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45" windowWidth="24780" windowHeight="13560"/>
  </bookViews>
  <sheets>
    <sheet name="K12" sheetId="15" r:id="rId1"/>
    <sheet name="Higher" sheetId="2" r:id="rId2"/>
    <sheet name="Highways" sheetId="4" r:id="rId3"/>
    <sheet name="Transit" sheetId="6" r:id="rId4"/>
    <sheet name="Police" sheetId="14" r:id="rId5"/>
    <sheet name="Corrections" sheetId="16" r:id="rId6"/>
    <sheet name="Fire" sheetId="17" r:id="rId7"/>
    <sheet name="Housing " sheetId="5" r:id="rId8"/>
    <sheet name="Natural Resources" sheetId="9" r:id="rId9"/>
    <sheet name="Parks" sheetId="20" r:id="rId10"/>
    <sheet name="Sewerage" sheetId="10" r:id="rId11"/>
    <sheet name="Solid" sheetId="18" r:id="rId12"/>
    <sheet name="Water" sheetId="11" r:id="rId13"/>
    <sheet name="Electric" sheetId="12" r:id="rId14"/>
    <sheet name="Gas" sheetId="13" r:id="rId15"/>
    <sheet name="Administration" sheetId="22" r:id="rId16"/>
    <sheet name="Data - Assistance" sheetId="23" r:id="rId17"/>
    <sheet name="Data - Capital" sheetId="24" r:id="rId18"/>
    <sheet name="Data - Total" sheetId="25" r:id="rId19"/>
    <sheet name="Data - Current" sheetId="26" r:id="rId20"/>
    <sheet name="Population" sheetId="27" r:id="rId2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36" i="2"/>
  <c r="H13" i="2"/>
  <c r="H11" i="2"/>
  <c r="H38" i="2"/>
  <c r="H39" i="2"/>
  <c r="H22" i="2"/>
  <c r="H56" i="2"/>
  <c r="H46" i="2"/>
  <c r="H43" i="2"/>
  <c r="H8" i="2"/>
  <c r="H50" i="2"/>
  <c r="H40" i="2"/>
  <c r="H33" i="2"/>
  <c r="H17" i="2"/>
  <c r="H18" i="2"/>
  <c r="H16" i="2"/>
  <c r="H37" i="2"/>
  <c r="H49" i="2"/>
  <c r="H19" i="2"/>
  <c r="H41" i="2"/>
  <c r="H21" i="2"/>
  <c r="H31" i="2"/>
  <c r="H24" i="2"/>
  <c r="H51" i="2"/>
  <c r="H42" i="2"/>
  <c r="H14" i="2"/>
  <c r="H54" i="2"/>
  <c r="H55" i="2"/>
  <c r="H48" i="2"/>
  <c r="H7" i="2"/>
  <c r="H27" i="2"/>
  <c r="H15" i="2"/>
  <c r="H9" i="2"/>
  <c r="H47" i="2"/>
  <c r="H34" i="2"/>
  <c r="H25" i="2"/>
  <c r="H52" i="2"/>
  <c r="H53" i="2"/>
  <c r="H35" i="2"/>
  <c r="H44" i="2"/>
  <c r="H45" i="2"/>
  <c r="H20" i="2"/>
  <c r="H10" i="2"/>
  <c r="H30" i="2"/>
  <c r="H32" i="2"/>
  <c r="H23" i="2"/>
  <c r="H29" i="2"/>
  <c r="H12" i="2"/>
  <c r="H5" i="2"/>
  <c r="J6" i="2"/>
  <c r="J36" i="2"/>
  <c r="J13" i="2"/>
  <c r="J11" i="2"/>
  <c r="J38" i="2"/>
  <c r="J39" i="2"/>
  <c r="J22" i="2"/>
  <c r="J56" i="2"/>
  <c r="J46" i="2"/>
  <c r="J43" i="2"/>
  <c r="J8" i="2"/>
  <c r="J50" i="2"/>
  <c r="J40" i="2"/>
  <c r="J33" i="2"/>
  <c r="J17" i="2"/>
  <c r="J18" i="2"/>
  <c r="J16" i="2"/>
  <c r="J37" i="2"/>
  <c r="J49" i="2"/>
  <c r="J19" i="2"/>
  <c r="J41" i="2"/>
  <c r="J21" i="2"/>
  <c r="J31" i="2"/>
  <c r="J24" i="2"/>
  <c r="J51" i="2"/>
  <c r="J42" i="2"/>
  <c r="J14" i="2"/>
  <c r="J54" i="2"/>
  <c r="J55" i="2"/>
  <c r="J48" i="2"/>
  <c r="J7" i="2"/>
  <c r="J27" i="2"/>
  <c r="J15" i="2"/>
  <c r="J9" i="2"/>
  <c r="J47" i="2"/>
  <c r="J34" i="2"/>
  <c r="J25" i="2"/>
  <c r="J52" i="2"/>
  <c r="J53" i="2"/>
  <c r="J35" i="2"/>
  <c r="J44" i="2"/>
  <c r="J45" i="2"/>
  <c r="J20" i="2"/>
  <c r="J10" i="2"/>
  <c r="J30" i="2"/>
  <c r="J32" i="2"/>
  <c r="J23" i="2"/>
  <c r="J29" i="2"/>
  <c r="J12" i="2"/>
  <c r="J5" i="2"/>
  <c r="F6" i="2"/>
  <c r="F36" i="2"/>
  <c r="F13" i="2"/>
  <c r="F11" i="2"/>
  <c r="F38" i="2"/>
  <c r="F39" i="2"/>
  <c r="F22" i="2"/>
  <c r="F56" i="2"/>
  <c r="F46" i="2"/>
  <c r="F43" i="2"/>
  <c r="F8" i="2"/>
  <c r="F50" i="2"/>
  <c r="F40" i="2"/>
  <c r="F33" i="2"/>
  <c r="F17" i="2"/>
  <c r="F18" i="2"/>
  <c r="F16" i="2"/>
  <c r="F37" i="2"/>
  <c r="F49" i="2"/>
  <c r="F19" i="2"/>
  <c r="F41" i="2"/>
  <c r="F21" i="2"/>
  <c r="F31" i="2"/>
  <c r="F24" i="2"/>
  <c r="F51" i="2"/>
  <c r="F42" i="2"/>
  <c r="F14" i="2"/>
  <c r="F54" i="2"/>
  <c r="F55" i="2"/>
  <c r="F48" i="2"/>
  <c r="F7" i="2"/>
  <c r="F27" i="2"/>
  <c r="F15" i="2"/>
  <c r="F9" i="2"/>
  <c r="F47" i="2"/>
  <c r="F34" i="2"/>
  <c r="F25" i="2"/>
  <c r="F52" i="2"/>
  <c r="F53" i="2"/>
  <c r="F35" i="2"/>
  <c r="F44" i="2"/>
  <c r="F45" i="2"/>
  <c r="F20" i="2"/>
  <c r="F10" i="2"/>
  <c r="F30" i="2"/>
  <c r="F32" i="2"/>
  <c r="F23" i="2"/>
  <c r="F29" i="2"/>
  <c r="F12" i="2"/>
  <c r="F5" i="2"/>
  <c r="D6" i="2"/>
  <c r="D36" i="2"/>
  <c r="D13" i="2"/>
  <c r="D11" i="2"/>
  <c r="D38" i="2"/>
  <c r="D39" i="2"/>
  <c r="D22" i="2"/>
  <c r="D56" i="2"/>
  <c r="D46" i="2"/>
  <c r="D43" i="2"/>
  <c r="D8" i="2"/>
  <c r="D50" i="2"/>
  <c r="D40" i="2"/>
  <c r="D33" i="2"/>
  <c r="D17" i="2"/>
  <c r="D18" i="2"/>
  <c r="D16" i="2"/>
  <c r="D37" i="2"/>
  <c r="D49" i="2"/>
  <c r="D19" i="2"/>
  <c r="D41" i="2"/>
  <c r="D21" i="2"/>
  <c r="D31" i="2"/>
  <c r="D24" i="2"/>
  <c r="D51" i="2"/>
  <c r="D42" i="2"/>
  <c r="D14" i="2"/>
  <c r="D54" i="2"/>
  <c r="D55" i="2"/>
  <c r="D48" i="2"/>
  <c r="D7" i="2"/>
  <c r="D27" i="2"/>
  <c r="D15" i="2"/>
  <c r="D9" i="2"/>
  <c r="D47" i="2"/>
  <c r="D34" i="2"/>
  <c r="D25" i="2"/>
  <c r="D52" i="2"/>
  <c r="D53" i="2"/>
  <c r="D35" i="2"/>
  <c r="D44" i="2"/>
  <c r="D45" i="2"/>
  <c r="D20" i="2"/>
  <c r="D10" i="2"/>
  <c r="D30" i="2"/>
  <c r="D32" i="2"/>
  <c r="D23" i="2"/>
  <c r="D29" i="2"/>
  <c r="D12" i="2"/>
  <c r="D5" i="2"/>
  <c r="D26" i="2"/>
  <c r="F26" i="2"/>
  <c r="H26" i="2"/>
  <c r="J26" i="2"/>
  <c r="L6" i="2"/>
  <c r="L36" i="2"/>
  <c r="L13" i="2"/>
  <c r="L11" i="2"/>
  <c r="L38" i="2"/>
  <c r="L39" i="2"/>
  <c r="L22" i="2"/>
  <c r="L56" i="2"/>
  <c r="L46" i="2"/>
  <c r="L43" i="2"/>
  <c r="L8" i="2"/>
  <c r="L50" i="2"/>
  <c r="L40" i="2"/>
  <c r="L33" i="2"/>
  <c r="L17" i="2"/>
  <c r="L18" i="2"/>
  <c r="L16" i="2"/>
  <c r="L37" i="2"/>
  <c r="L49" i="2"/>
  <c r="L19" i="2"/>
  <c r="L41" i="2"/>
  <c r="L21" i="2"/>
  <c r="L31" i="2"/>
  <c r="L24" i="2"/>
  <c r="L51" i="2"/>
  <c r="L42" i="2"/>
  <c r="L14" i="2"/>
  <c r="L54" i="2"/>
  <c r="L55" i="2"/>
  <c r="L48" i="2"/>
  <c r="L7" i="2"/>
  <c r="L27" i="2"/>
  <c r="L15" i="2"/>
  <c r="L9" i="2"/>
  <c r="L47" i="2"/>
  <c r="L34" i="2"/>
  <c r="L25" i="2"/>
  <c r="L52" i="2"/>
  <c r="L53" i="2"/>
  <c r="L35" i="2"/>
  <c r="L44" i="2"/>
  <c r="L45" i="2"/>
  <c r="L20" i="2"/>
  <c r="L10" i="2"/>
  <c r="L30" i="2"/>
  <c r="L32" i="2"/>
  <c r="L23" i="2"/>
  <c r="L29" i="2"/>
  <c r="L12" i="2"/>
  <c r="L5" i="2"/>
  <c r="L26" i="2"/>
  <c r="L28" i="2"/>
  <c r="J28" i="2"/>
  <c r="H28" i="2"/>
  <c r="F28" i="2"/>
  <c r="D28" i="2"/>
  <c r="D8" i="15"/>
  <c r="J47" i="15"/>
  <c r="J6" i="15"/>
  <c r="J55" i="15"/>
  <c r="J37" i="15"/>
  <c r="J30" i="15"/>
  <c r="J43" i="15"/>
  <c r="J10" i="15"/>
  <c r="J16" i="15"/>
  <c r="J5" i="15"/>
  <c r="J54" i="15"/>
  <c r="J32" i="15"/>
  <c r="J51" i="15"/>
  <c r="J56" i="15"/>
  <c r="J18" i="15"/>
  <c r="J45" i="15"/>
  <c r="J19" i="15"/>
  <c r="J29" i="15"/>
  <c r="J38" i="15"/>
  <c r="J20" i="15"/>
  <c r="J27" i="15"/>
  <c r="J15" i="15"/>
  <c r="J12" i="15"/>
  <c r="J35" i="15"/>
  <c r="J23" i="15"/>
  <c r="J48" i="15"/>
  <c r="J41" i="15"/>
  <c r="J39" i="15"/>
  <c r="J17" i="15"/>
  <c r="J49" i="15"/>
  <c r="J13" i="15"/>
  <c r="J9" i="15"/>
  <c r="J34" i="15"/>
  <c r="J8" i="15"/>
  <c r="J53" i="15"/>
  <c r="J25" i="15"/>
  <c r="J22" i="15"/>
  <c r="J50" i="15"/>
  <c r="J42" i="15"/>
  <c r="J21" i="15"/>
  <c r="J14" i="15"/>
  <c r="J40" i="15"/>
  <c r="J44" i="15"/>
  <c r="J52" i="15"/>
  <c r="J33" i="15"/>
  <c r="J46" i="15"/>
  <c r="J11" i="15"/>
  <c r="J24" i="15"/>
  <c r="J36" i="15"/>
  <c r="J31" i="15"/>
  <c r="J28" i="15"/>
  <c r="J7" i="15"/>
  <c r="H47" i="15"/>
  <c r="H6" i="15"/>
  <c r="H55" i="15"/>
  <c r="H37" i="15"/>
  <c r="H30" i="15"/>
  <c r="H43" i="15"/>
  <c r="H10" i="15"/>
  <c r="H16" i="15"/>
  <c r="H5" i="15"/>
  <c r="H54" i="15"/>
  <c r="H32" i="15"/>
  <c r="H51" i="15"/>
  <c r="H56" i="15"/>
  <c r="H18" i="15"/>
  <c r="H45" i="15"/>
  <c r="H19" i="15"/>
  <c r="H29" i="15"/>
  <c r="H38" i="15"/>
  <c r="H20" i="15"/>
  <c r="H27" i="15"/>
  <c r="H15" i="15"/>
  <c r="H12" i="15"/>
  <c r="H35" i="15"/>
  <c r="H23" i="15"/>
  <c r="H48" i="15"/>
  <c r="H41" i="15"/>
  <c r="H39" i="15"/>
  <c r="H17" i="15"/>
  <c r="H49" i="15"/>
  <c r="H13" i="15"/>
  <c r="H9" i="15"/>
  <c r="H34" i="15"/>
  <c r="H8" i="15"/>
  <c r="H53" i="15"/>
  <c r="H25" i="15"/>
  <c r="H22" i="15"/>
  <c r="H50" i="15"/>
  <c r="H42" i="15"/>
  <c r="H21" i="15"/>
  <c r="H14" i="15"/>
  <c r="H40" i="15"/>
  <c r="H44" i="15"/>
  <c r="H52" i="15"/>
  <c r="H33" i="15"/>
  <c r="H46" i="15"/>
  <c r="H11" i="15"/>
  <c r="H24" i="15"/>
  <c r="H36" i="15"/>
  <c r="H31" i="15"/>
  <c r="H28" i="15"/>
  <c r="H7" i="15"/>
  <c r="F47" i="15"/>
  <c r="F6" i="15"/>
  <c r="F55" i="15"/>
  <c r="F37" i="15"/>
  <c r="F30" i="15"/>
  <c r="F43" i="15"/>
  <c r="F10" i="15"/>
  <c r="F16" i="15"/>
  <c r="F5" i="15"/>
  <c r="F54" i="15"/>
  <c r="F32" i="15"/>
  <c r="F51" i="15"/>
  <c r="F56" i="15"/>
  <c r="F18" i="15"/>
  <c r="F45" i="15"/>
  <c r="F19" i="15"/>
  <c r="F29" i="15"/>
  <c r="F38" i="15"/>
  <c r="F20" i="15"/>
  <c r="F27" i="15"/>
  <c r="F15" i="15"/>
  <c r="F12" i="15"/>
  <c r="F35" i="15"/>
  <c r="F23" i="15"/>
  <c r="F48" i="15"/>
  <c r="F41" i="15"/>
  <c r="F39" i="15"/>
  <c r="F17" i="15"/>
  <c r="F49" i="15"/>
  <c r="F13" i="15"/>
  <c r="F9" i="15"/>
  <c r="F34" i="15"/>
  <c r="F8" i="15"/>
  <c r="F53" i="15"/>
  <c r="F25" i="15"/>
  <c r="F22" i="15"/>
  <c r="F50" i="15"/>
  <c r="F42" i="15"/>
  <c r="F21" i="15"/>
  <c r="F14" i="15"/>
  <c r="F40" i="15"/>
  <c r="F44" i="15"/>
  <c r="F52" i="15"/>
  <c r="F33" i="15"/>
  <c r="F46" i="15"/>
  <c r="F11" i="15"/>
  <c r="F24" i="15"/>
  <c r="F36" i="15"/>
  <c r="F31" i="15"/>
  <c r="F28" i="15"/>
  <c r="F7" i="15"/>
  <c r="D47" i="15"/>
  <c r="D6" i="15"/>
  <c r="D55" i="15"/>
  <c r="D37" i="15"/>
  <c r="D30" i="15"/>
  <c r="D43" i="15"/>
  <c r="D10" i="15"/>
  <c r="D16" i="15"/>
  <c r="D5" i="15"/>
  <c r="D54" i="15"/>
  <c r="D32" i="15"/>
  <c r="D51" i="15"/>
  <c r="D56" i="15"/>
  <c r="D18" i="15"/>
  <c r="D45" i="15"/>
  <c r="D19" i="15"/>
  <c r="D29" i="15"/>
  <c r="D38" i="15"/>
  <c r="D20" i="15"/>
  <c r="D27" i="15"/>
  <c r="D15" i="15"/>
  <c r="D12" i="15"/>
  <c r="D35" i="15"/>
  <c r="D23" i="15"/>
  <c r="D48" i="15"/>
  <c r="D41" i="15"/>
  <c r="D39" i="15"/>
  <c r="D17" i="15"/>
  <c r="D49" i="15"/>
  <c r="D13" i="15"/>
  <c r="D9" i="15"/>
  <c r="D34" i="15"/>
  <c r="D53" i="15"/>
  <c r="D25" i="15"/>
  <c r="D22" i="15"/>
  <c r="D50" i="15"/>
  <c r="D42" i="15"/>
  <c r="D21" i="15"/>
  <c r="D14" i="15"/>
  <c r="D40" i="15"/>
  <c r="D44" i="15"/>
  <c r="D52" i="15"/>
  <c r="D33" i="15"/>
  <c r="D46" i="15"/>
  <c r="D11" i="15"/>
  <c r="D24" i="15"/>
  <c r="D36" i="15"/>
  <c r="D31" i="15"/>
  <c r="D28" i="15"/>
  <c r="D7" i="15"/>
  <c r="J26" i="15"/>
  <c r="H26" i="15"/>
  <c r="F26" i="15"/>
  <c r="D26" i="15"/>
</calcChain>
</file>

<file path=xl/sharedStrings.xml><?xml version="1.0" encoding="utf-8"?>
<sst xmlns="http://schemas.openxmlformats.org/spreadsheetml/2006/main" count="2520" uniqueCount="150">
  <si>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</si>
  <si>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</si>
  <si>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</si>
  <si>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</si>
  <si>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</si>
  <si>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</si>
  <si>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</si>
  <si>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</si>
  <si>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</si>
  <si>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</si>
  <si>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</si>
  <si>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</si>
  <si>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</si>
  <si>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</si>
  <si>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</si>
  <si>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</si>
  <si>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</si>
  <si>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</si>
  <si>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</si>
  <si>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</si>
  <si>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</si>
  <si>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</si>
  <si>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</si>
  <si>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</si>
  <si>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</si>
  <si>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</si>
  <si>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</si>
  <si>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</si>
  <si>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</si>
  <si>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</si>
  <si>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</si>
  <si>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</si>
  <si>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</si>
  <si>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</si>
  <si>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</si>
  <si>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</si>
  <si>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</si>
  <si>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</si>
  <si>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</si>
  <si>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</si>
  <si>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</si>
  <si>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</si>
  <si>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</si>
  <si>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</si>
  <si>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</si>
  <si>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</si>
  <si>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</si>
  <si>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</si>
  <si>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</si>
  <si>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</si>
  <si>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</si>
  <si>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</si>
  <si>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</si>
  <si>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</si>
  <si>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</si>
  <si>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</si>
  <si>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</si>
  <si>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</si>
  <si>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</si>
  <si>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</si>
  <si>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</si>
  <si>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</si>
  <si>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</si>
  <si>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</si>
  <si>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</si>
  <si>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</si>
  <si>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</si>
  <si>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</si>
  <si>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</si>
  <si>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</si>
  <si>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</si>
  <si>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</si>
  <si>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</si>
  <si>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</si>
  <si>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</si>
  <si>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</si>
  <si>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</si>
  <si>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</si>
  <si>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</si>
  <si>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</si>
  <si>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</si>
  <si>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</si>
  <si>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</si>
  <si>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</si>
  <si>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</si>
  <si>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</si>
  <si>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</si>
  <si>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</si>
  <si>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</si>
  <si>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</si>
  <si>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</si>
  <si>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</si>
  <si>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</si>
  <si>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</si>
  <si>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</si>
  <si>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</si>
  <si>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</si>
  <si>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</si>
  <si>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VT</t>
  </si>
  <si>
    <t>VA</t>
  </si>
  <si>
    <t>WA</t>
  </si>
  <si>
    <t>WV</t>
  </si>
  <si>
    <t>WI</t>
  </si>
  <si>
    <t>WY</t>
  </si>
  <si>
    <t>Code</t>
  </si>
  <si>
    <t xml:space="preserve">State </t>
  </si>
  <si>
    <t>Fire</t>
  </si>
  <si>
    <t>Charges</t>
  </si>
  <si>
    <t>Total Expenditures Net of Charges</t>
  </si>
  <si>
    <t>Current Expenditures</t>
  </si>
  <si>
    <t>Capital Expenditures</t>
  </si>
  <si>
    <t>Table 1 - Total, Current, and Capital Expenditures for Elementary and Secondary Edcuation</t>
  </si>
  <si>
    <t>Table 15 - Total, Current, and Capital Expenditures for Gas</t>
  </si>
  <si>
    <t>Table 14 - Total, Current, and Capital Expenditures for Electric</t>
  </si>
  <si>
    <t xml:space="preserve">Table 2 - Total, Current, and Capital Expenditures for Higher Education </t>
  </si>
  <si>
    <t>Table 3 - Total, Current, and Capital Expenditures for Highways</t>
  </si>
  <si>
    <t>Table 4 - Total, Current, and Capital Expenditures for Transit</t>
  </si>
  <si>
    <t>Table 6 - Total, Current, and Capital Expenditures for Corrections</t>
  </si>
  <si>
    <t>Table 8 - Total, Current, and Capital Expenditures for Housing</t>
  </si>
  <si>
    <t>Table 9 - Total, Current, and Capital Expenditures for Natural Resources</t>
  </si>
  <si>
    <t>Table 10 - Total, Current, and Capital Expenditures for Parks</t>
  </si>
  <si>
    <t>Table 11 - Total, Current, and Capital Expenditures for Sewerage</t>
  </si>
  <si>
    <t>Table 13 - Total, Current, and Capital Expenditures for Water</t>
  </si>
  <si>
    <t>Assistance and Subsidies</t>
  </si>
  <si>
    <t>Spending Per Capita in 2012 Dollars</t>
  </si>
  <si>
    <t>Per Capita</t>
  </si>
  <si>
    <t>Rank</t>
  </si>
  <si>
    <t>Table 5 - Total, Current, and Capital Expenditures for Police</t>
  </si>
  <si>
    <t>Table 7 - Total, Current, and Capital Expenditures for Fire</t>
  </si>
  <si>
    <t>Table 12 - Total, Current, and Capital Expenditures for Solid Waste</t>
  </si>
  <si>
    <t>Table 16 - Total, Current, and Capital Expenditures for Admin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</si>
  <si>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 Note also that we do not use charges in the actual decomposition although we present the results here. http://www2.census.gov/govs/pubs/classification/2006_classification_manual.pdf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</si>
  <si>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 Note also that we do not use charges in the actual decomposition although we present the results here. http://www2.census.gov/govs/pubs/classification/2006_classification_manual.pdf</t>
    </r>
  </si>
  <si>
    <t>Assistance and Subsidies - State Scholarships and Other Subsidies - Education</t>
  </si>
  <si>
    <t>K12</t>
  </si>
  <si>
    <t>Higher</t>
  </si>
  <si>
    <t>Highways</t>
  </si>
  <si>
    <t>Transit</t>
  </si>
  <si>
    <t>Police</t>
  </si>
  <si>
    <t>Corrections</t>
  </si>
  <si>
    <t xml:space="preserve">Housing and Community Development </t>
  </si>
  <si>
    <t xml:space="preserve">Parks </t>
  </si>
  <si>
    <t>Natural Resources</t>
  </si>
  <si>
    <t>Sewerage</t>
  </si>
  <si>
    <t>Solid Waste</t>
  </si>
  <si>
    <t>Water</t>
  </si>
  <si>
    <t xml:space="preserve">Electric </t>
  </si>
  <si>
    <t>Gas</t>
  </si>
  <si>
    <t>Admin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</si>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</sst>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2"/>
    <xf numFmtId="43" fontId="0" fillId="0" borderId="0" xfId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0" xfId="0" applyNumberFormat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wrapText="1"/>
    </xf>
    <xf numFmtId="164" fontId="0" fillId="0" borderId="0" xfId="1" applyNumberFormat="1" applyFont="1" applyBorder="1"/>
    <xf numFmtId="0" fontId="2" fillId="0" borderId="12" xfId="0" applyFont="1" applyBorder="1" applyAlignment="1">
      <alignment wrapText="1"/>
    </xf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43" fontId="0" fillId="0" borderId="0" xfId="0" applyNumberFormat="1"/>
    <xf numFmtId="0" fontId="7" fillId="0" borderId="0" xfId="0" applyFont="1"/>
    <xf numFmtId="43" fontId="7" fillId="0" borderId="0" xfId="1" applyFont="1"/>
    <xf numFmtId="0" fontId="1" fillId="0" borderId="0" xfId="0" applyFont="1"/>
  </cellXfs>
  <cellStyles count="4">
    <cellStyle name="Comma" xfId="1" builtinId="3"/>
    <cellStyle name="Hyperlink" xfId="2" builtinId="8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A57" sqref="A57:J61"/>
    </sheetView>
  </sheetViews>
  <sheetFormatPr defaultColWidth="11.42578125" defaultRowHeight="15"/>
  <cols>
    <col min="2" max="2" width="18.7109375" bestFit="1" customWidth="1"/>
    <col min="3" max="4" width="19.71093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6.85546875" bestFit="1" customWidth="1"/>
    <col min="10" max="10" width="12.42578125" bestFit="1" customWidth="1"/>
    <col min="11" max="11" width="19" bestFit="1" customWidth="1"/>
    <col min="12" max="13" width="13.28515625" bestFit="1" customWidth="1"/>
  </cols>
  <sheetData>
    <row r="1" spans="1:13">
      <c r="A1" s="23" t="s">
        <v>111</v>
      </c>
      <c r="B1" s="23"/>
      <c r="C1" s="23"/>
      <c r="D1" s="23"/>
      <c r="E1" s="23"/>
      <c r="F1" s="23"/>
      <c r="G1" s="23"/>
      <c r="H1" s="23"/>
      <c r="I1" s="23"/>
      <c r="J1" s="23"/>
    </row>
    <row r="2" spans="1:13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3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3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3">
      <c r="A5" s="1" t="s">
        <v>60</v>
      </c>
      <c r="B5" s="1" t="s">
        <v>8</v>
      </c>
      <c r="C5" s="19">
        <v>3465.5706727135298</v>
      </c>
      <c r="D5" s="6">
        <f t="shared" ref="D5:D36" si="0">_xlfn.RANK.EQ(C5,C$5:C$56)</f>
        <v>1</v>
      </c>
      <c r="E5" s="19">
        <v>3122.1119929453262</v>
      </c>
      <c r="F5" s="6">
        <f t="shared" ref="F5:F36" si="1">_xlfn.RANK.EQ(E5,E$5:E$56)</f>
        <v>1</v>
      </c>
      <c r="G5" s="19">
        <v>344.08068783068785</v>
      </c>
      <c r="H5" s="6">
        <f t="shared" ref="H5:H36" si="2">_xlfn.RANK.EQ(G5,G$5:G$56)</f>
        <v>2</v>
      </c>
      <c r="I5" s="19">
        <v>0.62200806248438301</v>
      </c>
      <c r="J5" s="6">
        <f t="shared" ref="J5:J36" si="3">_xlfn.RANK.EQ(I5,I$5:I$56)</f>
        <v>52</v>
      </c>
      <c r="K5" s="5"/>
      <c r="L5" s="5"/>
      <c r="M5" s="5"/>
    </row>
    <row r="6" spans="1:13">
      <c r="A6" s="2" t="s">
        <v>53</v>
      </c>
      <c r="B6" s="2" t="s">
        <v>1</v>
      </c>
      <c r="C6" s="17">
        <v>3104.3372758969253</v>
      </c>
      <c r="D6" s="7">
        <f t="shared" si="0"/>
        <v>2</v>
      </c>
      <c r="E6" s="17">
        <v>2930.5001771349548</v>
      </c>
      <c r="F6" s="7">
        <f t="shared" si="1"/>
        <v>2</v>
      </c>
      <c r="G6" s="17">
        <v>200.52634386613795</v>
      </c>
      <c r="H6" s="7">
        <f t="shared" si="2"/>
        <v>16</v>
      </c>
      <c r="I6" s="17">
        <v>26.68924510416764</v>
      </c>
      <c r="J6" s="7">
        <f t="shared" si="3"/>
        <v>19</v>
      </c>
      <c r="K6" s="5"/>
      <c r="L6" s="5"/>
      <c r="M6" s="5"/>
    </row>
    <row r="7" spans="1:13">
      <c r="A7" s="2" t="s">
        <v>103</v>
      </c>
      <c r="B7" s="2" t="s">
        <v>51</v>
      </c>
      <c r="C7" s="17">
        <v>2859.2598627475113</v>
      </c>
      <c r="D7" s="7">
        <f t="shared" si="0"/>
        <v>3</v>
      </c>
      <c r="E7" s="17">
        <v>2495.4540963402223</v>
      </c>
      <c r="F7" s="7">
        <f t="shared" si="1"/>
        <v>5</v>
      </c>
      <c r="G7" s="17">
        <v>369.6751390639165</v>
      </c>
      <c r="H7" s="7">
        <f t="shared" si="2"/>
        <v>1</v>
      </c>
      <c r="I7" s="17">
        <v>5.8693726566275473</v>
      </c>
      <c r="J7" s="7">
        <f t="shared" si="3"/>
        <v>36</v>
      </c>
      <c r="K7" s="5"/>
      <c r="L7" s="5"/>
      <c r="M7" s="5"/>
    </row>
    <row r="8" spans="1:13">
      <c r="A8" s="2" t="s">
        <v>84</v>
      </c>
      <c r="B8" s="2" t="s">
        <v>32</v>
      </c>
      <c r="C8" s="17">
        <v>2825.1111584861433</v>
      </c>
      <c r="D8" s="7">
        <f t="shared" si="0"/>
        <v>4</v>
      </c>
      <c r="E8" s="17">
        <v>2621.4796242593261</v>
      </c>
      <c r="F8" s="7">
        <f t="shared" si="1"/>
        <v>3</v>
      </c>
      <c r="G8" s="17">
        <v>207.75090094730797</v>
      </c>
      <c r="H8" s="7">
        <f t="shared" si="2"/>
        <v>12</v>
      </c>
      <c r="I8" s="17">
        <v>4.1193667204906887</v>
      </c>
      <c r="J8" s="7">
        <f t="shared" si="3"/>
        <v>40</v>
      </c>
      <c r="K8" s="5"/>
      <c r="L8" s="5"/>
      <c r="M8" s="5"/>
    </row>
    <row r="9" spans="1:13">
      <c r="A9" s="2" t="s">
        <v>82</v>
      </c>
      <c r="B9" s="2" t="s">
        <v>30</v>
      </c>
      <c r="C9" s="17">
        <v>2663.4916629112213</v>
      </c>
      <c r="D9" s="7">
        <f t="shared" si="0"/>
        <v>5</v>
      </c>
      <c r="E9" s="17">
        <v>2571.0042812077513</v>
      </c>
      <c r="F9" s="7">
        <f t="shared" si="1"/>
        <v>4</v>
      </c>
      <c r="G9" s="17">
        <v>126.17214961694457</v>
      </c>
      <c r="H9" s="7">
        <f t="shared" si="2"/>
        <v>36</v>
      </c>
      <c r="I9" s="17">
        <v>33.684767913474388</v>
      </c>
      <c r="J9" s="7">
        <f t="shared" si="3"/>
        <v>14</v>
      </c>
      <c r="K9" s="5"/>
      <c r="L9" s="5"/>
      <c r="M9" s="5"/>
    </row>
    <row r="10" spans="1:13">
      <c r="A10" s="2" t="s">
        <v>58</v>
      </c>
      <c r="B10" s="2" t="s">
        <v>6</v>
      </c>
      <c r="C10" s="17">
        <v>2409.8641149667174</v>
      </c>
      <c r="D10" s="7">
        <f t="shared" si="0"/>
        <v>6</v>
      </c>
      <c r="E10" s="17">
        <v>2232.6813492909173</v>
      </c>
      <c r="F10" s="7">
        <f t="shared" si="1"/>
        <v>7</v>
      </c>
      <c r="G10" s="17">
        <v>178.30229676365374</v>
      </c>
      <c r="H10" s="7">
        <f t="shared" si="2"/>
        <v>22</v>
      </c>
      <c r="I10" s="17">
        <v>1.1195310878538294</v>
      </c>
      <c r="J10" s="7">
        <f t="shared" si="3"/>
        <v>50</v>
      </c>
      <c r="K10" s="5"/>
      <c r="L10" s="5"/>
      <c r="M10" s="5"/>
    </row>
    <row r="11" spans="1:13">
      <c r="A11" s="2" t="s">
        <v>98</v>
      </c>
      <c r="B11" s="2" t="s">
        <v>46</v>
      </c>
      <c r="C11" s="17">
        <v>2350.2550555947732</v>
      </c>
      <c r="D11" s="7">
        <f t="shared" si="0"/>
        <v>7</v>
      </c>
      <c r="E11" s="17">
        <v>2286.1094519099624</v>
      </c>
      <c r="F11" s="7">
        <f t="shared" si="1"/>
        <v>6</v>
      </c>
      <c r="G11" s="17">
        <v>73.127649176379649</v>
      </c>
      <c r="H11" s="7">
        <f t="shared" si="2"/>
        <v>50</v>
      </c>
      <c r="I11" s="17">
        <v>8.982045491568897</v>
      </c>
      <c r="J11" s="7">
        <f t="shared" si="3"/>
        <v>33</v>
      </c>
      <c r="K11" s="5"/>
      <c r="L11" s="5"/>
      <c r="M11" s="5"/>
    </row>
    <row r="12" spans="1:13">
      <c r="A12" s="2" t="s">
        <v>73</v>
      </c>
      <c r="B12" s="2" t="s">
        <v>21</v>
      </c>
      <c r="C12" s="17">
        <v>2164.5978284598359</v>
      </c>
      <c r="D12" s="7">
        <f t="shared" si="0"/>
        <v>8</v>
      </c>
      <c r="E12" s="17">
        <v>1942.5455491720115</v>
      </c>
      <c r="F12" s="7">
        <f t="shared" si="1"/>
        <v>10</v>
      </c>
      <c r="G12" s="17">
        <v>228.09615451358502</v>
      </c>
      <c r="H12" s="7">
        <f t="shared" si="2"/>
        <v>8</v>
      </c>
      <c r="I12" s="17">
        <v>6.0438752257605302</v>
      </c>
      <c r="J12" s="7">
        <f t="shared" si="3"/>
        <v>35</v>
      </c>
      <c r="K12" s="5"/>
      <c r="L12" s="5"/>
      <c r="M12" s="5"/>
    </row>
    <row r="13" spans="1:13">
      <c r="A13" s="2" t="s">
        <v>81</v>
      </c>
      <c r="B13" s="2" t="s">
        <v>29</v>
      </c>
      <c r="C13" s="17">
        <v>2084.3496957913321</v>
      </c>
      <c r="D13" s="7">
        <f t="shared" si="0"/>
        <v>9</v>
      </c>
      <c r="E13" s="17">
        <v>1967.1080763825241</v>
      </c>
      <c r="F13" s="7">
        <f t="shared" si="1"/>
        <v>9</v>
      </c>
      <c r="G13" s="17">
        <v>121.13552062859448</v>
      </c>
      <c r="H13" s="7">
        <f t="shared" si="2"/>
        <v>38</v>
      </c>
      <c r="I13" s="17">
        <v>3.893901219786585</v>
      </c>
      <c r="J13" s="7">
        <f t="shared" si="3"/>
        <v>41</v>
      </c>
      <c r="K13" s="5"/>
      <c r="L13" s="5"/>
      <c r="M13" s="5"/>
    </row>
    <row r="14" spans="1:13">
      <c r="A14" s="2" t="s">
        <v>91</v>
      </c>
      <c r="B14" s="2" t="s">
        <v>39</v>
      </c>
      <c r="C14" s="17">
        <v>2083.8807680140449</v>
      </c>
      <c r="D14" s="7">
        <f t="shared" si="0"/>
        <v>10</v>
      </c>
      <c r="E14" s="17">
        <v>2046.5820601023904</v>
      </c>
      <c r="F14" s="7">
        <f t="shared" si="1"/>
        <v>8</v>
      </c>
      <c r="G14" s="17">
        <v>46.661859691422592</v>
      </c>
      <c r="H14" s="7">
        <f t="shared" si="2"/>
        <v>51</v>
      </c>
      <c r="I14" s="17">
        <v>9.3631517797680317</v>
      </c>
      <c r="J14" s="7">
        <f t="shared" si="3"/>
        <v>32</v>
      </c>
      <c r="K14" s="5"/>
      <c r="L14" s="5"/>
      <c r="M14" s="5"/>
    </row>
    <row r="15" spans="1:13">
      <c r="A15" s="2" t="s">
        <v>72</v>
      </c>
      <c r="B15" s="2" t="s">
        <v>20</v>
      </c>
      <c r="C15" s="17">
        <v>2027.8557437015631</v>
      </c>
      <c r="D15" s="7">
        <f t="shared" si="0"/>
        <v>11</v>
      </c>
      <c r="E15" s="17">
        <v>1838.7000686884644</v>
      </c>
      <c r="F15" s="7">
        <f t="shared" si="1"/>
        <v>12</v>
      </c>
      <c r="G15" s="17">
        <v>193.34521308275083</v>
      </c>
      <c r="H15" s="7">
        <f t="shared" si="2"/>
        <v>17</v>
      </c>
      <c r="I15" s="17">
        <v>4.1895380696521443</v>
      </c>
      <c r="J15" s="7">
        <f t="shared" si="3"/>
        <v>39</v>
      </c>
      <c r="K15" s="5"/>
      <c r="L15" s="5"/>
      <c r="M15" s="5"/>
    </row>
    <row r="16" spans="1:13">
      <c r="A16" s="2" t="s">
        <v>59</v>
      </c>
      <c r="B16" s="2" t="s">
        <v>7</v>
      </c>
      <c r="C16" s="17">
        <v>2005.1478872394564</v>
      </c>
      <c r="D16" s="7">
        <f t="shared" si="0"/>
        <v>12</v>
      </c>
      <c r="E16" s="17">
        <v>1842.6742401685715</v>
      </c>
      <c r="F16" s="7">
        <f t="shared" si="1"/>
        <v>11</v>
      </c>
      <c r="G16" s="17">
        <v>163.14439932772083</v>
      </c>
      <c r="H16" s="7">
        <f t="shared" si="2"/>
        <v>25</v>
      </c>
      <c r="I16" s="17">
        <v>0.67075225683583994</v>
      </c>
      <c r="J16" s="7">
        <f t="shared" si="3"/>
        <v>51</v>
      </c>
      <c r="K16" s="5"/>
      <c r="L16" s="5"/>
      <c r="M16" s="5"/>
    </row>
    <row r="17" spans="1:13">
      <c r="A17" s="2" t="s">
        <v>79</v>
      </c>
      <c r="B17" s="2" t="s">
        <v>27</v>
      </c>
      <c r="C17" s="17">
        <v>1990.7727728623267</v>
      </c>
      <c r="D17" s="7">
        <f t="shared" si="0"/>
        <v>13</v>
      </c>
      <c r="E17" s="17">
        <v>1831.5040741325593</v>
      </c>
      <c r="F17" s="7">
        <f t="shared" si="1"/>
        <v>13</v>
      </c>
      <c r="G17" s="17">
        <v>201.9259633724192</v>
      </c>
      <c r="H17" s="7">
        <f t="shared" si="2"/>
        <v>15</v>
      </c>
      <c r="I17" s="17">
        <v>42.657264642651626</v>
      </c>
      <c r="J17" s="7">
        <f t="shared" si="3"/>
        <v>9</v>
      </c>
      <c r="K17" s="5"/>
      <c r="L17" s="5"/>
      <c r="M17" s="5"/>
    </row>
    <row r="18" spans="1:13">
      <c r="A18" s="2" t="s">
        <v>65</v>
      </c>
      <c r="B18" s="2" t="s">
        <v>13</v>
      </c>
      <c r="C18" s="17">
        <v>1909.6342693274687</v>
      </c>
      <c r="D18" s="7">
        <f t="shared" si="0"/>
        <v>14</v>
      </c>
      <c r="E18" s="17">
        <v>1772.1123963521777</v>
      </c>
      <c r="F18" s="7">
        <f t="shared" si="1"/>
        <v>14</v>
      </c>
      <c r="G18" s="17">
        <v>157.87940169474925</v>
      </c>
      <c r="H18" s="7">
        <f t="shared" si="2"/>
        <v>28</v>
      </c>
      <c r="I18" s="17">
        <v>20.357528719458287</v>
      </c>
      <c r="J18" s="7">
        <f t="shared" si="3"/>
        <v>25</v>
      </c>
      <c r="K18" s="5"/>
      <c r="L18" s="5"/>
      <c r="M18" s="5"/>
    </row>
    <row r="19" spans="1:13">
      <c r="A19" s="2" t="s">
        <v>67</v>
      </c>
      <c r="B19" s="2" t="s">
        <v>15</v>
      </c>
      <c r="C19" s="17">
        <v>1903.4368411556161</v>
      </c>
      <c r="D19" s="7">
        <f t="shared" si="0"/>
        <v>15</v>
      </c>
      <c r="E19" s="17">
        <v>1626.7804748799958</v>
      </c>
      <c r="F19" s="7">
        <f t="shared" si="1"/>
        <v>24</v>
      </c>
      <c r="G19" s="17">
        <v>292.78609593505712</v>
      </c>
      <c r="H19" s="7">
        <f t="shared" si="2"/>
        <v>4</v>
      </c>
      <c r="I19" s="17">
        <v>16.129729659436862</v>
      </c>
      <c r="J19" s="7">
        <f t="shared" si="3"/>
        <v>28</v>
      </c>
      <c r="K19" s="5"/>
      <c r="L19" s="5"/>
      <c r="M19" s="5"/>
    </row>
    <row r="20" spans="1:13">
      <c r="A20" s="2" t="s">
        <v>70</v>
      </c>
      <c r="B20" s="2" t="s">
        <v>18</v>
      </c>
      <c r="C20" s="17">
        <v>1893.4223053442277</v>
      </c>
      <c r="D20" s="7">
        <f t="shared" si="0"/>
        <v>16</v>
      </c>
      <c r="E20" s="17">
        <v>1705.7777804803047</v>
      </c>
      <c r="F20" s="7">
        <f t="shared" si="1"/>
        <v>17</v>
      </c>
      <c r="G20" s="17">
        <v>189.98602311007951</v>
      </c>
      <c r="H20" s="7">
        <f t="shared" si="2"/>
        <v>19</v>
      </c>
      <c r="I20" s="17">
        <v>2.3414982461565614</v>
      </c>
      <c r="J20" s="7">
        <f t="shared" si="3"/>
        <v>46</v>
      </c>
      <c r="K20" s="5"/>
      <c r="L20" s="5"/>
      <c r="M20" s="5"/>
    </row>
    <row r="21" spans="1:13">
      <c r="A21" s="2" t="s">
        <v>90</v>
      </c>
      <c r="B21" s="2" t="s">
        <v>38</v>
      </c>
      <c r="C21" s="17">
        <v>1886.2936483455851</v>
      </c>
      <c r="D21" s="7">
        <f t="shared" si="0"/>
        <v>17</v>
      </c>
      <c r="E21" s="17">
        <v>1756.9511707987201</v>
      </c>
      <c r="F21" s="7">
        <f t="shared" si="1"/>
        <v>15</v>
      </c>
      <c r="G21" s="17">
        <v>136.23117792164052</v>
      </c>
      <c r="H21" s="7">
        <f t="shared" si="2"/>
        <v>32</v>
      </c>
      <c r="I21" s="17">
        <v>6.8887003747754534</v>
      </c>
      <c r="J21" s="7">
        <f t="shared" si="3"/>
        <v>34</v>
      </c>
      <c r="K21" s="5"/>
      <c r="L21" s="5"/>
      <c r="M21" s="5"/>
    </row>
    <row r="22" spans="1:13">
      <c r="A22" s="2" t="s">
        <v>87</v>
      </c>
      <c r="B22" s="2" t="s">
        <v>35</v>
      </c>
      <c r="C22" s="17">
        <v>1883.2953377403201</v>
      </c>
      <c r="D22" s="7">
        <f t="shared" si="0"/>
        <v>18</v>
      </c>
      <c r="E22" s="17">
        <v>1732.1041016627187</v>
      </c>
      <c r="F22" s="7">
        <f t="shared" si="1"/>
        <v>16</v>
      </c>
      <c r="G22" s="17">
        <v>209.26809086148344</v>
      </c>
      <c r="H22" s="7">
        <f t="shared" si="2"/>
        <v>11</v>
      </c>
      <c r="I22" s="17">
        <v>58.076854783882027</v>
      </c>
      <c r="J22" s="7">
        <f t="shared" si="3"/>
        <v>1</v>
      </c>
      <c r="K22" s="5"/>
      <c r="L22" s="5"/>
      <c r="M22" s="5"/>
    </row>
    <row r="23" spans="1:13">
      <c r="A23" s="2" t="s">
        <v>75</v>
      </c>
      <c r="B23" s="2" t="s">
        <v>23</v>
      </c>
      <c r="C23" s="17">
        <v>1836.5495394113871</v>
      </c>
      <c r="D23" s="7">
        <f t="shared" si="0"/>
        <v>19</v>
      </c>
      <c r="E23" s="17">
        <v>1682.8509380433277</v>
      </c>
      <c r="F23" s="7">
        <f t="shared" si="1"/>
        <v>19</v>
      </c>
      <c r="G23" s="17">
        <v>192.20144909085673</v>
      </c>
      <c r="H23" s="7">
        <f t="shared" si="2"/>
        <v>18</v>
      </c>
      <c r="I23" s="17">
        <v>38.502847722797242</v>
      </c>
      <c r="J23" s="7">
        <f t="shared" si="3"/>
        <v>11</v>
      </c>
      <c r="K23" s="5"/>
      <c r="L23" s="5"/>
      <c r="M23" s="5"/>
    </row>
    <row r="24" spans="1:13">
      <c r="A24" s="2" t="s">
        <v>99</v>
      </c>
      <c r="B24" s="2" t="s">
        <v>47</v>
      </c>
      <c r="C24" s="17">
        <v>1835.9313117278714</v>
      </c>
      <c r="D24" s="7">
        <f t="shared" si="0"/>
        <v>20</v>
      </c>
      <c r="E24" s="17">
        <v>1671.2719056823876</v>
      </c>
      <c r="F24" s="7">
        <f t="shared" si="1"/>
        <v>20</v>
      </c>
      <c r="G24" s="17">
        <v>166.72044964851071</v>
      </c>
      <c r="H24" s="7">
        <f t="shared" si="2"/>
        <v>24</v>
      </c>
      <c r="I24" s="17">
        <v>2.0610436030269739</v>
      </c>
      <c r="J24" s="7">
        <f t="shared" si="3"/>
        <v>47</v>
      </c>
      <c r="K24" s="5"/>
      <c r="L24" s="5"/>
      <c r="M24" s="5"/>
    </row>
    <row r="25" spans="1:13">
      <c r="A25" s="2" t="s">
        <v>86</v>
      </c>
      <c r="B25" s="2" t="s">
        <v>34</v>
      </c>
      <c r="C25" s="17">
        <v>1828.4236253126314</v>
      </c>
      <c r="D25" s="7">
        <f t="shared" si="0"/>
        <v>21</v>
      </c>
      <c r="E25" s="17">
        <v>1636.8716198402462</v>
      </c>
      <c r="F25" s="7">
        <f t="shared" si="1"/>
        <v>23</v>
      </c>
      <c r="G25" s="17">
        <v>229.30433729273699</v>
      </c>
      <c r="H25" s="7">
        <f t="shared" si="2"/>
        <v>7</v>
      </c>
      <c r="I25" s="17">
        <v>37.752331820351856</v>
      </c>
      <c r="J25" s="7">
        <f t="shared" si="3"/>
        <v>12</v>
      </c>
      <c r="K25" s="5"/>
      <c r="L25" s="5"/>
      <c r="M25" s="5"/>
    </row>
    <row r="26" spans="1:13">
      <c r="A26" s="2" t="s">
        <v>96</v>
      </c>
      <c r="B26" s="2" t="s">
        <v>44</v>
      </c>
      <c r="C26" s="17">
        <v>1779.0705870278571</v>
      </c>
      <c r="D26" s="7">
        <f t="shared" si="0"/>
        <v>22</v>
      </c>
      <c r="E26" s="17">
        <v>1638.0104428840204</v>
      </c>
      <c r="F26" s="7">
        <f t="shared" si="1"/>
        <v>22</v>
      </c>
      <c r="G26" s="17">
        <v>163.0051519381563</v>
      </c>
      <c r="H26" s="7">
        <f t="shared" si="2"/>
        <v>26</v>
      </c>
      <c r="I26" s="17">
        <v>21.945007794319736</v>
      </c>
      <c r="J26" s="7">
        <f t="shared" si="3"/>
        <v>22</v>
      </c>
      <c r="K26" s="5"/>
      <c r="L26" s="5"/>
      <c r="M26" s="5"/>
    </row>
    <row r="27" spans="1:13">
      <c r="A27" s="2" t="s">
        <v>71</v>
      </c>
      <c r="B27" s="2" t="s">
        <v>19</v>
      </c>
      <c r="C27" s="17">
        <v>1758.1605188048702</v>
      </c>
      <c r="D27" s="7">
        <f t="shared" si="0"/>
        <v>23</v>
      </c>
      <c r="E27" s="17">
        <v>1663.0485506460975</v>
      </c>
      <c r="F27" s="7">
        <f t="shared" si="1"/>
        <v>21</v>
      </c>
      <c r="G27" s="17">
        <v>98.885888218505002</v>
      </c>
      <c r="H27" s="7">
        <f t="shared" si="2"/>
        <v>46</v>
      </c>
      <c r="I27" s="17">
        <v>3.7739200597322906</v>
      </c>
      <c r="J27" s="7">
        <f t="shared" si="3"/>
        <v>42</v>
      </c>
      <c r="K27" s="5"/>
      <c r="L27" s="5"/>
      <c r="M27" s="5"/>
    </row>
    <row r="28" spans="1:13">
      <c r="A28" s="2" t="s">
        <v>102</v>
      </c>
      <c r="B28" s="2" t="s">
        <v>50</v>
      </c>
      <c r="C28" s="17">
        <v>1751.9226577009017</v>
      </c>
      <c r="D28" s="7">
        <f t="shared" si="0"/>
        <v>24</v>
      </c>
      <c r="E28" s="17">
        <v>1691.0346543024073</v>
      </c>
      <c r="F28" s="7">
        <f t="shared" si="1"/>
        <v>18</v>
      </c>
      <c r="G28" s="17">
        <v>78.764685003444612</v>
      </c>
      <c r="H28" s="7">
        <f t="shared" si="2"/>
        <v>48</v>
      </c>
      <c r="I28" s="17">
        <v>17.876681604950136</v>
      </c>
      <c r="J28" s="7">
        <f t="shared" si="3"/>
        <v>26</v>
      </c>
      <c r="K28" s="5"/>
      <c r="L28" s="5"/>
      <c r="M28" s="5"/>
    </row>
    <row r="29" spans="1:13">
      <c r="A29" s="2" t="s">
        <v>68</v>
      </c>
      <c r="B29" s="2" t="s">
        <v>16</v>
      </c>
      <c r="C29" s="17">
        <v>1746.4959739650433</v>
      </c>
      <c r="D29" s="7">
        <f t="shared" si="0"/>
        <v>25</v>
      </c>
      <c r="E29" s="17">
        <v>1533.6060785192897</v>
      </c>
      <c r="F29" s="7">
        <f t="shared" si="1"/>
        <v>29</v>
      </c>
      <c r="G29" s="17">
        <v>229.63610797909607</v>
      </c>
      <c r="H29" s="7">
        <f t="shared" si="2"/>
        <v>6</v>
      </c>
      <c r="I29" s="17">
        <v>16.746212533342486</v>
      </c>
      <c r="J29" s="7">
        <f t="shared" si="3"/>
        <v>27</v>
      </c>
      <c r="K29" s="5"/>
      <c r="L29" s="5"/>
      <c r="M29" s="5"/>
    </row>
    <row r="30" spans="1:13">
      <c r="A30" s="2" t="s">
        <v>56</v>
      </c>
      <c r="B30" s="2" t="s">
        <v>4</v>
      </c>
      <c r="C30" s="17">
        <v>1740.021879642002</v>
      </c>
      <c r="D30" s="7">
        <f t="shared" si="0"/>
        <v>26</v>
      </c>
      <c r="E30" s="17">
        <v>1577.8882677513309</v>
      </c>
      <c r="F30" s="7">
        <f t="shared" si="1"/>
        <v>27</v>
      </c>
      <c r="G30" s="17">
        <v>177.7093790837138</v>
      </c>
      <c r="H30" s="7">
        <f t="shared" si="2"/>
        <v>23</v>
      </c>
      <c r="I30" s="17">
        <v>15.575767193042793</v>
      </c>
      <c r="J30" s="7">
        <f t="shared" si="3"/>
        <v>29</v>
      </c>
      <c r="K30" s="5"/>
      <c r="L30" s="5"/>
      <c r="M30" s="5"/>
    </row>
    <row r="31" spans="1:13">
      <c r="A31" s="2" t="s">
        <v>101</v>
      </c>
      <c r="B31" s="2" t="s">
        <v>49</v>
      </c>
      <c r="C31" s="17">
        <v>1718.1455929037829</v>
      </c>
      <c r="D31" s="7">
        <f t="shared" si="0"/>
        <v>27</v>
      </c>
      <c r="E31" s="17">
        <v>1590.9073523699935</v>
      </c>
      <c r="F31" s="7">
        <f t="shared" si="1"/>
        <v>26</v>
      </c>
      <c r="G31" s="17">
        <v>132.02622618060639</v>
      </c>
      <c r="H31" s="7">
        <f t="shared" si="2"/>
        <v>34</v>
      </c>
      <c r="I31" s="17">
        <v>4.7879856468171056</v>
      </c>
      <c r="J31" s="7">
        <f t="shared" si="3"/>
        <v>37</v>
      </c>
      <c r="K31" s="5"/>
      <c r="L31" s="5"/>
      <c r="M31" s="5"/>
    </row>
    <row r="32" spans="1:13">
      <c r="A32" s="2" t="s">
        <v>62</v>
      </c>
      <c r="B32" s="2" t="s">
        <v>10</v>
      </c>
      <c r="C32" s="17">
        <v>1695.5334207077326</v>
      </c>
      <c r="D32" s="7">
        <f t="shared" si="0"/>
        <v>28</v>
      </c>
      <c r="E32" s="17">
        <v>1567.8375844339148</v>
      </c>
      <c r="F32" s="7">
        <f t="shared" si="1"/>
        <v>28</v>
      </c>
      <c r="G32" s="17">
        <v>157.88154047787074</v>
      </c>
      <c r="H32" s="7">
        <f t="shared" si="2"/>
        <v>27</v>
      </c>
      <c r="I32" s="17">
        <v>30.185704204052854</v>
      </c>
      <c r="J32" s="7">
        <f t="shared" si="3"/>
        <v>16</v>
      </c>
      <c r="K32" s="5"/>
      <c r="L32" s="5"/>
      <c r="M32" s="5"/>
    </row>
    <row r="33" spans="1:13">
      <c r="A33" s="2" t="s">
        <v>95</v>
      </c>
      <c r="B33" s="2" t="s">
        <v>43</v>
      </c>
      <c r="C33" s="17">
        <v>1687.4115088657645</v>
      </c>
      <c r="D33" s="7">
        <f t="shared" si="0"/>
        <v>29</v>
      </c>
      <c r="E33" s="17">
        <v>1489.6274383851078</v>
      </c>
      <c r="F33" s="7">
        <f t="shared" si="1"/>
        <v>31</v>
      </c>
      <c r="G33" s="17">
        <v>212.24398072507603</v>
      </c>
      <c r="H33" s="7">
        <f t="shared" si="2"/>
        <v>10</v>
      </c>
      <c r="I33" s="17">
        <v>14.459910244419234</v>
      </c>
      <c r="J33" s="7">
        <f t="shared" si="3"/>
        <v>30</v>
      </c>
      <c r="K33" s="5"/>
      <c r="L33" s="5"/>
      <c r="M33" s="5"/>
    </row>
    <row r="34" spans="1:13">
      <c r="A34" s="2" t="s">
        <v>83</v>
      </c>
      <c r="B34" s="2" t="s">
        <v>31</v>
      </c>
      <c r="C34" s="17">
        <v>1686.5327253172561</v>
      </c>
      <c r="D34" s="7">
        <f t="shared" si="0"/>
        <v>30</v>
      </c>
      <c r="E34" s="17">
        <v>1404.9973280168704</v>
      </c>
      <c r="F34" s="7">
        <f t="shared" si="1"/>
        <v>37</v>
      </c>
      <c r="G34" s="17">
        <v>295.22631265368699</v>
      </c>
      <c r="H34" s="7">
        <f t="shared" si="2"/>
        <v>3</v>
      </c>
      <c r="I34" s="17">
        <v>13.690915353301307</v>
      </c>
      <c r="J34" s="7">
        <f t="shared" si="3"/>
        <v>31</v>
      </c>
      <c r="K34" s="5"/>
      <c r="L34" s="5"/>
      <c r="M34" s="5"/>
    </row>
    <row r="35" spans="1:13">
      <c r="A35" s="2" t="s">
        <v>74</v>
      </c>
      <c r="B35" s="2" t="s">
        <v>22</v>
      </c>
      <c r="C35" s="17">
        <v>1685.1617653441183</v>
      </c>
      <c r="D35" s="7">
        <f t="shared" si="0"/>
        <v>31</v>
      </c>
      <c r="E35" s="17">
        <v>1606.658458088247</v>
      </c>
      <c r="F35" s="7">
        <f t="shared" si="1"/>
        <v>25</v>
      </c>
      <c r="G35" s="17">
        <v>121.45782491286353</v>
      </c>
      <c r="H35" s="7">
        <f t="shared" si="2"/>
        <v>37</v>
      </c>
      <c r="I35" s="17">
        <v>42.954517656992266</v>
      </c>
      <c r="J35" s="7">
        <f t="shared" si="3"/>
        <v>8</v>
      </c>
      <c r="K35" s="5"/>
      <c r="L35" s="5"/>
      <c r="M35" s="5"/>
    </row>
    <row r="36" spans="1:13">
      <c r="A36" s="2" t="s">
        <v>100</v>
      </c>
      <c r="B36" s="2" t="s">
        <v>48</v>
      </c>
      <c r="C36" s="17">
        <v>1681.8080644401184</v>
      </c>
      <c r="D36" s="7">
        <f t="shared" si="0"/>
        <v>32</v>
      </c>
      <c r="E36" s="17">
        <v>1479.4752277481123</v>
      </c>
      <c r="F36" s="7">
        <f t="shared" si="1"/>
        <v>33</v>
      </c>
      <c r="G36" s="17">
        <v>225.09902013028679</v>
      </c>
      <c r="H36" s="7">
        <f t="shared" si="2"/>
        <v>9</v>
      </c>
      <c r="I36" s="17">
        <v>22.766183438280677</v>
      </c>
      <c r="J36" s="7">
        <f t="shared" si="3"/>
        <v>20</v>
      </c>
      <c r="K36" s="5"/>
      <c r="L36" s="5"/>
      <c r="M36" s="5"/>
    </row>
    <row r="37" spans="1:13">
      <c r="A37" s="2" t="s">
        <v>55</v>
      </c>
      <c r="B37" s="2" t="s">
        <v>3</v>
      </c>
      <c r="C37" s="17">
        <v>1661.2202895602347</v>
      </c>
      <c r="D37" s="7">
        <f t="shared" ref="D37:D56" si="4">_xlfn.RANK.EQ(C37,C$5:C$56)</f>
        <v>33</v>
      </c>
      <c r="E37" s="17">
        <v>1482.5979045875292</v>
      </c>
      <c r="F37" s="7">
        <f t="shared" ref="F37:F56" si="5">_xlfn.RANK.EQ(E37,E$5:E$56)</f>
        <v>32</v>
      </c>
      <c r="G37" s="17">
        <v>207.64927270877834</v>
      </c>
      <c r="H37" s="7">
        <f t="shared" ref="H37:H56" si="6">_xlfn.RANK.EQ(G37,G$5:G$56)</f>
        <v>13</v>
      </c>
      <c r="I37" s="17">
        <v>29.026887736072922</v>
      </c>
      <c r="J37" s="7">
        <f t="shared" ref="J37:J56" si="7">_xlfn.RANK.EQ(I37,I$5:I$56)</f>
        <v>17</v>
      </c>
      <c r="K37" s="5"/>
      <c r="L37" s="5"/>
      <c r="M37" s="5"/>
    </row>
    <row r="38" spans="1:13">
      <c r="A38" s="2" t="s">
        <v>69</v>
      </c>
      <c r="B38" s="2" t="s">
        <v>17</v>
      </c>
      <c r="C38" s="17">
        <v>1578.6775986576829</v>
      </c>
      <c r="D38" s="7">
        <f t="shared" si="4"/>
        <v>34</v>
      </c>
      <c r="E38" s="17">
        <v>1401.6694555562781</v>
      </c>
      <c r="F38" s="7">
        <f t="shared" si="5"/>
        <v>39</v>
      </c>
      <c r="G38" s="17">
        <v>179.52624236762469</v>
      </c>
      <c r="H38" s="7">
        <f t="shared" si="6"/>
        <v>21</v>
      </c>
      <c r="I38" s="17">
        <v>2.518099266219906</v>
      </c>
      <c r="J38" s="7">
        <f t="shared" si="7"/>
        <v>45</v>
      </c>
      <c r="K38" s="5"/>
      <c r="L38" s="5"/>
      <c r="M38" s="5"/>
    </row>
    <row r="39" spans="1:13">
      <c r="A39" s="2" t="s">
        <v>78</v>
      </c>
      <c r="B39" s="2" t="s">
        <v>26</v>
      </c>
      <c r="C39" s="17">
        <v>1572.95881364515</v>
      </c>
      <c r="D39" s="7">
        <f t="shared" si="4"/>
        <v>35</v>
      </c>
      <c r="E39" s="17">
        <v>1493.2911378552533</v>
      </c>
      <c r="F39" s="7">
        <f t="shared" si="5"/>
        <v>30</v>
      </c>
      <c r="G39" s="17">
        <v>116.40002666234233</v>
      </c>
      <c r="H39" s="7">
        <f t="shared" si="6"/>
        <v>41</v>
      </c>
      <c r="I39" s="17">
        <v>36.732350872445522</v>
      </c>
      <c r="J39" s="7">
        <f t="shared" si="7"/>
        <v>13</v>
      </c>
      <c r="K39" s="5"/>
      <c r="L39" s="5"/>
      <c r="M39" s="5"/>
    </row>
    <row r="40" spans="1:13">
      <c r="A40" s="2" t="s">
        <v>92</v>
      </c>
      <c r="B40" s="2" t="s">
        <v>40</v>
      </c>
      <c r="C40" s="17">
        <v>1556.6663088145333</v>
      </c>
      <c r="D40" s="7">
        <f t="shared" si="4"/>
        <v>36</v>
      </c>
      <c r="E40" s="17">
        <v>1408.157038220937</v>
      </c>
      <c r="F40" s="7">
        <f t="shared" si="5"/>
        <v>36</v>
      </c>
      <c r="G40" s="17">
        <v>180.31978428927496</v>
      </c>
      <c r="H40" s="7">
        <f t="shared" si="6"/>
        <v>20</v>
      </c>
      <c r="I40" s="17">
        <v>31.810513695678765</v>
      </c>
      <c r="J40" s="7">
        <f t="shared" si="7"/>
        <v>15</v>
      </c>
      <c r="K40" s="5"/>
      <c r="L40" s="5"/>
      <c r="M40" s="5"/>
    </row>
    <row r="41" spans="1:13">
      <c r="A41" s="2" t="s">
        <v>77</v>
      </c>
      <c r="B41" s="2" t="s">
        <v>25</v>
      </c>
      <c r="C41" s="17">
        <v>1536.7601942548406</v>
      </c>
      <c r="D41" s="7">
        <f t="shared" si="4"/>
        <v>37</v>
      </c>
      <c r="E41" s="17">
        <v>1429.3110976898836</v>
      </c>
      <c r="F41" s="7">
        <f t="shared" si="5"/>
        <v>34</v>
      </c>
      <c r="G41" s="17">
        <v>147.95558912522088</v>
      </c>
      <c r="H41" s="7">
        <f t="shared" si="6"/>
        <v>29</v>
      </c>
      <c r="I41" s="17">
        <v>40.506492560263951</v>
      </c>
      <c r="J41" s="7">
        <f t="shared" si="7"/>
        <v>10</v>
      </c>
      <c r="K41" s="5"/>
      <c r="L41" s="5"/>
      <c r="M41" s="5"/>
    </row>
    <row r="42" spans="1:13">
      <c r="A42" s="2" t="s">
        <v>89</v>
      </c>
      <c r="B42" s="2" t="s">
        <v>37</v>
      </c>
      <c r="C42" s="17">
        <v>1506.29699662758</v>
      </c>
      <c r="D42" s="7">
        <f t="shared" si="4"/>
        <v>38</v>
      </c>
      <c r="E42" s="17">
        <v>1420.1753719973201</v>
      </c>
      <c r="F42" s="7">
        <f t="shared" si="5"/>
        <v>35</v>
      </c>
      <c r="G42" s="17">
        <v>115.05472102894207</v>
      </c>
      <c r="H42" s="7">
        <f t="shared" si="6"/>
        <v>42</v>
      </c>
      <c r="I42" s="17">
        <v>28.93309639868221</v>
      </c>
      <c r="J42" s="7">
        <f t="shared" si="7"/>
        <v>18</v>
      </c>
      <c r="K42" s="5"/>
      <c r="L42" s="5"/>
      <c r="M42" s="5"/>
    </row>
    <row r="43" spans="1:13">
      <c r="A43" s="2" t="s">
        <v>57</v>
      </c>
      <c r="B43" s="2" t="s">
        <v>5</v>
      </c>
      <c r="C43" s="17">
        <v>1487.9300823678677</v>
      </c>
      <c r="D43" s="7">
        <f t="shared" si="4"/>
        <v>39</v>
      </c>
      <c r="E43" s="17">
        <v>1404.47413366196</v>
      </c>
      <c r="F43" s="7">
        <f t="shared" si="5"/>
        <v>38</v>
      </c>
      <c r="G43" s="17">
        <v>134.33611167343932</v>
      </c>
      <c r="H43" s="7">
        <f t="shared" si="6"/>
        <v>33</v>
      </c>
      <c r="I43" s="17">
        <v>50.880162967531533</v>
      </c>
      <c r="J43" s="7">
        <f t="shared" si="7"/>
        <v>3</v>
      </c>
      <c r="K43" s="5"/>
      <c r="L43" s="5"/>
      <c r="M43" s="5"/>
    </row>
    <row r="44" spans="1:13">
      <c r="A44" s="2" t="s">
        <v>93</v>
      </c>
      <c r="B44" s="2" t="s">
        <v>41</v>
      </c>
      <c r="C44" s="17">
        <v>1485.4859892822562</v>
      </c>
      <c r="D44" s="7">
        <f t="shared" si="4"/>
        <v>40</v>
      </c>
      <c r="E44" s="17">
        <v>1300.4419391638626</v>
      </c>
      <c r="F44" s="7">
        <f t="shared" si="5"/>
        <v>44</v>
      </c>
      <c r="G44" s="17">
        <v>206.26983213981001</v>
      </c>
      <c r="H44" s="7">
        <f t="shared" si="6"/>
        <v>14</v>
      </c>
      <c r="I44" s="17">
        <v>21.225782021416308</v>
      </c>
      <c r="J44" s="7">
        <f t="shared" si="7"/>
        <v>23</v>
      </c>
      <c r="K44" s="5"/>
      <c r="L44" s="5"/>
      <c r="M44" s="5"/>
    </row>
    <row r="45" spans="1:13">
      <c r="A45" s="2" t="s">
        <v>66</v>
      </c>
      <c r="B45" s="2" t="s">
        <v>14</v>
      </c>
      <c r="C45" s="17">
        <v>1478.7883441588635</v>
      </c>
      <c r="D45" s="7">
        <f t="shared" si="4"/>
        <v>41</v>
      </c>
      <c r="E45" s="17">
        <v>1363.4918576022633</v>
      </c>
      <c r="F45" s="7">
        <f t="shared" si="5"/>
        <v>41</v>
      </c>
      <c r="G45" s="17">
        <v>137.40127923994498</v>
      </c>
      <c r="H45" s="7">
        <f t="shared" si="6"/>
        <v>30</v>
      </c>
      <c r="I45" s="17">
        <v>22.104792683344613</v>
      </c>
      <c r="J45" s="7">
        <f t="shared" si="7"/>
        <v>21</v>
      </c>
      <c r="K45" s="5"/>
      <c r="L45" s="5"/>
      <c r="M45" s="5"/>
    </row>
    <row r="46" spans="1:13">
      <c r="A46" s="2" t="s">
        <v>97</v>
      </c>
      <c r="B46" s="2" t="s">
        <v>45</v>
      </c>
      <c r="C46" s="17">
        <v>1471.8793188834104</v>
      </c>
      <c r="D46" s="7">
        <f t="shared" si="4"/>
        <v>42</v>
      </c>
      <c r="E46" s="17">
        <v>1242.8321858339573</v>
      </c>
      <c r="F46" s="7">
        <f t="shared" si="5"/>
        <v>47</v>
      </c>
      <c r="G46" s="17">
        <v>233.44403217434612</v>
      </c>
      <c r="H46" s="7">
        <f t="shared" si="6"/>
        <v>5</v>
      </c>
      <c r="I46" s="17">
        <v>4.3968991248930251</v>
      </c>
      <c r="J46" s="7">
        <f t="shared" si="7"/>
        <v>38</v>
      </c>
      <c r="K46" s="5"/>
      <c r="L46" s="5"/>
      <c r="M46" s="5"/>
    </row>
    <row r="47" spans="1:13">
      <c r="A47" s="2" t="s">
        <v>52</v>
      </c>
      <c r="B47" s="2" t="s">
        <v>0</v>
      </c>
      <c r="C47" s="17">
        <v>1456.9312529112708</v>
      </c>
      <c r="D47" s="7">
        <f t="shared" si="4"/>
        <v>43</v>
      </c>
      <c r="E47" s="17">
        <v>1379.450352092503</v>
      </c>
      <c r="F47" s="7">
        <f t="shared" si="5"/>
        <v>40</v>
      </c>
      <c r="G47" s="17">
        <v>120.69702774311239</v>
      </c>
      <c r="H47" s="7">
        <f t="shared" si="6"/>
        <v>39</v>
      </c>
      <c r="I47" s="17">
        <v>43.216126924344508</v>
      </c>
      <c r="J47" s="7">
        <f t="shared" si="7"/>
        <v>6</v>
      </c>
      <c r="K47" s="5"/>
      <c r="L47" s="5"/>
      <c r="M47" s="5"/>
    </row>
    <row r="48" spans="1:13">
      <c r="A48" s="2" t="s">
        <v>76</v>
      </c>
      <c r="B48" s="2" t="s">
        <v>24</v>
      </c>
      <c r="C48" s="17">
        <v>1411.5906269538202</v>
      </c>
      <c r="D48" s="7">
        <f t="shared" si="4"/>
        <v>44</v>
      </c>
      <c r="E48" s="17">
        <v>1347.1933806118072</v>
      </c>
      <c r="F48" s="7">
        <f t="shared" si="5"/>
        <v>42</v>
      </c>
      <c r="G48" s="17">
        <v>110.30136929417505</v>
      </c>
      <c r="H48" s="7">
        <f t="shared" si="6"/>
        <v>43</v>
      </c>
      <c r="I48" s="17">
        <v>45.90412295216197</v>
      </c>
      <c r="J48" s="7">
        <f t="shared" si="7"/>
        <v>5</v>
      </c>
      <c r="K48" s="5"/>
      <c r="L48" s="5"/>
      <c r="M48" s="5"/>
    </row>
    <row r="49" spans="1:13">
      <c r="A49" s="2" t="s">
        <v>80</v>
      </c>
      <c r="B49" s="2" t="s">
        <v>28</v>
      </c>
      <c r="C49" s="17">
        <v>1401.856096281819</v>
      </c>
      <c r="D49" s="7">
        <f t="shared" si="4"/>
        <v>45</v>
      </c>
      <c r="E49" s="17">
        <v>1287.1087689116575</v>
      </c>
      <c r="F49" s="7">
        <f t="shared" si="5"/>
        <v>46</v>
      </c>
      <c r="G49" s="17">
        <v>116.55769269157553</v>
      </c>
      <c r="H49" s="7">
        <f t="shared" si="6"/>
        <v>40</v>
      </c>
      <c r="I49" s="17">
        <v>1.8103653214141104</v>
      </c>
      <c r="J49" s="7">
        <f t="shared" si="7"/>
        <v>48</v>
      </c>
      <c r="K49" s="5"/>
      <c r="L49" s="5"/>
      <c r="M49" s="5"/>
    </row>
    <row r="50" spans="1:13">
      <c r="A50" s="2" t="s">
        <v>88</v>
      </c>
      <c r="B50" s="2" t="s">
        <v>36</v>
      </c>
      <c r="C50" s="17">
        <v>1389.6245774560991</v>
      </c>
      <c r="D50" s="7">
        <f t="shared" si="4"/>
        <v>46</v>
      </c>
      <c r="E50" s="17">
        <v>1309.7609966206967</v>
      </c>
      <c r="F50" s="7">
        <f t="shared" si="5"/>
        <v>43</v>
      </c>
      <c r="G50" s="17">
        <v>129.99144105448724</v>
      </c>
      <c r="H50" s="7">
        <f t="shared" si="6"/>
        <v>35</v>
      </c>
      <c r="I50" s="17">
        <v>50.127860219084823</v>
      </c>
      <c r="J50" s="7">
        <f t="shared" si="7"/>
        <v>4</v>
      </c>
      <c r="K50" s="5"/>
      <c r="L50" s="5"/>
      <c r="M50" s="5"/>
    </row>
    <row r="51" spans="1:13">
      <c r="A51" s="2" t="s">
        <v>63</v>
      </c>
      <c r="B51" s="2" t="s">
        <v>11</v>
      </c>
      <c r="C51" s="17">
        <v>1358.04435203042</v>
      </c>
      <c r="D51" s="7">
        <f t="shared" si="4"/>
        <v>47</v>
      </c>
      <c r="E51" s="17">
        <v>1224.7168583954519</v>
      </c>
      <c r="F51" s="7">
        <f t="shared" si="5"/>
        <v>49</v>
      </c>
      <c r="G51" s="17">
        <v>136.48452073068987</v>
      </c>
      <c r="H51" s="7">
        <f t="shared" si="6"/>
        <v>31</v>
      </c>
      <c r="I51" s="17">
        <v>3.1570270957217872</v>
      </c>
      <c r="J51" s="7">
        <f t="shared" si="7"/>
        <v>44</v>
      </c>
      <c r="K51" s="5"/>
      <c r="L51" s="5"/>
      <c r="M51" s="5"/>
    </row>
    <row r="52" spans="1:13">
      <c r="A52" s="2" t="s">
        <v>94</v>
      </c>
      <c r="B52" s="2" t="s">
        <v>42</v>
      </c>
      <c r="C52" s="17">
        <v>1347.958700435325</v>
      </c>
      <c r="D52" s="7">
        <f t="shared" si="4"/>
        <v>48</v>
      </c>
      <c r="E52" s="17">
        <v>1295.0115852748886</v>
      </c>
      <c r="F52" s="7">
        <f t="shared" si="5"/>
        <v>45</v>
      </c>
      <c r="G52" s="17">
        <v>104.02999019236807</v>
      </c>
      <c r="H52" s="7">
        <f t="shared" si="6"/>
        <v>45</v>
      </c>
      <c r="I52" s="17">
        <v>51.082875031931735</v>
      </c>
      <c r="J52" s="7">
        <f t="shared" si="7"/>
        <v>2</v>
      </c>
      <c r="K52" s="5"/>
      <c r="L52" s="5"/>
      <c r="M52" s="5"/>
    </row>
    <row r="53" spans="1:13">
      <c r="A53" s="2" t="s">
        <v>85</v>
      </c>
      <c r="B53" s="2" t="s">
        <v>33</v>
      </c>
      <c r="C53" s="17">
        <v>1315.5573332091392</v>
      </c>
      <c r="D53" s="7">
        <f t="shared" si="4"/>
        <v>49</v>
      </c>
      <c r="E53" s="17">
        <v>1239.4971943996527</v>
      </c>
      <c r="F53" s="7">
        <f t="shared" si="5"/>
        <v>48</v>
      </c>
      <c r="G53" s="17">
        <v>77.343660319807356</v>
      </c>
      <c r="H53" s="7">
        <f t="shared" si="6"/>
        <v>49</v>
      </c>
      <c r="I53" s="17">
        <v>1.2835215103209521</v>
      </c>
      <c r="J53" s="7">
        <f t="shared" si="7"/>
        <v>49</v>
      </c>
      <c r="K53" s="5"/>
      <c r="L53" s="5"/>
      <c r="M53" s="5"/>
    </row>
    <row r="54" spans="1:13">
      <c r="A54" s="2" t="s">
        <v>61</v>
      </c>
      <c r="B54" s="2" t="s">
        <v>9</v>
      </c>
      <c r="C54" s="17">
        <v>1235.0346471762168</v>
      </c>
      <c r="D54" s="7">
        <f t="shared" si="4"/>
        <v>50</v>
      </c>
      <c r="E54" s="17">
        <v>1182.9045721273553</v>
      </c>
      <c r="F54" s="7">
        <f t="shared" si="5"/>
        <v>50</v>
      </c>
      <c r="G54" s="17">
        <v>95.334203002316116</v>
      </c>
      <c r="H54" s="7">
        <f t="shared" si="6"/>
        <v>47</v>
      </c>
      <c r="I54" s="17">
        <v>43.204127953454645</v>
      </c>
      <c r="J54" s="7">
        <f t="shared" si="7"/>
        <v>7</v>
      </c>
      <c r="K54" s="5"/>
      <c r="L54" s="5"/>
      <c r="M54" s="5"/>
    </row>
    <row r="55" spans="1:13">
      <c r="A55" s="2" t="s">
        <v>54</v>
      </c>
      <c r="B55" s="2" t="s">
        <v>2</v>
      </c>
      <c r="C55" s="17">
        <v>1184.1913561378815</v>
      </c>
      <c r="D55" s="7">
        <f t="shared" si="4"/>
        <v>51</v>
      </c>
      <c r="E55" s="17">
        <v>1098.0791417514561</v>
      </c>
      <c r="F55" s="7">
        <f t="shared" si="5"/>
        <v>52</v>
      </c>
      <c r="G55" s="17">
        <v>106.66409811971381</v>
      </c>
      <c r="H55" s="7">
        <f t="shared" si="6"/>
        <v>44</v>
      </c>
      <c r="I55" s="17">
        <v>20.551883733288378</v>
      </c>
      <c r="J55" s="7">
        <f t="shared" si="7"/>
        <v>24</v>
      </c>
      <c r="K55" s="5"/>
      <c r="L55" s="5"/>
      <c r="M55" s="5"/>
    </row>
    <row r="56" spans="1:13">
      <c r="A56" s="3" t="s">
        <v>64</v>
      </c>
      <c r="B56" s="3" t="s">
        <v>12</v>
      </c>
      <c r="C56" s="21">
        <v>1157.7391435143113</v>
      </c>
      <c r="D56" s="8">
        <f t="shared" si="4"/>
        <v>52</v>
      </c>
      <c r="E56" s="21">
        <v>1118.0190399789419</v>
      </c>
      <c r="F56" s="8">
        <f t="shared" si="5"/>
        <v>51</v>
      </c>
      <c r="G56" s="21">
        <v>43.39397965642803</v>
      </c>
      <c r="H56" s="8">
        <f t="shared" si="6"/>
        <v>52</v>
      </c>
      <c r="I56" s="21">
        <v>3.6738761210585835</v>
      </c>
      <c r="J56" s="8">
        <f t="shared" si="7"/>
        <v>43</v>
      </c>
      <c r="K56" s="5"/>
      <c r="L56" s="5"/>
      <c r="M56" s="5"/>
    </row>
    <row r="57" spans="1:13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3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3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3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3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2" spans="1:13">
      <c r="A62" s="12"/>
    </row>
    <row r="63" spans="1:13">
      <c r="A63" s="12"/>
    </row>
    <row r="64" spans="1:13">
      <c r="A64" s="12"/>
    </row>
    <row r="68" spans="10:10">
      <c r="J68" s="4"/>
    </row>
  </sheetData>
  <sortState ref="A5:J56">
    <sortCondition descending="1" ref="C5:C56"/>
  </sortState>
  <mergeCells count="9">
    <mergeCell ref="A57:J61"/>
    <mergeCell ref="A1:J1"/>
    <mergeCell ref="A2:J2"/>
    <mergeCell ref="C3:D3"/>
    <mergeCell ref="E3:F3"/>
    <mergeCell ref="G3:H3"/>
    <mergeCell ref="I3:J3"/>
    <mergeCell ref="A3:A4"/>
    <mergeCell ref="B3:B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120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284.85922146636432</v>
      </c>
      <c r="D5" s="9">
        <v>1</v>
      </c>
      <c r="E5" s="9">
        <v>221.9387755102041</v>
      </c>
      <c r="F5" s="9">
        <v>1</v>
      </c>
      <c r="G5" s="9">
        <v>98.44261778785588</v>
      </c>
      <c r="H5" s="9">
        <v>1</v>
      </c>
      <c r="I5" s="6">
        <v>35.52217183169563</v>
      </c>
      <c r="J5" s="6">
        <v>13</v>
      </c>
      <c r="L5" s="5"/>
    </row>
    <row r="6" spans="1:12">
      <c r="A6" s="2" t="s">
        <v>103</v>
      </c>
      <c r="B6" s="2" t="s">
        <v>51</v>
      </c>
      <c r="C6" s="10">
        <v>217.95549607986229</v>
      </c>
      <c r="D6" s="10">
        <v>2</v>
      </c>
      <c r="E6" s="7">
        <v>196.27903268023707</v>
      </c>
      <c r="F6" s="10">
        <v>3</v>
      </c>
      <c r="G6" s="7">
        <v>72.474445001066059</v>
      </c>
      <c r="H6" s="10">
        <v>2</v>
      </c>
      <c r="I6" s="7">
        <v>50.797981601440853</v>
      </c>
      <c r="J6" s="7">
        <v>4</v>
      </c>
      <c r="L6" s="5"/>
    </row>
    <row r="7" spans="1:12">
      <c r="A7" s="2" t="s">
        <v>86</v>
      </c>
      <c r="B7" s="2" t="s">
        <v>34</v>
      </c>
      <c r="C7" s="10">
        <v>175.37141676345473</v>
      </c>
      <c r="D7" s="10">
        <v>3</v>
      </c>
      <c r="E7" s="7">
        <v>205.65337285611474</v>
      </c>
      <c r="F7" s="10">
        <v>2</v>
      </c>
      <c r="G7" s="7">
        <v>56.804497616519761</v>
      </c>
      <c r="H7" s="10">
        <v>4</v>
      </c>
      <c r="I7" s="7">
        <v>87.086453709179779</v>
      </c>
      <c r="J7" s="7">
        <v>1</v>
      </c>
      <c r="L7" s="5"/>
    </row>
    <row r="8" spans="1:12">
      <c r="A8" s="2" t="s">
        <v>80</v>
      </c>
      <c r="B8" s="2" t="s">
        <v>28</v>
      </c>
      <c r="C8" s="10">
        <v>171.905583713971</v>
      </c>
      <c r="D8" s="10">
        <v>4</v>
      </c>
      <c r="E8" s="7">
        <v>160.40751366938329</v>
      </c>
      <c r="F8" s="10">
        <v>6</v>
      </c>
      <c r="G8" s="7">
        <v>60.514037771595632</v>
      </c>
      <c r="H8" s="10">
        <v>3</v>
      </c>
      <c r="I8" s="7">
        <v>49.015967727007933</v>
      </c>
      <c r="J8" s="7">
        <v>5</v>
      </c>
      <c r="L8" s="5"/>
    </row>
    <row r="9" spans="1:12">
      <c r="A9" s="2" t="s">
        <v>57</v>
      </c>
      <c r="B9" s="2" t="s">
        <v>5</v>
      </c>
      <c r="C9" s="10">
        <v>170.88207370636528</v>
      </c>
      <c r="D9" s="10">
        <v>5</v>
      </c>
      <c r="E9" s="7">
        <v>180.67461022950246</v>
      </c>
      <c r="F9" s="10">
        <v>4</v>
      </c>
      <c r="G9" s="7">
        <v>56.721977291100096</v>
      </c>
      <c r="H9" s="10">
        <v>5</v>
      </c>
      <c r="I9" s="7">
        <v>66.51451381423729</v>
      </c>
      <c r="J9" s="7">
        <v>3</v>
      </c>
      <c r="L9" s="5"/>
    </row>
    <row r="10" spans="1:12">
      <c r="A10" s="2" t="s">
        <v>63</v>
      </c>
      <c r="B10" s="2" t="s">
        <v>11</v>
      </c>
      <c r="C10" s="10">
        <v>161.72422359534912</v>
      </c>
      <c r="D10" s="10">
        <v>6</v>
      </c>
      <c r="E10" s="7">
        <v>152.15262291009401</v>
      </c>
      <c r="F10" s="10">
        <v>7</v>
      </c>
      <c r="G10" s="7">
        <v>38.440771816658362</v>
      </c>
      <c r="H10" s="10">
        <v>16</v>
      </c>
      <c r="I10" s="7">
        <v>28.869171131403249</v>
      </c>
      <c r="J10" s="7">
        <v>26</v>
      </c>
      <c r="L10" s="5"/>
    </row>
    <row r="11" spans="1:12">
      <c r="A11" s="2" t="s">
        <v>93</v>
      </c>
      <c r="B11" s="2" t="s">
        <v>41</v>
      </c>
      <c r="C11" s="10">
        <v>154.94473363818508</v>
      </c>
      <c r="D11" s="10">
        <v>7</v>
      </c>
      <c r="E11" s="7">
        <v>146.65957263236606</v>
      </c>
      <c r="F11" s="10">
        <v>8</v>
      </c>
      <c r="G11" s="7">
        <v>41.395847113974291</v>
      </c>
      <c r="H11" s="10">
        <v>11</v>
      </c>
      <c r="I11" s="7">
        <v>33.110686108155278</v>
      </c>
      <c r="J11" s="7">
        <v>17</v>
      </c>
      <c r="L11" s="5"/>
    </row>
    <row r="12" spans="1:12">
      <c r="A12" s="2" t="s">
        <v>97</v>
      </c>
      <c r="B12" s="2" t="s">
        <v>45</v>
      </c>
      <c r="C12" s="10">
        <v>146.03876304026977</v>
      </c>
      <c r="D12" s="10">
        <v>8</v>
      </c>
      <c r="E12" s="7">
        <v>133.66517301451319</v>
      </c>
      <c r="F12" s="10">
        <v>11</v>
      </c>
      <c r="G12" s="7">
        <v>46.830443045201129</v>
      </c>
      <c r="H12" s="10">
        <v>9</v>
      </c>
      <c r="I12" s="7">
        <v>34.456853019444537</v>
      </c>
      <c r="J12" s="7">
        <v>15</v>
      </c>
      <c r="L12" s="5"/>
    </row>
    <row r="13" spans="1:12">
      <c r="A13" s="2" t="s">
        <v>83</v>
      </c>
      <c r="B13" s="2" t="s">
        <v>31</v>
      </c>
      <c r="C13" s="10">
        <v>143.67354026731346</v>
      </c>
      <c r="D13" s="10">
        <v>9</v>
      </c>
      <c r="E13" s="7">
        <v>128.57947398869996</v>
      </c>
      <c r="F13" s="10">
        <v>12</v>
      </c>
      <c r="G13" s="7">
        <v>33.028493797833057</v>
      </c>
      <c r="H13" s="10">
        <v>19</v>
      </c>
      <c r="I13" s="7">
        <v>17.934427519219554</v>
      </c>
      <c r="J13" s="7">
        <v>45</v>
      </c>
      <c r="L13" s="5"/>
    </row>
    <row r="14" spans="1:12">
      <c r="A14" s="2" t="s">
        <v>75</v>
      </c>
      <c r="B14" s="2" t="s">
        <v>23</v>
      </c>
      <c r="C14" s="10">
        <v>137.12410198462445</v>
      </c>
      <c r="D14" s="10">
        <v>10</v>
      </c>
      <c r="E14" s="7">
        <v>143.52783092639038</v>
      </c>
      <c r="F14" s="10">
        <v>9</v>
      </c>
      <c r="G14" s="7">
        <v>41.09381548391773</v>
      </c>
      <c r="H14" s="10">
        <v>13</v>
      </c>
      <c r="I14" s="7">
        <v>47.497544425683657</v>
      </c>
      <c r="J14" s="7">
        <v>7</v>
      </c>
      <c r="L14" s="5"/>
    </row>
    <row r="15" spans="1:12">
      <c r="A15" s="2" t="s">
        <v>53</v>
      </c>
      <c r="B15" s="2" t="s">
        <v>1</v>
      </c>
      <c r="C15" s="10">
        <v>134.3503661017042</v>
      </c>
      <c r="D15" s="10">
        <v>11</v>
      </c>
      <c r="E15" s="7">
        <v>112.58396812391513</v>
      </c>
      <c r="F15" s="10">
        <v>17</v>
      </c>
      <c r="G15" s="7">
        <v>51.0641091753171</v>
      </c>
      <c r="H15" s="10">
        <v>7</v>
      </c>
      <c r="I15" s="7">
        <v>29.297711197528031</v>
      </c>
      <c r="J15" s="7">
        <v>25</v>
      </c>
      <c r="L15" s="5"/>
    </row>
    <row r="16" spans="1:12">
      <c r="A16" s="2" t="s">
        <v>65</v>
      </c>
      <c r="B16" s="2" t="s">
        <v>13</v>
      </c>
      <c r="C16" s="10">
        <v>131.05383406545545</v>
      </c>
      <c r="D16" s="10">
        <v>12</v>
      </c>
      <c r="E16" s="7">
        <v>165.10782434009388</v>
      </c>
      <c r="F16" s="10">
        <v>5</v>
      </c>
      <c r="G16" s="7">
        <v>41.244195655924379</v>
      </c>
      <c r="H16" s="10">
        <v>12</v>
      </c>
      <c r="I16" s="7">
        <v>75.298185930562823</v>
      </c>
      <c r="J16" s="7">
        <v>2</v>
      </c>
      <c r="L16" s="5"/>
    </row>
    <row r="17" spans="1:12">
      <c r="A17" s="2" t="s">
        <v>70</v>
      </c>
      <c r="B17" s="2" t="s">
        <v>18</v>
      </c>
      <c r="C17" s="10">
        <v>122.01416625983985</v>
      </c>
      <c r="D17" s="10">
        <v>13</v>
      </c>
      <c r="E17" s="7">
        <v>115.6188053016628</v>
      </c>
      <c r="F17" s="10">
        <v>14</v>
      </c>
      <c r="G17" s="7">
        <v>49.298288895104697</v>
      </c>
      <c r="H17" s="10">
        <v>8</v>
      </c>
      <c r="I17" s="7">
        <v>42.90292793692764</v>
      </c>
      <c r="J17" s="7">
        <v>8</v>
      </c>
      <c r="L17" s="5"/>
    </row>
    <row r="18" spans="1:12">
      <c r="A18" s="2" t="s">
        <v>100</v>
      </c>
      <c r="B18" s="2" t="s">
        <v>48</v>
      </c>
      <c r="C18" s="10">
        <v>115.99380829644774</v>
      </c>
      <c r="D18" s="10">
        <v>14</v>
      </c>
      <c r="E18" s="7">
        <v>114.62409326706616</v>
      </c>
      <c r="F18" s="10">
        <v>16</v>
      </c>
      <c r="G18" s="7">
        <v>34.468068137740026</v>
      </c>
      <c r="H18" s="10">
        <v>18</v>
      </c>
      <c r="I18" s="7">
        <v>33.098353108358438</v>
      </c>
      <c r="J18" s="7">
        <v>18</v>
      </c>
      <c r="L18" s="5"/>
    </row>
    <row r="19" spans="1:12">
      <c r="A19" s="2" t="s">
        <v>72</v>
      </c>
      <c r="B19" s="2" t="s">
        <v>20</v>
      </c>
      <c r="C19" s="10">
        <v>113.80033908034174</v>
      </c>
      <c r="D19" s="10">
        <v>15</v>
      </c>
      <c r="E19" s="7">
        <v>134.37938266603234</v>
      </c>
      <c r="F19" s="10">
        <v>10</v>
      </c>
      <c r="G19" s="7">
        <v>9.3516111068585097</v>
      </c>
      <c r="H19" s="10">
        <v>45</v>
      </c>
      <c r="I19" s="7">
        <v>29.930654692549112</v>
      </c>
      <c r="J19" s="7">
        <v>24</v>
      </c>
      <c r="L19" s="5"/>
    </row>
    <row r="20" spans="1:12">
      <c r="A20" s="2" t="s">
        <v>61</v>
      </c>
      <c r="B20" s="2" t="s">
        <v>9</v>
      </c>
      <c r="C20" s="10">
        <v>113.09392585177247</v>
      </c>
      <c r="D20" s="10">
        <v>16</v>
      </c>
      <c r="E20" s="7">
        <v>107.2091680311969</v>
      </c>
      <c r="F20" s="10">
        <v>18</v>
      </c>
      <c r="G20" s="7">
        <v>39.809339653821183</v>
      </c>
      <c r="H20" s="10">
        <v>15</v>
      </c>
      <c r="I20" s="7">
        <v>33.924581833245611</v>
      </c>
      <c r="J20" s="7">
        <v>16</v>
      </c>
      <c r="L20" s="5"/>
    </row>
    <row r="21" spans="1:12">
      <c r="A21" s="2" t="s">
        <v>84</v>
      </c>
      <c r="B21" s="2" t="s">
        <v>32</v>
      </c>
      <c r="C21" s="10">
        <v>103.93326104674114</v>
      </c>
      <c r="D21" s="10">
        <v>17</v>
      </c>
      <c r="E21" s="7">
        <v>95.287941025565175</v>
      </c>
      <c r="F21" s="10">
        <v>19</v>
      </c>
      <c r="G21" s="7">
        <v>40.513557816183287</v>
      </c>
      <c r="H21" s="10">
        <v>14</v>
      </c>
      <c r="I21" s="7">
        <v>31.868237795007332</v>
      </c>
      <c r="J21" s="7">
        <v>19</v>
      </c>
      <c r="L21" s="5"/>
    </row>
    <row r="22" spans="1:12">
      <c r="A22" s="2" t="s">
        <v>56</v>
      </c>
      <c r="B22" s="2" t="s">
        <v>4</v>
      </c>
      <c r="C22" s="10">
        <v>102.94479278707441</v>
      </c>
      <c r="D22" s="10">
        <v>18</v>
      </c>
      <c r="E22" s="7">
        <v>116.70784425099795</v>
      </c>
      <c r="F22" s="10">
        <v>13</v>
      </c>
      <c r="G22" s="7">
        <v>24.231151797109934</v>
      </c>
      <c r="H22" s="10">
        <v>26</v>
      </c>
      <c r="I22" s="7">
        <v>37.994203261033491</v>
      </c>
      <c r="J22" s="7">
        <v>12</v>
      </c>
      <c r="L22" s="5"/>
    </row>
    <row r="23" spans="1:12">
      <c r="A23" s="2" t="s">
        <v>79</v>
      </c>
      <c r="B23" s="2" t="s">
        <v>27</v>
      </c>
      <c r="C23" s="10">
        <v>95.905818795820181</v>
      </c>
      <c r="D23" s="10">
        <v>19</v>
      </c>
      <c r="E23" s="7">
        <v>75.553749500804912</v>
      </c>
      <c r="F23" s="10">
        <v>32</v>
      </c>
      <c r="G23" s="7">
        <v>44.517153717595434</v>
      </c>
      <c r="H23" s="10">
        <v>10</v>
      </c>
      <c r="I23" s="7">
        <v>24.165084422580165</v>
      </c>
      <c r="J23" s="7">
        <v>35</v>
      </c>
      <c r="L23" s="5"/>
    </row>
    <row r="24" spans="1:12">
      <c r="A24" s="2" t="s">
        <v>89</v>
      </c>
      <c r="B24" s="2" t="s">
        <v>37</v>
      </c>
      <c r="C24" s="10">
        <v>94.016596369441586</v>
      </c>
      <c r="D24" s="10">
        <v>20</v>
      </c>
      <c r="E24" s="7">
        <v>115.44613515740183</v>
      </c>
      <c r="F24" s="10">
        <v>15</v>
      </c>
      <c r="G24" s="7">
        <v>27.066312632672975</v>
      </c>
      <c r="H24" s="10">
        <v>22</v>
      </c>
      <c r="I24" s="7">
        <v>48.49585142063323</v>
      </c>
      <c r="J24" s="7">
        <v>6</v>
      </c>
      <c r="L24" s="5"/>
    </row>
    <row r="25" spans="1:12">
      <c r="A25" s="2" t="s">
        <v>96</v>
      </c>
      <c r="B25" s="2" t="s">
        <v>44</v>
      </c>
      <c r="C25" s="10">
        <v>88.2675832668873</v>
      </c>
      <c r="D25" s="10">
        <v>21</v>
      </c>
      <c r="E25" s="7">
        <v>92.793681114038534</v>
      </c>
      <c r="F25" s="10">
        <v>22</v>
      </c>
      <c r="G25" s="7">
        <v>26.420047432878402</v>
      </c>
      <c r="H25" s="10">
        <v>23</v>
      </c>
      <c r="I25" s="7">
        <v>30.94614528002964</v>
      </c>
      <c r="J25" s="7">
        <v>21</v>
      </c>
      <c r="L25" s="5"/>
    </row>
    <row r="26" spans="1:12">
      <c r="A26" s="2" t="s">
        <v>67</v>
      </c>
      <c r="B26" s="2" t="s">
        <v>15</v>
      </c>
      <c r="C26" s="10">
        <v>87.416996783091975</v>
      </c>
      <c r="D26" s="10">
        <v>22</v>
      </c>
      <c r="E26" s="7">
        <v>88.087036949740479</v>
      </c>
      <c r="F26" s="10">
        <v>24</v>
      </c>
      <c r="G26" s="7">
        <v>29.290931050233507</v>
      </c>
      <c r="H26" s="10">
        <v>21</v>
      </c>
      <c r="I26" s="7">
        <v>29.960971216882015</v>
      </c>
      <c r="J26" s="7">
        <v>23</v>
      </c>
      <c r="L26" s="5"/>
    </row>
    <row r="27" spans="1:12">
      <c r="A27" s="2" t="s">
        <v>99</v>
      </c>
      <c r="B27" s="2" t="s">
        <v>47</v>
      </c>
      <c r="C27" s="10">
        <v>83.054430737242626</v>
      </c>
      <c r="D27" s="10">
        <v>23</v>
      </c>
      <c r="E27" s="7">
        <v>93.802320935013483</v>
      </c>
      <c r="F27" s="10">
        <v>21</v>
      </c>
      <c r="G27" s="7">
        <v>20.043151689245349</v>
      </c>
      <c r="H27" s="10">
        <v>30</v>
      </c>
      <c r="I27" s="7">
        <v>30.791041887016206</v>
      </c>
      <c r="J27" s="7">
        <v>22</v>
      </c>
      <c r="L27" s="5"/>
    </row>
    <row r="28" spans="1:12">
      <c r="A28" s="2" t="s">
        <v>77</v>
      </c>
      <c r="B28" s="2" t="s">
        <v>25</v>
      </c>
      <c r="C28" s="10">
        <v>82.837132409260249</v>
      </c>
      <c r="D28" s="10">
        <v>24</v>
      </c>
      <c r="E28" s="7">
        <v>88.914359346891871</v>
      </c>
      <c r="F28" s="10">
        <v>23</v>
      </c>
      <c r="G28" s="7">
        <v>15.752294374320467</v>
      </c>
      <c r="H28" s="10">
        <v>36</v>
      </c>
      <c r="I28" s="7">
        <v>21.829521311952092</v>
      </c>
      <c r="J28" s="7">
        <v>39</v>
      </c>
      <c r="L28" s="5"/>
    </row>
    <row r="29" spans="1:12">
      <c r="A29" s="2" t="s">
        <v>66</v>
      </c>
      <c r="B29" s="2" t="s">
        <v>14</v>
      </c>
      <c r="C29" s="10">
        <v>79.770779389234505</v>
      </c>
      <c r="D29" s="10">
        <v>25</v>
      </c>
      <c r="E29" s="7">
        <v>53.224776188075438</v>
      </c>
      <c r="F29" s="10">
        <v>50</v>
      </c>
      <c r="G29" s="7">
        <v>54.008699174257593</v>
      </c>
      <c r="H29" s="10">
        <v>6</v>
      </c>
      <c r="I29" s="7">
        <v>27.462695973098519</v>
      </c>
      <c r="J29" s="7">
        <v>29</v>
      </c>
      <c r="L29" s="5"/>
    </row>
    <row r="30" spans="1:12">
      <c r="A30" s="2" t="s">
        <v>88</v>
      </c>
      <c r="B30" s="2" t="s">
        <v>36</v>
      </c>
      <c r="C30" s="10">
        <v>79.086804788712982</v>
      </c>
      <c r="D30" s="10">
        <v>26</v>
      </c>
      <c r="E30" s="7">
        <v>76.975493436176905</v>
      </c>
      <c r="F30" s="10">
        <v>30</v>
      </c>
      <c r="G30" s="7">
        <v>30.674401417426349</v>
      </c>
      <c r="H30" s="10">
        <v>20</v>
      </c>
      <c r="I30" s="7">
        <v>28.563090064890275</v>
      </c>
      <c r="J30" s="7">
        <v>27</v>
      </c>
      <c r="L30" s="5"/>
    </row>
    <row r="31" spans="1:12">
      <c r="A31" s="2" t="s">
        <v>87</v>
      </c>
      <c r="B31" s="2" t="s">
        <v>35</v>
      </c>
      <c r="C31" s="10">
        <v>78.794199690569599</v>
      </c>
      <c r="D31" s="10">
        <v>27</v>
      </c>
      <c r="E31" s="7">
        <v>81.81872565611981</v>
      </c>
      <c r="F31" s="10">
        <v>27</v>
      </c>
      <c r="G31" s="7">
        <v>18.329046366166587</v>
      </c>
      <c r="H31" s="10">
        <v>35</v>
      </c>
      <c r="I31" s="7">
        <v>21.353572331716805</v>
      </c>
      <c r="J31" s="7">
        <v>42</v>
      </c>
      <c r="L31" s="5"/>
    </row>
    <row r="32" spans="1:12">
      <c r="A32" s="2" t="s">
        <v>68</v>
      </c>
      <c r="B32" s="2" t="s">
        <v>16</v>
      </c>
      <c r="C32" s="10">
        <v>78.765307699397709</v>
      </c>
      <c r="D32" s="10">
        <v>28</v>
      </c>
      <c r="E32" s="7">
        <v>87.816349880767831</v>
      </c>
      <c r="F32" s="10">
        <v>25</v>
      </c>
      <c r="G32" s="7">
        <v>18.932655478269666</v>
      </c>
      <c r="H32" s="10">
        <v>33</v>
      </c>
      <c r="I32" s="7">
        <v>27.983697659639788</v>
      </c>
      <c r="J32" s="7">
        <v>28</v>
      </c>
      <c r="L32" s="5"/>
    </row>
    <row r="33" spans="1:12">
      <c r="A33" s="2" t="s">
        <v>85</v>
      </c>
      <c r="B33" s="2" t="s">
        <v>33</v>
      </c>
      <c r="C33" s="10">
        <v>77.916998053277837</v>
      </c>
      <c r="D33" s="10">
        <v>29</v>
      </c>
      <c r="E33" s="7">
        <v>70.033373405766682</v>
      </c>
      <c r="F33" s="10">
        <v>35</v>
      </c>
      <c r="G33" s="7">
        <v>24.338694572864416</v>
      </c>
      <c r="H33" s="10">
        <v>25</v>
      </c>
      <c r="I33" s="7">
        <v>16.455069925353257</v>
      </c>
      <c r="J33" s="7">
        <v>48</v>
      </c>
      <c r="L33" s="5"/>
    </row>
    <row r="34" spans="1:12">
      <c r="A34" s="2" t="s">
        <v>76</v>
      </c>
      <c r="B34" s="2" t="s">
        <v>24</v>
      </c>
      <c r="C34" s="10">
        <v>74.690812913138274</v>
      </c>
      <c r="D34" s="10">
        <v>30</v>
      </c>
      <c r="E34" s="7">
        <v>60.672032127126116</v>
      </c>
      <c r="F34" s="10">
        <v>44</v>
      </c>
      <c r="G34" s="7">
        <v>24.77079919641999</v>
      </c>
      <c r="H34" s="10">
        <v>24</v>
      </c>
      <c r="I34" s="7">
        <v>10.752018410407828</v>
      </c>
      <c r="J34" s="7">
        <v>52</v>
      </c>
      <c r="L34" s="5"/>
    </row>
    <row r="35" spans="1:12">
      <c r="A35" s="2" t="s">
        <v>54</v>
      </c>
      <c r="B35" s="2" t="s">
        <v>2</v>
      </c>
      <c r="C35" s="10">
        <v>74.40641245983214</v>
      </c>
      <c r="D35" s="10">
        <v>31</v>
      </c>
      <c r="E35" s="7">
        <v>78.418775651151051</v>
      </c>
      <c r="F35" s="10">
        <v>28</v>
      </c>
      <c r="G35" s="7">
        <v>14.773720775152084</v>
      </c>
      <c r="H35" s="10">
        <v>37</v>
      </c>
      <c r="I35" s="7">
        <v>18.786083966470997</v>
      </c>
      <c r="J35" s="7">
        <v>44</v>
      </c>
      <c r="L35" s="5"/>
    </row>
    <row r="36" spans="1:12">
      <c r="A36" s="2" t="s">
        <v>71</v>
      </c>
      <c r="B36" s="2" t="s">
        <v>19</v>
      </c>
      <c r="C36" s="10">
        <v>74.259817912496842</v>
      </c>
      <c r="D36" s="10">
        <v>32</v>
      </c>
      <c r="E36" s="7">
        <v>63.233859604754507</v>
      </c>
      <c r="F36" s="10">
        <v>42</v>
      </c>
      <c r="G36" s="7">
        <v>35.616652817418739</v>
      </c>
      <c r="H36" s="10">
        <v>17</v>
      </c>
      <c r="I36" s="7">
        <v>24.590694509676396</v>
      </c>
      <c r="J36" s="7">
        <v>34</v>
      </c>
      <c r="L36" s="5"/>
    </row>
    <row r="37" spans="1:12">
      <c r="A37" s="2" t="s">
        <v>92</v>
      </c>
      <c r="B37" s="2" t="s">
        <v>40</v>
      </c>
      <c r="C37" s="10">
        <v>73.291928359273385</v>
      </c>
      <c r="D37" s="10">
        <v>33</v>
      </c>
      <c r="E37" s="7">
        <v>75.738874663031396</v>
      </c>
      <c r="F37" s="10">
        <v>31</v>
      </c>
      <c r="G37" s="7">
        <v>21.413956360249955</v>
      </c>
      <c r="H37" s="10">
        <v>28</v>
      </c>
      <c r="I37" s="7">
        <v>23.860902664007966</v>
      </c>
      <c r="J37" s="7">
        <v>36</v>
      </c>
      <c r="L37" s="5"/>
    </row>
    <row r="38" spans="1:12">
      <c r="A38" s="2" t="s">
        <v>102</v>
      </c>
      <c r="B38" s="2" t="s">
        <v>50</v>
      </c>
      <c r="C38" s="10">
        <v>66.657897936169235</v>
      </c>
      <c r="D38" s="10">
        <v>34</v>
      </c>
      <c r="E38" s="7">
        <v>84.582964767170992</v>
      </c>
      <c r="F38" s="10">
        <v>26</v>
      </c>
      <c r="G38" s="7">
        <v>21.185392622528163</v>
      </c>
      <c r="H38" s="10">
        <v>29</v>
      </c>
      <c r="I38" s="7">
        <v>39.110459453529927</v>
      </c>
      <c r="J38" s="7">
        <v>11</v>
      </c>
      <c r="L38" s="5"/>
    </row>
    <row r="39" spans="1:12">
      <c r="A39" s="2" t="s">
        <v>95</v>
      </c>
      <c r="B39" s="2" t="s">
        <v>43</v>
      </c>
      <c r="C39" s="10">
        <v>64.658531237059009</v>
      </c>
      <c r="D39" s="10">
        <v>35</v>
      </c>
      <c r="E39" s="7">
        <v>60.051607964338125</v>
      </c>
      <c r="F39" s="10">
        <v>46</v>
      </c>
      <c r="G39" s="7">
        <v>22.212026769552512</v>
      </c>
      <c r="H39" s="10">
        <v>27</v>
      </c>
      <c r="I39" s="7">
        <v>17.605103496831632</v>
      </c>
      <c r="J39" s="7">
        <v>46</v>
      </c>
      <c r="L39" s="5"/>
    </row>
    <row r="40" spans="1:12">
      <c r="A40" s="2" t="s">
        <v>101</v>
      </c>
      <c r="B40" s="2" t="s">
        <v>49</v>
      </c>
      <c r="C40" s="10">
        <v>63.786117966097315</v>
      </c>
      <c r="D40" s="10">
        <v>36</v>
      </c>
      <c r="E40" s="7">
        <v>95.152595494402078</v>
      </c>
      <c r="F40" s="10">
        <v>20</v>
      </c>
      <c r="G40" s="7">
        <v>3.3895145915586435</v>
      </c>
      <c r="H40" s="10">
        <v>52</v>
      </c>
      <c r="I40" s="7">
        <v>34.7559921198634</v>
      </c>
      <c r="J40" s="7">
        <v>14</v>
      </c>
      <c r="L40" s="5"/>
    </row>
    <row r="41" spans="1:12">
      <c r="A41" s="2" t="s">
        <v>62</v>
      </c>
      <c r="B41" s="2" t="s">
        <v>10</v>
      </c>
      <c r="C41" s="10">
        <v>60.814396612561751</v>
      </c>
      <c r="D41" s="10">
        <v>37</v>
      </c>
      <c r="E41" s="7">
        <v>63.843230164331082</v>
      </c>
      <c r="F41" s="10">
        <v>40</v>
      </c>
      <c r="G41" s="7">
        <v>19.380885169875995</v>
      </c>
      <c r="H41" s="10">
        <v>32</v>
      </c>
      <c r="I41" s="7">
        <v>22.409718721645334</v>
      </c>
      <c r="J41" s="7">
        <v>38</v>
      </c>
      <c r="L41" s="5"/>
    </row>
    <row r="42" spans="1:12">
      <c r="A42" s="2" t="s">
        <v>82</v>
      </c>
      <c r="B42" s="2" t="s">
        <v>30</v>
      </c>
      <c r="C42" s="10">
        <v>58.745268138801265</v>
      </c>
      <c r="D42" s="10">
        <v>38</v>
      </c>
      <c r="E42" s="7">
        <v>78.243916178458761</v>
      </c>
      <c r="F42" s="10">
        <v>29</v>
      </c>
      <c r="G42" s="7">
        <v>19.860635421360975</v>
      </c>
      <c r="H42" s="10">
        <v>31</v>
      </c>
      <c r="I42" s="7">
        <v>39.359283461018464</v>
      </c>
      <c r="J42" s="7">
        <v>10</v>
      </c>
      <c r="L42" s="5"/>
    </row>
    <row r="43" spans="1:12">
      <c r="A43" s="2" t="s">
        <v>90</v>
      </c>
      <c r="B43" s="2" t="s">
        <v>38</v>
      </c>
      <c r="C43" s="10">
        <v>57.731912100844141</v>
      </c>
      <c r="D43" s="10">
        <v>39</v>
      </c>
      <c r="E43" s="7">
        <v>54.789087241131455</v>
      </c>
      <c r="F43" s="10">
        <v>48</v>
      </c>
      <c r="G43" s="7">
        <v>18.72507398761304</v>
      </c>
      <c r="H43" s="10">
        <v>34</v>
      </c>
      <c r="I43" s="7">
        <v>15.782249127900357</v>
      </c>
      <c r="J43" s="7">
        <v>51</v>
      </c>
      <c r="L43" s="5"/>
    </row>
    <row r="44" spans="1:12">
      <c r="A44" s="2" t="s">
        <v>64</v>
      </c>
      <c r="B44" s="2" t="s">
        <v>12</v>
      </c>
      <c r="C44" s="10">
        <v>57.729742603049658</v>
      </c>
      <c r="D44" s="10">
        <v>40</v>
      </c>
      <c r="E44" s="7">
        <v>71.159884431464221</v>
      </c>
      <c r="F44" s="10">
        <v>34</v>
      </c>
      <c r="G44" s="7">
        <v>9.7261827913185712</v>
      </c>
      <c r="H44" s="10">
        <v>43</v>
      </c>
      <c r="I44" s="7">
        <v>23.156324619733141</v>
      </c>
      <c r="J44" s="7">
        <v>37</v>
      </c>
      <c r="L44" s="5"/>
    </row>
    <row r="45" spans="1:12">
      <c r="A45" s="2" t="s">
        <v>74</v>
      </c>
      <c r="B45" s="2" t="s">
        <v>22</v>
      </c>
      <c r="C45" s="10">
        <v>57.698698635811965</v>
      </c>
      <c r="D45" s="10">
        <v>41</v>
      </c>
      <c r="E45" s="7">
        <v>64.475176536536324</v>
      </c>
      <c r="F45" s="10">
        <v>39</v>
      </c>
      <c r="G45" s="7">
        <v>14.674174369669899</v>
      </c>
      <c r="H45" s="10">
        <v>38</v>
      </c>
      <c r="I45" s="7">
        <v>21.450652270394258</v>
      </c>
      <c r="J45" s="7">
        <v>41</v>
      </c>
      <c r="L45" s="5"/>
    </row>
    <row r="46" spans="1:12">
      <c r="A46" s="2" t="s">
        <v>94</v>
      </c>
      <c r="B46" s="2" t="s">
        <v>42</v>
      </c>
      <c r="C46" s="10">
        <v>57.30021035829072</v>
      </c>
      <c r="D46" s="10">
        <v>42</v>
      </c>
      <c r="E46" s="7">
        <v>66.354648369827814</v>
      </c>
      <c r="F46" s="10">
        <v>38</v>
      </c>
      <c r="G46" s="7">
        <v>7.2188570507051937</v>
      </c>
      <c r="H46" s="10">
        <v>49</v>
      </c>
      <c r="I46" s="7">
        <v>16.27329506224229</v>
      </c>
      <c r="J46" s="7">
        <v>49</v>
      </c>
      <c r="L46" s="5"/>
    </row>
    <row r="47" spans="1:12">
      <c r="A47" s="2" t="s">
        <v>78</v>
      </c>
      <c r="B47" s="2" t="s">
        <v>26</v>
      </c>
      <c r="C47" s="10">
        <v>55.843679084884741</v>
      </c>
      <c r="D47" s="10">
        <v>43</v>
      </c>
      <c r="E47" s="7">
        <v>63.183782132848108</v>
      </c>
      <c r="F47" s="10">
        <v>43</v>
      </c>
      <c r="G47" s="7">
        <v>9.459162344813727</v>
      </c>
      <c r="H47" s="10">
        <v>44</v>
      </c>
      <c r="I47" s="7">
        <v>16.799265392777102</v>
      </c>
      <c r="J47" s="7">
        <v>47</v>
      </c>
      <c r="L47" s="5"/>
    </row>
    <row r="48" spans="1:12">
      <c r="A48" s="2" t="s">
        <v>52</v>
      </c>
      <c r="B48" s="2" t="s">
        <v>0</v>
      </c>
      <c r="C48" s="10">
        <v>54.885081092121943</v>
      </c>
      <c r="D48" s="10">
        <v>44</v>
      </c>
      <c r="E48" s="7">
        <v>74.004604893342659</v>
      </c>
      <c r="F48" s="10">
        <v>33</v>
      </c>
      <c r="G48" s="7">
        <v>7.6739227364325444</v>
      </c>
      <c r="H48" s="10">
        <v>48</v>
      </c>
      <c r="I48" s="7">
        <v>26.79344653765326</v>
      </c>
      <c r="J48" s="7">
        <v>31</v>
      </c>
      <c r="L48" s="5"/>
    </row>
    <row r="49" spans="1:12">
      <c r="A49" s="2" t="s">
        <v>98</v>
      </c>
      <c r="B49" s="2" t="s">
        <v>46</v>
      </c>
      <c r="C49" s="10">
        <v>53.81880671673018</v>
      </c>
      <c r="D49" s="10">
        <v>45</v>
      </c>
      <c r="E49" s="7">
        <v>68.068061673305252</v>
      </c>
      <c r="F49" s="10">
        <v>37</v>
      </c>
      <c r="G49" s="7">
        <v>13.105737073935778</v>
      </c>
      <c r="H49" s="10">
        <v>39</v>
      </c>
      <c r="I49" s="7">
        <v>27.354992030510843</v>
      </c>
      <c r="J49" s="7">
        <v>30</v>
      </c>
      <c r="L49" s="5"/>
    </row>
    <row r="50" spans="1:12">
      <c r="A50" s="2" t="s">
        <v>59</v>
      </c>
      <c r="B50" s="2" t="s">
        <v>7</v>
      </c>
      <c r="C50" s="10">
        <v>53.457318888710752</v>
      </c>
      <c r="D50" s="10">
        <v>46</v>
      </c>
      <c r="E50" s="7">
        <v>60.257547053543483</v>
      </c>
      <c r="F50" s="10">
        <v>45</v>
      </c>
      <c r="G50" s="7">
        <v>9.1833073212336167</v>
      </c>
      <c r="H50" s="10">
        <v>46</v>
      </c>
      <c r="I50" s="7">
        <v>15.983535486066351</v>
      </c>
      <c r="J50" s="7">
        <v>50</v>
      </c>
      <c r="L50" s="5"/>
    </row>
    <row r="51" spans="1:12">
      <c r="A51" s="2" t="s">
        <v>55</v>
      </c>
      <c r="B51" s="2" t="s">
        <v>3</v>
      </c>
      <c r="C51" s="10">
        <v>48.66985386362866</v>
      </c>
      <c r="D51" s="10">
        <v>47</v>
      </c>
      <c r="E51" s="7">
        <v>58.594242701658018</v>
      </c>
      <c r="F51" s="10">
        <v>47</v>
      </c>
      <c r="G51" s="7">
        <v>9.9769436815515551</v>
      </c>
      <c r="H51" s="10">
        <v>41</v>
      </c>
      <c r="I51" s="7">
        <v>19.901332519580919</v>
      </c>
      <c r="J51" s="7">
        <v>43</v>
      </c>
      <c r="L51" s="5"/>
    </row>
    <row r="52" spans="1:12">
      <c r="A52" s="2" t="s">
        <v>58</v>
      </c>
      <c r="B52" s="2" t="s">
        <v>6</v>
      </c>
      <c r="C52" s="10">
        <v>47.590643346440899</v>
      </c>
      <c r="D52" s="10">
        <v>48</v>
      </c>
      <c r="E52" s="7">
        <v>69.840489077060127</v>
      </c>
      <c r="F52" s="10">
        <v>36</v>
      </c>
      <c r="G52" s="7">
        <v>9.1329142696255978</v>
      </c>
      <c r="H52" s="10">
        <v>47</v>
      </c>
      <c r="I52" s="7">
        <v>31.382760000244829</v>
      </c>
      <c r="J52" s="7">
        <v>20</v>
      </c>
      <c r="L52" s="5"/>
    </row>
    <row r="53" spans="1:12">
      <c r="A53" s="2" t="s">
        <v>73</v>
      </c>
      <c r="B53" s="2" t="s">
        <v>21</v>
      </c>
      <c r="C53" s="10">
        <v>38.469588085871798</v>
      </c>
      <c r="D53" s="10">
        <v>49</v>
      </c>
      <c r="E53" s="7">
        <v>50.121780472424994</v>
      </c>
      <c r="F53" s="10">
        <v>52</v>
      </c>
      <c r="G53" s="7">
        <v>9.9592402388943579</v>
      </c>
      <c r="H53" s="10">
        <v>42</v>
      </c>
      <c r="I53" s="7">
        <v>21.611432625447556</v>
      </c>
      <c r="J53" s="7">
        <v>40</v>
      </c>
      <c r="L53" s="5"/>
    </row>
    <row r="54" spans="1:12">
      <c r="A54" s="2" t="s">
        <v>69</v>
      </c>
      <c r="B54" s="2" t="s">
        <v>17</v>
      </c>
      <c r="C54" s="10">
        <v>37.434084679585673</v>
      </c>
      <c r="D54" s="10">
        <v>50</v>
      </c>
      <c r="E54" s="7">
        <v>52.480400778835921</v>
      </c>
      <c r="F54" s="10">
        <v>51</v>
      </c>
      <c r="G54" s="7">
        <v>11.051987411784969</v>
      </c>
      <c r="H54" s="10">
        <v>40</v>
      </c>
      <c r="I54" s="7">
        <v>26.098303511035219</v>
      </c>
      <c r="J54" s="7">
        <v>33</v>
      </c>
      <c r="L54" s="5"/>
    </row>
    <row r="55" spans="1:12">
      <c r="A55" s="2" t="s">
        <v>81</v>
      </c>
      <c r="B55" s="2" t="s">
        <v>29</v>
      </c>
      <c r="C55" s="10">
        <v>35.322868363433805</v>
      </c>
      <c r="D55" s="10">
        <v>51</v>
      </c>
      <c r="E55" s="7">
        <v>54.746964535604029</v>
      </c>
      <c r="F55" s="10">
        <v>49</v>
      </c>
      <c r="G55" s="7">
        <v>7.1005988812507708</v>
      </c>
      <c r="H55" s="10">
        <v>50</v>
      </c>
      <c r="I55" s="7">
        <v>26.524695053420992</v>
      </c>
      <c r="J55" s="7">
        <v>32</v>
      </c>
      <c r="L55" s="5"/>
    </row>
    <row r="56" spans="1:12" ht="15" customHeight="1">
      <c r="A56" s="3" t="s">
        <v>91</v>
      </c>
      <c r="B56" s="3" t="s">
        <v>39</v>
      </c>
      <c r="C56" s="11">
        <v>27.175560045865765</v>
      </c>
      <c r="D56" s="11">
        <v>52</v>
      </c>
      <c r="E56" s="8">
        <v>63.737071754080468</v>
      </c>
      <c r="F56" s="11">
        <v>41</v>
      </c>
      <c r="G56" s="8">
        <v>4.2977778664439876</v>
      </c>
      <c r="H56" s="11">
        <v>51</v>
      </c>
      <c r="I56" s="8">
        <v>40.859289574658689</v>
      </c>
      <c r="J56" s="8">
        <v>9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121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362.69526329050137</v>
      </c>
      <c r="D5" s="9">
        <v>1</v>
      </c>
      <c r="E5" s="9">
        <v>222.3922902494331</v>
      </c>
      <c r="F5" s="9">
        <v>1</v>
      </c>
      <c r="G5" s="9">
        <v>553.54150919627114</v>
      </c>
      <c r="H5" s="9">
        <v>1</v>
      </c>
      <c r="I5" s="6">
        <v>413.23853615520289</v>
      </c>
      <c r="J5" s="6">
        <v>1</v>
      </c>
      <c r="L5" s="5"/>
    </row>
    <row r="6" spans="1:12">
      <c r="A6" s="2" t="s">
        <v>70</v>
      </c>
      <c r="B6" s="2" t="s">
        <v>18</v>
      </c>
      <c r="C6" s="10">
        <v>105.58219957504696</v>
      </c>
      <c r="D6" s="10">
        <v>2</v>
      </c>
      <c r="E6" s="7">
        <v>71.884126457410005</v>
      </c>
      <c r="F6" s="10">
        <v>40</v>
      </c>
      <c r="G6" s="7">
        <v>121.9227388102357</v>
      </c>
      <c r="H6" s="10">
        <v>4</v>
      </c>
      <c r="I6" s="7">
        <v>88.224665692598762</v>
      </c>
      <c r="J6" s="7">
        <v>49</v>
      </c>
      <c r="L6" s="5"/>
    </row>
    <row r="7" spans="1:12">
      <c r="A7" s="2" t="s">
        <v>84</v>
      </c>
      <c r="B7" s="2" t="s">
        <v>32</v>
      </c>
      <c r="C7" s="10">
        <v>93.227059122340123</v>
      </c>
      <c r="D7" s="10">
        <v>3</v>
      </c>
      <c r="E7" s="7">
        <v>65.265000402914453</v>
      </c>
      <c r="F7" s="10">
        <v>43</v>
      </c>
      <c r="G7" s="7">
        <v>154.68946516422079</v>
      </c>
      <c r="H7" s="10">
        <v>2</v>
      </c>
      <c r="I7" s="7">
        <v>126.72740644479511</v>
      </c>
      <c r="J7" s="7">
        <v>31</v>
      </c>
      <c r="L7" s="5"/>
    </row>
    <row r="8" spans="1:12">
      <c r="A8" s="2" t="s">
        <v>65</v>
      </c>
      <c r="B8" s="2" t="s">
        <v>13</v>
      </c>
      <c r="C8" s="10">
        <v>67.128468964357978</v>
      </c>
      <c r="D8" s="10">
        <v>4</v>
      </c>
      <c r="E8" s="7">
        <v>88.193871519927782</v>
      </c>
      <c r="F8" s="10">
        <v>28</v>
      </c>
      <c r="G8" s="7">
        <v>71.88675137176287</v>
      </c>
      <c r="H8" s="10">
        <v>15</v>
      </c>
      <c r="I8" s="7">
        <v>92.952153927332688</v>
      </c>
      <c r="J8" s="7">
        <v>45</v>
      </c>
      <c r="L8" s="5"/>
    </row>
    <row r="9" spans="1:12">
      <c r="A9" s="2" t="s">
        <v>58</v>
      </c>
      <c r="B9" s="2" t="s">
        <v>6</v>
      </c>
      <c r="C9" s="10">
        <v>63.735650443667055</v>
      </c>
      <c r="D9" s="10">
        <v>5</v>
      </c>
      <c r="E9" s="7">
        <v>90.459169109844808</v>
      </c>
      <c r="F9" s="10">
        <v>27</v>
      </c>
      <c r="G9" s="7">
        <v>78.288441731801086</v>
      </c>
      <c r="H9" s="10">
        <v>14</v>
      </c>
      <c r="I9" s="7">
        <v>105.01196039797884</v>
      </c>
      <c r="J9" s="7">
        <v>40</v>
      </c>
      <c r="L9" s="5"/>
    </row>
    <row r="10" spans="1:12">
      <c r="A10" s="2" t="s">
        <v>67</v>
      </c>
      <c r="B10" s="2" t="s">
        <v>15</v>
      </c>
      <c r="C10" s="10">
        <v>62.829351075364073</v>
      </c>
      <c r="D10" s="10">
        <v>6</v>
      </c>
      <c r="E10" s="7">
        <v>102.47615765612733</v>
      </c>
      <c r="F10" s="10">
        <v>17</v>
      </c>
      <c r="G10" s="7">
        <v>121.46127925330022</v>
      </c>
      <c r="H10" s="10">
        <v>5</v>
      </c>
      <c r="I10" s="7">
        <v>161.1080858340635</v>
      </c>
      <c r="J10" s="7">
        <v>15</v>
      </c>
      <c r="L10" s="5"/>
    </row>
    <row r="11" spans="1:12">
      <c r="A11" s="2" t="s">
        <v>76</v>
      </c>
      <c r="B11" s="2" t="s">
        <v>24</v>
      </c>
      <c r="C11" s="10">
        <v>61.848468439324783</v>
      </c>
      <c r="D11" s="10">
        <v>7</v>
      </c>
      <c r="E11" s="7">
        <v>50.857345125156684</v>
      </c>
      <c r="F11" s="10">
        <v>52</v>
      </c>
      <c r="G11" s="7">
        <v>82.881997711424489</v>
      </c>
      <c r="H11" s="10">
        <v>12</v>
      </c>
      <c r="I11" s="7">
        <v>71.890874397256368</v>
      </c>
      <c r="J11" s="7">
        <v>51</v>
      </c>
      <c r="L11" s="5"/>
    </row>
    <row r="12" spans="1:12">
      <c r="A12" s="2" t="s">
        <v>69</v>
      </c>
      <c r="B12" s="2" t="s">
        <v>17</v>
      </c>
      <c r="C12" s="10">
        <v>54.795692448781956</v>
      </c>
      <c r="D12" s="10">
        <v>8</v>
      </c>
      <c r="E12" s="7">
        <v>70.062610286611161</v>
      </c>
      <c r="F12" s="10">
        <v>42</v>
      </c>
      <c r="G12" s="7">
        <v>106.21255102983599</v>
      </c>
      <c r="H12" s="10">
        <v>7</v>
      </c>
      <c r="I12" s="7">
        <v>121.47946886766522</v>
      </c>
      <c r="J12" s="7">
        <v>35</v>
      </c>
      <c r="L12" s="5"/>
    </row>
    <row r="13" spans="1:12">
      <c r="A13" s="2" t="s">
        <v>59</v>
      </c>
      <c r="B13" s="2" t="s">
        <v>7</v>
      </c>
      <c r="C13" s="10">
        <v>52.983975019659042</v>
      </c>
      <c r="D13" s="10">
        <v>9</v>
      </c>
      <c r="E13" s="7">
        <v>133.86688130738887</v>
      </c>
      <c r="F13" s="10">
        <v>5</v>
      </c>
      <c r="G13" s="7">
        <v>83.869117148244968</v>
      </c>
      <c r="H13" s="10">
        <v>10</v>
      </c>
      <c r="I13" s="7">
        <v>164.75202343597476</v>
      </c>
      <c r="J13" s="7">
        <v>14</v>
      </c>
      <c r="L13" s="5"/>
    </row>
    <row r="14" spans="1:12">
      <c r="A14" s="2" t="s">
        <v>93</v>
      </c>
      <c r="B14" s="2" t="s">
        <v>41</v>
      </c>
      <c r="C14" s="10">
        <v>36.172385033504931</v>
      </c>
      <c r="D14" s="10">
        <v>10</v>
      </c>
      <c r="E14" s="7">
        <v>57.049456922914686</v>
      </c>
      <c r="F14" s="10">
        <v>48</v>
      </c>
      <c r="G14" s="7">
        <v>84.000795682225615</v>
      </c>
      <c r="H14" s="10">
        <v>9</v>
      </c>
      <c r="I14" s="7">
        <v>104.87786757163539</v>
      </c>
      <c r="J14" s="7">
        <v>41</v>
      </c>
      <c r="L14" s="5"/>
    </row>
    <row r="15" spans="1:12">
      <c r="A15" s="2" t="s">
        <v>98</v>
      </c>
      <c r="B15" s="2" t="s">
        <v>46</v>
      </c>
      <c r="C15" s="10">
        <v>34.90284889273611</v>
      </c>
      <c r="D15" s="10">
        <v>11</v>
      </c>
      <c r="E15" s="7">
        <v>95.988424277076305</v>
      </c>
      <c r="F15" s="10">
        <v>22</v>
      </c>
      <c r="G15" s="7">
        <v>46.157556321449903</v>
      </c>
      <c r="H15" s="10">
        <v>36</v>
      </c>
      <c r="I15" s="7">
        <v>107.24313170579009</v>
      </c>
      <c r="J15" s="7">
        <v>39</v>
      </c>
      <c r="L15" s="5"/>
    </row>
    <row r="16" spans="1:12">
      <c r="A16" s="2" t="s">
        <v>86</v>
      </c>
      <c r="B16" s="2" t="s">
        <v>34</v>
      </c>
      <c r="C16" s="10">
        <v>32.50083724642122</v>
      </c>
      <c r="D16" s="10">
        <v>12</v>
      </c>
      <c r="E16" s="7">
        <v>61.400446056391218</v>
      </c>
      <c r="F16" s="10">
        <v>45</v>
      </c>
      <c r="G16" s="7">
        <v>42.623324616469887</v>
      </c>
      <c r="H16" s="10">
        <v>41</v>
      </c>
      <c r="I16" s="7">
        <v>71.522933426439891</v>
      </c>
      <c r="J16" s="7">
        <v>52</v>
      </c>
      <c r="L16" s="5"/>
    </row>
    <row r="17" spans="1:12">
      <c r="A17" s="2" t="s">
        <v>97</v>
      </c>
      <c r="B17" s="2" t="s">
        <v>45</v>
      </c>
      <c r="C17" s="10">
        <v>26.203473389198773</v>
      </c>
      <c r="D17" s="10">
        <v>13</v>
      </c>
      <c r="E17" s="7">
        <v>98.516948410510807</v>
      </c>
      <c r="F17" s="10">
        <v>20</v>
      </c>
      <c r="G17" s="7">
        <v>54.514684466274446</v>
      </c>
      <c r="H17" s="10">
        <v>27</v>
      </c>
      <c r="I17" s="7">
        <v>126.82815948758646</v>
      </c>
      <c r="J17" s="7">
        <v>30</v>
      </c>
      <c r="L17" s="5"/>
    </row>
    <row r="18" spans="1:12">
      <c r="A18" s="2" t="s">
        <v>78</v>
      </c>
      <c r="B18" s="2" t="s">
        <v>26</v>
      </c>
      <c r="C18" s="10">
        <v>25.732144935696997</v>
      </c>
      <c r="D18" s="10">
        <v>14</v>
      </c>
      <c r="E18" s="7">
        <v>60.02210586740658</v>
      </c>
      <c r="F18" s="10">
        <v>47</v>
      </c>
      <c r="G18" s="7">
        <v>56.469448238743368</v>
      </c>
      <c r="H18" s="10">
        <v>24</v>
      </c>
      <c r="I18" s="7">
        <v>90.759409170452955</v>
      </c>
      <c r="J18" s="7">
        <v>48</v>
      </c>
      <c r="L18" s="5"/>
    </row>
    <row r="19" spans="1:12">
      <c r="A19" s="2" t="s">
        <v>77</v>
      </c>
      <c r="B19" s="2" t="s">
        <v>25</v>
      </c>
      <c r="C19" s="10">
        <v>24.575783270522983</v>
      </c>
      <c r="D19" s="10">
        <v>15</v>
      </c>
      <c r="E19" s="7">
        <v>86.549988291002521</v>
      </c>
      <c r="F19" s="10">
        <v>31</v>
      </c>
      <c r="G19" s="7">
        <v>57.881283877050713</v>
      </c>
      <c r="H19" s="10">
        <v>23</v>
      </c>
      <c r="I19" s="7">
        <v>119.85548889753025</v>
      </c>
      <c r="J19" s="7">
        <v>36</v>
      </c>
      <c r="L19" s="5"/>
    </row>
    <row r="20" spans="1:12">
      <c r="A20" s="2" t="s">
        <v>79</v>
      </c>
      <c r="B20" s="2" t="s">
        <v>27</v>
      </c>
      <c r="C20" s="10">
        <v>22.287949201476486</v>
      </c>
      <c r="D20" s="10">
        <v>16</v>
      </c>
      <c r="E20" s="7">
        <v>62.717227337081852</v>
      </c>
      <c r="F20" s="10">
        <v>44</v>
      </c>
      <c r="G20" s="7">
        <v>59.679210902582447</v>
      </c>
      <c r="H20" s="10">
        <v>22</v>
      </c>
      <c r="I20" s="7">
        <v>100.1084890381878</v>
      </c>
      <c r="J20" s="7">
        <v>42</v>
      </c>
      <c r="L20" s="5"/>
    </row>
    <row r="21" spans="1:12">
      <c r="A21" s="2" t="s">
        <v>102</v>
      </c>
      <c r="B21" s="2" t="s">
        <v>50</v>
      </c>
      <c r="C21" s="10">
        <v>22.191351167044665</v>
      </c>
      <c r="D21" s="10">
        <v>17</v>
      </c>
      <c r="E21" s="7">
        <v>122.02701607437561</v>
      </c>
      <c r="F21" s="10">
        <v>9</v>
      </c>
      <c r="G21" s="7">
        <v>40.08480165900189</v>
      </c>
      <c r="H21" s="10">
        <v>42</v>
      </c>
      <c r="I21" s="7">
        <v>139.92046656633283</v>
      </c>
      <c r="J21" s="7">
        <v>22</v>
      </c>
      <c r="L21" s="5"/>
    </row>
    <row r="22" spans="1:12">
      <c r="A22" s="2" t="s">
        <v>71</v>
      </c>
      <c r="B22" s="2" t="s">
        <v>19</v>
      </c>
      <c r="C22" s="10">
        <v>20.938708045810902</v>
      </c>
      <c r="D22" s="10">
        <v>18</v>
      </c>
      <c r="E22" s="7">
        <v>95.763033346580443</v>
      </c>
      <c r="F22" s="10">
        <v>23</v>
      </c>
      <c r="G22" s="7">
        <v>49.623962811758616</v>
      </c>
      <c r="H22" s="10">
        <v>31</v>
      </c>
      <c r="I22" s="7">
        <v>124.44828811252816</v>
      </c>
      <c r="J22" s="7">
        <v>34</v>
      </c>
      <c r="L22" s="5"/>
    </row>
    <row r="23" spans="1:12">
      <c r="A23" s="2" t="s">
        <v>103</v>
      </c>
      <c r="B23" s="2" t="s">
        <v>51</v>
      </c>
      <c r="C23" s="10">
        <v>19.397011230852168</v>
      </c>
      <c r="D23" s="10">
        <v>19</v>
      </c>
      <c r="E23" s="7">
        <v>82.093213126177645</v>
      </c>
      <c r="F23" s="10">
        <v>33</v>
      </c>
      <c r="G23" s="7">
        <v>49.116560610026468</v>
      </c>
      <c r="H23" s="10">
        <v>32</v>
      </c>
      <c r="I23" s="7">
        <v>111.81276250535194</v>
      </c>
      <c r="J23" s="7">
        <v>38</v>
      </c>
      <c r="L23" s="5"/>
    </row>
    <row r="24" spans="1:12">
      <c r="A24" s="2" t="s">
        <v>99</v>
      </c>
      <c r="B24" s="2" t="s">
        <v>47</v>
      </c>
      <c r="C24" s="10">
        <v>18.430638626937561</v>
      </c>
      <c r="D24" s="10">
        <v>20</v>
      </c>
      <c r="E24" s="7">
        <v>104.03235668808466</v>
      </c>
      <c r="F24" s="10">
        <v>15</v>
      </c>
      <c r="G24" s="7">
        <v>66.458434583254714</v>
      </c>
      <c r="H24" s="10">
        <v>17</v>
      </c>
      <c r="I24" s="7">
        <v>152.06015264440182</v>
      </c>
      <c r="J24" s="7">
        <v>18</v>
      </c>
      <c r="L24" s="5"/>
    </row>
    <row r="25" spans="1:12">
      <c r="A25" s="2" t="s">
        <v>72</v>
      </c>
      <c r="B25" s="2" t="s">
        <v>20</v>
      </c>
      <c r="C25" s="10">
        <v>17.803839527317454</v>
      </c>
      <c r="D25" s="10">
        <v>21</v>
      </c>
      <c r="E25" s="7">
        <v>146.59428607701628</v>
      </c>
      <c r="F25" s="10">
        <v>2</v>
      </c>
      <c r="G25" s="7">
        <v>45.779749853143826</v>
      </c>
      <c r="H25" s="10">
        <v>37</v>
      </c>
      <c r="I25" s="7">
        <v>174.57019640284267</v>
      </c>
      <c r="J25" s="7">
        <v>11</v>
      </c>
      <c r="L25" s="5"/>
    </row>
    <row r="26" spans="1:12">
      <c r="A26" s="2" t="s">
        <v>66</v>
      </c>
      <c r="B26" s="2" t="s">
        <v>14</v>
      </c>
      <c r="C26" s="10">
        <v>17.738532851038418</v>
      </c>
      <c r="D26" s="10">
        <v>22</v>
      </c>
      <c r="E26" s="7">
        <v>101.40261795096451</v>
      </c>
      <c r="F26" s="10">
        <v>18</v>
      </c>
      <c r="G26" s="7">
        <v>83.430973171937481</v>
      </c>
      <c r="H26" s="10">
        <v>11</v>
      </c>
      <c r="I26" s="7">
        <v>167.09505827186356</v>
      </c>
      <c r="J26" s="7">
        <v>13</v>
      </c>
      <c r="L26" s="5"/>
    </row>
    <row r="27" spans="1:12">
      <c r="A27" s="2" t="s">
        <v>101</v>
      </c>
      <c r="B27" s="2" t="s">
        <v>49</v>
      </c>
      <c r="C27" s="10">
        <v>14.535802959953413</v>
      </c>
      <c r="D27" s="10">
        <v>23</v>
      </c>
      <c r="E27" s="7">
        <v>92.47686139137096</v>
      </c>
      <c r="F27" s="10">
        <v>24</v>
      </c>
      <c r="G27" s="7">
        <v>55.145333787998034</v>
      </c>
      <c r="H27" s="10">
        <v>26</v>
      </c>
      <c r="I27" s="7">
        <v>133.08639221941559</v>
      </c>
      <c r="J27" s="7">
        <v>25</v>
      </c>
      <c r="L27" s="5"/>
    </row>
    <row r="28" spans="1:12">
      <c r="A28" s="2" t="s">
        <v>96</v>
      </c>
      <c r="B28" s="2" t="s">
        <v>44</v>
      </c>
      <c r="C28" s="10">
        <v>13.920435749688046</v>
      </c>
      <c r="D28" s="10">
        <v>24</v>
      </c>
      <c r="E28" s="7">
        <v>99.014409754724554</v>
      </c>
      <c r="F28" s="10">
        <v>19</v>
      </c>
      <c r="G28" s="7">
        <v>65.709224336161952</v>
      </c>
      <c r="H28" s="10">
        <v>18</v>
      </c>
      <c r="I28" s="7">
        <v>150.80319834119845</v>
      </c>
      <c r="J28" s="7">
        <v>20</v>
      </c>
      <c r="L28" s="5"/>
    </row>
    <row r="29" spans="1:12">
      <c r="A29" s="2" t="s">
        <v>90</v>
      </c>
      <c r="B29" s="2" t="s">
        <v>38</v>
      </c>
      <c r="C29" s="10">
        <v>12.598391407139349</v>
      </c>
      <c r="D29" s="10">
        <v>25</v>
      </c>
      <c r="E29" s="7">
        <v>138.41621363373639</v>
      </c>
      <c r="F29" s="10">
        <v>4</v>
      </c>
      <c r="G29" s="7">
        <v>64.617636761285766</v>
      </c>
      <c r="H29" s="10">
        <v>19</v>
      </c>
      <c r="I29" s="7">
        <v>190.43545898788281</v>
      </c>
      <c r="J29" s="7">
        <v>8</v>
      </c>
      <c r="L29" s="5"/>
    </row>
    <row r="30" spans="1:12">
      <c r="A30" s="2" t="s">
        <v>57</v>
      </c>
      <c r="B30" s="2" t="s">
        <v>5</v>
      </c>
      <c r="C30" s="10">
        <v>11.882214507785394</v>
      </c>
      <c r="D30" s="10">
        <v>26</v>
      </c>
      <c r="E30" s="7">
        <v>106.21839552255337</v>
      </c>
      <c r="F30" s="10">
        <v>13</v>
      </c>
      <c r="G30" s="7">
        <v>60.882457009820854</v>
      </c>
      <c r="H30" s="10">
        <v>20</v>
      </c>
      <c r="I30" s="7">
        <v>155.21863802458884</v>
      </c>
      <c r="J30" s="7">
        <v>17</v>
      </c>
      <c r="L30" s="5"/>
    </row>
    <row r="31" spans="1:12">
      <c r="A31" s="2" t="s">
        <v>53</v>
      </c>
      <c r="B31" s="2" t="s">
        <v>1</v>
      </c>
      <c r="C31" s="10">
        <v>9.2670989945026605</v>
      </c>
      <c r="D31" s="10">
        <v>27</v>
      </c>
      <c r="E31" s="7">
        <v>87.668808244230121</v>
      </c>
      <c r="F31" s="10">
        <v>30</v>
      </c>
      <c r="G31" s="7">
        <v>36.859116842046227</v>
      </c>
      <c r="H31" s="10">
        <v>46</v>
      </c>
      <c r="I31" s="7">
        <v>115.26082609177369</v>
      </c>
      <c r="J31" s="7">
        <v>37</v>
      </c>
      <c r="L31" s="5"/>
    </row>
    <row r="32" spans="1:12">
      <c r="A32" s="2" t="s">
        <v>81</v>
      </c>
      <c r="B32" s="2" t="s">
        <v>29</v>
      </c>
      <c r="C32" s="10">
        <v>9.0645782136794377</v>
      </c>
      <c r="D32" s="10">
        <v>28</v>
      </c>
      <c r="E32" s="7">
        <v>78.423700348975288</v>
      </c>
      <c r="F32" s="10">
        <v>35</v>
      </c>
      <c r="G32" s="7">
        <v>28.053495921053329</v>
      </c>
      <c r="H32" s="10">
        <v>50</v>
      </c>
      <c r="I32" s="7">
        <v>97.412618056349174</v>
      </c>
      <c r="J32" s="7">
        <v>43</v>
      </c>
      <c r="L32" s="5"/>
    </row>
    <row r="33" spans="1:12">
      <c r="A33" s="2" t="s">
        <v>61</v>
      </c>
      <c r="B33" s="2" t="s">
        <v>9</v>
      </c>
      <c r="C33" s="10">
        <v>8.3308632894928749</v>
      </c>
      <c r="D33" s="10">
        <v>29</v>
      </c>
      <c r="E33" s="7">
        <v>117.55400612867088</v>
      </c>
      <c r="F33" s="10">
        <v>11</v>
      </c>
      <c r="G33" s="7">
        <v>47.133706362049338</v>
      </c>
      <c r="H33" s="10">
        <v>33</v>
      </c>
      <c r="I33" s="7">
        <v>156.35684920122736</v>
      </c>
      <c r="J33" s="7">
        <v>16</v>
      </c>
      <c r="L33" s="5"/>
    </row>
    <row r="34" spans="1:12">
      <c r="A34" s="2" t="s">
        <v>62</v>
      </c>
      <c r="B34" s="2" t="s">
        <v>10</v>
      </c>
      <c r="C34" s="10">
        <v>6.8770037302147395</v>
      </c>
      <c r="D34" s="10">
        <v>30</v>
      </c>
      <c r="E34" s="7">
        <v>87.686964411735048</v>
      </c>
      <c r="F34" s="10">
        <v>29</v>
      </c>
      <c r="G34" s="7">
        <v>44.37544107268878</v>
      </c>
      <c r="H34" s="10">
        <v>39</v>
      </c>
      <c r="I34" s="7">
        <v>125.1854017542091</v>
      </c>
      <c r="J34" s="7">
        <v>32</v>
      </c>
      <c r="L34" s="5"/>
    </row>
    <row r="35" spans="1:12">
      <c r="A35" s="2" t="s">
        <v>54</v>
      </c>
      <c r="B35" s="2" t="s">
        <v>2</v>
      </c>
      <c r="C35" s="10">
        <v>6.7201668762381344</v>
      </c>
      <c r="D35" s="10">
        <v>31</v>
      </c>
      <c r="E35" s="7">
        <v>77.000583871599503</v>
      </c>
      <c r="F35" s="10">
        <v>38</v>
      </c>
      <c r="G35" s="7">
        <v>60.795096454734086</v>
      </c>
      <c r="H35" s="10">
        <v>21</v>
      </c>
      <c r="I35" s="7">
        <v>131.07551345009546</v>
      </c>
      <c r="J35" s="7">
        <v>26</v>
      </c>
      <c r="L35" s="5"/>
    </row>
    <row r="36" spans="1:12">
      <c r="A36" s="2" t="s">
        <v>75</v>
      </c>
      <c r="B36" s="2" t="s">
        <v>23</v>
      </c>
      <c r="C36" s="10">
        <v>5.7500861890322943</v>
      </c>
      <c r="D36" s="10">
        <v>32</v>
      </c>
      <c r="E36" s="7">
        <v>97.5631967721162</v>
      </c>
      <c r="F36" s="10">
        <v>21</v>
      </c>
      <c r="G36" s="7">
        <v>46.181152154539951</v>
      </c>
      <c r="H36" s="10">
        <v>35</v>
      </c>
      <c r="I36" s="7">
        <v>137.99426273762387</v>
      </c>
      <c r="J36" s="7">
        <v>23</v>
      </c>
      <c r="L36" s="5"/>
    </row>
    <row r="37" spans="1:12">
      <c r="A37" s="2" t="s">
        <v>85</v>
      </c>
      <c r="B37" s="2" t="s">
        <v>33</v>
      </c>
      <c r="C37" s="10">
        <v>4.1798567342974042</v>
      </c>
      <c r="D37" s="10">
        <v>33</v>
      </c>
      <c r="E37" s="7">
        <v>91.064476541828682</v>
      </c>
      <c r="F37" s="10">
        <v>26</v>
      </c>
      <c r="G37" s="7">
        <v>53.109087736471039</v>
      </c>
      <c r="H37" s="10">
        <v>29</v>
      </c>
      <c r="I37" s="7">
        <v>139.99370754400232</v>
      </c>
      <c r="J37" s="7">
        <v>21</v>
      </c>
      <c r="L37" s="5"/>
    </row>
    <row r="38" spans="1:12">
      <c r="A38" s="2" t="s">
        <v>55</v>
      </c>
      <c r="B38" s="2" t="s">
        <v>3</v>
      </c>
      <c r="C38" s="10">
        <v>1.5841047028108364</v>
      </c>
      <c r="D38" s="10">
        <v>34</v>
      </c>
      <c r="E38" s="7">
        <v>60.046790763910082</v>
      </c>
      <c r="F38" s="10">
        <v>46</v>
      </c>
      <c r="G38" s="7">
        <v>33.706981317600786</v>
      </c>
      <c r="H38" s="10">
        <v>47</v>
      </c>
      <c r="I38" s="7">
        <v>92.169667378700041</v>
      </c>
      <c r="J38" s="7">
        <v>47</v>
      </c>
      <c r="L38" s="5"/>
    </row>
    <row r="39" spans="1:12">
      <c r="A39" s="2" t="s">
        <v>87</v>
      </c>
      <c r="B39" s="2" t="s">
        <v>35</v>
      </c>
      <c r="C39" s="10">
        <v>1.3917529030852225</v>
      </c>
      <c r="D39" s="10">
        <v>35</v>
      </c>
      <c r="E39" s="7">
        <v>106.02445644716373</v>
      </c>
      <c r="F39" s="10">
        <v>14</v>
      </c>
      <c r="G39" s="7">
        <v>70.459871485349936</v>
      </c>
      <c r="H39" s="10">
        <v>16</v>
      </c>
      <c r="I39" s="7">
        <v>175.09257502942845</v>
      </c>
      <c r="J39" s="7">
        <v>10</v>
      </c>
      <c r="L39" s="5"/>
    </row>
    <row r="40" spans="1:12">
      <c r="A40" s="2" t="s">
        <v>89</v>
      </c>
      <c r="B40" s="2" t="s">
        <v>37</v>
      </c>
      <c r="C40" s="10">
        <v>-8.8491398636052571E-2</v>
      </c>
      <c r="D40" s="10">
        <v>36</v>
      </c>
      <c r="E40" s="7">
        <v>122.12787699644291</v>
      </c>
      <c r="F40" s="10">
        <v>8</v>
      </c>
      <c r="G40" s="7">
        <v>110.1222874180108</v>
      </c>
      <c r="H40" s="10">
        <v>6</v>
      </c>
      <c r="I40" s="7">
        <v>232.33865581308976</v>
      </c>
      <c r="J40" s="7">
        <v>4</v>
      </c>
      <c r="L40" s="5"/>
    </row>
    <row r="41" spans="1:12">
      <c r="A41" s="2" t="s">
        <v>74</v>
      </c>
      <c r="B41" s="2" t="s">
        <v>22</v>
      </c>
      <c r="C41" s="10">
        <v>-0.15700904248662667</v>
      </c>
      <c r="D41" s="10">
        <v>37</v>
      </c>
      <c r="E41" s="7">
        <v>145.38096493994152</v>
      </c>
      <c r="F41" s="10">
        <v>3</v>
      </c>
      <c r="G41" s="7">
        <v>50.139704663158447</v>
      </c>
      <c r="H41" s="10">
        <v>30</v>
      </c>
      <c r="I41" s="7">
        <v>195.67767864558661</v>
      </c>
      <c r="J41" s="7">
        <v>6</v>
      </c>
      <c r="L41" s="5"/>
    </row>
    <row r="42" spans="1:12">
      <c r="A42" s="2" t="s">
        <v>83</v>
      </c>
      <c r="B42" s="2" t="s">
        <v>31</v>
      </c>
      <c r="C42" s="10">
        <v>-2.4978485019145213</v>
      </c>
      <c r="D42" s="10">
        <v>38</v>
      </c>
      <c r="E42" s="7">
        <v>54.549231169234872</v>
      </c>
      <c r="F42" s="10">
        <v>51</v>
      </c>
      <c r="G42" s="7">
        <v>29.29875073995224</v>
      </c>
      <c r="H42" s="10">
        <v>49</v>
      </c>
      <c r="I42" s="7">
        <v>86.34583041110163</v>
      </c>
      <c r="J42" s="7">
        <v>50</v>
      </c>
      <c r="L42" s="5"/>
    </row>
    <row r="43" spans="1:12">
      <c r="A43" s="2" t="s">
        <v>95</v>
      </c>
      <c r="B43" s="2" t="s">
        <v>43</v>
      </c>
      <c r="C43" s="10">
        <v>-2.9226552709234181</v>
      </c>
      <c r="D43" s="10">
        <v>39</v>
      </c>
      <c r="E43" s="7">
        <v>77.499628081434409</v>
      </c>
      <c r="F43" s="10">
        <v>37</v>
      </c>
      <c r="G43" s="7">
        <v>53.563363081964411</v>
      </c>
      <c r="H43" s="10">
        <v>28</v>
      </c>
      <c r="I43" s="7">
        <v>133.98564643432223</v>
      </c>
      <c r="J43" s="7">
        <v>24</v>
      </c>
      <c r="L43" s="5"/>
    </row>
    <row r="44" spans="1:12">
      <c r="A44" s="2" t="s">
        <v>56</v>
      </c>
      <c r="B44" s="2" t="s">
        <v>4</v>
      </c>
      <c r="C44" s="10">
        <v>-3.0766276136425139</v>
      </c>
      <c r="D44" s="10">
        <v>40</v>
      </c>
      <c r="E44" s="7">
        <v>121.7744211011387</v>
      </c>
      <c r="F44" s="10">
        <v>10</v>
      </c>
      <c r="G44" s="7">
        <v>44.284731698525434</v>
      </c>
      <c r="H44" s="10">
        <v>40</v>
      </c>
      <c r="I44" s="7">
        <v>169.13578041330663</v>
      </c>
      <c r="J44" s="7">
        <v>12</v>
      </c>
      <c r="L44" s="5"/>
    </row>
    <row r="45" spans="1:12">
      <c r="A45" s="2" t="s">
        <v>64</v>
      </c>
      <c r="B45" s="2" t="s">
        <v>12</v>
      </c>
      <c r="C45" s="10">
        <v>-3.1549458194147619</v>
      </c>
      <c r="D45" s="10">
        <v>41</v>
      </c>
      <c r="E45" s="7">
        <v>75.425391234590336</v>
      </c>
      <c r="F45" s="10">
        <v>39</v>
      </c>
      <c r="G45" s="7">
        <v>46.301368145952281</v>
      </c>
      <c r="H45" s="10">
        <v>34</v>
      </c>
      <c r="I45" s="7">
        <v>124.88170519995738</v>
      </c>
      <c r="J45" s="7">
        <v>33</v>
      </c>
      <c r="L45" s="5"/>
    </row>
    <row r="46" spans="1:12">
      <c r="A46" s="2" t="s">
        <v>88</v>
      </c>
      <c r="B46" s="2" t="s">
        <v>36</v>
      </c>
      <c r="C46" s="10">
        <v>-4.5390967234197843</v>
      </c>
      <c r="D46" s="10">
        <v>42</v>
      </c>
      <c r="E46" s="7">
        <v>54.856107804464116</v>
      </c>
      <c r="F46" s="10">
        <v>50</v>
      </c>
      <c r="G46" s="7">
        <v>32.85670983864803</v>
      </c>
      <c r="H46" s="10">
        <v>48</v>
      </c>
      <c r="I46" s="7">
        <v>92.251914366531935</v>
      </c>
      <c r="J46" s="7">
        <v>46</v>
      </c>
      <c r="L46" s="5"/>
    </row>
    <row r="47" spans="1:12">
      <c r="A47" s="2" t="s">
        <v>92</v>
      </c>
      <c r="B47" s="2" t="s">
        <v>40</v>
      </c>
      <c r="C47" s="10">
        <v>-9.6336335268064062</v>
      </c>
      <c r="D47" s="10">
        <v>43</v>
      </c>
      <c r="E47" s="7">
        <v>81.825748879700484</v>
      </c>
      <c r="F47" s="10">
        <v>34</v>
      </c>
      <c r="G47" s="7">
        <v>38.410238721252455</v>
      </c>
      <c r="H47" s="10">
        <v>44</v>
      </c>
      <c r="I47" s="7">
        <v>129.86962112775933</v>
      </c>
      <c r="J47" s="7">
        <v>27</v>
      </c>
      <c r="L47" s="5"/>
    </row>
    <row r="48" spans="1:12">
      <c r="A48" s="2" t="s">
        <v>94</v>
      </c>
      <c r="B48" s="2" t="s">
        <v>42</v>
      </c>
      <c r="C48" s="10">
        <v>-11.359099835682274</v>
      </c>
      <c r="D48" s="10">
        <v>44</v>
      </c>
      <c r="E48" s="7">
        <v>71.024078813020935</v>
      </c>
      <c r="F48" s="10">
        <v>41</v>
      </c>
      <c r="G48" s="7">
        <v>44.477014340582762</v>
      </c>
      <c r="H48" s="10">
        <v>38</v>
      </c>
      <c r="I48" s="7">
        <v>126.86019298928598</v>
      </c>
      <c r="J48" s="7">
        <v>29</v>
      </c>
      <c r="L48" s="5"/>
    </row>
    <row r="49" spans="1:12">
      <c r="A49" s="2" t="s">
        <v>80</v>
      </c>
      <c r="B49" s="2" t="s">
        <v>28</v>
      </c>
      <c r="C49" s="10">
        <v>-12.720102930955324</v>
      </c>
      <c r="D49" s="10">
        <v>45</v>
      </c>
      <c r="E49" s="7">
        <v>83.496385983823586</v>
      </c>
      <c r="F49" s="10">
        <v>32</v>
      </c>
      <c r="G49" s="7">
        <v>55.703939214117078</v>
      </c>
      <c r="H49" s="10">
        <v>25</v>
      </c>
      <c r="I49" s="7">
        <v>151.92042812889599</v>
      </c>
      <c r="J49" s="7">
        <v>19</v>
      </c>
      <c r="L49" s="5"/>
    </row>
    <row r="50" spans="1:12">
      <c r="A50" s="2" t="s">
        <v>68</v>
      </c>
      <c r="B50" s="2" t="s">
        <v>16</v>
      </c>
      <c r="C50" s="10">
        <v>-13.878541881643789</v>
      </c>
      <c r="D50" s="10">
        <v>46</v>
      </c>
      <c r="E50" s="7">
        <v>78.378955261427194</v>
      </c>
      <c r="F50" s="10">
        <v>36</v>
      </c>
      <c r="G50" s="7">
        <v>37.433912942841324</v>
      </c>
      <c r="H50" s="10">
        <v>45</v>
      </c>
      <c r="I50" s="7">
        <v>129.69141008591231</v>
      </c>
      <c r="J50" s="7">
        <v>28</v>
      </c>
      <c r="L50" s="5"/>
    </row>
    <row r="51" spans="1:12">
      <c r="A51" s="2" t="s">
        <v>100</v>
      </c>
      <c r="B51" s="2" t="s">
        <v>48</v>
      </c>
      <c r="C51" s="10">
        <v>-15.870191732553208</v>
      </c>
      <c r="D51" s="10">
        <v>47</v>
      </c>
      <c r="E51" s="7">
        <v>131.23076421137344</v>
      </c>
      <c r="F51" s="10">
        <v>6</v>
      </c>
      <c r="G51" s="7">
        <v>142.85536137000503</v>
      </c>
      <c r="H51" s="10">
        <v>3</v>
      </c>
      <c r="I51" s="7">
        <v>289.95631731393172</v>
      </c>
      <c r="J51" s="7">
        <v>3</v>
      </c>
      <c r="L51" s="5"/>
    </row>
    <row r="52" spans="1:12">
      <c r="A52" s="2" t="s">
        <v>52</v>
      </c>
      <c r="B52" s="2" t="s">
        <v>0</v>
      </c>
      <c r="C52" s="10">
        <v>-21.236188848784966</v>
      </c>
      <c r="D52" s="10">
        <v>48</v>
      </c>
      <c r="E52" s="7">
        <v>55.931893079458071</v>
      </c>
      <c r="F52" s="10">
        <v>49</v>
      </c>
      <c r="G52" s="7">
        <v>19.263167246637458</v>
      </c>
      <c r="H52" s="10">
        <v>51</v>
      </c>
      <c r="I52" s="7">
        <v>96.431249174880492</v>
      </c>
      <c r="J52" s="7">
        <v>44</v>
      </c>
      <c r="L52" s="5"/>
    </row>
    <row r="53" spans="1:12">
      <c r="A53" s="2" t="s">
        <v>82</v>
      </c>
      <c r="B53" s="2" t="s">
        <v>30</v>
      </c>
      <c r="C53" s="10">
        <v>-24.466651644885083</v>
      </c>
      <c r="D53" s="10">
        <v>49</v>
      </c>
      <c r="E53" s="7">
        <v>127.53853086976116</v>
      </c>
      <c r="F53" s="10">
        <v>7</v>
      </c>
      <c r="G53" s="7">
        <v>39.677782785038303</v>
      </c>
      <c r="H53" s="10">
        <v>43</v>
      </c>
      <c r="I53" s="7">
        <v>191.68296529968455</v>
      </c>
      <c r="J53" s="7">
        <v>7</v>
      </c>
      <c r="L53" s="5"/>
    </row>
    <row r="54" spans="1:12">
      <c r="A54" s="2" t="s">
        <v>91</v>
      </c>
      <c r="B54" s="2" t="s">
        <v>39</v>
      </c>
      <c r="C54" s="10">
        <v>-59.544743344571778</v>
      </c>
      <c r="D54" s="10">
        <v>50</v>
      </c>
      <c r="E54" s="7">
        <v>107.23164775701404</v>
      </c>
      <c r="F54" s="10">
        <v>12</v>
      </c>
      <c r="G54" s="7">
        <v>14.989972801640072</v>
      </c>
      <c r="H54" s="10">
        <v>52</v>
      </c>
      <c r="I54" s="7">
        <v>181.76636390322588</v>
      </c>
      <c r="J54" s="7">
        <v>9</v>
      </c>
      <c r="L54" s="5"/>
    </row>
    <row r="55" spans="1:12">
      <c r="A55" s="2" t="s">
        <v>73</v>
      </c>
      <c r="B55" s="2" t="s">
        <v>21</v>
      </c>
      <c r="C55" s="10">
        <v>-60.700928464358086</v>
      </c>
      <c r="D55" s="10">
        <v>51</v>
      </c>
      <c r="E55" s="7">
        <v>91.350453865326173</v>
      </c>
      <c r="F55" s="10">
        <v>25</v>
      </c>
      <c r="G55" s="7">
        <v>80.164168881141634</v>
      </c>
      <c r="H55" s="10">
        <v>13</v>
      </c>
      <c r="I55" s="7">
        <v>232.21555121082588</v>
      </c>
      <c r="J55" s="7">
        <v>5</v>
      </c>
      <c r="L55" s="5"/>
    </row>
    <row r="56" spans="1:12" ht="15" customHeight="1">
      <c r="A56" s="3" t="s">
        <v>63</v>
      </c>
      <c r="B56" s="3" t="s">
        <v>11</v>
      </c>
      <c r="C56" s="11">
        <v>-112.45751260441452</v>
      </c>
      <c r="D56" s="11">
        <v>52</v>
      </c>
      <c r="E56" s="8">
        <v>103.73673682441989</v>
      </c>
      <c r="F56" s="11">
        <v>16</v>
      </c>
      <c r="G56" s="8">
        <v>88.411836589922501</v>
      </c>
      <c r="H56" s="11">
        <v>8</v>
      </c>
      <c r="I56" s="8">
        <v>304.60608601875691</v>
      </c>
      <c r="J56" s="8">
        <v>2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129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157.56330309901739</v>
      </c>
      <c r="D5" s="9">
        <v>1</v>
      </c>
      <c r="E5" s="9">
        <v>144.666477702192</v>
      </c>
      <c r="F5" s="9">
        <v>1</v>
      </c>
      <c r="G5" s="9">
        <v>21.11363063744016</v>
      </c>
      <c r="H5" s="9">
        <v>6</v>
      </c>
      <c r="I5" s="6">
        <v>8.2168052406147751</v>
      </c>
      <c r="J5" s="6">
        <v>52</v>
      </c>
      <c r="L5" s="5"/>
    </row>
    <row r="6" spans="1:12">
      <c r="A6" s="2" t="s">
        <v>84</v>
      </c>
      <c r="B6" s="2" t="s">
        <v>32</v>
      </c>
      <c r="C6" s="10">
        <v>120.32188274271515</v>
      </c>
      <c r="D6" s="10">
        <v>2</v>
      </c>
      <c r="E6" s="7">
        <v>128.00418623011822</v>
      </c>
      <c r="F6" s="10">
        <v>3</v>
      </c>
      <c r="G6" s="7">
        <v>26.548135016121677</v>
      </c>
      <c r="H6" s="10">
        <v>2</v>
      </c>
      <c r="I6" s="7">
        <v>34.230438503524752</v>
      </c>
      <c r="J6" s="7">
        <v>38</v>
      </c>
      <c r="L6" s="5"/>
    </row>
    <row r="7" spans="1:12">
      <c r="A7" s="2" t="s">
        <v>63</v>
      </c>
      <c r="B7" s="2" t="s">
        <v>11</v>
      </c>
      <c r="C7" s="10">
        <v>111.81490645234017</v>
      </c>
      <c r="D7" s="10">
        <v>3</v>
      </c>
      <c r="E7" s="7">
        <v>142.06191133327494</v>
      </c>
      <c r="F7" s="10">
        <v>2</v>
      </c>
      <c r="G7" s="7">
        <v>72.519001756217477</v>
      </c>
      <c r="H7" s="10">
        <v>1</v>
      </c>
      <c r="I7" s="7">
        <v>102.76600663715224</v>
      </c>
      <c r="J7" s="7">
        <v>4</v>
      </c>
      <c r="L7" s="5"/>
    </row>
    <row r="8" spans="1:12">
      <c r="A8" s="2" t="s">
        <v>81</v>
      </c>
      <c r="B8" s="2" t="s">
        <v>29</v>
      </c>
      <c r="C8" s="10">
        <v>63.484591276601705</v>
      </c>
      <c r="D8" s="10">
        <v>4</v>
      </c>
      <c r="E8" s="7">
        <v>83.852457093295456</v>
      </c>
      <c r="F8" s="10">
        <v>13</v>
      </c>
      <c r="G8" s="7">
        <v>3.7629692642910717</v>
      </c>
      <c r="H8" s="10">
        <v>33</v>
      </c>
      <c r="I8" s="7">
        <v>24.130835080984824</v>
      </c>
      <c r="J8" s="7">
        <v>47</v>
      </c>
      <c r="L8" s="5"/>
    </row>
    <row r="9" spans="1:12">
      <c r="A9" s="2" t="s">
        <v>91</v>
      </c>
      <c r="B9" s="2" t="s">
        <v>39</v>
      </c>
      <c r="C9" s="10">
        <v>62.178129782631622</v>
      </c>
      <c r="D9" s="10">
        <v>5</v>
      </c>
      <c r="E9" s="7">
        <v>69.280293206489986</v>
      </c>
      <c r="F9" s="10">
        <v>22</v>
      </c>
      <c r="G9" s="7">
        <v>17.141711720184642</v>
      </c>
      <c r="H9" s="10">
        <v>9</v>
      </c>
      <c r="I9" s="7">
        <v>24.24387514404301</v>
      </c>
      <c r="J9" s="7">
        <v>46</v>
      </c>
      <c r="L9" s="5"/>
    </row>
    <row r="10" spans="1:12">
      <c r="A10" s="2" t="s">
        <v>82</v>
      </c>
      <c r="B10" s="2" t="s">
        <v>30</v>
      </c>
      <c r="C10" s="10">
        <v>56.168093735917083</v>
      </c>
      <c r="D10" s="10">
        <v>6</v>
      </c>
      <c r="E10" s="7">
        <v>108.02365930599369</v>
      </c>
      <c r="F10" s="10">
        <v>7</v>
      </c>
      <c r="G10" s="7">
        <v>4.8212032447048223</v>
      </c>
      <c r="H10" s="10">
        <v>24</v>
      </c>
      <c r="I10" s="7">
        <v>56.676768814781425</v>
      </c>
      <c r="J10" s="7">
        <v>20</v>
      </c>
      <c r="L10" s="5"/>
    </row>
    <row r="11" spans="1:12">
      <c r="A11" s="2" t="s">
        <v>73</v>
      </c>
      <c r="B11" s="2" t="s">
        <v>21</v>
      </c>
      <c r="C11" s="10">
        <v>39.940629484321185</v>
      </c>
      <c r="D11" s="10">
        <v>7</v>
      </c>
      <c r="E11" s="7">
        <v>58.927595645861693</v>
      </c>
      <c r="F11" s="10">
        <v>30</v>
      </c>
      <c r="G11" s="7">
        <v>3.1318412777732121</v>
      </c>
      <c r="H11" s="10">
        <v>39</v>
      </c>
      <c r="I11" s="7">
        <v>22.11880743931372</v>
      </c>
      <c r="J11" s="7">
        <v>48</v>
      </c>
      <c r="L11" s="5"/>
    </row>
    <row r="12" spans="1:12">
      <c r="A12" s="2" t="s">
        <v>72</v>
      </c>
      <c r="B12" s="2" t="s">
        <v>20</v>
      </c>
      <c r="C12" s="10">
        <v>38.671927973347451</v>
      </c>
      <c r="D12" s="10">
        <v>8</v>
      </c>
      <c r="E12" s="7">
        <v>105.05210699785584</v>
      </c>
      <c r="F12" s="10">
        <v>8</v>
      </c>
      <c r="G12" s="7">
        <v>3.781005492531254</v>
      </c>
      <c r="H12" s="10">
        <v>32</v>
      </c>
      <c r="I12" s="7">
        <v>70.161184517039644</v>
      </c>
      <c r="J12" s="7">
        <v>13</v>
      </c>
      <c r="L12" s="5"/>
    </row>
    <row r="13" spans="1:12">
      <c r="A13" s="2" t="s">
        <v>71</v>
      </c>
      <c r="B13" s="2" t="s">
        <v>19</v>
      </c>
      <c r="C13" s="10">
        <v>38.445211170923805</v>
      </c>
      <c r="D13" s="10">
        <v>9</v>
      </c>
      <c r="E13" s="7">
        <v>84.300522658573882</v>
      </c>
      <c r="F13" s="10">
        <v>11</v>
      </c>
      <c r="G13" s="7">
        <v>4.1314414056384505</v>
      </c>
      <c r="H13" s="10">
        <v>30</v>
      </c>
      <c r="I13" s="7">
        <v>49.986752893288532</v>
      </c>
      <c r="J13" s="7">
        <v>28</v>
      </c>
      <c r="L13" s="5"/>
    </row>
    <row r="14" spans="1:12">
      <c r="A14" s="2" t="s">
        <v>58</v>
      </c>
      <c r="B14" s="2" t="s">
        <v>6</v>
      </c>
      <c r="C14" s="10">
        <v>33.781238506305151</v>
      </c>
      <c r="D14" s="10">
        <v>10</v>
      </c>
      <c r="E14" s="7">
        <v>103.92052887271788</v>
      </c>
      <c r="F14" s="10">
        <v>9</v>
      </c>
      <c r="G14" s="7">
        <v>5.3005234308620004</v>
      </c>
      <c r="H14" s="10">
        <v>20</v>
      </c>
      <c r="I14" s="7">
        <v>75.439813797274724</v>
      </c>
      <c r="J14" s="7">
        <v>11</v>
      </c>
      <c r="L14" s="5"/>
    </row>
    <row r="15" spans="1:12">
      <c r="A15" s="2" t="s">
        <v>56</v>
      </c>
      <c r="B15" s="2" t="s">
        <v>4</v>
      </c>
      <c r="C15" s="10">
        <v>33.540534874226211</v>
      </c>
      <c r="D15" s="10">
        <v>11</v>
      </c>
      <c r="E15" s="7">
        <v>100.67294086243832</v>
      </c>
      <c r="F15" s="10">
        <v>10</v>
      </c>
      <c r="G15" s="7">
        <v>3.2722517903316573</v>
      </c>
      <c r="H15" s="10">
        <v>36</v>
      </c>
      <c r="I15" s="7">
        <v>70.404657778543765</v>
      </c>
      <c r="J15" s="7">
        <v>12</v>
      </c>
      <c r="L15" s="5"/>
    </row>
    <row r="16" spans="1:12">
      <c r="A16" s="2" t="s">
        <v>70</v>
      </c>
      <c r="B16" s="2" t="s">
        <v>18</v>
      </c>
      <c r="C16" s="10">
        <v>32.460870788908132</v>
      </c>
      <c r="D16" s="10">
        <v>12</v>
      </c>
      <c r="E16" s="7">
        <v>73.920287425316147</v>
      </c>
      <c r="F16" s="10">
        <v>18</v>
      </c>
      <c r="G16" s="7">
        <v>3.4340671272930701</v>
      </c>
      <c r="H16" s="10">
        <v>34</v>
      </c>
      <c r="I16" s="7">
        <v>44.893483763701092</v>
      </c>
      <c r="J16" s="7">
        <v>31</v>
      </c>
      <c r="L16" s="5"/>
    </row>
    <row r="17" spans="1:12">
      <c r="A17" s="2" t="s">
        <v>103</v>
      </c>
      <c r="B17" s="2" t="s">
        <v>51</v>
      </c>
      <c r="C17" s="10">
        <v>31.626315451912227</v>
      </c>
      <c r="D17" s="10">
        <v>13</v>
      </c>
      <c r="E17" s="7">
        <v>115.06639879492384</v>
      </c>
      <c r="F17" s="10">
        <v>5</v>
      </c>
      <c r="G17" s="7">
        <v>25.018504298024069</v>
      </c>
      <c r="H17" s="10">
        <v>4</v>
      </c>
      <c r="I17" s="7">
        <v>108.45858764103568</v>
      </c>
      <c r="J17" s="7">
        <v>3</v>
      </c>
      <c r="L17" s="5"/>
    </row>
    <row r="18" spans="1:12">
      <c r="A18" s="2" t="s">
        <v>102</v>
      </c>
      <c r="B18" s="2" t="s">
        <v>50</v>
      </c>
      <c r="C18" s="10">
        <v>27.483681776831268</v>
      </c>
      <c r="D18" s="10">
        <v>14</v>
      </c>
      <c r="E18" s="7">
        <v>63.623078739706351</v>
      </c>
      <c r="F18" s="10">
        <v>25</v>
      </c>
      <c r="G18" s="7">
        <v>1.8257125728922556</v>
      </c>
      <c r="H18" s="10">
        <v>51</v>
      </c>
      <c r="I18" s="7">
        <v>37.965109535767333</v>
      </c>
      <c r="J18" s="7">
        <v>35</v>
      </c>
      <c r="L18" s="5"/>
    </row>
    <row r="19" spans="1:12">
      <c r="A19" s="2" t="s">
        <v>85</v>
      </c>
      <c r="B19" s="2" t="s">
        <v>33</v>
      </c>
      <c r="C19" s="10">
        <v>27.439273029501607</v>
      </c>
      <c r="D19" s="10">
        <v>15</v>
      </c>
      <c r="E19" s="7">
        <v>75.267580690182101</v>
      </c>
      <c r="F19" s="10">
        <v>17</v>
      </c>
      <c r="G19" s="7">
        <v>6.0838016856683312</v>
      </c>
      <c r="H19" s="10">
        <v>18</v>
      </c>
      <c r="I19" s="7">
        <v>53.912109346348828</v>
      </c>
      <c r="J19" s="7">
        <v>22</v>
      </c>
      <c r="L19" s="5"/>
    </row>
    <row r="20" spans="1:12">
      <c r="A20" s="2" t="s">
        <v>98</v>
      </c>
      <c r="B20" s="2" t="s">
        <v>46</v>
      </c>
      <c r="C20" s="10">
        <v>25.54069550163063</v>
      </c>
      <c r="D20" s="10">
        <v>16</v>
      </c>
      <c r="E20" s="7">
        <v>62.372831548316825</v>
      </c>
      <c r="F20" s="10">
        <v>27</v>
      </c>
      <c r="G20" s="7">
        <v>2.8444208784644918</v>
      </c>
      <c r="H20" s="10">
        <v>40</v>
      </c>
      <c r="I20" s="7">
        <v>39.676556925150685</v>
      </c>
      <c r="J20" s="7">
        <v>34</v>
      </c>
      <c r="L20" s="5"/>
    </row>
    <row r="21" spans="1:12">
      <c r="A21" s="2" t="s">
        <v>99</v>
      </c>
      <c r="B21" s="2" t="s">
        <v>47</v>
      </c>
      <c r="C21" s="10">
        <v>24.525649966521925</v>
      </c>
      <c r="D21" s="10">
        <v>17</v>
      </c>
      <c r="E21" s="7">
        <v>72.619230402144552</v>
      </c>
      <c r="F21" s="10">
        <v>19</v>
      </c>
      <c r="G21" s="7">
        <v>5.1796428891371642</v>
      </c>
      <c r="H21" s="10">
        <v>22</v>
      </c>
      <c r="I21" s="7">
        <v>53.273223324759797</v>
      </c>
      <c r="J21" s="7">
        <v>24</v>
      </c>
      <c r="L21" s="5"/>
    </row>
    <row r="22" spans="1:12">
      <c r="A22" s="2" t="s">
        <v>96</v>
      </c>
      <c r="B22" s="2" t="s">
        <v>44</v>
      </c>
      <c r="C22" s="10">
        <v>24.219539880284387</v>
      </c>
      <c r="D22" s="10">
        <v>18</v>
      </c>
      <c r="E22" s="7">
        <v>71.246849667461689</v>
      </c>
      <c r="F22" s="10">
        <v>20</v>
      </c>
      <c r="G22" s="7">
        <v>6.3038741222806465</v>
      </c>
      <c r="H22" s="10">
        <v>17</v>
      </c>
      <c r="I22" s="7">
        <v>53.331183909457948</v>
      </c>
      <c r="J22" s="7">
        <v>23</v>
      </c>
      <c r="L22" s="5"/>
    </row>
    <row r="23" spans="1:12">
      <c r="A23" s="2" t="s">
        <v>92</v>
      </c>
      <c r="B23" s="2" t="s">
        <v>40</v>
      </c>
      <c r="C23" s="10">
        <v>23.893511674978789</v>
      </c>
      <c r="D23" s="10">
        <v>19</v>
      </c>
      <c r="E23" s="7">
        <v>62.277070296346032</v>
      </c>
      <c r="F23" s="10">
        <v>28</v>
      </c>
      <c r="G23" s="7">
        <v>4.0737971562824962</v>
      </c>
      <c r="H23" s="10">
        <v>31</v>
      </c>
      <c r="I23" s="7">
        <v>42.457355777649745</v>
      </c>
      <c r="J23" s="7">
        <v>32</v>
      </c>
      <c r="L23" s="5"/>
    </row>
    <row r="24" spans="1:12">
      <c r="A24" s="2" t="s">
        <v>74</v>
      </c>
      <c r="B24" s="2" t="s">
        <v>22</v>
      </c>
      <c r="C24" s="10">
        <v>20.79833635160961</v>
      </c>
      <c r="D24" s="10">
        <v>20</v>
      </c>
      <c r="E24" s="7">
        <v>44.228698642893555</v>
      </c>
      <c r="F24" s="10">
        <v>43</v>
      </c>
      <c r="G24" s="7">
        <v>2.0169389691081676</v>
      </c>
      <c r="H24" s="10">
        <v>47</v>
      </c>
      <c r="I24" s="7">
        <v>25.447301260392113</v>
      </c>
      <c r="J24" s="7">
        <v>44</v>
      </c>
      <c r="L24" s="5"/>
    </row>
    <row r="25" spans="1:12">
      <c r="A25" s="2" t="s">
        <v>94</v>
      </c>
      <c r="B25" s="2" t="s">
        <v>42</v>
      </c>
      <c r="C25" s="10">
        <v>19.720915476058984</v>
      </c>
      <c r="D25" s="10">
        <v>21</v>
      </c>
      <c r="E25" s="7">
        <v>53.362285805640958</v>
      </c>
      <c r="F25" s="10">
        <v>35</v>
      </c>
      <c r="G25" s="7">
        <v>2.0188447195173733</v>
      </c>
      <c r="H25" s="10">
        <v>46</v>
      </c>
      <c r="I25" s="7">
        <v>35.660215049099349</v>
      </c>
      <c r="J25" s="7">
        <v>37</v>
      </c>
      <c r="L25" s="5"/>
    </row>
    <row r="26" spans="1:12">
      <c r="A26" s="2" t="s">
        <v>78</v>
      </c>
      <c r="B26" s="2" t="s">
        <v>26</v>
      </c>
      <c r="C26" s="10">
        <v>19.654523694167015</v>
      </c>
      <c r="D26" s="10">
        <v>22</v>
      </c>
      <c r="E26" s="7">
        <v>70.439321781641382</v>
      </c>
      <c r="F26" s="10">
        <v>21</v>
      </c>
      <c r="G26" s="7">
        <v>8.6165129436718217</v>
      </c>
      <c r="H26" s="10">
        <v>12</v>
      </c>
      <c r="I26" s="7">
        <v>59.401311031146193</v>
      </c>
      <c r="J26" s="7">
        <v>19</v>
      </c>
      <c r="L26" s="5"/>
    </row>
    <row r="27" spans="1:12">
      <c r="A27" s="2" t="s">
        <v>65</v>
      </c>
      <c r="B27" s="2" t="s">
        <v>13</v>
      </c>
      <c r="C27" s="10">
        <v>19.455539145780453</v>
      </c>
      <c r="D27" s="10">
        <v>23</v>
      </c>
      <c r="E27" s="7">
        <v>37.860647271508725</v>
      </c>
      <c r="F27" s="10">
        <v>48</v>
      </c>
      <c r="G27" s="7">
        <v>2.1463809765645054</v>
      </c>
      <c r="H27" s="10">
        <v>44</v>
      </c>
      <c r="I27" s="7">
        <v>20.551489102292781</v>
      </c>
      <c r="J27" s="7">
        <v>50</v>
      </c>
      <c r="L27" s="5"/>
    </row>
    <row r="28" spans="1:12">
      <c r="A28" s="2" t="s">
        <v>69</v>
      </c>
      <c r="B28" s="2" t="s">
        <v>17</v>
      </c>
      <c r="C28" s="10">
        <v>18.360589168614325</v>
      </c>
      <c r="D28" s="10">
        <v>24</v>
      </c>
      <c r="E28" s="7">
        <v>46.206824966094175</v>
      </c>
      <c r="F28" s="10">
        <v>41</v>
      </c>
      <c r="G28" s="7">
        <v>2.6878280082081183</v>
      </c>
      <c r="H28" s="10">
        <v>41</v>
      </c>
      <c r="I28" s="7">
        <v>30.534063805687964</v>
      </c>
      <c r="J28" s="7">
        <v>39</v>
      </c>
      <c r="L28" s="5"/>
    </row>
    <row r="29" spans="1:12">
      <c r="A29" s="2" t="s">
        <v>79</v>
      </c>
      <c r="B29" s="2" t="s">
        <v>27</v>
      </c>
      <c r="C29" s="10">
        <v>18.094440974256354</v>
      </c>
      <c r="D29" s="10">
        <v>25</v>
      </c>
      <c r="E29" s="7">
        <v>42.974701520409468</v>
      </c>
      <c r="F29" s="10">
        <v>44</v>
      </c>
      <c r="G29" s="7">
        <v>4.8294598668705309</v>
      </c>
      <c r="H29" s="10">
        <v>23</v>
      </c>
      <c r="I29" s="7">
        <v>29.709720413023643</v>
      </c>
      <c r="J29" s="7">
        <v>42</v>
      </c>
      <c r="L29" s="5"/>
    </row>
    <row r="30" spans="1:12">
      <c r="A30" s="2" t="s">
        <v>55</v>
      </c>
      <c r="B30" s="2" t="s">
        <v>3</v>
      </c>
      <c r="C30" s="10">
        <v>17.837113891431866</v>
      </c>
      <c r="D30" s="10">
        <v>26</v>
      </c>
      <c r="E30" s="7">
        <v>67.384464110127823</v>
      </c>
      <c r="F30" s="10">
        <v>23</v>
      </c>
      <c r="G30" s="7">
        <v>6.5354490896144846</v>
      </c>
      <c r="H30" s="10">
        <v>16</v>
      </c>
      <c r="I30" s="7">
        <v>56.082799308310442</v>
      </c>
      <c r="J30" s="7">
        <v>21</v>
      </c>
      <c r="L30" s="5"/>
    </row>
    <row r="31" spans="1:12">
      <c r="A31" s="2" t="s">
        <v>66</v>
      </c>
      <c r="B31" s="2" t="s">
        <v>14</v>
      </c>
      <c r="C31" s="10">
        <v>16.245943485347599</v>
      </c>
      <c r="D31" s="10">
        <v>27</v>
      </c>
      <c r="E31" s="7">
        <v>38.397848028154534</v>
      </c>
      <c r="F31" s="10">
        <v>47</v>
      </c>
      <c r="G31" s="7">
        <v>3.1437988556101049</v>
      </c>
      <c r="H31" s="10">
        <v>38</v>
      </c>
      <c r="I31" s="7">
        <v>25.295703398417043</v>
      </c>
      <c r="J31" s="7">
        <v>45</v>
      </c>
      <c r="L31" s="5"/>
    </row>
    <row r="32" spans="1:12">
      <c r="A32" s="2" t="s">
        <v>90</v>
      </c>
      <c r="B32" s="2" t="s">
        <v>38</v>
      </c>
      <c r="C32" s="10">
        <v>14.930881595308646</v>
      </c>
      <c r="D32" s="10">
        <v>28</v>
      </c>
      <c r="E32" s="7">
        <v>62.547949133765641</v>
      </c>
      <c r="F32" s="10">
        <v>26</v>
      </c>
      <c r="G32" s="7">
        <v>4.483931651600547</v>
      </c>
      <c r="H32" s="10">
        <v>29</v>
      </c>
      <c r="I32" s="7">
        <v>52.100999190057536</v>
      </c>
      <c r="J32" s="7">
        <v>26</v>
      </c>
      <c r="L32" s="5"/>
    </row>
    <row r="33" spans="1:12">
      <c r="A33" s="2" t="s">
        <v>75</v>
      </c>
      <c r="B33" s="2" t="s">
        <v>23</v>
      </c>
      <c r="C33" s="10">
        <v>14.487749077010713</v>
      </c>
      <c r="D33" s="10">
        <v>29</v>
      </c>
      <c r="E33" s="7">
        <v>58.419901814197821</v>
      </c>
      <c r="F33" s="10">
        <v>31</v>
      </c>
      <c r="G33" s="7">
        <v>4.6020761567218615</v>
      </c>
      <c r="H33" s="10">
        <v>27</v>
      </c>
      <c r="I33" s="7">
        <v>48.534228893908974</v>
      </c>
      <c r="J33" s="7">
        <v>29</v>
      </c>
      <c r="L33" s="5"/>
    </row>
    <row r="34" spans="1:12">
      <c r="A34" s="2" t="s">
        <v>76</v>
      </c>
      <c r="B34" s="2" t="s">
        <v>24</v>
      </c>
      <c r="C34" s="10">
        <v>14.219374395749425</v>
      </c>
      <c r="D34" s="10">
        <v>30</v>
      </c>
      <c r="E34" s="7">
        <v>55.728186617023937</v>
      </c>
      <c r="F34" s="10">
        <v>32</v>
      </c>
      <c r="G34" s="7">
        <v>5.3038423890129618</v>
      </c>
      <c r="H34" s="10">
        <v>19</v>
      </c>
      <c r="I34" s="7">
        <v>46.812654610287474</v>
      </c>
      <c r="J34" s="7">
        <v>30</v>
      </c>
      <c r="L34" s="5"/>
    </row>
    <row r="35" spans="1:12">
      <c r="A35" s="2" t="s">
        <v>87</v>
      </c>
      <c r="B35" s="2" t="s">
        <v>35</v>
      </c>
      <c r="C35" s="10">
        <v>12.863585273564373</v>
      </c>
      <c r="D35" s="10">
        <v>31</v>
      </c>
      <c r="E35" s="7">
        <v>39.405584031929628</v>
      </c>
      <c r="F35" s="10">
        <v>46</v>
      </c>
      <c r="G35" s="7">
        <v>2.5426587934568912</v>
      </c>
      <c r="H35" s="10">
        <v>42</v>
      </c>
      <c r="I35" s="7">
        <v>29.084657551822147</v>
      </c>
      <c r="J35" s="7">
        <v>43</v>
      </c>
      <c r="L35" s="5"/>
    </row>
    <row r="36" spans="1:12">
      <c r="A36" s="2" t="s">
        <v>52</v>
      </c>
      <c r="B36" s="2" t="s">
        <v>0</v>
      </c>
      <c r="C36" s="10">
        <v>12.200351884925825</v>
      </c>
      <c r="D36" s="10">
        <v>32</v>
      </c>
      <c r="E36" s="7">
        <v>49.78781455216042</v>
      </c>
      <c r="F36" s="10">
        <v>37</v>
      </c>
      <c r="G36" s="7">
        <v>4.6698650166767548</v>
      </c>
      <c r="H36" s="10">
        <v>26</v>
      </c>
      <c r="I36" s="7">
        <v>42.257327683911349</v>
      </c>
      <c r="J36" s="7">
        <v>33</v>
      </c>
      <c r="L36" s="5"/>
    </row>
    <row r="37" spans="1:12">
      <c r="A37" s="2" t="s">
        <v>53</v>
      </c>
      <c r="B37" s="2" t="s">
        <v>1</v>
      </c>
      <c r="C37" s="10">
        <v>11.793494838465232</v>
      </c>
      <c r="D37" s="10">
        <v>33</v>
      </c>
      <c r="E37" s="7">
        <v>110.7196056250949</v>
      </c>
      <c r="F37" s="10">
        <v>6</v>
      </c>
      <c r="G37" s="7">
        <v>25.358339226433184</v>
      </c>
      <c r="H37" s="10">
        <v>3</v>
      </c>
      <c r="I37" s="7">
        <v>124.28445001306285</v>
      </c>
      <c r="J37" s="7">
        <v>1</v>
      </c>
      <c r="L37" s="5"/>
    </row>
    <row r="38" spans="1:12">
      <c r="A38" s="2" t="s">
        <v>101</v>
      </c>
      <c r="B38" s="2" t="s">
        <v>49</v>
      </c>
      <c r="C38" s="10">
        <v>11.30089591572111</v>
      </c>
      <c r="D38" s="10">
        <v>34</v>
      </c>
      <c r="E38" s="7">
        <v>39.802554849316898</v>
      </c>
      <c r="F38" s="10">
        <v>45</v>
      </c>
      <c r="G38" s="7">
        <v>1.9684180415694983</v>
      </c>
      <c r="H38" s="10">
        <v>49</v>
      </c>
      <c r="I38" s="7">
        <v>30.470076975165288</v>
      </c>
      <c r="J38" s="7">
        <v>40</v>
      </c>
      <c r="L38" s="5"/>
    </row>
    <row r="39" spans="1:12">
      <c r="A39" s="2" t="s">
        <v>77</v>
      </c>
      <c r="B39" s="2" t="s">
        <v>25</v>
      </c>
      <c r="C39" s="10">
        <v>7.7856949742260984</v>
      </c>
      <c r="D39" s="10">
        <v>35</v>
      </c>
      <c r="E39" s="7">
        <v>25.170278365440549</v>
      </c>
      <c r="F39" s="10">
        <v>50</v>
      </c>
      <c r="G39" s="7">
        <v>1.9879570761927949</v>
      </c>
      <c r="H39" s="10">
        <v>48</v>
      </c>
      <c r="I39" s="7">
        <v>19.372540467407248</v>
      </c>
      <c r="J39" s="7">
        <v>51</v>
      </c>
      <c r="L39" s="5"/>
    </row>
    <row r="40" spans="1:12">
      <c r="A40" s="2" t="s">
        <v>61</v>
      </c>
      <c r="B40" s="2" t="s">
        <v>9</v>
      </c>
      <c r="C40" s="10">
        <v>7.7523124596072268</v>
      </c>
      <c r="D40" s="10">
        <v>36</v>
      </c>
      <c r="E40" s="7">
        <v>118.75641847586937</v>
      </c>
      <c r="F40" s="10">
        <v>4</v>
      </c>
      <c r="G40" s="7">
        <v>4.4867913662939225</v>
      </c>
      <c r="H40" s="10">
        <v>28</v>
      </c>
      <c r="I40" s="7">
        <v>115.49089738255607</v>
      </c>
      <c r="J40" s="7">
        <v>2</v>
      </c>
      <c r="L40" s="5"/>
    </row>
    <row r="41" spans="1:12">
      <c r="A41" s="2" t="s">
        <v>59</v>
      </c>
      <c r="B41" s="2" t="s">
        <v>7</v>
      </c>
      <c r="C41" s="10">
        <v>6.0858497449505444</v>
      </c>
      <c r="D41" s="10">
        <v>37</v>
      </c>
      <c r="E41" s="7">
        <v>60.978469397882606</v>
      </c>
      <c r="F41" s="10">
        <v>29</v>
      </c>
      <c r="G41" s="7">
        <v>22.240617920973389</v>
      </c>
      <c r="H41" s="10">
        <v>5</v>
      </c>
      <c r="I41" s="7">
        <v>77.133237573905447</v>
      </c>
      <c r="J41" s="7">
        <v>10</v>
      </c>
      <c r="L41" s="5"/>
    </row>
    <row r="42" spans="1:12">
      <c r="A42" s="2" t="s">
        <v>67</v>
      </c>
      <c r="B42" s="2" t="s">
        <v>15</v>
      </c>
      <c r="C42" s="10">
        <v>3.9643230432372594</v>
      </c>
      <c r="D42" s="10">
        <v>38</v>
      </c>
      <c r="E42" s="7">
        <v>77.164829555891131</v>
      </c>
      <c r="F42" s="10">
        <v>16</v>
      </c>
      <c r="G42" s="7">
        <v>11.610778511249425</v>
      </c>
      <c r="H42" s="10">
        <v>10</v>
      </c>
      <c r="I42" s="7">
        <v>84.811285023903295</v>
      </c>
      <c r="J42" s="7">
        <v>9</v>
      </c>
      <c r="L42" s="5"/>
    </row>
    <row r="43" spans="1:12">
      <c r="A43" s="2" t="s">
        <v>100</v>
      </c>
      <c r="B43" s="2" t="s">
        <v>48</v>
      </c>
      <c r="C43" s="10">
        <v>3.5995983367953222</v>
      </c>
      <c r="D43" s="10">
        <v>39</v>
      </c>
      <c r="E43" s="7">
        <v>80.427329048442473</v>
      </c>
      <c r="F43" s="10">
        <v>15</v>
      </c>
      <c r="G43" s="7">
        <v>18.451421590484788</v>
      </c>
      <c r="H43" s="10">
        <v>8</v>
      </c>
      <c r="I43" s="7">
        <v>95.279152302131934</v>
      </c>
      <c r="J43" s="7">
        <v>5</v>
      </c>
      <c r="L43" s="5"/>
    </row>
    <row r="44" spans="1:12">
      <c r="A44" s="2" t="s">
        <v>89</v>
      </c>
      <c r="B44" s="2" t="s">
        <v>37</v>
      </c>
      <c r="C44" s="10">
        <v>2.6650018313872064</v>
      </c>
      <c r="D44" s="10">
        <v>40</v>
      </c>
      <c r="E44" s="7">
        <v>31.327750594816099</v>
      </c>
      <c r="F44" s="10">
        <v>49</v>
      </c>
      <c r="G44" s="7">
        <v>1.3173676040428002</v>
      </c>
      <c r="H44" s="10">
        <v>52</v>
      </c>
      <c r="I44" s="7">
        <v>29.980116367471688</v>
      </c>
      <c r="J44" s="7">
        <v>41</v>
      </c>
      <c r="L44" s="5"/>
    </row>
    <row r="45" spans="1:12">
      <c r="A45" s="2" t="s">
        <v>62</v>
      </c>
      <c r="B45" s="2" t="s">
        <v>10</v>
      </c>
      <c r="C45" s="10">
        <v>2.6212319790301444</v>
      </c>
      <c r="D45" s="10">
        <v>41</v>
      </c>
      <c r="E45" s="7">
        <v>54.335013610242967</v>
      </c>
      <c r="F45" s="10">
        <v>33</v>
      </c>
      <c r="G45" s="7">
        <v>8.4785764694021566</v>
      </c>
      <c r="H45" s="10">
        <v>13</v>
      </c>
      <c r="I45" s="7">
        <v>60.192358100614982</v>
      </c>
      <c r="J45" s="7">
        <v>18</v>
      </c>
      <c r="L45" s="5"/>
    </row>
    <row r="46" spans="1:12">
      <c r="A46" s="2" t="s">
        <v>83</v>
      </c>
      <c r="B46" s="2" t="s">
        <v>31</v>
      </c>
      <c r="C46" s="10">
        <v>1.7634129235716882</v>
      </c>
      <c r="D46" s="10">
        <v>42</v>
      </c>
      <c r="E46" s="7">
        <v>84.04418318387178</v>
      </c>
      <c r="F46" s="10">
        <v>12</v>
      </c>
      <c r="G46" s="7">
        <v>7.8360582444351277</v>
      </c>
      <c r="H46" s="10">
        <v>15</v>
      </c>
      <c r="I46" s="7">
        <v>90.11682850473521</v>
      </c>
      <c r="J46" s="7">
        <v>6</v>
      </c>
      <c r="L46" s="5"/>
    </row>
    <row r="47" spans="1:12">
      <c r="A47" s="2" t="s">
        <v>64</v>
      </c>
      <c r="B47" s="2" t="s">
        <v>12</v>
      </c>
      <c r="C47" s="10">
        <v>0.63800851095832889</v>
      </c>
      <c r="D47" s="10">
        <v>43</v>
      </c>
      <c r="E47" s="7">
        <v>80.672353173434274</v>
      </c>
      <c r="F47" s="10">
        <v>14</v>
      </c>
      <c r="G47" s="7">
        <v>5.2250264792333869</v>
      </c>
      <c r="H47" s="10">
        <v>21</v>
      </c>
      <c r="I47" s="7">
        <v>85.259371141709337</v>
      </c>
      <c r="J47" s="7">
        <v>8</v>
      </c>
      <c r="L47" s="5"/>
    </row>
    <row r="48" spans="1:12">
      <c r="A48" s="2" t="s">
        <v>57</v>
      </c>
      <c r="B48" s="2" t="s">
        <v>5</v>
      </c>
      <c r="C48" s="10">
        <v>-0.25906690841108393</v>
      </c>
      <c r="D48" s="10">
        <v>44</v>
      </c>
      <c r="E48" s="7">
        <v>18.344633722729839</v>
      </c>
      <c r="F48" s="10">
        <v>51</v>
      </c>
      <c r="G48" s="7">
        <v>2.2164185242277639</v>
      </c>
      <c r="H48" s="10">
        <v>43</v>
      </c>
      <c r="I48" s="7">
        <v>20.820119155368687</v>
      </c>
      <c r="J48" s="7">
        <v>49</v>
      </c>
      <c r="L48" s="5"/>
    </row>
    <row r="49" spans="1:12">
      <c r="A49" s="2" t="s">
        <v>68</v>
      </c>
      <c r="B49" s="2" t="s">
        <v>16</v>
      </c>
      <c r="C49" s="10">
        <v>-1.1968262966368972</v>
      </c>
      <c r="D49" s="10">
        <v>45</v>
      </c>
      <c r="E49" s="7">
        <v>48.19322195756984</v>
      </c>
      <c r="F49" s="10">
        <v>39</v>
      </c>
      <c r="G49" s="7">
        <v>3.1479927344951397</v>
      </c>
      <c r="H49" s="10">
        <v>37</v>
      </c>
      <c r="I49" s="7">
        <v>52.53804098870188</v>
      </c>
      <c r="J49" s="7">
        <v>25</v>
      </c>
      <c r="L49" s="5"/>
    </row>
    <row r="50" spans="1:12">
      <c r="A50" s="2" t="s">
        <v>95</v>
      </c>
      <c r="B50" s="2" t="s">
        <v>43</v>
      </c>
      <c r="C50" s="10">
        <v>-1.7192563222898749</v>
      </c>
      <c r="D50" s="10">
        <v>46</v>
      </c>
      <c r="E50" s="7">
        <v>45.600703476014914</v>
      </c>
      <c r="F50" s="10">
        <v>42</v>
      </c>
      <c r="G50" s="7">
        <v>3.4211142902494642</v>
      </c>
      <c r="H50" s="10">
        <v>35</v>
      </c>
      <c r="I50" s="7">
        <v>50.741074088554249</v>
      </c>
      <c r="J50" s="7">
        <v>27</v>
      </c>
      <c r="L50" s="5"/>
    </row>
    <row r="51" spans="1:12">
      <c r="A51" s="2" t="s">
        <v>93</v>
      </c>
      <c r="B51" s="2" t="s">
        <v>41</v>
      </c>
      <c r="C51" s="10">
        <v>-5.3612684900252123</v>
      </c>
      <c r="D51" s="10">
        <v>47</v>
      </c>
      <c r="E51" s="7">
        <v>47.83919549816418</v>
      </c>
      <c r="F51" s="10">
        <v>40</v>
      </c>
      <c r="G51" s="7">
        <v>8.2959458552625271</v>
      </c>
      <c r="H51" s="10">
        <v>14</v>
      </c>
      <c r="I51" s="7">
        <v>61.496409843451914</v>
      </c>
      <c r="J51" s="7">
        <v>17</v>
      </c>
      <c r="L51" s="5"/>
    </row>
    <row r="52" spans="1:12">
      <c r="A52" s="2" t="s">
        <v>80</v>
      </c>
      <c r="B52" s="2" t="s">
        <v>28</v>
      </c>
      <c r="C52" s="10">
        <v>-6.1000019961927157</v>
      </c>
      <c r="D52" s="10">
        <v>48</v>
      </c>
      <c r="E52" s="7">
        <v>9.7853366941959781</v>
      </c>
      <c r="F52" s="10">
        <v>52</v>
      </c>
      <c r="G52" s="7">
        <v>21.010472752876787</v>
      </c>
      <c r="H52" s="10">
        <v>7</v>
      </c>
      <c r="I52" s="7">
        <v>36.89581144326548</v>
      </c>
      <c r="J52" s="7">
        <v>36</v>
      </c>
      <c r="L52" s="5"/>
    </row>
    <row r="53" spans="1:12">
      <c r="A53" s="2" t="s">
        <v>97</v>
      </c>
      <c r="B53" s="2" t="s">
        <v>45</v>
      </c>
      <c r="C53" s="10">
        <v>-8.2113509624915153</v>
      </c>
      <c r="D53" s="10">
        <v>49</v>
      </c>
      <c r="E53" s="7">
        <v>54.103854238976403</v>
      </c>
      <c r="F53" s="10">
        <v>34</v>
      </c>
      <c r="G53" s="7">
        <v>1.852413531269679</v>
      </c>
      <c r="H53" s="10">
        <v>50</v>
      </c>
      <c r="I53" s="7">
        <v>64.167618732737594</v>
      </c>
      <c r="J53" s="7">
        <v>15</v>
      </c>
      <c r="L53" s="5"/>
    </row>
    <row r="54" spans="1:12">
      <c r="A54" s="2" t="s">
        <v>86</v>
      </c>
      <c r="B54" s="2" t="s">
        <v>34</v>
      </c>
      <c r="C54" s="10">
        <v>-9.3315567083033475</v>
      </c>
      <c r="D54" s="10">
        <v>50</v>
      </c>
      <c r="E54" s="7">
        <v>65.739876443804732</v>
      </c>
      <c r="F54" s="10">
        <v>24</v>
      </c>
      <c r="G54" s="7">
        <v>10.213693788700379</v>
      </c>
      <c r="H54" s="10">
        <v>11</v>
      </c>
      <c r="I54" s="7">
        <v>85.285126940808468</v>
      </c>
      <c r="J54" s="7">
        <v>7</v>
      </c>
      <c r="L54" s="5"/>
    </row>
    <row r="55" spans="1:12">
      <c r="A55" s="2" t="s">
        <v>88</v>
      </c>
      <c r="B55" s="2" t="s">
        <v>36</v>
      </c>
      <c r="C55" s="10">
        <v>-10.419540279571262</v>
      </c>
      <c r="D55" s="10">
        <v>51</v>
      </c>
      <c r="E55" s="7">
        <v>49.341652827477908</v>
      </c>
      <c r="F55" s="10">
        <v>38</v>
      </c>
      <c r="G55" s="7">
        <v>2.0204036668021113</v>
      </c>
      <c r="H55" s="10">
        <v>45</v>
      </c>
      <c r="I55" s="7">
        <v>61.781596773851277</v>
      </c>
      <c r="J55" s="7">
        <v>16</v>
      </c>
      <c r="L55" s="5"/>
    </row>
    <row r="56" spans="1:12" ht="15" customHeight="1">
      <c r="A56" s="3" t="s">
        <v>54</v>
      </c>
      <c r="B56" s="3" t="s">
        <v>2</v>
      </c>
      <c r="C56" s="11">
        <v>-12.859055104178678</v>
      </c>
      <c r="D56" s="11">
        <v>52</v>
      </c>
      <c r="E56" s="8">
        <v>50.560718070551459</v>
      </c>
      <c r="F56" s="11">
        <v>36</v>
      </c>
      <c r="G56" s="8">
        <v>4.73076320010445</v>
      </c>
      <c r="H56" s="11">
        <v>25</v>
      </c>
      <c r="I56" s="8">
        <v>68.150536374834587</v>
      </c>
      <c r="J56" s="8">
        <v>14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122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191.87452758881329</v>
      </c>
      <c r="D5" s="9">
        <v>1</v>
      </c>
      <c r="E5" s="9">
        <v>174.88347190728143</v>
      </c>
      <c r="F5" s="9">
        <v>5</v>
      </c>
      <c r="G5" s="9">
        <v>233.27979339884101</v>
      </c>
      <c r="H5" s="9">
        <v>1</v>
      </c>
      <c r="I5" s="6">
        <v>216.28873771730912</v>
      </c>
      <c r="J5" s="6">
        <v>7</v>
      </c>
      <c r="L5" s="5"/>
    </row>
    <row r="6" spans="1:12">
      <c r="A6" s="2" t="s">
        <v>86</v>
      </c>
      <c r="B6" s="2" t="s">
        <v>34</v>
      </c>
      <c r="C6" s="10">
        <v>124.84876123157167</v>
      </c>
      <c r="D6" s="10">
        <v>2</v>
      </c>
      <c r="E6" s="7">
        <v>187.78119010125337</v>
      </c>
      <c r="F6" s="10">
        <v>4</v>
      </c>
      <c r="G6" s="7">
        <v>133.30815656151802</v>
      </c>
      <c r="H6" s="10">
        <v>2</v>
      </c>
      <c r="I6" s="7">
        <v>196.24058543119972</v>
      </c>
      <c r="J6" s="7">
        <v>12</v>
      </c>
      <c r="L6" s="5"/>
    </row>
    <row r="7" spans="1:12">
      <c r="A7" s="2" t="s">
        <v>97</v>
      </c>
      <c r="B7" s="2" t="s">
        <v>45</v>
      </c>
      <c r="C7" s="10">
        <v>72.399283551310347</v>
      </c>
      <c r="D7" s="10">
        <v>3</v>
      </c>
      <c r="E7" s="7">
        <v>159.48968791612759</v>
      </c>
      <c r="F7" s="10">
        <v>7</v>
      </c>
      <c r="G7" s="7">
        <v>95.687368353954227</v>
      </c>
      <c r="H7" s="10">
        <v>5</v>
      </c>
      <c r="I7" s="7">
        <v>182.77777271877147</v>
      </c>
      <c r="J7" s="7">
        <v>15</v>
      </c>
      <c r="L7" s="5"/>
    </row>
    <row r="8" spans="1:12">
      <c r="A8" s="2" t="s">
        <v>69</v>
      </c>
      <c r="B8" s="2" t="s">
        <v>17</v>
      </c>
      <c r="C8" s="10">
        <v>58.118406329239541</v>
      </c>
      <c r="D8" s="10">
        <v>4</v>
      </c>
      <c r="E8" s="7">
        <v>125.27167434894541</v>
      </c>
      <c r="F8" s="10">
        <v>14</v>
      </c>
      <c r="G8" s="7">
        <v>89.441115647096538</v>
      </c>
      <c r="H8" s="10">
        <v>6</v>
      </c>
      <c r="I8" s="7">
        <v>156.5943836668024</v>
      </c>
      <c r="J8" s="7">
        <v>24</v>
      </c>
      <c r="L8" s="5"/>
    </row>
    <row r="9" spans="1:12">
      <c r="A9" s="2" t="s">
        <v>103</v>
      </c>
      <c r="B9" s="2" t="s">
        <v>51</v>
      </c>
      <c r="C9" s="10">
        <v>50.465164250562928</v>
      </c>
      <c r="D9" s="10">
        <v>5</v>
      </c>
      <c r="E9" s="7">
        <v>161.87057218582996</v>
      </c>
      <c r="F9" s="10">
        <v>6</v>
      </c>
      <c r="G9" s="7">
        <v>124.35581641656252</v>
      </c>
      <c r="H9" s="10">
        <v>3</v>
      </c>
      <c r="I9" s="7">
        <v>235.76122435182955</v>
      </c>
      <c r="J9" s="7">
        <v>4</v>
      </c>
      <c r="L9" s="5"/>
    </row>
    <row r="10" spans="1:12">
      <c r="A10" s="2" t="s">
        <v>53</v>
      </c>
      <c r="B10" s="2" t="s">
        <v>1</v>
      </c>
      <c r="C10" s="10">
        <v>47.351798227556181</v>
      </c>
      <c r="D10" s="10">
        <v>6</v>
      </c>
      <c r="E10" s="7">
        <v>78.416755462117052</v>
      </c>
      <c r="F10" s="10">
        <v>40</v>
      </c>
      <c r="G10" s="7">
        <v>86.932911674629764</v>
      </c>
      <c r="H10" s="10">
        <v>7</v>
      </c>
      <c r="I10" s="7">
        <v>117.99786890919063</v>
      </c>
      <c r="J10" s="7">
        <v>37</v>
      </c>
      <c r="L10" s="5"/>
    </row>
    <row r="11" spans="1:12">
      <c r="A11" s="2" t="s">
        <v>72</v>
      </c>
      <c r="B11" s="2" t="s">
        <v>20</v>
      </c>
      <c r="C11" s="10">
        <v>37.257254508327563</v>
      </c>
      <c r="D11" s="10">
        <v>7</v>
      </c>
      <c r="E11" s="7">
        <v>119.09955142885414</v>
      </c>
      <c r="F11" s="10">
        <v>17</v>
      </c>
      <c r="G11" s="7">
        <v>31.092435120630828</v>
      </c>
      <c r="H11" s="10">
        <v>41</v>
      </c>
      <c r="I11" s="7">
        <v>112.9347320411574</v>
      </c>
      <c r="J11" s="7">
        <v>40</v>
      </c>
      <c r="L11" s="5"/>
    </row>
    <row r="12" spans="1:12">
      <c r="A12" s="2" t="s">
        <v>101</v>
      </c>
      <c r="B12" s="2" t="s">
        <v>49</v>
      </c>
      <c r="C12" s="10">
        <v>36.770199853149762</v>
      </c>
      <c r="D12" s="10">
        <v>8</v>
      </c>
      <c r="E12" s="7">
        <v>82.856716512786363</v>
      </c>
      <c r="F12" s="10">
        <v>37</v>
      </c>
      <c r="G12" s="7">
        <v>68.713627497086961</v>
      </c>
      <c r="H12" s="10">
        <v>14</v>
      </c>
      <c r="I12" s="7">
        <v>114.80014415672358</v>
      </c>
      <c r="J12" s="7">
        <v>39</v>
      </c>
      <c r="L12" s="5"/>
    </row>
    <row r="13" spans="1:12">
      <c r="A13" s="2" t="s">
        <v>56</v>
      </c>
      <c r="B13" s="2" t="s">
        <v>4</v>
      </c>
      <c r="C13" s="10">
        <v>31.761999517639016</v>
      </c>
      <c r="D13" s="10">
        <v>9</v>
      </c>
      <c r="E13" s="7">
        <v>235.76039374948439</v>
      </c>
      <c r="F13" s="10">
        <v>1</v>
      </c>
      <c r="G13" s="7">
        <v>97.0947208795574</v>
      </c>
      <c r="H13" s="10">
        <v>4</v>
      </c>
      <c r="I13" s="7">
        <v>301.09311511140277</v>
      </c>
      <c r="J13" s="7">
        <v>1</v>
      </c>
      <c r="L13" s="5"/>
    </row>
    <row r="14" spans="1:12">
      <c r="A14" s="2" t="s">
        <v>78</v>
      </c>
      <c r="B14" s="2" t="s">
        <v>26</v>
      </c>
      <c r="C14" s="10">
        <v>28.708776586483982</v>
      </c>
      <c r="D14" s="10">
        <v>10</v>
      </c>
      <c r="E14" s="7">
        <v>71.758510808694709</v>
      </c>
      <c r="F14" s="10">
        <v>42</v>
      </c>
      <c r="G14" s="7">
        <v>74.328243279945639</v>
      </c>
      <c r="H14" s="10">
        <v>10</v>
      </c>
      <c r="I14" s="7">
        <v>117.37797750215638</v>
      </c>
      <c r="J14" s="7">
        <v>38</v>
      </c>
      <c r="L14" s="5"/>
    </row>
    <row r="15" spans="1:12">
      <c r="A15" s="2" t="s">
        <v>64</v>
      </c>
      <c r="B15" s="2" t="s">
        <v>12</v>
      </c>
      <c r="C15" s="10">
        <v>17.109031768812791</v>
      </c>
      <c r="D15" s="10">
        <v>11</v>
      </c>
      <c r="E15" s="7">
        <v>51.650486653839643</v>
      </c>
      <c r="F15" s="10">
        <v>52</v>
      </c>
      <c r="G15" s="7">
        <v>43.679767358782648</v>
      </c>
      <c r="H15" s="10">
        <v>29</v>
      </c>
      <c r="I15" s="7">
        <v>78.221222243809507</v>
      </c>
      <c r="J15" s="7">
        <v>51</v>
      </c>
      <c r="L15" s="5"/>
    </row>
    <row r="16" spans="1:12">
      <c r="A16" s="2" t="s">
        <v>93</v>
      </c>
      <c r="B16" s="2" t="s">
        <v>41</v>
      </c>
      <c r="C16" s="10">
        <v>14.830366301419765</v>
      </c>
      <c r="D16" s="10">
        <v>12</v>
      </c>
      <c r="E16" s="7">
        <v>81.999606952153613</v>
      </c>
      <c r="F16" s="10">
        <v>38</v>
      </c>
      <c r="G16" s="7">
        <v>73.891796803849957</v>
      </c>
      <c r="H16" s="10">
        <v>11</v>
      </c>
      <c r="I16" s="7">
        <v>141.06103745458381</v>
      </c>
      <c r="J16" s="7">
        <v>29</v>
      </c>
      <c r="L16" s="5"/>
    </row>
    <row r="17" spans="1:12">
      <c r="A17" s="2" t="s">
        <v>85</v>
      </c>
      <c r="B17" s="2" t="s">
        <v>33</v>
      </c>
      <c r="C17" s="10">
        <v>13.666960020541268</v>
      </c>
      <c r="D17" s="10">
        <v>13</v>
      </c>
      <c r="E17" s="7">
        <v>93.345722653282706</v>
      </c>
      <c r="F17" s="10">
        <v>30</v>
      </c>
      <c r="G17" s="7">
        <v>45.496180261732931</v>
      </c>
      <c r="H17" s="10">
        <v>28</v>
      </c>
      <c r="I17" s="7">
        <v>125.17494289447436</v>
      </c>
      <c r="J17" s="7">
        <v>33</v>
      </c>
      <c r="L17" s="5"/>
    </row>
    <row r="18" spans="1:12">
      <c r="A18" s="2" t="s">
        <v>70</v>
      </c>
      <c r="B18" s="2" t="s">
        <v>18</v>
      </c>
      <c r="C18" s="10">
        <v>13.295853146233537</v>
      </c>
      <c r="D18" s="10">
        <v>14</v>
      </c>
      <c r="E18" s="7">
        <v>77.121768332832403</v>
      </c>
      <c r="F18" s="10">
        <v>41</v>
      </c>
      <c r="G18" s="7">
        <v>36.462613339634082</v>
      </c>
      <c r="H18" s="10">
        <v>36</v>
      </c>
      <c r="I18" s="7">
        <v>100.28852852623295</v>
      </c>
      <c r="J18" s="7">
        <v>44</v>
      </c>
      <c r="L18" s="5"/>
    </row>
    <row r="19" spans="1:12">
      <c r="A19" s="2" t="s">
        <v>80</v>
      </c>
      <c r="B19" s="2" t="s">
        <v>28</v>
      </c>
      <c r="C19" s="10">
        <v>12.860925253471107</v>
      </c>
      <c r="D19" s="10">
        <v>15</v>
      </c>
      <c r="E19" s="7">
        <v>207.36159579275164</v>
      </c>
      <c r="F19" s="10">
        <v>2</v>
      </c>
      <c r="G19" s="7">
        <v>81.689650103711287</v>
      </c>
      <c r="H19" s="10">
        <v>9</v>
      </c>
      <c r="I19" s="7">
        <v>276.19032064299182</v>
      </c>
      <c r="J19" s="7">
        <v>2</v>
      </c>
      <c r="L19" s="5"/>
    </row>
    <row r="20" spans="1:12">
      <c r="A20" s="2" t="s">
        <v>89</v>
      </c>
      <c r="B20" s="2" t="s">
        <v>37</v>
      </c>
      <c r="C20" s="10">
        <v>12.24874855207552</v>
      </c>
      <c r="D20" s="10">
        <v>16</v>
      </c>
      <c r="E20" s="7">
        <v>97.918938800887688</v>
      </c>
      <c r="F20" s="10">
        <v>27</v>
      </c>
      <c r="G20" s="7">
        <v>68.124526122147884</v>
      </c>
      <c r="H20" s="10">
        <v>15</v>
      </c>
      <c r="I20" s="7">
        <v>153.79471637096006</v>
      </c>
      <c r="J20" s="7">
        <v>27</v>
      </c>
      <c r="L20" s="5"/>
    </row>
    <row r="21" spans="1:12">
      <c r="A21" s="2" t="s">
        <v>75</v>
      </c>
      <c r="B21" s="2" t="s">
        <v>23</v>
      </c>
      <c r="C21" s="10">
        <v>10.943730409999601</v>
      </c>
      <c r="D21" s="10">
        <v>17</v>
      </c>
      <c r="E21" s="7">
        <v>79.898673292922837</v>
      </c>
      <c r="F21" s="10">
        <v>39</v>
      </c>
      <c r="G21" s="7">
        <v>35.471967423798212</v>
      </c>
      <c r="H21" s="10">
        <v>38</v>
      </c>
      <c r="I21" s="7">
        <v>104.42691030672145</v>
      </c>
      <c r="J21" s="7">
        <v>41</v>
      </c>
      <c r="L21" s="5"/>
    </row>
    <row r="22" spans="1:12">
      <c r="A22" s="2" t="s">
        <v>67</v>
      </c>
      <c r="B22" s="2" t="s">
        <v>15</v>
      </c>
      <c r="C22" s="10">
        <v>8.8145555741587511</v>
      </c>
      <c r="D22" s="10">
        <v>18</v>
      </c>
      <c r="E22" s="7">
        <v>109.84074761007629</v>
      </c>
      <c r="F22" s="10">
        <v>21</v>
      </c>
      <c r="G22" s="7">
        <v>52.911716274888775</v>
      </c>
      <c r="H22" s="10">
        <v>23</v>
      </c>
      <c r="I22" s="7">
        <v>153.93790831080631</v>
      </c>
      <c r="J22" s="7">
        <v>26</v>
      </c>
      <c r="L22" s="5"/>
    </row>
    <row r="23" spans="1:12">
      <c r="A23" s="2" t="s">
        <v>71</v>
      </c>
      <c r="B23" s="2" t="s">
        <v>19</v>
      </c>
      <c r="C23" s="10">
        <v>8.1304117441622417</v>
      </c>
      <c r="D23" s="10">
        <v>19</v>
      </c>
      <c r="E23" s="7">
        <v>56.809765526211208</v>
      </c>
      <c r="F23" s="10">
        <v>49</v>
      </c>
      <c r="G23" s="7">
        <v>37.571353733877672</v>
      </c>
      <c r="H23" s="10">
        <v>33</v>
      </c>
      <c r="I23" s="7">
        <v>86.250707515926635</v>
      </c>
      <c r="J23" s="7">
        <v>48</v>
      </c>
      <c r="L23" s="5"/>
    </row>
    <row r="24" spans="1:12">
      <c r="A24" s="2" t="s">
        <v>76</v>
      </c>
      <c r="B24" s="2" t="s">
        <v>24</v>
      </c>
      <c r="C24" s="10">
        <v>6.827215228236347</v>
      </c>
      <c r="D24" s="10">
        <v>20</v>
      </c>
      <c r="E24" s="7">
        <v>63.867130007765887</v>
      </c>
      <c r="F24" s="10">
        <v>46</v>
      </c>
      <c r="G24" s="7">
        <v>34.591179172288477</v>
      </c>
      <c r="H24" s="10">
        <v>39</v>
      </c>
      <c r="I24" s="7">
        <v>91.631093951818016</v>
      </c>
      <c r="J24" s="7">
        <v>47</v>
      </c>
      <c r="L24" s="5"/>
    </row>
    <row r="25" spans="1:12">
      <c r="A25" s="2" t="s">
        <v>94</v>
      </c>
      <c r="B25" s="2" t="s">
        <v>42</v>
      </c>
      <c r="C25" s="10">
        <v>2.5622845043598339</v>
      </c>
      <c r="D25" s="10">
        <v>21</v>
      </c>
      <c r="E25" s="7">
        <v>111.24296049511888</v>
      </c>
      <c r="F25" s="10">
        <v>20</v>
      </c>
      <c r="G25" s="7">
        <v>57.248159113220289</v>
      </c>
      <c r="H25" s="10">
        <v>19</v>
      </c>
      <c r="I25" s="7">
        <v>165.92883510397934</v>
      </c>
      <c r="J25" s="7">
        <v>18</v>
      </c>
      <c r="L25" s="5"/>
    </row>
    <row r="26" spans="1:12">
      <c r="A26" s="2" t="s">
        <v>83</v>
      </c>
      <c r="B26" s="2" t="s">
        <v>31</v>
      </c>
      <c r="C26" s="10">
        <v>2.2023473155923887</v>
      </c>
      <c r="D26" s="10">
        <v>22</v>
      </c>
      <c r="E26" s="7">
        <v>100.9064594832375</v>
      </c>
      <c r="F26" s="10">
        <v>24</v>
      </c>
      <c r="G26" s="7">
        <v>50.84635185556516</v>
      </c>
      <c r="H26" s="10">
        <v>25</v>
      </c>
      <c r="I26" s="7">
        <v>149.55046402321025</v>
      </c>
      <c r="J26" s="7">
        <v>28</v>
      </c>
      <c r="L26" s="5"/>
    </row>
    <row r="27" spans="1:12">
      <c r="A27" s="2" t="s">
        <v>98</v>
      </c>
      <c r="B27" s="2" t="s">
        <v>46</v>
      </c>
      <c r="C27" s="10">
        <v>1.8622092893259952</v>
      </c>
      <c r="D27" s="10">
        <v>23</v>
      </c>
      <c r="E27" s="7">
        <v>92.989085473170448</v>
      </c>
      <c r="F27" s="10">
        <v>31</v>
      </c>
      <c r="G27" s="7">
        <v>28.302067595322438</v>
      </c>
      <c r="H27" s="10">
        <v>43</v>
      </c>
      <c r="I27" s="7">
        <v>119.4289437791669</v>
      </c>
      <c r="J27" s="7">
        <v>36</v>
      </c>
      <c r="L27" s="5"/>
    </row>
    <row r="28" spans="1:12">
      <c r="A28" s="2" t="s">
        <v>55</v>
      </c>
      <c r="B28" s="2" t="s">
        <v>3</v>
      </c>
      <c r="C28" s="10">
        <v>0.83511341674295592</v>
      </c>
      <c r="D28" s="10">
        <v>24</v>
      </c>
      <c r="E28" s="7">
        <v>104.85640660495712</v>
      </c>
      <c r="F28" s="10">
        <v>23</v>
      </c>
      <c r="G28" s="7">
        <v>55.339911165361272</v>
      </c>
      <c r="H28" s="10">
        <v>20</v>
      </c>
      <c r="I28" s="7">
        <v>159.36120435357543</v>
      </c>
      <c r="J28" s="7">
        <v>21</v>
      </c>
      <c r="L28" s="5"/>
    </row>
    <row r="29" spans="1:12">
      <c r="A29" s="2" t="s">
        <v>102</v>
      </c>
      <c r="B29" s="2" t="s">
        <v>50</v>
      </c>
      <c r="C29" s="10">
        <v>-0.84560606251161596</v>
      </c>
      <c r="D29" s="10">
        <v>25</v>
      </c>
      <c r="E29" s="7">
        <v>88.478761505901943</v>
      </c>
      <c r="F29" s="10">
        <v>34</v>
      </c>
      <c r="G29" s="7">
        <v>10.064127018729449</v>
      </c>
      <c r="H29" s="10">
        <v>52</v>
      </c>
      <c r="I29" s="7">
        <v>99.388494587143015</v>
      </c>
      <c r="J29" s="7">
        <v>45</v>
      </c>
      <c r="L29" s="5"/>
    </row>
    <row r="30" spans="1:12">
      <c r="A30" s="2" t="s">
        <v>91</v>
      </c>
      <c r="B30" s="2" t="s">
        <v>39</v>
      </c>
      <c r="C30" s="10">
        <v>-1.3223931896750731</v>
      </c>
      <c r="D30" s="10">
        <v>26</v>
      </c>
      <c r="E30" s="7">
        <v>114.58555988436659</v>
      </c>
      <c r="F30" s="10">
        <v>18</v>
      </c>
      <c r="G30" s="7">
        <v>54.222870752215627</v>
      </c>
      <c r="H30" s="10">
        <v>22</v>
      </c>
      <c r="I30" s="7">
        <v>170.13082382625728</v>
      </c>
      <c r="J30" s="7">
        <v>17</v>
      </c>
      <c r="L30" s="5"/>
    </row>
    <row r="31" spans="1:12">
      <c r="A31" s="2" t="s">
        <v>95</v>
      </c>
      <c r="B31" s="2" t="s">
        <v>43</v>
      </c>
      <c r="C31" s="10">
        <v>-1.3381787111437073</v>
      </c>
      <c r="D31" s="10">
        <v>27</v>
      </c>
      <c r="E31" s="7">
        <v>137.26485300191743</v>
      </c>
      <c r="F31" s="10">
        <v>11</v>
      </c>
      <c r="G31" s="7">
        <v>84.213476734606346</v>
      </c>
      <c r="H31" s="10">
        <v>8</v>
      </c>
      <c r="I31" s="7">
        <v>222.8165084476675</v>
      </c>
      <c r="J31" s="7">
        <v>6</v>
      </c>
      <c r="L31" s="5"/>
    </row>
    <row r="32" spans="1:12">
      <c r="A32" s="2" t="s">
        <v>96</v>
      </c>
      <c r="B32" s="2" t="s">
        <v>44</v>
      </c>
      <c r="C32" s="10">
        <v>-1.5006108743134672</v>
      </c>
      <c r="D32" s="10">
        <v>28</v>
      </c>
      <c r="E32" s="7">
        <v>120.01559201426187</v>
      </c>
      <c r="F32" s="10">
        <v>15</v>
      </c>
      <c r="G32" s="7">
        <v>52.073448127645698</v>
      </c>
      <c r="H32" s="10">
        <v>24</v>
      </c>
      <c r="I32" s="7">
        <v>173.58965101622104</v>
      </c>
      <c r="J32" s="7">
        <v>16</v>
      </c>
      <c r="L32" s="5"/>
    </row>
    <row r="33" spans="1:12">
      <c r="A33" s="2" t="s">
        <v>100</v>
      </c>
      <c r="B33" s="2" t="s">
        <v>48</v>
      </c>
      <c r="C33" s="10">
        <v>-1.7715232388264763</v>
      </c>
      <c r="D33" s="10">
        <v>29</v>
      </c>
      <c r="E33" s="7">
        <v>96.908280859733267</v>
      </c>
      <c r="F33" s="10">
        <v>28</v>
      </c>
      <c r="G33" s="7">
        <v>59.73688885022095</v>
      </c>
      <c r="H33" s="10">
        <v>18</v>
      </c>
      <c r="I33" s="7">
        <v>158.41669294878071</v>
      </c>
      <c r="J33" s="7">
        <v>22</v>
      </c>
      <c r="L33" s="5"/>
    </row>
    <row r="34" spans="1:12">
      <c r="A34" s="2" t="s">
        <v>81</v>
      </c>
      <c r="B34" s="2" t="s">
        <v>29</v>
      </c>
      <c r="C34" s="10">
        <v>-1.9253808946815136</v>
      </c>
      <c r="D34" s="10">
        <v>30</v>
      </c>
      <c r="E34" s="7">
        <v>55.762633230833039</v>
      </c>
      <c r="F34" s="10">
        <v>50</v>
      </c>
      <c r="G34" s="7">
        <v>19.326464829633306</v>
      </c>
      <c r="H34" s="10">
        <v>48</v>
      </c>
      <c r="I34" s="7">
        <v>77.014478955147851</v>
      </c>
      <c r="J34" s="7">
        <v>52</v>
      </c>
      <c r="L34" s="5"/>
    </row>
    <row r="35" spans="1:12">
      <c r="A35" s="2" t="s">
        <v>63</v>
      </c>
      <c r="B35" s="2" t="s">
        <v>11</v>
      </c>
      <c r="C35" s="10">
        <v>-2.121677295396355</v>
      </c>
      <c r="D35" s="10">
        <v>31</v>
      </c>
      <c r="E35" s="7">
        <v>158.10911524261792</v>
      </c>
      <c r="F35" s="10">
        <v>8</v>
      </c>
      <c r="G35" s="7">
        <v>41.235211083556031</v>
      </c>
      <c r="H35" s="10">
        <v>31</v>
      </c>
      <c r="I35" s="7">
        <v>201.46600362157031</v>
      </c>
      <c r="J35" s="7">
        <v>11</v>
      </c>
      <c r="L35" s="5"/>
    </row>
    <row r="36" spans="1:12">
      <c r="A36" s="2" t="s">
        <v>87</v>
      </c>
      <c r="B36" s="2" t="s">
        <v>35</v>
      </c>
      <c r="C36" s="10">
        <v>-2.8287836593872635</v>
      </c>
      <c r="D36" s="10">
        <v>32</v>
      </c>
      <c r="E36" s="7">
        <v>93.471496292800012</v>
      </c>
      <c r="F36" s="10">
        <v>29</v>
      </c>
      <c r="G36" s="7">
        <v>42.879598742989835</v>
      </c>
      <c r="H36" s="10">
        <v>30</v>
      </c>
      <c r="I36" s="7">
        <v>139.17987869517711</v>
      </c>
      <c r="J36" s="7">
        <v>30</v>
      </c>
      <c r="L36" s="5"/>
    </row>
    <row r="37" spans="1:12">
      <c r="A37" s="2" t="s">
        <v>79</v>
      </c>
      <c r="B37" s="2" t="s">
        <v>27</v>
      </c>
      <c r="C37" s="10">
        <v>-2.935078499606842</v>
      </c>
      <c r="D37" s="10">
        <v>33</v>
      </c>
      <c r="E37" s="7">
        <v>89.018678115233357</v>
      </c>
      <c r="F37" s="10">
        <v>33</v>
      </c>
      <c r="G37" s="7">
        <v>32.132265006437663</v>
      </c>
      <c r="H37" s="10">
        <v>40</v>
      </c>
      <c r="I37" s="7">
        <v>124.08602162127787</v>
      </c>
      <c r="J37" s="7">
        <v>34</v>
      </c>
      <c r="L37" s="5"/>
    </row>
    <row r="38" spans="1:12">
      <c r="A38" s="2" t="s">
        <v>88</v>
      </c>
      <c r="B38" s="2" t="s">
        <v>36</v>
      </c>
      <c r="C38" s="10">
        <v>-3.0667589890541382</v>
      </c>
      <c r="D38" s="10">
        <v>34</v>
      </c>
      <c r="E38" s="7">
        <v>137.83884398957417</v>
      </c>
      <c r="F38" s="10">
        <v>10</v>
      </c>
      <c r="G38" s="7">
        <v>64.449881440134931</v>
      </c>
      <c r="H38" s="10">
        <v>16</v>
      </c>
      <c r="I38" s="7">
        <v>205.35548441876324</v>
      </c>
      <c r="J38" s="7">
        <v>9</v>
      </c>
      <c r="L38" s="5"/>
    </row>
    <row r="39" spans="1:12">
      <c r="A39" s="2" t="s">
        <v>59</v>
      </c>
      <c r="B39" s="2" t="s">
        <v>7</v>
      </c>
      <c r="C39" s="10">
        <v>-4.136850910859752</v>
      </c>
      <c r="D39" s="10">
        <v>35</v>
      </c>
      <c r="E39" s="7">
        <v>61.212960024256148</v>
      </c>
      <c r="F39" s="10">
        <v>48</v>
      </c>
      <c r="G39" s="7">
        <v>14.821988894960196</v>
      </c>
      <c r="H39" s="10">
        <v>51</v>
      </c>
      <c r="I39" s="7">
        <v>80.171799830076097</v>
      </c>
      <c r="J39" s="7">
        <v>50</v>
      </c>
      <c r="L39" s="5"/>
    </row>
    <row r="40" spans="1:12">
      <c r="A40" s="2" t="s">
        <v>58</v>
      </c>
      <c r="B40" s="2" t="s">
        <v>6</v>
      </c>
      <c r="C40" s="10">
        <v>-6.4386948226138605</v>
      </c>
      <c r="D40" s="10">
        <v>36</v>
      </c>
      <c r="E40" s="7">
        <v>53.775607465246964</v>
      </c>
      <c r="F40" s="10">
        <v>51</v>
      </c>
      <c r="G40" s="7">
        <v>20.02747636437287</v>
      </c>
      <c r="H40" s="10">
        <v>47</v>
      </c>
      <c r="I40" s="7">
        <v>80.241778652233691</v>
      </c>
      <c r="J40" s="7">
        <v>49</v>
      </c>
      <c r="L40" s="5"/>
    </row>
    <row r="41" spans="1:12">
      <c r="A41" s="2" t="s">
        <v>74</v>
      </c>
      <c r="B41" s="2" t="s">
        <v>22</v>
      </c>
      <c r="C41" s="10">
        <v>-9.6248971019185952</v>
      </c>
      <c r="D41" s="10">
        <v>37</v>
      </c>
      <c r="E41" s="7">
        <v>119.98495464896996</v>
      </c>
      <c r="F41" s="10">
        <v>16</v>
      </c>
      <c r="G41" s="7">
        <v>28.354295355658358</v>
      </c>
      <c r="H41" s="10">
        <v>42</v>
      </c>
      <c r="I41" s="7">
        <v>157.96414710654693</v>
      </c>
      <c r="J41" s="7">
        <v>23</v>
      </c>
      <c r="L41" s="5"/>
    </row>
    <row r="42" spans="1:12">
      <c r="A42" s="2" t="s">
        <v>65</v>
      </c>
      <c r="B42" s="2" t="s">
        <v>13</v>
      </c>
      <c r="C42" s="10">
        <v>-9.7977568796318533</v>
      </c>
      <c r="D42" s="10">
        <v>38</v>
      </c>
      <c r="E42" s="7">
        <v>114.00007907555856</v>
      </c>
      <c r="F42" s="10">
        <v>19</v>
      </c>
      <c r="G42" s="7">
        <v>36.132248201244657</v>
      </c>
      <c r="H42" s="10">
        <v>37</v>
      </c>
      <c r="I42" s="7">
        <v>159.93008415643507</v>
      </c>
      <c r="J42" s="7">
        <v>20</v>
      </c>
      <c r="L42" s="5"/>
    </row>
    <row r="43" spans="1:12">
      <c r="A43" s="2" t="s">
        <v>99</v>
      </c>
      <c r="B43" s="2" t="s">
        <v>47</v>
      </c>
      <c r="C43" s="10">
        <v>-9.9773940607477556</v>
      </c>
      <c r="D43" s="10">
        <v>39</v>
      </c>
      <c r="E43" s="7">
        <v>86.191459441488547</v>
      </c>
      <c r="F43" s="10">
        <v>36</v>
      </c>
      <c r="G43" s="7">
        <v>37.033610620812645</v>
      </c>
      <c r="H43" s="10">
        <v>34</v>
      </c>
      <c r="I43" s="7">
        <v>133.20246412304897</v>
      </c>
      <c r="J43" s="7">
        <v>31</v>
      </c>
      <c r="L43" s="5"/>
    </row>
    <row r="44" spans="1:12">
      <c r="A44" s="2" t="s">
        <v>52</v>
      </c>
      <c r="B44" s="2" t="s">
        <v>0</v>
      </c>
      <c r="C44" s="10">
        <v>-10.414772524413159</v>
      </c>
      <c r="D44" s="10">
        <v>40</v>
      </c>
      <c r="E44" s="7">
        <v>107.30746588883326</v>
      </c>
      <c r="F44" s="10">
        <v>22</v>
      </c>
      <c r="G44" s="7">
        <v>38.031262791947</v>
      </c>
      <c r="H44" s="10">
        <v>32</v>
      </c>
      <c r="I44" s="7">
        <v>155.75350120519343</v>
      </c>
      <c r="J44" s="7">
        <v>25</v>
      </c>
      <c r="L44" s="5"/>
    </row>
    <row r="45" spans="1:12">
      <c r="A45" s="2" t="s">
        <v>57</v>
      </c>
      <c r="B45" s="2" t="s">
        <v>5</v>
      </c>
      <c r="C45" s="10">
        <v>-12.004717521725505</v>
      </c>
      <c r="D45" s="10">
        <v>41</v>
      </c>
      <c r="E45" s="7">
        <v>189.62060469876104</v>
      </c>
      <c r="F45" s="10">
        <v>3</v>
      </c>
      <c r="G45" s="7">
        <v>71.250141331110811</v>
      </c>
      <c r="H45" s="10">
        <v>12</v>
      </c>
      <c r="I45" s="7">
        <v>272.87546355159736</v>
      </c>
      <c r="J45" s="7">
        <v>3</v>
      </c>
      <c r="L45" s="5"/>
    </row>
    <row r="46" spans="1:12">
      <c r="A46" s="2" t="s">
        <v>77</v>
      </c>
      <c r="B46" s="2" t="s">
        <v>25</v>
      </c>
      <c r="C46" s="10">
        <v>-12.198269259143267</v>
      </c>
      <c r="D46" s="10">
        <v>42</v>
      </c>
      <c r="E46" s="7">
        <v>90.281100582694819</v>
      </c>
      <c r="F46" s="10">
        <v>32</v>
      </c>
      <c r="G46" s="7">
        <v>23.088715696413164</v>
      </c>
      <c r="H46" s="10">
        <v>45</v>
      </c>
      <c r="I46" s="7">
        <v>125.56808553825124</v>
      </c>
      <c r="J46" s="7">
        <v>32</v>
      </c>
      <c r="L46" s="5"/>
    </row>
    <row r="47" spans="1:12">
      <c r="A47" s="2" t="s">
        <v>90</v>
      </c>
      <c r="B47" s="2" t="s">
        <v>38</v>
      </c>
      <c r="C47" s="10">
        <v>-13.242946793522934</v>
      </c>
      <c r="D47" s="10">
        <v>43</v>
      </c>
      <c r="E47" s="7">
        <v>64.086784985767082</v>
      </c>
      <c r="F47" s="10">
        <v>45</v>
      </c>
      <c r="G47" s="7">
        <v>25.787618726107656</v>
      </c>
      <c r="H47" s="10">
        <v>44</v>
      </c>
      <c r="I47" s="7">
        <v>103.11735050539767</v>
      </c>
      <c r="J47" s="7">
        <v>42</v>
      </c>
      <c r="L47" s="5"/>
    </row>
    <row r="48" spans="1:12">
      <c r="A48" s="2" t="s">
        <v>82</v>
      </c>
      <c r="B48" s="2" t="s">
        <v>30</v>
      </c>
      <c r="C48" s="10">
        <v>-15.502591257323118</v>
      </c>
      <c r="D48" s="10">
        <v>44</v>
      </c>
      <c r="E48" s="7">
        <v>68.408404686795848</v>
      </c>
      <c r="F48" s="10">
        <v>43</v>
      </c>
      <c r="G48" s="7">
        <v>18.815344749887338</v>
      </c>
      <c r="H48" s="10">
        <v>49</v>
      </c>
      <c r="I48" s="7">
        <v>102.72634069400631</v>
      </c>
      <c r="J48" s="7">
        <v>43</v>
      </c>
      <c r="L48" s="5"/>
    </row>
    <row r="49" spans="1:12">
      <c r="A49" s="2" t="s">
        <v>62</v>
      </c>
      <c r="B49" s="2" t="s">
        <v>10</v>
      </c>
      <c r="C49" s="10">
        <v>-16.673959068454483</v>
      </c>
      <c r="D49" s="10">
        <v>45</v>
      </c>
      <c r="E49" s="7">
        <v>130.97005746547032</v>
      </c>
      <c r="F49" s="10">
        <v>13</v>
      </c>
      <c r="G49" s="7">
        <v>55.226434116342375</v>
      </c>
      <c r="H49" s="10">
        <v>21</v>
      </c>
      <c r="I49" s="7">
        <v>202.87045065026717</v>
      </c>
      <c r="J49" s="7">
        <v>10</v>
      </c>
      <c r="L49" s="5"/>
    </row>
    <row r="50" spans="1:12">
      <c r="A50" s="2" t="s">
        <v>66</v>
      </c>
      <c r="B50" s="2" t="s">
        <v>14</v>
      </c>
      <c r="C50" s="10">
        <v>-18.08101159563585</v>
      </c>
      <c r="D50" s="10">
        <v>46</v>
      </c>
      <c r="E50" s="7">
        <v>62.539616790911452</v>
      </c>
      <c r="F50" s="10">
        <v>47</v>
      </c>
      <c r="G50" s="7">
        <v>16.481043900910912</v>
      </c>
      <c r="H50" s="10">
        <v>50</v>
      </c>
      <c r="I50" s="7">
        <v>97.101672287458229</v>
      </c>
      <c r="J50" s="7">
        <v>46</v>
      </c>
      <c r="L50" s="5"/>
    </row>
    <row r="51" spans="1:12">
      <c r="A51" s="2" t="s">
        <v>68</v>
      </c>
      <c r="B51" s="2" t="s">
        <v>16</v>
      </c>
      <c r="C51" s="10">
        <v>-18.551847111157926</v>
      </c>
      <c r="D51" s="10">
        <v>47</v>
      </c>
      <c r="E51" s="7">
        <v>142.37312567091919</v>
      </c>
      <c r="F51" s="10">
        <v>9</v>
      </c>
      <c r="G51" s="7">
        <v>70.523699863407955</v>
      </c>
      <c r="H51" s="10">
        <v>13</v>
      </c>
      <c r="I51" s="7">
        <v>231.44867264548509</v>
      </c>
      <c r="J51" s="7">
        <v>5</v>
      </c>
      <c r="L51" s="5"/>
    </row>
    <row r="52" spans="1:12">
      <c r="A52" s="2" t="s">
        <v>92</v>
      </c>
      <c r="B52" s="2" t="s">
        <v>40</v>
      </c>
      <c r="C52" s="10">
        <v>-19.328885379538185</v>
      </c>
      <c r="D52" s="10">
        <v>48</v>
      </c>
      <c r="E52" s="7">
        <v>99.587919504868168</v>
      </c>
      <c r="F52" s="10">
        <v>25</v>
      </c>
      <c r="G52" s="7">
        <v>45.902053118384899</v>
      </c>
      <c r="H52" s="10">
        <v>27</v>
      </c>
      <c r="I52" s="7">
        <v>164.81885800279125</v>
      </c>
      <c r="J52" s="7">
        <v>19</v>
      </c>
      <c r="L52" s="5"/>
    </row>
    <row r="53" spans="1:12">
      <c r="A53" s="2" t="s">
        <v>61</v>
      </c>
      <c r="B53" s="2" t="s">
        <v>9</v>
      </c>
      <c r="C53" s="10">
        <v>-25.765713159995759</v>
      </c>
      <c r="D53" s="10">
        <v>49</v>
      </c>
      <c r="E53" s="7">
        <v>133.43599622572825</v>
      </c>
      <c r="F53" s="10">
        <v>12</v>
      </c>
      <c r="G53" s="7">
        <v>36.573681248458755</v>
      </c>
      <c r="H53" s="10">
        <v>35</v>
      </c>
      <c r="I53" s="7">
        <v>195.77539063418277</v>
      </c>
      <c r="J53" s="7">
        <v>13</v>
      </c>
      <c r="L53" s="5"/>
    </row>
    <row r="54" spans="1:12">
      <c r="A54" s="2" t="s">
        <v>73</v>
      </c>
      <c r="B54" s="2" t="s">
        <v>21</v>
      </c>
      <c r="C54" s="10">
        <v>-35.354574163488877</v>
      </c>
      <c r="D54" s="10">
        <v>50</v>
      </c>
      <c r="E54" s="7">
        <v>87.279285570587831</v>
      </c>
      <c r="F54" s="10">
        <v>35</v>
      </c>
      <c r="G54" s="7">
        <v>60.52694562916205</v>
      </c>
      <c r="H54" s="10">
        <v>17</v>
      </c>
      <c r="I54" s="7">
        <v>183.16080536323875</v>
      </c>
      <c r="J54" s="7">
        <v>14</v>
      </c>
      <c r="L54" s="5"/>
    </row>
    <row r="55" spans="1:12">
      <c r="A55" s="2" t="s">
        <v>84</v>
      </c>
      <c r="B55" s="2" t="s">
        <v>32</v>
      </c>
      <c r="C55" s="10">
        <v>-35.39373921948841</v>
      </c>
      <c r="D55" s="10">
        <v>51</v>
      </c>
      <c r="E55" s="7">
        <v>65.041153375760061</v>
      </c>
      <c r="F55" s="10">
        <v>44</v>
      </c>
      <c r="G55" s="7">
        <v>21.29418160935251</v>
      </c>
      <c r="H55" s="10">
        <v>46</v>
      </c>
      <c r="I55" s="7">
        <v>121.72907420460098</v>
      </c>
      <c r="J55" s="7">
        <v>35</v>
      </c>
      <c r="L55" s="5"/>
    </row>
    <row r="56" spans="1:12" ht="15" customHeight="1">
      <c r="A56" s="3" t="s">
        <v>54</v>
      </c>
      <c r="B56" s="3" t="s">
        <v>2</v>
      </c>
      <c r="C56" s="11">
        <v>-61.481923469502931</v>
      </c>
      <c r="D56" s="11">
        <v>52</v>
      </c>
      <c r="E56" s="8">
        <v>99.089782613072501</v>
      </c>
      <c r="F56" s="11">
        <v>26</v>
      </c>
      <c r="G56" s="8">
        <v>46.001699755774503</v>
      </c>
      <c r="H56" s="11">
        <v>26</v>
      </c>
      <c r="I56" s="8">
        <v>206.57340583834994</v>
      </c>
      <c r="J56" s="8">
        <v>8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0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113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292.37936699216641</v>
      </c>
      <c r="D5" s="9">
        <v>1</v>
      </c>
      <c r="E5" s="9">
        <v>457.73040196640318</v>
      </c>
      <c r="F5" s="9">
        <v>3</v>
      </c>
      <c r="G5" s="9">
        <v>194.76364452092176</v>
      </c>
      <c r="H5" s="9">
        <v>2</v>
      </c>
      <c r="I5" s="6">
        <v>360.1146794951585</v>
      </c>
      <c r="J5" s="6">
        <v>8</v>
      </c>
      <c r="L5" s="5"/>
    </row>
    <row r="6" spans="1:12">
      <c r="A6" s="2" t="s">
        <v>62</v>
      </c>
      <c r="B6" s="2" t="s">
        <v>10</v>
      </c>
      <c r="C6" s="10">
        <v>14.080350841818731</v>
      </c>
      <c r="D6" s="10">
        <v>2</v>
      </c>
      <c r="E6" s="7">
        <v>141.97751789494907</v>
      </c>
      <c r="F6" s="10">
        <v>28</v>
      </c>
      <c r="G6" s="7">
        <v>57.314749470712776</v>
      </c>
      <c r="H6" s="10">
        <v>7</v>
      </c>
      <c r="I6" s="7">
        <v>185.21191652384312</v>
      </c>
      <c r="J6" s="7">
        <v>24</v>
      </c>
      <c r="L6" s="5"/>
    </row>
    <row r="7" spans="1:12">
      <c r="A7" s="2" t="s">
        <v>77</v>
      </c>
      <c r="B7" s="2" t="s">
        <v>25</v>
      </c>
      <c r="C7" s="10">
        <v>8.6195150068519624</v>
      </c>
      <c r="D7" s="10">
        <v>3</v>
      </c>
      <c r="E7" s="7">
        <v>194.75124894589979</v>
      </c>
      <c r="F7" s="10">
        <v>19</v>
      </c>
      <c r="G7" s="7">
        <v>43.292752653361724</v>
      </c>
      <c r="H7" s="10">
        <v>10</v>
      </c>
      <c r="I7" s="7">
        <v>229.42448659240955</v>
      </c>
      <c r="J7" s="7">
        <v>20</v>
      </c>
      <c r="L7" s="5"/>
    </row>
    <row r="8" spans="1:12">
      <c r="A8" s="2" t="s">
        <v>65</v>
      </c>
      <c r="B8" s="2" t="s">
        <v>13</v>
      </c>
      <c r="C8" s="10">
        <v>6.920121179798012</v>
      </c>
      <c r="D8" s="10">
        <v>4</v>
      </c>
      <c r="E8" s="7">
        <v>68.146042458603603</v>
      </c>
      <c r="F8" s="10">
        <v>38</v>
      </c>
      <c r="G8" s="7">
        <v>17.341316598728749</v>
      </c>
      <c r="H8" s="10">
        <v>21</v>
      </c>
      <c r="I8" s="7">
        <v>78.567237877534339</v>
      </c>
      <c r="J8" s="7">
        <v>38</v>
      </c>
      <c r="L8" s="5"/>
    </row>
    <row r="9" spans="1:12">
      <c r="A9" s="2" t="s">
        <v>58</v>
      </c>
      <c r="B9" s="2" t="s">
        <v>6</v>
      </c>
      <c r="C9" s="10">
        <v>6.6515281432421105</v>
      </c>
      <c r="D9" s="10">
        <v>5</v>
      </c>
      <c r="E9" s="7">
        <v>108.69467237857511</v>
      </c>
      <c r="F9" s="10">
        <v>33</v>
      </c>
      <c r="G9" s="7">
        <v>16.915658467344134</v>
      </c>
      <c r="H9" s="10">
        <v>22</v>
      </c>
      <c r="I9" s="7">
        <v>118.95880270267713</v>
      </c>
      <c r="J9" s="7">
        <v>33</v>
      </c>
      <c r="L9" s="5"/>
    </row>
    <row r="10" spans="1:12">
      <c r="A10" s="2" t="s">
        <v>66</v>
      </c>
      <c r="B10" s="2" t="s">
        <v>14</v>
      </c>
      <c r="C10" s="10">
        <v>5.570365539082041</v>
      </c>
      <c r="D10" s="10">
        <v>6</v>
      </c>
      <c r="E10" s="7">
        <v>147.49423032682171</v>
      </c>
      <c r="F10" s="10">
        <v>26</v>
      </c>
      <c r="G10" s="7">
        <v>18.241008365108346</v>
      </c>
      <c r="H10" s="10">
        <v>20</v>
      </c>
      <c r="I10" s="7">
        <v>160.164873152848</v>
      </c>
      <c r="J10" s="7">
        <v>29</v>
      </c>
      <c r="L10" s="5"/>
    </row>
    <row r="11" spans="1:12">
      <c r="A11" s="2" t="s">
        <v>74</v>
      </c>
      <c r="B11" s="2" t="s">
        <v>22</v>
      </c>
      <c r="C11" s="10">
        <v>4.1155185936845742</v>
      </c>
      <c r="D11" s="10">
        <v>7</v>
      </c>
      <c r="E11" s="7">
        <v>90.2945649478729</v>
      </c>
      <c r="F11" s="10">
        <v>35</v>
      </c>
      <c r="G11" s="7">
        <v>16.166670763874283</v>
      </c>
      <c r="H11" s="10">
        <v>24</v>
      </c>
      <c r="I11" s="7">
        <v>102.34571711806261</v>
      </c>
      <c r="J11" s="7">
        <v>35</v>
      </c>
      <c r="L11" s="5"/>
    </row>
    <row r="12" spans="1:12">
      <c r="A12" s="2" t="s">
        <v>56</v>
      </c>
      <c r="B12" s="2" t="s">
        <v>4</v>
      </c>
      <c r="C12" s="10">
        <v>3.3374861216127671</v>
      </c>
      <c r="D12" s="10">
        <v>8</v>
      </c>
      <c r="E12" s="7">
        <v>229.3437841376799</v>
      </c>
      <c r="F12" s="10">
        <v>12</v>
      </c>
      <c r="G12" s="7">
        <v>67.343057968966008</v>
      </c>
      <c r="H12" s="10">
        <v>6</v>
      </c>
      <c r="I12" s="7">
        <v>293.34935598503318</v>
      </c>
      <c r="J12" s="7">
        <v>12</v>
      </c>
      <c r="L12" s="5"/>
    </row>
    <row r="13" spans="1:12">
      <c r="A13" s="2" t="s">
        <v>72</v>
      </c>
      <c r="B13" s="2" t="s">
        <v>20</v>
      </c>
      <c r="C13" s="10">
        <v>1.6713004931074766</v>
      </c>
      <c r="D13" s="10">
        <v>9</v>
      </c>
      <c r="E13" s="7">
        <v>14.523528302549687</v>
      </c>
      <c r="F13" s="10">
        <v>44</v>
      </c>
      <c r="G13" s="7">
        <v>0</v>
      </c>
      <c r="H13" s="10">
        <v>48</v>
      </c>
      <c r="I13" s="7">
        <v>12.85222780944221</v>
      </c>
      <c r="J13" s="7">
        <v>45</v>
      </c>
      <c r="L13" s="5"/>
    </row>
    <row r="14" spans="1:12">
      <c r="A14" s="2" t="s">
        <v>78</v>
      </c>
      <c r="B14" s="2" t="s">
        <v>26</v>
      </c>
      <c r="C14" s="10">
        <v>0.31338200868913796</v>
      </c>
      <c r="D14" s="10">
        <v>10</v>
      </c>
      <c r="E14" s="7">
        <v>4.7604219415159532</v>
      </c>
      <c r="F14" s="10">
        <v>49</v>
      </c>
      <c r="G14" s="7">
        <v>0</v>
      </c>
      <c r="H14" s="10">
        <v>48</v>
      </c>
      <c r="I14" s="7">
        <v>4.4470399328268151</v>
      </c>
      <c r="J14" s="7">
        <v>50</v>
      </c>
      <c r="L14" s="5"/>
    </row>
    <row r="15" spans="1:12">
      <c r="A15" s="2" t="s">
        <v>91</v>
      </c>
      <c r="B15" s="2" t="s">
        <v>39</v>
      </c>
      <c r="C15" s="10">
        <v>0.15199921720403139</v>
      </c>
      <c r="D15" s="10">
        <v>11</v>
      </c>
      <c r="E15" s="7">
        <v>7.4660115500405171</v>
      </c>
      <c r="F15" s="10">
        <v>48</v>
      </c>
      <c r="G15" s="7">
        <v>0</v>
      </c>
      <c r="H15" s="10">
        <v>48</v>
      </c>
      <c r="I15" s="7">
        <v>7.3140123328364854</v>
      </c>
      <c r="J15" s="7">
        <v>48</v>
      </c>
      <c r="L15" s="5"/>
    </row>
    <row r="16" spans="1:12">
      <c r="A16" s="2" t="s">
        <v>60</v>
      </c>
      <c r="B16" s="2" t="s">
        <v>8</v>
      </c>
      <c r="C16" s="10">
        <v>0</v>
      </c>
      <c r="D16" s="10">
        <v>12</v>
      </c>
      <c r="E16" s="7">
        <v>0</v>
      </c>
      <c r="F16" s="10">
        <v>51</v>
      </c>
      <c r="G16" s="7">
        <v>0</v>
      </c>
      <c r="H16" s="10">
        <v>48</v>
      </c>
      <c r="I16" s="7">
        <v>0</v>
      </c>
      <c r="J16" s="7">
        <v>51</v>
      </c>
      <c r="L16" s="5"/>
    </row>
    <row r="17" spans="1:12">
      <c r="A17" s="2" t="s">
        <v>63</v>
      </c>
      <c r="B17" s="2" t="s">
        <v>11</v>
      </c>
      <c r="C17" s="10">
        <v>0</v>
      </c>
      <c r="D17" s="10">
        <v>12</v>
      </c>
      <c r="E17" s="7">
        <v>0</v>
      </c>
      <c r="F17" s="10">
        <v>51</v>
      </c>
      <c r="G17" s="7">
        <v>0</v>
      </c>
      <c r="H17" s="10">
        <v>48</v>
      </c>
      <c r="I17" s="7">
        <v>0</v>
      </c>
      <c r="J17" s="7">
        <v>51</v>
      </c>
      <c r="L17" s="5"/>
    </row>
    <row r="18" spans="1:12">
      <c r="A18" s="2" t="s">
        <v>71</v>
      </c>
      <c r="B18" s="2" t="s">
        <v>19</v>
      </c>
      <c r="C18" s="10">
        <v>-0.25892072208774403</v>
      </c>
      <c r="D18" s="10">
        <v>14</v>
      </c>
      <c r="E18" s="7">
        <v>10.206293579970374</v>
      </c>
      <c r="F18" s="10">
        <v>47</v>
      </c>
      <c r="G18" s="7">
        <v>0.22881366137986681</v>
      </c>
      <c r="H18" s="10">
        <v>44</v>
      </c>
      <c r="I18" s="7">
        <v>10.694027963437986</v>
      </c>
      <c r="J18" s="7">
        <v>47</v>
      </c>
      <c r="L18" s="5"/>
    </row>
    <row r="19" spans="1:12">
      <c r="A19" s="2" t="s">
        <v>82</v>
      </c>
      <c r="B19" s="2" t="s">
        <v>30</v>
      </c>
      <c r="C19" s="10">
        <v>-0.37054979720594861</v>
      </c>
      <c r="D19" s="10">
        <v>15</v>
      </c>
      <c r="E19" s="7">
        <v>18.377647589004056</v>
      </c>
      <c r="F19" s="10">
        <v>43</v>
      </c>
      <c r="G19" s="7">
        <v>3.8349481748535377</v>
      </c>
      <c r="H19" s="10">
        <v>38</v>
      </c>
      <c r="I19" s="7">
        <v>22.583145561063542</v>
      </c>
      <c r="J19" s="7">
        <v>43</v>
      </c>
      <c r="L19" s="5"/>
    </row>
    <row r="20" spans="1:12">
      <c r="A20" s="2" t="s">
        <v>81</v>
      </c>
      <c r="B20" s="2" t="s">
        <v>29</v>
      </c>
      <c r="C20" s="10">
        <v>-1.0058298777640455</v>
      </c>
      <c r="D20" s="10">
        <v>16</v>
      </c>
      <c r="E20" s="7">
        <v>10.255075126939666</v>
      </c>
      <c r="F20" s="10">
        <v>46</v>
      </c>
      <c r="G20" s="7">
        <v>0.21569715211644316</v>
      </c>
      <c r="H20" s="10">
        <v>45</v>
      </c>
      <c r="I20" s="7">
        <v>11.476602156820153</v>
      </c>
      <c r="J20" s="7">
        <v>46</v>
      </c>
      <c r="L20" s="5"/>
    </row>
    <row r="21" spans="1:12">
      <c r="A21" s="2" t="s">
        <v>67</v>
      </c>
      <c r="B21" s="2" t="s">
        <v>15</v>
      </c>
      <c r="C21" s="10">
        <v>-1.1359147706307189</v>
      </c>
      <c r="D21" s="10">
        <v>17</v>
      </c>
      <c r="E21" s="7">
        <v>146.71473877048768</v>
      </c>
      <c r="F21" s="10">
        <v>27</v>
      </c>
      <c r="G21" s="7">
        <v>20.701997929084978</v>
      </c>
      <c r="H21" s="10">
        <v>19</v>
      </c>
      <c r="I21" s="7">
        <v>168.55265147020336</v>
      </c>
      <c r="J21" s="7">
        <v>28</v>
      </c>
      <c r="L21" s="5"/>
    </row>
    <row r="22" spans="1:12">
      <c r="A22" s="2" t="s">
        <v>101</v>
      </c>
      <c r="B22" s="2" t="s">
        <v>49</v>
      </c>
      <c r="C22" s="10">
        <v>-2.251236725703047</v>
      </c>
      <c r="D22" s="10">
        <v>18</v>
      </c>
      <c r="E22" s="7">
        <v>3.7105811358321574</v>
      </c>
      <c r="F22" s="10">
        <v>50</v>
      </c>
      <c r="G22" s="7">
        <v>1.1851449620834417E-2</v>
      </c>
      <c r="H22" s="10">
        <v>47</v>
      </c>
      <c r="I22" s="7">
        <v>5.9736693111560388</v>
      </c>
      <c r="J22" s="7">
        <v>49</v>
      </c>
      <c r="L22" s="5"/>
    </row>
    <row r="23" spans="1:12">
      <c r="A23" s="2" t="s">
        <v>99</v>
      </c>
      <c r="B23" s="2" t="s">
        <v>47</v>
      </c>
      <c r="C23" s="10">
        <v>-2.517507336983253</v>
      </c>
      <c r="D23" s="10">
        <v>19</v>
      </c>
      <c r="E23" s="7">
        <v>42.288313722886478</v>
      </c>
      <c r="F23" s="10">
        <v>40</v>
      </c>
      <c r="G23" s="7">
        <v>2.6627457977875424</v>
      </c>
      <c r="H23" s="10">
        <v>40</v>
      </c>
      <c r="I23" s="7">
        <v>47.468566857657272</v>
      </c>
      <c r="J23" s="7">
        <v>41</v>
      </c>
      <c r="L23" s="5"/>
    </row>
    <row r="24" spans="1:12">
      <c r="A24" s="2" t="s">
        <v>90</v>
      </c>
      <c r="B24" s="2" t="s">
        <v>38</v>
      </c>
      <c r="C24" s="10">
        <v>-2.5584878610040702</v>
      </c>
      <c r="D24" s="10">
        <v>20</v>
      </c>
      <c r="E24" s="7">
        <v>12.580380504591879</v>
      </c>
      <c r="F24" s="10">
        <v>45</v>
      </c>
      <c r="G24" s="7">
        <v>0.30501071922780526</v>
      </c>
      <c r="H24" s="10">
        <v>43</v>
      </c>
      <c r="I24" s="7">
        <v>15.443879084823756</v>
      </c>
      <c r="J24" s="7">
        <v>44</v>
      </c>
      <c r="L24" s="5"/>
    </row>
    <row r="25" spans="1:12">
      <c r="A25" s="2" t="s">
        <v>57</v>
      </c>
      <c r="B25" s="2" t="s">
        <v>5</v>
      </c>
      <c r="C25" s="10">
        <v>-2.8651451766653331</v>
      </c>
      <c r="D25" s="10">
        <v>21</v>
      </c>
      <c r="E25" s="7">
        <v>168.21821099757324</v>
      </c>
      <c r="F25" s="10">
        <v>24</v>
      </c>
      <c r="G25" s="7">
        <v>10.096675295167737</v>
      </c>
      <c r="H25" s="10">
        <v>33</v>
      </c>
      <c r="I25" s="7">
        <v>181.18003146940629</v>
      </c>
      <c r="J25" s="7">
        <v>25</v>
      </c>
      <c r="L25" s="5"/>
    </row>
    <row r="26" spans="1:12">
      <c r="A26" s="2" t="s">
        <v>86</v>
      </c>
      <c r="B26" s="2" t="s">
        <v>34</v>
      </c>
      <c r="C26" s="10">
        <v>-2.9585082050149278</v>
      </c>
      <c r="D26" s="10">
        <v>22</v>
      </c>
      <c r="E26" s="7">
        <v>26.555318830562701</v>
      </c>
      <c r="F26" s="10">
        <v>42</v>
      </c>
      <c r="G26" s="7">
        <v>0.19381363963488932</v>
      </c>
      <c r="H26" s="10">
        <v>46</v>
      </c>
      <c r="I26" s="7">
        <v>29.707640675212517</v>
      </c>
      <c r="J26" s="7">
        <v>42</v>
      </c>
      <c r="L26" s="5"/>
    </row>
    <row r="27" spans="1:12">
      <c r="A27" s="2" t="s">
        <v>94</v>
      </c>
      <c r="B27" s="2" t="s">
        <v>42</v>
      </c>
      <c r="C27" s="10">
        <v>-3.2381761181761552</v>
      </c>
      <c r="D27" s="10">
        <v>23</v>
      </c>
      <c r="E27" s="7">
        <v>920.02202263392621</v>
      </c>
      <c r="F27" s="10">
        <v>2</v>
      </c>
      <c r="G27" s="7">
        <v>78.191969019594666</v>
      </c>
      <c r="H27" s="10">
        <v>4</v>
      </c>
      <c r="I27" s="7">
        <v>1001.4521677716971</v>
      </c>
      <c r="J27" s="7">
        <v>2</v>
      </c>
      <c r="L27" s="5"/>
    </row>
    <row r="28" spans="1:12">
      <c r="A28" s="2" t="s">
        <v>69</v>
      </c>
      <c r="B28" s="2" t="s">
        <v>17</v>
      </c>
      <c r="C28" s="10">
        <v>-3.6313738104444773</v>
      </c>
      <c r="D28" s="10">
        <v>24</v>
      </c>
      <c r="E28" s="7">
        <v>135.43669220582348</v>
      </c>
      <c r="F28" s="10">
        <v>31</v>
      </c>
      <c r="G28" s="7">
        <v>10.886593140358141</v>
      </c>
      <c r="H28" s="10">
        <v>30</v>
      </c>
      <c r="I28" s="7">
        <v>149.95465915662609</v>
      </c>
      <c r="J28" s="7">
        <v>31</v>
      </c>
      <c r="L28" s="5"/>
    </row>
    <row r="29" spans="1:12">
      <c r="A29" s="2" t="s">
        <v>80</v>
      </c>
      <c r="B29" s="2" t="s">
        <v>28</v>
      </c>
      <c r="C29" s="10">
        <v>-4.5299056889677685</v>
      </c>
      <c r="D29" s="10">
        <v>25</v>
      </c>
      <c r="E29" s="7">
        <v>51.013612219602976</v>
      </c>
      <c r="F29" s="10">
        <v>39</v>
      </c>
      <c r="G29" s="7">
        <v>1.2042486239880663</v>
      </c>
      <c r="H29" s="10">
        <v>42</v>
      </c>
      <c r="I29" s="7">
        <v>56.747766532558806</v>
      </c>
      <c r="J29" s="7">
        <v>39</v>
      </c>
      <c r="L29" s="5"/>
    </row>
    <row r="30" spans="1:12">
      <c r="A30" s="2" t="s">
        <v>87</v>
      </c>
      <c r="B30" s="2" t="s">
        <v>35</v>
      </c>
      <c r="C30" s="10">
        <v>-5.8513184382759409</v>
      </c>
      <c r="D30" s="10">
        <v>26</v>
      </c>
      <c r="E30" s="7">
        <v>76.273270803723449</v>
      </c>
      <c r="F30" s="10">
        <v>36</v>
      </c>
      <c r="G30" s="7">
        <v>5.8714034515575886</v>
      </c>
      <c r="H30" s="10">
        <v>36</v>
      </c>
      <c r="I30" s="7">
        <v>87.995992693556971</v>
      </c>
      <c r="J30" s="7">
        <v>37</v>
      </c>
      <c r="L30" s="5"/>
    </row>
    <row r="31" spans="1:12">
      <c r="A31" s="2" t="s">
        <v>64</v>
      </c>
      <c r="B31" s="2" t="s">
        <v>12</v>
      </c>
      <c r="C31" s="10">
        <v>-7.4185724402885453</v>
      </c>
      <c r="D31" s="10">
        <v>27</v>
      </c>
      <c r="E31" s="7">
        <v>39.837928289848897</v>
      </c>
      <c r="F31" s="10">
        <v>41</v>
      </c>
      <c r="G31" s="7">
        <v>3.6112033793142349</v>
      </c>
      <c r="H31" s="10">
        <v>39</v>
      </c>
      <c r="I31" s="7">
        <v>50.867704109451672</v>
      </c>
      <c r="J31" s="7">
        <v>40</v>
      </c>
      <c r="L31" s="5"/>
    </row>
    <row r="32" spans="1:12">
      <c r="A32" s="2" t="s">
        <v>76</v>
      </c>
      <c r="B32" s="2" t="s">
        <v>24</v>
      </c>
      <c r="C32" s="10">
        <v>-9.2845706677222104</v>
      </c>
      <c r="D32" s="10">
        <v>28</v>
      </c>
      <c r="E32" s="7">
        <v>141.25473814496789</v>
      </c>
      <c r="F32" s="10">
        <v>29</v>
      </c>
      <c r="G32" s="7">
        <v>4.3346973029033835</v>
      </c>
      <c r="H32" s="10">
        <v>37</v>
      </c>
      <c r="I32" s="7">
        <v>154.87400611559349</v>
      </c>
      <c r="J32" s="7">
        <v>30</v>
      </c>
      <c r="L32" s="5"/>
    </row>
    <row r="33" spans="1:12">
      <c r="A33" s="2" t="s">
        <v>98</v>
      </c>
      <c r="B33" s="2" t="s">
        <v>46</v>
      </c>
      <c r="C33" s="10">
        <v>-10.146325570401412</v>
      </c>
      <c r="D33" s="10">
        <v>29</v>
      </c>
      <c r="E33" s="7">
        <v>207.92381232252316</v>
      </c>
      <c r="F33" s="10">
        <v>16</v>
      </c>
      <c r="G33" s="7">
        <v>21.998345412672606</v>
      </c>
      <c r="H33" s="10">
        <v>17</v>
      </c>
      <c r="I33" s="7">
        <v>240.06848330559717</v>
      </c>
      <c r="J33" s="7">
        <v>19</v>
      </c>
      <c r="L33" s="5"/>
    </row>
    <row r="34" spans="1:12">
      <c r="A34" s="2" t="s">
        <v>103</v>
      </c>
      <c r="B34" s="2" t="s">
        <v>51</v>
      </c>
      <c r="C34" s="10">
        <v>-11.104312238144683</v>
      </c>
      <c r="D34" s="10">
        <v>30</v>
      </c>
      <c r="E34" s="7">
        <v>110.28041595235165</v>
      </c>
      <c r="F34" s="10">
        <v>32</v>
      </c>
      <c r="G34" s="7">
        <v>16.103506196123025</v>
      </c>
      <c r="H34" s="10">
        <v>25</v>
      </c>
      <c r="I34" s="7">
        <v>137.48823438661935</v>
      </c>
      <c r="J34" s="7">
        <v>32</v>
      </c>
      <c r="L34" s="5"/>
    </row>
    <row r="35" spans="1:12">
      <c r="A35" s="2" t="s">
        <v>102</v>
      </c>
      <c r="B35" s="2" t="s">
        <v>50</v>
      </c>
      <c r="C35" s="10">
        <v>-11.834292653410861</v>
      </c>
      <c r="D35" s="10">
        <v>31</v>
      </c>
      <c r="E35" s="7">
        <v>197.35879549084629</v>
      </c>
      <c r="F35" s="10">
        <v>18</v>
      </c>
      <c r="G35" s="7">
        <v>1.7154920760021855</v>
      </c>
      <c r="H35" s="10">
        <v>41</v>
      </c>
      <c r="I35" s="7">
        <v>210.90858022025935</v>
      </c>
      <c r="J35" s="7">
        <v>23</v>
      </c>
      <c r="L35" s="5"/>
    </row>
    <row r="36" spans="1:12">
      <c r="A36" s="2" t="s">
        <v>89</v>
      </c>
      <c r="B36" s="2" t="s">
        <v>37</v>
      </c>
      <c r="C36" s="10">
        <v>-13.150847824547975</v>
      </c>
      <c r="D36" s="10">
        <v>32</v>
      </c>
      <c r="E36" s="7">
        <v>138.96381445636527</v>
      </c>
      <c r="F36" s="10">
        <v>30</v>
      </c>
      <c r="G36" s="7">
        <v>20.914236701410015</v>
      </c>
      <c r="H36" s="10">
        <v>18</v>
      </c>
      <c r="I36" s="7">
        <v>173.02889898232326</v>
      </c>
      <c r="J36" s="7">
        <v>27</v>
      </c>
      <c r="L36" s="5"/>
    </row>
    <row r="37" spans="1:12">
      <c r="A37" s="2" t="s">
        <v>83</v>
      </c>
      <c r="B37" s="2" t="s">
        <v>31</v>
      </c>
      <c r="C37" s="10">
        <v>-13.984017991033266</v>
      </c>
      <c r="D37" s="10">
        <v>33</v>
      </c>
      <c r="E37" s="7">
        <v>68.453137637352881</v>
      </c>
      <c r="F37" s="10">
        <v>37</v>
      </c>
      <c r="G37" s="7">
        <v>7.3894484969255405</v>
      </c>
      <c r="H37" s="10">
        <v>34</v>
      </c>
      <c r="I37" s="7">
        <v>89.82660412531169</v>
      </c>
      <c r="J37" s="7">
        <v>36</v>
      </c>
      <c r="L37" s="5"/>
    </row>
    <row r="38" spans="1:12">
      <c r="A38" s="2" t="s">
        <v>96</v>
      </c>
      <c r="B38" s="2" t="s">
        <v>44</v>
      </c>
      <c r="C38" s="10">
        <v>-14.770145196390697</v>
      </c>
      <c r="D38" s="10">
        <v>34</v>
      </c>
      <c r="E38" s="7">
        <v>193.27366011058001</v>
      </c>
      <c r="F38" s="10">
        <v>20</v>
      </c>
      <c r="G38" s="7">
        <v>33.3381099723265</v>
      </c>
      <c r="H38" s="10">
        <v>13</v>
      </c>
      <c r="I38" s="7">
        <v>241.3819152792972</v>
      </c>
      <c r="J38" s="7">
        <v>18</v>
      </c>
      <c r="L38" s="5"/>
    </row>
    <row r="39" spans="1:12">
      <c r="A39" s="2" t="s">
        <v>55</v>
      </c>
      <c r="B39" s="2" t="s">
        <v>3</v>
      </c>
      <c r="C39" s="10">
        <v>-15.527074221001593</v>
      </c>
      <c r="D39" s="10">
        <v>35</v>
      </c>
      <c r="E39" s="7">
        <v>152.31953344861492</v>
      </c>
      <c r="F39" s="10">
        <v>25</v>
      </c>
      <c r="G39" s="7">
        <v>10.39466992167633</v>
      </c>
      <c r="H39" s="10">
        <v>31</v>
      </c>
      <c r="I39" s="7">
        <v>178.24127759129283</v>
      </c>
      <c r="J39" s="7">
        <v>26</v>
      </c>
      <c r="L39" s="5"/>
    </row>
    <row r="40" spans="1:12">
      <c r="A40" s="2" t="s">
        <v>93</v>
      </c>
      <c r="B40" s="2" t="s">
        <v>41</v>
      </c>
      <c r="C40" s="10">
        <v>-17.717111002463739</v>
      </c>
      <c r="D40" s="10">
        <v>36</v>
      </c>
      <c r="E40" s="7">
        <v>197.48617142638022</v>
      </c>
      <c r="F40" s="10">
        <v>17</v>
      </c>
      <c r="G40" s="7">
        <v>10.101808978746657</v>
      </c>
      <c r="H40" s="10">
        <v>32</v>
      </c>
      <c r="I40" s="7">
        <v>225.30509140759062</v>
      </c>
      <c r="J40" s="7">
        <v>21</v>
      </c>
      <c r="L40" s="5"/>
    </row>
    <row r="41" spans="1:12">
      <c r="A41" s="2" t="s">
        <v>70</v>
      </c>
      <c r="B41" s="2" t="s">
        <v>18</v>
      </c>
      <c r="C41" s="10">
        <v>-19.454936039875399</v>
      </c>
      <c r="D41" s="10">
        <v>37</v>
      </c>
      <c r="E41" s="7">
        <v>92.735665652639966</v>
      </c>
      <c r="F41" s="10">
        <v>34</v>
      </c>
      <c r="G41" s="7">
        <v>6.3769017343852337</v>
      </c>
      <c r="H41" s="10">
        <v>35</v>
      </c>
      <c r="I41" s="7">
        <v>118.5675034269006</v>
      </c>
      <c r="J41" s="7">
        <v>34</v>
      </c>
      <c r="L41" s="5"/>
    </row>
    <row r="42" spans="1:12">
      <c r="A42" s="2" t="s">
        <v>61</v>
      </c>
      <c r="B42" s="2" t="s">
        <v>9</v>
      </c>
      <c r="C42" s="10">
        <v>-19.796533830576365</v>
      </c>
      <c r="D42" s="10">
        <v>38</v>
      </c>
      <c r="E42" s="7">
        <v>216.41314295129226</v>
      </c>
      <c r="F42" s="10">
        <v>13</v>
      </c>
      <c r="G42" s="7">
        <v>37.032316336590107</v>
      </c>
      <c r="H42" s="10">
        <v>11</v>
      </c>
      <c r="I42" s="7">
        <v>273.24199311845871</v>
      </c>
      <c r="J42" s="7">
        <v>13</v>
      </c>
      <c r="L42" s="5"/>
    </row>
    <row r="43" spans="1:12">
      <c r="A43" s="2" t="s">
        <v>88</v>
      </c>
      <c r="B43" s="2" t="s">
        <v>36</v>
      </c>
      <c r="C43" s="10">
        <v>-22.078254488599732</v>
      </c>
      <c r="D43" s="10">
        <v>39</v>
      </c>
      <c r="E43" s="7">
        <v>182.99769534607665</v>
      </c>
      <c r="F43" s="10">
        <v>21</v>
      </c>
      <c r="G43" s="7">
        <v>52.816055502416916</v>
      </c>
      <c r="H43" s="10">
        <v>8</v>
      </c>
      <c r="I43" s="7">
        <v>257.89200533709328</v>
      </c>
      <c r="J43" s="7">
        <v>15</v>
      </c>
      <c r="L43" s="5"/>
    </row>
    <row r="44" spans="1:12">
      <c r="A44" s="2" t="s">
        <v>52</v>
      </c>
      <c r="B44" s="2" t="s">
        <v>0</v>
      </c>
      <c r="C44" s="10">
        <v>-22.466291533090718</v>
      </c>
      <c r="D44" s="10">
        <v>40</v>
      </c>
      <c r="E44" s="7">
        <v>322.66988328347327</v>
      </c>
      <c r="F44" s="10">
        <v>8</v>
      </c>
      <c r="G44" s="7">
        <v>11.844772084349424</v>
      </c>
      <c r="H44" s="10">
        <v>29</v>
      </c>
      <c r="I44" s="7">
        <v>356.98094690091341</v>
      </c>
      <c r="J44" s="7">
        <v>9</v>
      </c>
      <c r="L44" s="5"/>
    </row>
    <row r="45" spans="1:12">
      <c r="A45" s="2" t="s">
        <v>75</v>
      </c>
      <c r="B45" s="2" t="s">
        <v>23</v>
      </c>
      <c r="C45" s="10">
        <v>-23.208499400161507</v>
      </c>
      <c r="D45" s="10">
        <v>41</v>
      </c>
      <c r="E45" s="7">
        <v>214.84793095213092</v>
      </c>
      <c r="F45" s="10">
        <v>14</v>
      </c>
      <c r="G45" s="7">
        <v>28.010552697042996</v>
      </c>
      <c r="H45" s="10">
        <v>16</v>
      </c>
      <c r="I45" s="7">
        <v>266.06698304933542</v>
      </c>
      <c r="J45" s="7">
        <v>14</v>
      </c>
      <c r="L45" s="5"/>
    </row>
    <row r="46" spans="1:12">
      <c r="A46" s="2" t="s">
        <v>73</v>
      </c>
      <c r="B46" s="2" t="s">
        <v>21</v>
      </c>
      <c r="C46" s="10">
        <v>-23.513224273039466</v>
      </c>
      <c r="D46" s="10">
        <v>42</v>
      </c>
      <c r="E46" s="7">
        <v>177.20482302054336</v>
      </c>
      <c r="F46" s="10">
        <v>22</v>
      </c>
      <c r="G46" s="7">
        <v>12.493409911823155</v>
      </c>
      <c r="H46" s="10">
        <v>28</v>
      </c>
      <c r="I46" s="7">
        <v>213.21145720540599</v>
      </c>
      <c r="J46" s="7">
        <v>22</v>
      </c>
      <c r="L46" s="5"/>
    </row>
    <row r="47" spans="1:12">
      <c r="A47" s="2" t="s">
        <v>68</v>
      </c>
      <c r="B47" s="2" t="s">
        <v>16</v>
      </c>
      <c r="C47" s="10">
        <v>-26.486105518914638</v>
      </c>
      <c r="D47" s="10">
        <v>43</v>
      </c>
      <c r="E47" s="7">
        <v>214.04340868880647</v>
      </c>
      <c r="F47" s="10">
        <v>15</v>
      </c>
      <c r="G47" s="7">
        <v>13.946110245235044</v>
      </c>
      <c r="H47" s="10">
        <v>26</v>
      </c>
      <c r="I47" s="7">
        <v>254.47562445295614</v>
      </c>
      <c r="J47" s="7">
        <v>16</v>
      </c>
      <c r="L47" s="5"/>
    </row>
    <row r="48" spans="1:12">
      <c r="A48" s="2" t="s">
        <v>95</v>
      </c>
      <c r="B48" s="2" t="s">
        <v>43</v>
      </c>
      <c r="C48" s="10">
        <v>-29.942107934025135</v>
      </c>
      <c r="D48" s="10">
        <v>44</v>
      </c>
      <c r="E48" s="7">
        <v>173.71639808691683</v>
      </c>
      <c r="F48" s="10">
        <v>23</v>
      </c>
      <c r="G48" s="7">
        <v>44.050257177568447</v>
      </c>
      <c r="H48" s="10">
        <v>9</v>
      </c>
      <c r="I48" s="7">
        <v>247.70876319851041</v>
      </c>
      <c r="J48" s="7">
        <v>17</v>
      </c>
      <c r="L48" s="5"/>
    </row>
    <row r="49" spans="1:12">
      <c r="A49" s="2" t="s">
        <v>84</v>
      </c>
      <c r="B49" s="2" t="s">
        <v>32</v>
      </c>
      <c r="C49" s="10">
        <v>-30.252958871105118</v>
      </c>
      <c r="D49" s="10">
        <v>45</v>
      </c>
      <c r="E49" s="7">
        <v>271.74967894348691</v>
      </c>
      <c r="F49" s="10">
        <v>10</v>
      </c>
      <c r="G49" s="7">
        <v>36.940981703603889</v>
      </c>
      <c r="H49" s="10">
        <v>12</v>
      </c>
      <c r="I49" s="7">
        <v>338.94361951819593</v>
      </c>
      <c r="J49" s="7">
        <v>10</v>
      </c>
      <c r="L49" s="5"/>
    </row>
    <row r="50" spans="1:12">
      <c r="A50" s="2" t="s">
        <v>59</v>
      </c>
      <c r="B50" s="2" t="s">
        <v>7</v>
      </c>
      <c r="C50" s="10">
        <v>-34.647898691324173</v>
      </c>
      <c r="D50" s="10">
        <v>46</v>
      </c>
      <c r="E50" s="7">
        <v>313.99385525493494</v>
      </c>
      <c r="F50" s="10">
        <v>9</v>
      </c>
      <c r="G50" s="7">
        <v>28.371184483046328</v>
      </c>
      <c r="H50" s="10">
        <v>15</v>
      </c>
      <c r="I50" s="7">
        <v>377.01293842930545</v>
      </c>
      <c r="J50" s="7">
        <v>7</v>
      </c>
      <c r="L50" s="5"/>
    </row>
    <row r="51" spans="1:12">
      <c r="A51" s="2" t="s">
        <v>85</v>
      </c>
      <c r="B51" s="2" t="s">
        <v>33</v>
      </c>
      <c r="C51" s="10">
        <v>-48.173500266357387</v>
      </c>
      <c r="D51" s="10">
        <v>47</v>
      </c>
      <c r="E51" s="7">
        <v>230.09513262012678</v>
      </c>
      <c r="F51" s="10">
        <v>11</v>
      </c>
      <c r="G51" s="7">
        <v>16.723735433308018</v>
      </c>
      <c r="H51" s="10">
        <v>23</v>
      </c>
      <c r="I51" s="7">
        <v>294.99236831979215</v>
      </c>
      <c r="J51" s="7">
        <v>11</v>
      </c>
      <c r="L51" s="5"/>
    </row>
    <row r="52" spans="1:12">
      <c r="A52" s="2" t="s">
        <v>54</v>
      </c>
      <c r="B52" s="2" t="s">
        <v>2</v>
      </c>
      <c r="C52" s="10">
        <v>-53.299332116781642</v>
      </c>
      <c r="D52" s="10">
        <v>48</v>
      </c>
      <c r="E52" s="7">
        <v>350.11979434541405</v>
      </c>
      <c r="F52" s="10">
        <v>6</v>
      </c>
      <c r="G52" s="7">
        <v>71.826273489849967</v>
      </c>
      <c r="H52" s="10">
        <v>5</v>
      </c>
      <c r="I52" s="7">
        <v>475.24539995204566</v>
      </c>
      <c r="J52" s="7">
        <v>5</v>
      </c>
      <c r="L52" s="5"/>
    </row>
    <row r="53" spans="1:12">
      <c r="A53" s="2" t="s">
        <v>100</v>
      </c>
      <c r="B53" s="2" t="s">
        <v>48</v>
      </c>
      <c r="C53" s="10">
        <v>-87.492251307761748</v>
      </c>
      <c r="D53" s="10">
        <v>49</v>
      </c>
      <c r="E53" s="7">
        <v>454.06038723523034</v>
      </c>
      <c r="F53" s="10">
        <v>4</v>
      </c>
      <c r="G53" s="7">
        <v>111.19589056490233</v>
      </c>
      <c r="H53" s="10">
        <v>3</v>
      </c>
      <c r="I53" s="7">
        <v>652.74852910789446</v>
      </c>
      <c r="J53" s="7">
        <v>3</v>
      </c>
      <c r="L53" s="5"/>
    </row>
    <row r="54" spans="1:12">
      <c r="A54" s="2" t="s">
        <v>79</v>
      </c>
      <c r="B54" s="2" t="s">
        <v>27</v>
      </c>
      <c r="C54" s="10">
        <v>-90.290042452466651</v>
      </c>
      <c r="D54" s="10">
        <v>50</v>
      </c>
      <c r="E54" s="7">
        <v>1461.9687445937375</v>
      </c>
      <c r="F54" s="10">
        <v>1</v>
      </c>
      <c r="G54" s="7">
        <v>339.75177406255068</v>
      </c>
      <c r="H54" s="10">
        <v>1</v>
      </c>
      <c r="I54" s="7">
        <v>1892.0105611087549</v>
      </c>
      <c r="J54" s="7">
        <v>1</v>
      </c>
      <c r="L54" s="5"/>
    </row>
    <row r="55" spans="1:12">
      <c r="A55" s="2" t="s">
        <v>92</v>
      </c>
      <c r="B55" s="2" t="s">
        <v>40</v>
      </c>
      <c r="C55" s="10">
        <v>-108.6824456165337</v>
      </c>
      <c r="D55" s="10">
        <v>51</v>
      </c>
      <c r="E55" s="7">
        <v>390.68813694768221</v>
      </c>
      <c r="F55" s="10">
        <v>5</v>
      </c>
      <c r="G55" s="7">
        <v>28.861515671064861</v>
      </c>
      <c r="H55" s="10">
        <v>14</v>
      </c>
      <c r="I55" s="7">
        <v>528.23209823528077</v>
      </c>
      <c r="J55" s="7">
        <v>4</v>
      </c>
      <c r="L55" s="5"/>
    </row>
    <row r="56" spans="1:12" ht="15" customHeight="1">
      <c r="A56" s="3" t="s">
        <v>97</v>
      </c>
      <c r="B56" s="3" t="s">
        <v>45</v>
      </c>
      <c r="C56" s="11">
        <v>-132.69851365616486</v>
      </c>
      <c r="D56" s="11">
        <v>52</v>
      </c>
      <c r="E56" s="8">
        <v>326.74662387214318</v>
      </c>
      <c r="F56" s="11">
        <v>7</v>
      </c>
      <c r="G56" s="8">
        <v>13.934604793929939</v>
      </c>
      <c r="H56" s="11">
        <v>27</v>
      </c>
      <c r="I56" s="8">
        <v>473.37974232223803</v>
      </c>
      <c r="J56" s="8">
        <v>6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ref="D5:D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112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66</v>
      </c>
      <c r="B5" s="1" t="s">
        <v>14</v>
      </c>
      <c r="C5" s="9">
        <v>23.687781753393278</v>
      </c>
      <c r="D5" s="9">
        <v>1</v>
      </c>
      <c r="E5" s="9">
        <v>61.31103739090851</v>
      </c>
      <c r="F5" s="9">
        <v>5</v>
      </c>
      <c r="G5" s="9">
        <v>32.249750368329082</v>
      </c>
      <c r="H5" s="9">
        <v>1</v>
      </c>
      <c r="I5" s="6">
        <v>69.873006005844317</v>
      </c>
      <c r="J5" s="6">
        <v>6</v>
      </c>
      <c r="L5" s="5"/>
    </row>
    <row r="6" spans="1:12">
      <c r="A6" s="2" t="s">
        <v>53</v>
      </c>
      <c r="B6" s="2" t="s">
        <v>1</v>
      </c>
      <c r="C6" s="10">
        <v>12.020555861799171</v>
      </c>
      <c r="D6" s="10">
        <v>2</v>
      </c>
      <c r="E6" s="7">
        <v>13.656489499795509</v>
      </c>
      <c r="F6" s="10">
        <v>19</v>
      </c>
      <c r="G6" s="7">
        <v>0</v>
      </c>
      <c r="H6" s="10">
        <v>32</v>
      </c>
      <c r="I6" s="7">
        <v>1.6359336379963381</v>
      </c>
      <c r="J6" s="7">
        <v>31</v>
      </c>
      <c r="L6" s="5"/>
    </row>
    <row r="7" spans="1:12">
      <c r="A7" s="2" t="s">
        <v>79</v>
      </c>
      <c r="B7" s="2" t="s">
        <v>27</v>
      </c>
      <c r="C7" s="10">
        <v>9.7036519253435891</v>
      </c>
      <c r="D7" s="10">
        <v>3</v>
      </c>
      <c r="E7" s="7">
        <v>132.5894495622982</v>
      </c>
      <c r="F7" s="10">
        <v>2</v>
      </c>
      <c r="G7" s="7">
        <v>21.447199576175958</v>
      </c>
      <c r="H7" s="10">
        <v>2</v>
      </c>
      <c r="I7" s="7">
        <v>144.33299721313057</v>
      </c>
      <c r="J7" s="7">
        <v>2</v>
      </c>
      <c r="L7" s="5"/>
    </row>
    <row r="8" spans="1:12">
      <c r="A8" s="2" t="s">
        <v>95</v>
      </c>
      <c r="B8" s="2" t="s">
        <v>43</v>
      </c>
      <c r="C8" s="10">
        <v>7.0058650848828918</v>
      </c>
      <c r="D8" s="10">
        <v>4</v>
      </c>
      <c r="E8" s="7">
        <v>16.639801410431701</v>
      </c>
      <c r="F8" s="10">
        <v>18</v>
      </c>
      <c r="G8" s="7">
        <v>2.2873470813034293</v>
      </c>
      <c r="H8" s="10">
        <v>9</v>
      </c>
      <c r="I8" s="7">
        <v>11.92128340685224</v>
      </c>
      <c r="J8" s="7">
        <v>21</v>
      </c>
      <c r="L8" s="5"/>
    </row>
    <row r="9" spans="1:12">
      <c r="A9" s="2" t="s">
        <v>58</v>
      </c>
      <c r="B9" s="2" t="s">
        <v>6</v>
      </c>
      <c r="C9" s="10">
        <v>0.94342194803973556</v>
      </c>
      <c r="D9" s="10">
        <v>5</v>
      </c>
      <c r="E9" s="7">
        <v>3.3744514325490864</v>
      </c>
      <c r="F9" s="10">
        <v>29</v>
      </c>
      <c r="G9" s="7">
        <v>1.373540005152514</v>
      </c>
      <c r="H9" s="10">
        <v>15</v>
      </c>
      <c r="I9" s="7">
        <v>3.8045694896618647</v>
      </c>
      <c r="J9" s="7">
        <v>29</v>
      </c>
      <c r="L9" s="5"/>
    </row>
    <row r="10" spans="1:12">
      <c r="A10" s="2" t="s">
        <v>77</v>
      </c>
      <c r="B10" s="2" t="s">
        <v>25</v>
      </c>
      <c r="C10" s="10">
        <v>0.35550209193562921</v>
      </c>
      <c r="D10" s="10">
        <v>6</v>
      </c>
      <c r="E10" s="7">
        <v>21.194696147781322</v>
      </c>
      <c r="F10" s="10">
        <v>14</v>
      </c>
      <c r="G10" s="7">
        <v>2.2264521770851848</v>
      </c>
      <c r="H10" s="10">
        <v>10</v>
      </c>
      <c r="I10" s="7">
        <v>23.065646232930877</v>
      </c>
      <c r="J10" s="7">
        <v>14</v>
      </c>
      <c r="L10" s="5"/>
    </row>
    <row r="11" spans="1:12">
      <c r="A11" s="2" t="s">
        <v>84</v>
      </c>
      <c r="B11" s="2" t="s">
        <v>32</v>
      </c>
      <c r="C11" s="10">
        <v>0.25710021961387536</v>
      </c>
      <c r="D11" s="10">
        <v>7</v>
      </c>
      <c r="E11" s="7">
        <v>0.85667772046305579</v>
      </c>
      <c r="F11" s="10">
        <v>34</v>
      </c>
      <c r="G11" s="7">
        <v>0</v>
      </c>
      <c r="H11" s="10">
        <v>32</v>
      </c>
      <c r="I11" s="7">
        <v>0.59957750084918038</v>
      </c>
      <c r="J11" s="7">
        <v>35</v>
      </c>
      <c r="L11" s="5"/>
    </row>
    <row r="12" spans="1:12">
      <c r="A12" s="2" t="s">
        <v>64</v>
      </c>
      <c r="B12" s="2" t="s">
        <v>12</v>
      </c>
      <c r="C12" s="10">
        <v>1.5041458018663943E-2</v>
      </c>
      <c r="D12" s="10">
        <v>8</v>
      </c>
      <c r="E12" s="7">
        <v>1.5041458018663943E-2</v>
      </c>
      <c r="F12" s="10">
        <v>39</v>
      </c>
      <c r="G12" s="7">
        <v>0</v>
      </c>
      <c r="H12" s="10">
        <v>32</v>
      </c>
      <c r="I12" s="7">
        <v>0</v>
      </c>
      <c r="J12" s="7">
        <v>39</v>
      </c>
      <c r="L12" s="5"/>
    </row>
    <row r="13" spans="1:12">
      <c r="A13" s="2" t="s">
        <v>89</v>
      </c>
      <c r="B13" s="2" t="s">
        <v>37</v>
      </c>
      <c r="C13" s="10">
        <v>6.1559233833775708E-3</v>
      </c>
      <c r="D13" s="10">
        <v>9</v>
      </c>
      <c r="E13" s="7">
        <v>0.18083024938671613</v>
      </c>
      <c r="F13" s="10">
        <v>38</v>
      </c>
      <c r="G13" s="7">
        <v>1.2055349959114409E-2</v>
      </c>
      <c r="H13" s="10">
        <v>30</v>
      </c>
      <c r="I13" s="7">
        <v>0.18672967596245299</v>
      </c>
      <c r="J13" s="7">
        <v>38</v>
      </c>
      <c r="L13" s="5"/>
    </row>
    <row r="14" spans="1:12">
      <c r="A14" s="2" t="s">
        <v>102</v>
      </c>
      <c r="B14" s="2" t="s">
        <v>50</v>
      </c>
      <c r="C14" s="10">
        <v>2.6201385948511134E-3</v>
      </c>
      <c r="D14" s="10">
        <v>10</v>
      </c>
      <c r="E14" s="7">
        <v>0.28314964415024363</v>
      </c>
      <c r="F14" s="10">
        <v>36</v>
      </c>
      <c r="G14" s="7">
        <v>0</v>
      </c>
      <c r="H14" s="10">
        <v>32</v>
      </c>
      <c r="I14" s="7">
        <v>0.28052950555539252</v>
      </c>
      <c r="J14" s="7">
        <v>36</v>
      </c>
      <c r="L14" s="5"/>
    </row>
    <row r="15" spans="1:12">
      <c r="A15" s="2" t="s">
        <v>60</v>
      </c>
      <c r="B15" s="2" t="s">
        <v>8</v>
      </c>
      <c r="C15" s="10">
        <v>0</v>
      </c>
      <c r="D15" s="10">
        <v>11</v>
      </c>
      <c r="E15" s="7">
        <v>0</v>
      </c>
      <c r="F15" s="10">
        <v>40</v>
      </c>
      <c r="G15" s="7">
        <v>0</v>
      </c>
      <c r="H15" s="10">
        <v>32</v>
      </c>
      <c r="I15" s="7">
        <v>0</v>
      </c>
      <c r="J15" s="7">
        <v>39</v>
      </c>
      <c r="L15" s="5"/>
    </row>
    <row r="16" spans="1:12">
      <c r="A16" s="2" t="s">
        <v>103</v>
      </c>
      <c r="B16" s="2" t="s">
        <v>51</v>
      </c>
      <c r="C16" s="10">
        <v>0</v>
      </c>
      <c r="D16" s="10">
        <v>11</v>
      </c>
      <c r="E16" s="7">
        <v>0</v>
      </c>
      <c r="F16" s="10">
        <v>40</v>
      </c>
      <c r="G16" s="7">
        <v>0</v>
      </c>
      <c r="H16" s="10">
        <v>32</v>
      </c>
      <c r="I16" s="7">
        <v>0</v>
      </c>
      <c r="J16" s="7">
        <v>39</v>
      </c>
      <c r="L16" s="5"/>
    </row>
    <row r="17" spans="1:12">
      <c r="A17" s="2" t="s">
        <v>72</v>
      </c>
      <c r="B17" s="2" t="s">
        <v>20</v>
      </c>
      <c r="C17" s="10">
        <v>0</v>
      </c>
      <c r="D17" s="10">
        <v>11</v>
      </c>
      <c r="E17" s="7">
        <v>0</v>
      </c>
      <c r="F17" s="10">
        <v>40</v>
      </c>
      <c r="G17" s="7">
        <v>0</v>
      </c>
      <c r="H17" s="10">
        <v>32</v>
      </c>
      <c r="I17" s="7">
        <v>0</v>
      </c>
      <c r="J17" s="7">
        <v>39</v>
      </c>
      <c r="L17" s="5"/>
    </row>
    <row r="18" spans="1:12">
      <c r="A18" s="2" t="s">
        <v>78</v>
      </c>
      <c r="B18" s="2" t="s">
        <v>26</v>
      </c>
      <c r="C18" s="10">
        <v>0</v>
      </c>
      <c r="D18" s="10">
        <v>11</v>
      </c>
      <c r="E18" s="7">
        <v>0</v>
      </c>
      <c r="F18" s="10">
        <v>40</v>
      </c>
      <c r="G18" s="7">
        <v>0</v>
      </c>
      <c r="H18" s="10">
        <v>32</v>
      </c>
      <c r="I18" s="7">
        <v>0</v>
      </c>
      <c r="J18" s="7">
        <v>39</v>
      </c>
      <c r="L18" s="5"/>
    </row>
    <row r="19" spans="1:12">
      <c r="A19" s="2" t="s">
        <v>80</v>
      </c>
      <c r="B19" s="2" t="s">
        <v>28</v>
      </c>
      <c r="C19" s="10">
        <v>0</v>
      </c>
      <c r="D19" s="10">
        <v>11</v>
      </c>
      <c r="E19" s="7">
        <v>0</v>
      </c>
      <c r="F19" s="10">
        <v>40</v>
      </c>
      <c r="G19" s="7">
        <v>0</v>
      </c>
      <c r="H19" s="10">
        <v>32</v>
      </c>
      <c r="I19" s="7">
        <v>0</v>
      </c>
      <c r="J19" s="7">
        <v>39</v>
      </c>
      <c r="L19" s="5"/>
    </row>
    <row r="20" spans="1:12">
      <c r="A20" s="2" t="s">
        <v>71</v>
      </c>
      <c r="B20" s="2" t="s">
        <v>19</v>
      </c>
      <c r="C20" s="10">
        <v>0</v>
      </c>
      <c r="D20" s="10">
        <v>11</v>
      </c>
      <c r="E20" s="7">
        <v>0</v>
      </c>
      <c r="F20" s="10">
        <v>40</v>
      </c>
      <c r="G20" s="7">
        <v>0</v>
      </c>
      <c r="H20" s="10">
        <v>32</v>
      </c>
      <c r="I20" s="7">
        <v>0</v>
      </c>
      <c r="J20" s="7">
        <v>39</v>
      </c>
      <c r="L20" s="5"/>
    </row>
    <row r="21" spans="1:12">
      <c r="A21" s="2" t="s">
        <v>98</v>
      </c>
      <c r="B21" s="2" t="s">
        <v>46</v>
      </c>
      <c r="C21" s="10">
        <v>0</v>
      </c>
      <c r="D21" s="10">
        <v>11</v>
      </c>
      <c r="E21" s="7">
        <v>0</v>
      </c>
      <c r="F21" s="10">
        <v>40</v>
      </c>
      <c r="G21" s="7">
        <v>0</v>
      </c>
      <c r="H21" s="10">
        <v>32</v>
      </c>
      <c r="I21" s="7">
        <v>0</v>
      </c>
      <c r="J21" s="7">
        <v>39</v>
      </c>
      <c r="L21" s="5"/>
    </row>
    <row r="22" spans="1:12">
      <c r="A22" s="2" t="s">
        <v>91</v>
      </c>
      <c r="B22" s="2" t="s">
        <v>39</v>
      </c>
      <c r="C22" s="10">
        <v>0</v>
      </c>
      <c r="D22" s="10">
        <v>11</v>
      </c>
      <c r="E22" s="7">
        <v>0</v>
      </c>
      <c r="F22" s="10">
        <v>40</v>
      </c>
      <c r="G22" s="7">
        <v>0</v>
      </c>
      <c r="H22" s="10">
        <v>32</v>
      </c>
      <c r="I22" s="7">
        <v>0</v>
      </c>
      <c r="J22" s="7">
        <v>39</v>
      </c>
      <c r="L22" s="5"/>
    </row>
    <row r="23" spans="1:12">
      <c r="A23" s="2" t="s">
        <v>81</v>
      </c>
      <c r="B23" s="2" t="s">
        <v>29</v>
      </c>
      <c r="C23" s="10">
        <v>0</v>
      </c>
      <c r="D23" s="10">
        <v>11</v>
      </c>
      <c r="E23" s="7">
        <v>0</v>
      </c>
      <c r="F23" s="10">
        <v>40</v>
      </c>
      <c r="G23" s="7">
        <v>0</v>
      </c>
      <c r="H23" s="10">
        <v>32</v>
      </c>
      <c r="I23" s="7">
        <v>0</v>
      </c>
      <c r="J23" s="7">
        <v>39</v>
      </c>
      <c r="L23" s="5"/>
    </row>
    <row r="24" spans="1:12">
      <c r="A24" s="2" t="s">
        <v>63</v>
      </c>
      <c r="B24" s="2" t="s">
        <v>11</v>
      </c>
      <c r="C24" s="10">
        <v>0</v>
      </c>
      <c r="D24" s="10">
        <v>11</v>
      </c>
      <c r="E24" s="7">
        <v>0</v>
      </c>
      <c r="F24" s="10">
        <v>40</v>
      </c>
      <c r="G24" s="7">
        <v>0</v>
      </c>
      <c r="H24" s="10">
        <v>32</v>
      </c>
      <c r="I24" s="7">
        <v>0</v>
      </c>
      <c r="J24" s="7">
        <v>39</v>
      </c>
      <c r="L24" s="5"/>
    </row>
    <row r="25" spans="1:12">
      <c r="A25" s="2" t="s">
        <v>59</v>
      </c>
      <c r="B25" s="2" t="s">
        <v>7</v>
      </c>
      <c r="C25" s="10">
        <v>0</v>
      </c>
      <c r="D25" s="10">
        <v>11</v>
      </c>
      <c r="E25" s="7">
        <v>0</v>
      </c>
      <c r="F25" s="10">
        <v>40</v>
      </c>
      <c r="G25" s="7">
        <v>0</v>
      </c>
      <c r="H25" s="10">
        <v>32</v>
      </c>
      <c r="I25" s="7">
        <v>0</v>
      </c>
      <c r="J25" s="7">
        <v>39</v>
      </c>
      <c r="L25" s="5"/>
    </row>
    <row r="26" spans="1:12">
      <c r="A26" s="2" t="s">
        <v>74</v>
      </c>
      <c r="B26" s="2" t="s">
        <v>22</v>
      </c>
      <c r="C26" s="10">
        <v>0</v>
      </c>
      <c r="D26" s="10">
        <v>11</v>
      </c>
      <c r="E26" s="7">
        <v>0</v>
      </c>
      <c r="F26" s="10">
        <v>40</v>
      </c>
      <c r="G26" s="7">
        <v>0</v>
      </c>
      <c r="H26" s="10">
        <v>32</v>
      </c>
      <c r="I26" s="7">
        <v>0</v>
      </c>
      <c r="J26" s="7">
        <v>39</v>
      </c>
      <c r="L26" s="5"/>
    </row>
    <row r="27" spans="1:12">
      <c r="A27" s="2" t="s">
        <v>82</v>
      </c>
      <c r="B27" s="2" t="s">
        <v>30</v>
      </c>
      <c r="C27" s="10">
        <v>0</v>
      </c>
      <c r="D27" s="10">
        <v>11</v>
      </c>
      <c r="E27" s="7">
        <v>0</v>
      </c>
      <c r="F27" s="10">
        <v>40</v>
      </c>
      <c r="G27" s="7">
        <v>0</v>
      </c>
      <c r="H27" s="10">
        <v>32</v>
      </c>
      <c r="I27" s="7">
        <v>0</v>
      </c>
      <c r="J27" s="7">
        <v>39</v>
      </c>
      <c r="L27" s="5"/>
    </row>
    <row r="28" spans="1:12">
      <c r="A28" s="2" t="s">
        <v>101</v>
      </c>
      <c r="B28" s="2" t="s">
        <v>49</v>
      </c>
      <c r="C28" s="10">
        <v>-9.1579383433720504E-3</v>
      </c>
      <c r="D28" s="10">
        <v>24</v>
      </c>
      <c r="E28" s="7">
        <v>0.2014746435541851</v>
      </c>
      <c r="F28" s="10">
        <v>37</v>
      </c>
      <c r="G28" s="7">
        <v>0</v>
      </c>
      <c r="H28" s="10">
        <v>32</v>
      </c>
      <c r="I28" s="7">
        <v>0.21063258189755715</v>
      </c>
      <c r="J28" s="7">
        <v>37</v>
      </c>
      <c r="L28" s="5"/>
    </row>
    <row r="29" spans="1:12">
      <c r="A29" s="2" t="s">
        <v>86</v>
      </c>
      <c r="B29" s="2" t="s">
        <v>34</v>
      </c>
      <c r="C29" s="10">
        <v>-4.2753008742990289E-2</v>
      </c>
      <c r="D29" s="10">
        <v>25</v>
      </c>
      <c r="E29" s="7">
        <v>0.57716561803036892</v>
      </c>
      <c r="F29" s="10">
        <v>35</v>
      </c>
      <c r="G29" s="7">
        <v>0</v>
      </c>
      <c r="H29" s="10">
        <v>32</v>
      </c>
      <c r="I29" s="7">
        <v>0.61991862677335918</v>
      </c>
      <c r="J29" s="7">
        <v>34</v>
      </c>
      <c r="L29" s="5"/>
    </row>
    <row r="30" spans="1:12">
      <c r="A30" s="2" t="s">
        <v>100</v>
      </c>
      <c r="B30" s="2" t="s">
        <v>48</v>
      </c>
      <c r="C30" s="10">
        <v>-0.10382341319470878</v>
      </c>
      <c r="D30" s="10">
        <v>26</v>
      </c>
      <c r="E30" s="7">
        <v>1.3932058016407289</v>
      </c>
      <c r="F30" s="10">
        <v>32</v>
      </c>
      <c r="G30" s="7">
        <v>5.2346720898449536E-2</v>
      </c>
      <c r="H30" s="10">
        <v>27</v>
      </c>
      <c r="I30" s="7">
        <v>1.5493759357338872</v>
      </c>
      <c r="J30" s="7">
        <v>32</v>
      </c>
      <c r="L30" s="5"/>
    </row>
    <row r="31" spans="1:12">
      <c r="A31" s="2" t="s">
        <v>54</v>
      </c>
      <c r="B31" s="2" t="s">
        <v>2</v>
      </c>
      <c r="C31" s="10">
        <v>-0.19935218927445564</v>
      </c>
      <c r="D31" s="10">
        <v>27</v>
      </c>
      <c r="E31" s="7">
        <v>4.4636892265623143</v>
      </c>
      <c r="F31" s="10">
        <v>27</v>
      </c>
      <c r="G31" s="7">
        <v>2.0992227857569494</v>
      </c>
      <c r="H31" s="10">
        <v>12</v>
      </c>
      <c r="I31" s="7">
        <v>6.7622642015937195</v>
      </c>
      <c r="J31" s="7">
        <v>26</v>
      </c>
      <c r="L31" s="5"/>
    </row>
    <row r="32" spans="1:12">
      <c r="A32" s="2" t="s">
        <v>55</v>
      </c>
      <c r="B32" s="2" t="s">
        <v>3</v>
      </c>
      <c r="C32" s="10">
        <v>-0.20615061200962939</v>
      </c>
      <c r="D32" s="10">
        <v>28</v>
      </c>
      <c r="E32" s="7">
        <v>1.2725053402502289</v>
      </c>
      <c r="F32" s="10">
        <v>33</v>
      </c>
      <c r="G32" s="7">
        <v>1.627504831654969E-2</v>
      </c>
      <c r="H32" s="10">
        <v>29</v>
      </c>
      <c r="I32" s="7">
        <v>1.494931000576408</v>
      </c>
      <c r="J32" s="7">
        <v>33</v>
      </c>
      <c r="L32" s="5"/>
    </row>
    <row r="33" spans="1:12">
      <c r="A33" s="2" t="s">
        <v>65</v>
      </c>
      <c r="B33" s="2" t="s">
        <v>13</v>
      </c>
      <c r="C33" s="10">
        <v>-0.26868600890042793</v>
      </c>
      <c r="D33" s="10">
        <v>29</v>
      </c>
      <c r="E33" s="7">
        <v>7.0906229981086337</v>
      </c>
      <c r="F33" s="10">
        <v>25</v>
      </c>
      <c r="G33" s="7">
        <v>0</v>
      </c>
      <c r="H33" s="10">
        <v>32</v>
      </c>
      <c r="I33" s="7">
        <v>7.3593090070090614</v>
      </c>
      <c r="J33" s="7">
        <v>25</v>
      </c>
      <c r="L33" s="5"/>
    </row>
    <row r="34" spans="1:12">
      <c r="A34" s="2" t="s">
        <v>87</v>
      </c>
      <c r="B34" s="2" t="s">
        <v>35</v>
      </c>
      <c r="C34" s="10">
        <v>-0.29010723925345738</v>
      </c>
      <c r="D34" s="10">
        <v>30</v>
      </c>
      <c r="E34" s="7">
        <v>3.1506633118922931</v>
      </c>
      <c r="F34" s="10">
        <v>30</v>
      </c>
      <c r="G34" s="7">
        <v>0.22448465275565949</v>
      </c>
      <c r="H34" s="10">
        <v>24</v>
      </c>
      <c r="I34" s="7">
        <v>3.6652552039014101</v>
      </c>
      <c r="J34" s="7">
        <v>30</v>
      </c>
      <c r="L34" s="5"/>
    </row>
    <row r="35" spans="1:12">
      <c r="A35" s="2" t="s">
        <v>73</v>
      </c>
      <c r="B35" s="2" t="s">
        <v>21</v>
      </c>
      <c r="C35" s="10">
        <v>-0.40686141425808864</v>
      </c>
      <c r="D35" s="10">
        <v>31</v>
      </c>
      <c r="E35" s="7">
        <v>6.9750890535198549</v>
      </c>
      <c r="F35" s="10">
        <v>26</v>
      </c>
      <c r="G35" s="7">
        <v>0</v>
      </c>
      <c r="H35" s="10">
        <v>32</v>
      </c>
      <c r="I35" s="7">
        <v>7.3819504677779433</v>
      </c>
      <c r="J35" s="7">
        <v>24</v>
      </c>
      <c r="L35" s="5"/>
    </row>
    <row r="36" spans="1:12">
      <c r="A36" s="2" t="s">
        <v>67</v>
      </c>
      <c r="B36" s="2" t="s">
        <v>15</v>
      </c>
      <c r="C36" s="10">
        <v>-0.47790346675076034</v>
      </c>
      <c r="D36" s="10">
        <v>32</v>
      </c>
      <c r="E36" s="7">
        <v>18.073203757556644</v>
      </c>
      <c r="F36" s="10">
        <v>16</v>
      </c>
      <c r="G36" s="7">
        <v>0.7558677280241618</v>
      </c>
      <c r="H36" s="10">
        <v>17</v>
      </c>
      <c r="I36" s="7">
        <v>19.306974952331565</v>
      </c>
      <c r="J36" s="7">
        <v>17</v>
      </c>
      <c r="L36" s="5"/>
    </row>
    <row r="37" spans="1:12">
      <c r="A37" s="2" t="s">
        <v>88</v>
      </c>
      <c r="B37" s="2" t="s">
        <v>36</v>
      </c>
      <c r="C37" s="10">
        <v>-0.88628444045533483</v>
      </c>
      <c r="D37" s="10">
        <v>33</v>
      </c>
      <c r="E37" s="7">
        <v>8.2136534960554712</v>
      </c>
      <c r="F37" s="10">
        <v>24</v>
      </c>
      <c r="G37" s="7">
        <v>0.71678221374099793</v>
      </c>
      <c r="H37" s="10">
        <v>18</v>
      </c>
      <c r="I37" s="7">
        <v>9.816720150251804</v>
      </c>
      <c r="J37" s="7">
        <v>23</v>
      </c>
      <c r="L37" s="5"/>
    </row>
    <row r="38" spans="1:12">
      <c r="A38" s="2" t="s">
        <v>92</v>
      </c>
      <c r="B38" s="2" t="s">
        <v>40</v>
      </c>
      <c r="C38" s="10">
        <v>-0.984622733859016</v>
      </c>
      <c r="D38" s="10">
        <v>34</v>
      </c>
      <c r="E38" s="7">
        <v>41.878439959505535</v>
      </c>
      <c r="F38" s="10">
        <v>10</v>
      </c>
      <c r="G38" s="7">
        <v>5.3855687339720886</v>
      </c>
      <c r="H38" s="10">
        <v>5</v>
      </c>
      <c r="I38" s="7">
        <v>48.248631427336633</v>
      </c>
      <c r="J38" s="7">
        <v>9</v>
      </c>
      <c r="L38" s="5"/>
    </row>
    <row r="39" spans="1:12">
      <c r="A39" s="2" t="s">
        <v>99</v>
      </c>
      <c r="B39" s="2" t="s">
        <v>47</v>
      </c>
      <c r="C39" s="10">
        <v>-1.1169936077990368</v>
      </c>
      <c r="D39" s="10">
        <v>35</v>
      </c>
      <c r="E39" s="7">
        <v>16.992411717594919</v>
      </c>
      <c r="F39" s="10">
        <v>17</v>
      </c>
      <c r="G39" s="7">
        <v>3.5435743453712014</v>
      </c>
      <c r="H39" s="10">
        <v>7</v>
      </c>
      <c r="I39" s="7">
        <v>21.652979670765156</v>
      </c>
      <c r="J39" s="7">
        <v>16</v>
      </c>
      <c r="L39" s="5"/>
    </row>
    <row r="40" spans="1:12">
      <c r="A40" s="2" t="s">
        <v>97</v>
      </c>
      <c r="B40" s="2" t="s">
        <v>45</v>
      </c>
      <c r="C40" s="10">
        <v>-1.2650628994036832</v>
      </c>
      <c r="D40" s="10">
        <v>36</v>
      </c>
      <c r="E40" s="7">
        <v>2.7402691375787422</v>
      </c>
      <c r="F40" s="10">
        <v>31</v>
      </c>
      <c r="G40" s="7">
        <v>2.1014333877137597E-3</v>
      </c>
      <c r="H40" s="10">
        <v>31</v>
      </c>
      <c r="I40" s="7">
        <v>4.0074334703701391</v>
      </c>
      <c r="J40" s="7">
        <v>28</v>
      </c>
      <c r="L40" s="5"/>
    </row>
    <row r="41" spans="1:12">
      <c r="A41" s="2" t="s">
        <v>85</v>
      </c>
      <c r="B41" s="2" t="s">
        <v>33</v>
      </c>
      <c r="C41" s="10">
        <v>-1.472890173048695</v>
      </c>
      <c r="D41" s="10">
        <v>37</v>
      </c>
      <c r="E41" s="7">
        <v>8.9479257719978733</v>
      </c>
      <c r="F41" s="10">
        <v>23</v>
      </c>
      <c r="G41" s="7">
        <v>9.9710910168779185E-2</v>
      </c>
      <c r="H41" s="10">
        <v>26</v>
      </c>
      <c r="I41" s="7">
        <v>10.520526855215348</v>
      </c>
      <c r="J41" s="7">
        <v>22</v>
      </c>
      <c r="L41" s="5"/>
    </row>
    <row r="42" spans="1:12">
      <c r="A42" s="2" t="s">
        <v>96</v>
      </c>
      <c r="B42" s="2" t="s">
        <v>44</v>
      </c>
      <c r="C42" s="10">
        <v>-1.6197435107859812</v>
      </c>
      <c r="D42" s="10">
        <v>38</v>
      </c>
      <c r="E42" s="7">
        <v>18.84212488002451</v>
      </c>
      <c r="F42" s="10">
        <v>15</v>
      </c>
      <c r="G42" s="7">
        <v>2.0829603374882004</v>
      </c>
      <c r="H42" s="10">
        <v>13</v>
      </c>
      <c r="I42" s="7">
        <v>22.54482872829869</v>
      </c>
      <c r="J42" s="7">
        <v>15</v>
      </c>
      <c r="L42" s="5"/>
    </row>
    <row r="43" spans="1:12">
      <c r="A43" s="2" t="s">
        <v>57</v>
      </c>
      <c r="B43" s="2" t="s">
        <v>5</v>
      </c>
      <c r="C43" s="10">
        <v>-2.1332089298533488</v>
      </c>
      <c r="D43" s="10">
        <v>39</v>
      </c>
      <c r="E43" s="7">
        <v>43.796561016805832</v>
      </c>
      <c r="F43" s="10">
        <v>9</v>
      </c>
      <c r="G43" s="7">
        <v>2.0417168990018508E-2</v>
      </c>
      <c r="H43" s="10">
        <v>28</v>
      </c>
      <c r="I43" s="7">
        <v>45.950187115649193</v>
      </c>
      <c r="J43" s="7">
        <v>10</v>
      </c>
      <c r="L43" s="5"/>
    </row>
    <row r="44" spans="1:12">
      <c r="A44" s="2" t="s">
        <v>61</v>
      </c>
      <c r="B44" s="2" t="s">
        <v>9</v>
      </c>
      <c r="C44" s="10">
        <v>-2.1337355530851387</v>
      </c>
      <c r="D44" s="10">
        <v>40</v>
      </c>
      <c r="E44" s="7">
        <v>9.841563974066581</v>
      </c>
      <c r="F44" s="10">
        <v>22</v>
      </c>
      <c r="G44" s="7">
        <v>0.76403015470163993</v>
      </c>
      <c r="H44" s="10">
        <v>16</v>
      </c>
      <c r="I44" s="7">
        <v>12.739329681853359</v>
      </c>
      <c r="J44" s="7">
        <v>20</v>
      </c>
      <c r="L44" s="5"/>
    </row>
    <row r="45" spans="1:12">
      <c r="A45" s="2" t="s">
        <v>56</v>
      </c>
      <c r="B45" s="2" t="s">
        <v>4</v>
      </c>
      <c r="C45" s="10">
        <v>-2.2481542336108924</v>
      </c>
      <c r="D45" s="10">
        <v>41</v>
      </c>
      <c r="E45" s="7">
        <v>3.8700273600614565</v>
      </c>
      <c r="F45" s="10">
        <v>28</v>
      </c>
      <c r="G45" s="7">
        <v>0.40280820265887041</v>
      </c>
      <c r="H45" s="10">
        <v>22</v>
      </c>
      <c r="I45" s="7">
        <v>6.5209897963312198</v>
      </c>
      <c r="J45" s="7">
        <v>27</v>
      </c>
      <c r="L45" s="5"/>
    </row>
    <row r="46" spans="1:12">
      <c r="A46" s="2" t="s">
        <v>75</v>
      </c>
      <c r="B46" s="2" t="s">
        <v>23</v>
      </c>
      <c r="C46" s="10">
        <v>-2.2688856199523659</v>
      </c>
      <c r="D46" s="10">
        <v>42</v>
      </c>
      <c r="E46" s="7">
        <v>21.50980882296912</v>
      </c>
      <c r="F46" s="10">
        <v>12</v>
      </c>
      <c r="G46" s="7">
        <v>0.69787561459052538</v>
      </c>
      <c r="H46" s="10">
        <v>19</v>
      </c>
      <c r="I46" s="7">
        <v>24.476570057512014</v>
      </c>
      <c r="J46" s="7">
        <v>13</v>
      </c>
      <c r="L46" s="5"/>
    </row>
    <row r="47" spans="1:12">
      <c r="A47" s="2" t="s">
        <v>93</v>
      </c>
      <c r="B47" s="2" t="s">
        <v>41</v>
      </c>
      <c r="C47" s="10">
        <v>-2.9586436973339851</v>
      </c>
      <c r="D47" s="10">
        <v>43</v>
      </c>
      <c r="E47" s="7">
        <v>13.198259085636497</v>
      </c>
      <c r="F47" s="10">
        <v>20</v>
      </c>
      <c r="G47" s="7">
        <v>0.64828928321493962</v>
      </c>
      <c r="H47" s="10">
        <v>20</v>
      </c>
      <c r="I47" s="7">
        <v>16.805192066185423</v>
      </c>
      <c r="J47" s="7">
        <v>18</v>
      </c>
      <c r="L47" s="5"/>
    </row>
    <row r="48" spans="1:12">
      <c r="A48" s="2" t="s">
        <v>68</v>
      </c>
      <c r="B48" s="2" t="s">
        <v>16</v>
      </c>
      <c r="C48" s="10">
        <v>-3.2117495493709907</v>
      </c>
      <c r="D48" s="10">
        <v>44</v>
      </c>
      <c r="E48" s="7">
        <v>12.558706512827941</v>
      </c>
      <c r="F48" s="10">
        <v>21</v>
      </c>
      <c r="G48" s="7">
        <v>0.14379933789933769</v>
      </c>
      <c r="H48" s="10">
        <v>25</v>
      </c>
      <c r="I48" s="7">
        <v>15.91425540009827</v>
      </c>
      <c r="J48" s="7">
        <v>19</v>
      </c>
      <c r="L48" s="5"/>
    </row>
    <row r="49" spans="1:12">
      <c r="A49" s="2" t="s">
        <v>83</v>
      </c>
      <c r="B49" s="2" t="s">
        <v>31</v>
      </c>
      <c r="C49" s="10">
        <v>-3.8698182955529949</v>
      </c>
      <c r="D49" s="10">
        <v>45</v>
      </c>
      <c r="E49" s="7">
        <v>31.994719355423648</v>
      </c>
      <c r="F49" s="10">
        <v>11</v>
      </c>
      <c r="G49" s="7">
        <v>0.57325311307621529</v>
      </c>
      <c r="H49" s="10">
        <v>21</v>
      </c>
      <c r="I49" s="7">
        <v>36.437790764052856</v>
      </c>
      <c r="J49" s="7">
        <v>11</v>
      </c>
      <c r="L49" s="5"/>
    </row>
    <row r="50" spans="1:12">
      <c r="A50" s="2" t="s">
        <v>76</v>
      </c>
      <c r="B50" s="2" t="s">
        <v>24</v>
      </c>
      <c r="C50" s="10">
        <v>-5.8125263509343341</v>
      </c>
      <c r="D50" s="10">
        <v>46</v>
      </c>
      <c r="E50" s="7">
        <v>49.298809800086197</v>
      </c>
      <c r="F50" s="10">
        <v>7</v>
      </c>
      <c r="G50" s="7">
        <v>2.3043149058465837</v>
      </c>
      <c r="H50" s="10">
        <v>8</v>
      </c>
      <c r="I50" s="7">
        <v>57.415651056867112</v>
      </c>
      <c r="J50" s="7">
        <v>8</v>
      </c>
      <c r="L50" s="5"/>
    </row>
    <row r="51" spans="1:12">
      <c r="A51" s="2" t="s">
        <v>62</v>
      </c>
      <c r="B51" s="2" t="s">
        <v>10</v>
      </c>
      <c r="C51" s="10">
        <v>-6.612360116947273</v>
      </c>
      <c r="D51" s="10">
        <v>47</v>
      </c>
      <c r="E51" s="7">
        <v>70.417884867426153</v>
      </c>
      <c r="F51" s="10">
        <v>4</v>
      </c>
      <c r="G51" s="7">
        <v>1.4371408408105655</v>
      </c>
      <c r="H51" s="10">
        <v>14</v>
      </c>
      <c r="I51" s="7">
        <v>78.467385825183996</v>
      </c>
      <c r="J51" s="7">
        <v>4</v>
      </c>
      <c r="L51" s="5"/>
    </row>
    <row r="52" spans="1:12">
      <c r="A52" s="2" t="s">
        <v>70</v>
      </c>
      <c r="B52" s="2" t="s">
        <v>18</v>
      </c>
      <c r="C52" s="10">
        <v>-6.8170999299852504</v>
      </c>
      <c r="D52" s="10">
        <v>48</v>
      </c>
      <c r="E52" s="7">
        <v>21.462865253747005</v>
      </c>
      <c r="F52" s="10">
        <v>13</v>
      </c>
      <c r="G52" s="7">
        <v>2.1099978630733869</v>
      </c>
      <c r="H52" s="10">
        <v>11</v>
      </c>
      <c r="I52" s="7">
        <v>30.389963046805644</v>
      </c>
      <c r="J52" s="7">
        <v>12</v>
      </c>
      <c r="L52" s="5"/>
    </row>
    <row r="53" spans="1:12">
      <c r="A53" s="2" t="s">
        <v>90</v>
      </c>
      <c r="B53" s="2" t="s">
        <v>38</v>
      </c>
      <c r="C53" s="10">
        <v>-6.8321618024308925</v>
      </c>
      <c r="D53" s="10">
        <v>49</v>
      </c>
      <c r="E53" s="7">
        <v>47.787388029938505</v>
      </c>
      <c r="F53" s="10">
        <v>8</v>
      </c>
      <c r="G53" s="7">
        <v>5.3676405005057539</v>
      </c>
      <c r="H53" s="10">
        <v>6</v>
      </c>
      <c r="I53" s="7">
        <v>59.987190332875144</v>
      </c>
      <c r="J53" s="7">
        <v>7</v>
      </c>
      <c r="L53" s="5"/>
    </row>
    <row r="54" spans="1:12">
      <c r="A54" s="2" t="s">
        <v>69</v>
      </c>
      <c r="B54" s="2" t="s">
        <v>17</v>
      </c>
      <c r="C54" s="10">
        <v>-9.2846640728282299</v>
      </c>
      <c r="D54" s="10">
        <v>50</v>
      </c>
      <c r="E54" s="7">
        <v>60.641524456109494</v>
      </c>
      <c r="F54" s="10">
        <v>6</v>
      </c>
      <c r="G54" s="7">
        <v>0.3526890256908633</v>
      </c>
      <c r="H54" s="10">
        <v>23</v>
      </c>
      <c r="I54" s="7">
        <v>70.278877554628593</v>
      </c>
      <c r="J54" s="7">
        <v>5</v>
      </c>
      <c r="L54" s="5"/>
    </row>
    <row r="55" spans="1:12">
      <c r="A55" s="2" t="s">
        <v>52</v>
      </c>
      <c r="B55" s="2" t="s">
        <v>0</v>
      </c>
      <c r="C55" s="10">
        <v>-24.259758828467309</v>
      </c>
      <c r="D55" s="10">
        <v>51</v>
      </c>
      <c r="E55" s="7">
        <v>85.231004399807034</v>
      </c>
      <c r="F55" s="10">
        <v>3</v>
      </c>
      <c r="G55" s="7">
        <v>5.3916110567258757</v>
      </c>
      <c r="H55" s="10">
        <v>4</v>
      </c>
      <c r="I55" s="7">
        <v>114.88237428500022</v>
      </c>
      <c r="J55" s="7">
        <v>3</v>
      </c>
      <c r="L55" s="5"/>
    </row>
    <row r="56" spans="1:12" ht="15" customHeight="1">
      <c r="A56" s="3" t="s">
        <v>94</v>
      </c>
      <c r="B56" s="3" t="s">
        <v>42</v>
      </c>
      <c r="C56" s="11">
        <v>-47.396841325962093</v>
      </c>
      <c r="D56" s="11">
        <v>52</v>
      </c>
      <c r="E56" s="8">
        <v>140.34874644026027</v>
      </c>
      <c r="F56" s="11">
        <v>1</v>
      </c>
      <c r="G56" s="8">
        <v>13.205524805903851</v>
      </c>
      <c r="H56" s="11">
        <v>3</v>
      </c>
      <c r="I56" s="8">
        <v>200.95111257212622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L59" sqref="L59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130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1335.3622922767793</v>
      </c>
      <c r="D5" s="9">
        <v>1</v>
      </c>
      <c r="E5" s="9">
        <v>1289.7216587491673</v>
      </c>
      <c r="F5" s="9">
        <v>1</v>
      </c>
      <c r="G5" s="9">
        <v>45.640633527611854</v>
      </c>
      <c r="H5" s="9">
        <v>12</v>
      </c>
      <c r="I5" s="6">
        <v>0</v>
      </c>
      <c r="J5" s="6">
        <v>1</v>
      </c>
      <c r="L5" s="5"/>
    </row>
    <row r="6" spans="1:12">
      <c r="A6" s="2" t="s">
        <v>103</v>
      </c>
      <c r="B6" s="2" t="s">
        <v>51</v>
      </c>
      <c r="C6" s="10">
        <v>898.5149759140777</v>
      </c>
      <c r="D6" s="10">
        <v>2</v>
      </c>
      <c r="E6" s="7">
        <v>747.36562932814229</v>
      </c>
      <c r="F6" s="10">
        <v>2</v>
      </c>
      <c r="G6" s="7">
        <v>151.14934658593535</v>
      </c>
      <c r="H6" s="10">
        <v>1</v>
      </c>
      <c r="I6" s="7">
        <v>0</v>
      </c>
      <c r="J6" s="7">
        <v>1</v>
      </c>
      <c r="L6" s="5"/>
    </row>
    <row r="7" spans="1:12">
      <c r="A7" s="2" t="s">
        <v>60</v>
      </c>
      <c r="B7" s="2" t="s">
        <v>8</v>
      </c>
      <c r="C7" s="10">
        <v>692.97052154195012</v>
      </c>
      <c r="D7" s="10">
        <v>3</v>
      </c>
      <c r="E7" s="7">
        <v>634.25925925925924</v>
      </c>
      <c r="F7" s="10">
        <v>3</v>
      </c>
      <c r="G7" s="7">
        <v>58.711262282690853</v>
      </c>
      <c r="H7" s="10">
        <v>4</v>
      </c>
      <c r="I7" s="7">
        <v>0</v>
      </c>
      <c r="J7" s="7">
        <v>1</v>
      </c>
      <c r="L7" s="5"/>
    </row>
    <row r="8" spans="1:12">
      <c r="A8" s="2" t="s">
        <v>59</v>
      </c>
      <c r="B8" s="2" t="s">
        <v>7</v>
      </c>
      <c r="C8" s="10">
        <v>641.63724627296233</v>
      </c>
      <c r="D8" s="10">
        <v>4</v>
      </c>
      <c r="E8" s="7">
        <v>583.11383920050696</v>
      </c>
      <c r="F8" s="10">
        <v>4</v>
      </c>
      <c r="G8" s="7">
        <v>58.52340707245542</v>
      </c>
      <c r="H8" s="10">
        <v>5</v>
      </c>
      <c r="I8" s="7">
        <v>0</v>
      </c>
      <c r="J8" s="7">
        <v>1</v>
      </c>
      <c r="L8" s="5"/>
    </row>
    <row r="9" spans="1:12">
      <c r="A9" s="2" t="s">
        <v>78</v>
      </c>
      <c r="B9" s="2" t="s">
        <v>26</v>
      </c>
      <c r="C9" s="10">
        <v>533.43686546361141</v>
      </c>
      <c r="D9" s="10">
        <v>5</v>
      </c>
      <c r="E9" s="7">
        <v>517.55685396298907</v>
      </c>
      <c r="F9" s="10">
        <v>5</v>
      </c>
      <c r="G9" s="7">
        <v>15.880011500622286</v>
      </c>
      <c r="H9" s="10">
        <v>39</v>
      </c>
      <c r="I9" s="7">
        <v>0</v>
      </c>
      <c r="J9" s="7">
        <v>1</v>
      </c>
      <c r="L9" s="5"/>
    </row>
    <row r="10" spans="1:12">
      <c r="A10" s="2" t="s">
        <v>56</v>
      </c>
      <c r="B10" s="2" t="s">
        <v>4</v>
      </c>
      <c r="C10" s="10">
        <v>522.63384335038063</v>
      </c>
      <c r="D10" s="10">
        <v>6</v>
      </c>
      <c r="E10" s="7">
        <v>485.50862548663025</v>
      </c>
      <c r="F10" s="10">
        <v>6</v>
      </c>
      <c r="G10" s="7">
        <v>37.125217863750365</v>
      </c>
      <c r="H10" s="10">
        <v>17</v>
      </c>
      <c r="I10" s="7">
        <v>0</v>
      </c>
      <c r="J10" s="7">
        <v>1</v>
      </c>
      <c r="L10" s="5"/>
    </row>
    <row r="11" spans="1:12">
      <c r="A11" s="2" t="s">
        <v>84</v>
      </c>
      <c r="B11" s="2" t="s">
        <v>32</v>
      </c>
      <c r="C11" s="10">
        <v>519.11665852337467</v>
      </c>
      <c r="D11" s="10">
        <v>7</v>
      </c>
      <c r="E11" s="7">
        <v>463.1253206739994</v>
      </c>
      <c r="F11" s="10">
        <v>9</v>
      </c>
      <c r="G11" s="7">
        <v>55.991337849375277</v>
      </c>
      <c r="H11" s="10">
        <v>8</v>
      </c>
      <c r="I11" s="7">
        <v>0</v>
      </c>
      <c r="J11" s="7">
        <v>1</v>
      </c>
      <c r="L11" s="5"/>
    </row>
    <row r="12" spans="1:12">
      <c r="A12" s="2" t="s">
        <v>83</v>
      </c>
      <c r="B12" s="2" t="s">
        <v>31</v>
      </c>
      <c r="C12" s="10">
        <v>513.07400865588215</v>
      </c>
      <c r="D12" s="10">
        <v>8</v>
      </c>
      <c r="E12" s="7">
        <v>454.99363425204143</v>
      </c>
      <c r="F12" s="10">
        <v>10</v>
      </c>
      <c r="G12" s="7">
        <v>58.08037440384075</v>
      </c>
      <c r="H12" s="10">
        <v>7</v>
      </c>
      <c r="I12" s="7">
        <v>0</v>
      </c>
      <c r="J12" s="7">
        <v>1</v>
      </c>
      <c r="L12" s="5"/>
    </row>
    <row r="13" spans="1:12">
      <c r="A13" s="2" t="s">
        <v>89</v>
      </c>
      <c r="B13" s="2" t="s">
        <v>37</v>
      </c>
      <c r="C13" s="10">
        <v>498.16630432217642</v>
      </c>
      <c r="D13" s="10">
        <v>9</v>
      </c>
      <c r="E13" s="7">
        <v>478.48068732936548</v>
      </c>
      <c r="F13" s="10">
        <v>8</v>
      </c>
      <c r="G13" s="7">
        <v>19.685616992810907</v>
      </c>
      <c r="H13" s="10">
        <v>33</v>
      </c>
      <c r="I13" s="7">
        <v>0</v>
      </c>
      <c r="J13" s="7">
        <v>1</v>
      </c>
      <c r="L13" s="5"/>
    </row>
    <row r="14" spans="1:12">
      <c r="A14" s="2" t="s">
        <v>58</v>
      </c>
      <c r="B14" s="2" t="s">
        <v>6</v>
      </c>
      <c r="C14" s="10">
        <v>497.56173696472422</v>
      </c>
      <c r="D14" s="10">
        <v>10</v>
      </c>
      <c r="E14" s="7">
        <v>482.12450498864609</v>
      </c>
      <c r="F14" s="10">
        <v>7</v>
      </c>
      <c r="G14" s="7">
        <v>15.437231976078092</v>
      </c>
      <c r="H14" s="10">
        <v>40</v>
      </c>
      <c r="I14" s="7">
        <v>0</v>
      </c>
      <c r="J14" s="7">
        <v>1</v>
      </c>
      <c r="L14" s="5"/>
    </row>
    <row r="15" spans="1:12">
      <c r="A15" s="2" t="s">
        <v>63</v>
      </c>
      <c r="B15" s="2" t="s">
        <v>11</v>
      </c>
      <c r="C15" s="10">
        <v>495.01639184184563</v>
      </c>
      <c r="D15" s="10">
        <v>11</v>
      </c>
      <c r="E15" s="7">
        <v>436.5449759686839</v>
      </c>
      <c r="F15" s="10">
        <v>14</v>
      </c>
      <c r="G15" s="7">
        <v>58.471415873161753</v>
      </c>
      <c r="H15" s="10">
        <v>6</v>
      </c>
      <c r="I15" s="7">
        <v>0</v>
      </c>
      <c r="J15" s="7">
        <v>1</v>
      </c>
      <c r="L15" s="5"/>
    </row>
    <row r="16" spans="1:12">
      <c r="A16" s="2" t="s">
        <v>91</v>
      </c>
      <c r="B16" s="2" t="s">
        <v>39</v>
      </c>
      <c r="C16" s="10">
        <v>477.85608904114144</v>
      </c>
      <c r="D16" s="10">
        <v>12</v>
      </c>
      <c r="E16" s="7">
        <v>440.29423248470272</v>
      </c>
      <c r="F16" s="10">
        <v>13</v>
      </c>
      <c r="G16" s="7">
        <v>37.561856556438734</v>
      </c>
      <c r="H16" s="10">
        <v>15</v>
      </c>
      <c r="I16" s="7">
        <v>0</v>
      </c>
      <c r="J16" s="7">
        <v>1</v>
      </c>
      <c r="L16" s="5"/>
    </row>
    <row r="17" spans="1:12">
      <c r="A17" s="2" t="s">
        <v>90</v>
      </c>
      <c r="B17" s="2" t="s">
        <v>38</v>
      </c>
      <c r="C17" s="10">
        <v>475.61139770633503</v>
      </c>
      <c r="D17" s="10">
        <v>13</v>
      </c>
      <c r="E17" s="7">
        <v>395.93977874624227</v>
      </c>
      <c r="F17" s="10">
        <v>18</v>
      </c>
      <c r="G17" s="7">
        <v>79.671618960092772</v>
      </c>
      <c r="H17" s="10">
        <v>3</v>
      </c>
      <c r="I17" s="7">
        <v>0</v>
      </c>
      <c r="J17" s="7">
        <v>1</v>
      </c>
      <c r="L17" s="5"/>
    </row>
    <row r="18" spans="1:12">
      <c r="A18" s="2" t="s">
        <v>97</v>
      </c>
      <c r="B18" s="2" t="s">
        <v>45</v>
      </c>
      <c r="C18" s="10">
        <v>466.76337930102125</v>
      </c>
      <c r="D18" s="10">
        <v>14</v>
      </c>
      <c r="E18" s="7">
        <v>385.79865326138957</v>
      </c>
      <c r="F18" s="10">
        <v>20</v>
      </c>
      <c r="G18" s="7">
        <v>80.964726039631628</v>
      </c>
      <c r="H18" s="10">
        <v>2</v>
      </c>
      <c r="I18" s="7">
        <v>0</v>
      </c>
      <c r="J18" s="7">
        <v>1</v>
      </c>
      <c r="L18" s="5"/>
    </row>
    <row r="19" spans="1:12">
      <c r="A19" s="2" t="s">
        <v>101</v>
      </c>
      <c r="B19" s="2" t="s">
        <v>49</v>
      </c>
      <c r="C19" s="10">
        <v>466.64705790456674</v>
      </c>
      <c r="D19" s="10">
        <v>15</v>
      </c>
      <c r="E19" s="7">
        <v>449.64723082799077</v>
      </c>
      <c r="F19" s="10">
        <v>12</v>
      </c>
      <c r="G19" s="7">
        <v>16.999827076575986</v>
      </c>
      <c r="H19" s="10">
        <v>35</v>
      </c>
      <c r="I19" s="7">
        <v>0</v>
      </c>
      <c r="J19" s="7">
        <v>1</v>
      </c>
      <c r="L19" s="5"/>
    </row>
    <row r="20" spans="1:12">
      <c r="A20" s="2" t="s">
        <v>72</v>
      </c>
      <c r="B20" s="2" t="s">
        <v>20</v>
      </c>
      <c r="C20" s="10">
        <v>462.99792984136138</v>
      </c>
      <c r="D20" s="10">
        <v>16</v>
      </c>
      <c r="E20" s="7">
        <v>449.68523303244717</v>
      </c>
      <c r="F20" s="10">
        <v>11</v>
      </c>
      <c r="G20" s="7">
        <v>13.312696808914191</v>
      </c>
      <c r="H20" s="10">
        <v>48</v>
      </c>
      <c r="I20" s="7">
        <v>0</v>
      </c>
      <c r="J20" s="7">
        <v>1</v>
      </c>
      <c r="L20" s="5"/>
    </row>
    <row r="21" spans="1:12">
      <c r="A21" s="2" t="s">
        <v>70</v>
      </c>
      <c r="B21" s="2" t="s">
        <v>18</v>
      </c>
      <c r="C21" s="10">
        <v>462.53689673084978</v>
      </c>
      <c r="D21" s="10">
        <v>17</v>
      </c>
      <c r="E21" s="7">
        <v>425.03969818951936</v>
      </c>
      <c r="F21" s="10">
        <v>15</v>
      </c>
      <c r="G21" s="7">
        <v>37.49719854133042</v>
      </c>
      <c r="H21" s="10">
        <v>16</v>
      </c>
      <c r="I21" s="7">
        <v>0</v>
      </c>
      <c r="J21" s="7">
        <v>1</v>
      </c>
      <c r="L21" s="5"/>
    </row>
    <row r="22" spans="1:12">
      <c r="A22" s="2" t="s">
        <v>57</v>
      </c>
      <c r="B22" s="2" t="s">
        <v>5</v>
      </c>
      <c r="C22" s="10">
        <v>457.4281802003926</v>
      </c>
      <c r="D22" s="10">
        <v>18</v>
      </c>
      <c r="E22" s="7">
        <v>409.34863645092588</v>
      </c>
      <c r="F22" s="10">
        <v>17</v>
      </c>
      <c r="G22" s="7">
        <v>48.079543749466701</v>
      </c>
      <c r="H22" s="10">
        <v>10</v>
      </c>
      <c r="I22" s="7">
        <v>0</v>
      </c>
      <c r="J22" s="7">
        <v>1</v>
      </c>
      <c r="L22" s="5"/>
    </row>
    <row r="23" spans="1:12">
      <c r="A23" s="2" t="s">
        <v>80</v>
      </c>
      <c r="B23" s="2" t="s">
        <v>28</v>
      </c>
      <c r="C23" s="10">
        <v>443.25422966015725</v>
      </c>
      <c r="D23" s="10">
        <v>19</v>
      </c>
      <c r="E23" s="7">
        <v>389.45393240891462</v>
      </c>
      <c r="F23" s="10">
        <v>19</v>
      </c>
      <c r="G23" s="7">
        <v>53.800297251242633</v>
      </c>
      <c r="H23" s="10">
        <v>9</v>
      </c>
      <c r="I23" s="7">
        <v>0</v>
      </c>
      <c r="J23" s="7">
        <v>1</v>
      </c>
      <c r="L23" s="5"/>
    </row>
    <row r="24" spans="1:12">
      <c r="A24" s="2" t="s">
        <v>87</v>
      </c>
      <c r="B24" s="2" t="s">
        <v>35</v>
      </c>
      <c r="C24" s="10">
        <v>431.93002866183338</v>
      </c>
      <c r="D24" s="10">
        <v>20</v>
      </c>
      <c r="E24" s="7">
        <v>417.17637437979948</v>
      </c>
      <c r="F24" s="10">
        <v>16</v>
      </c>
      <c r="G24" s="7">
        <v>14.75365428203393</v>
      </c>
      <c r="H24" s="10">
        <v>43</v>
      </c>
      <c r="I24" s="7">
        <v>0</v>
      </c>
      <c r="J24" s="7">
        <v>1</v>
      </c>
      <c r="L24" s="5"/>
    </row>
    <row r="25" spans="1:12">
      <c r="A25" s="2" t="s">
        <v>93</v>
      </c>
      <c r="B25" s="2" t="s">
        <v>41</v>
      </c>
      <c r="C25" s="10">
        <v>412.56003566190213</v>
      </c>
      <c r="D25" s="10">
        <v>21</v>
      </c>
      <c r="E25" s="7">
        <v>371.8628071285458</v>
      </c>
      <c r="F25" s="10">
        <v>24</v>
      </c>
      <c r="G25" s="7">
        <v>40.697228533356338</v>
      </c>
      <c r="H25" s="10">
        <v>14</v>
      </c>
      <c r="I25" s="7">
        <v>0</v>
      </c>
      <c r="J25" s="7">
        <v>1</v>
      </c>
      <c r="L25" s="5"/>
    </row>
    <row r="26" spans="1:12">
      <c r="A26" s="2" t="s">
        <v>86</v>
      </c>
      <c r="B26" s="2" t="s">
        <v>34</v>
      </c>
      <c r="C26" s="10">
        <v>408.88977561795912</v>
      </c>
      <c r="D26" s="10">
        <v>22</v>
      </c>
      <c r="E26" s="7">
        <v>380.36354308434454</v>
      </c>
      <c r="F26" s="10">
        <v>21</v>
      </c>
      <c r="G26" s="7">
        <v>28.526232533614554</v>
      </c>
      <c r="H26" s="10">
        <v>23</v>
      </c>
      <c r="I26" s="7">
        <v>0</v>
      </c>
      <c r="J26" s="7">
        <v>1</v>
      </c>
      <c r="L26" s="5"/>
    </row>
    <row r="27" spans="1:12">
      <c r="A27" s="2" t="s">
        <v>96</v>
      </c>
      <c r="B27" s="2" t="s">
        <v>44</v>
      </c>
      <c r="C27" s="10">
        <v>393.84282765465645</v>
      </c>
      <c r="D27" s="10">
        <v>23</v>
      </c>
      <c r="E27" s="7">
        <v>364.49615286681205</v>
      </c>
      <c r="F27" s="10">
        <v>26</v>
      </c>
      <c r="G27" s="7">
        <v>29.346674787844357</v>
      </c>
      <c r="H27" s="10">
        <v>21</v>
      </c>
      <c r="I27" s="7">
        <v>0</v>
      </c>
      <c r="J27" s="7">
        <v>1</v>
      </c>
      <c r="L27" s="5"/>
    </row>
    <row r="28" spans="1:12">
      <c r="A28" s="2" t="s">
        <v>75</v>
      </c>
      <c r="B28" s="2" t="s">
        <v>23</v>
      </c>
      <c r="C28" s="10">
        <v>388.31639134188191</v>
      </c>
      <c r="D28" s="10">
        <v>24</v>
      </c>
      <c r="E28" s="7">
        <v>372.39888005367413</v>
      </c>
      <c r="F28" s="10">
        <v>23</v>
      </c>
      <c r="G28" s="7">
        <v>15.917511288207761</v>
      </c>
      <c r="H28" s="10">
        <v>38</v>
      </c>
      <c r="I28" s="7">
        <v>0</v>
      </c>
      <c r="J28" s="7">
        <v>1</v>
      </c>
      <c r="L28" s="5"/>
    </row>
    <row r="29" spans="1:12">
      <c r="A29" s="2" t="s">
        <v>81</v>
      </c>
      <c r="B29" s="2" t="s">
        <v>29</v>
      </c>
      <c r="C29" s="10">
        <v>386.78813317520587</v>
      </c>
      <c r="D29" s="10">
        <v>25</v>
      </c>
      <c r="E29" s="7">
        <v>372.44010998284261</v>
      </c>
      <c r="F29" s="10">
        <v>22</v>
      </c>
      <c r="G29" s="7">
        <v>14.348023192363261</v>
      </c>
      <c r="H29" s="10">
        <v>47</v>
      </c>
      <c r="I29" s="7">
        <v>0</v>
      </c>
      <c r="J29" s="7">
        <v>1</v>
      </c>
      <c r="L29" s="5"/>
    </row>
    <row r="30" spans="1:12">
      <c r="A30" s="2" t="s">
        <v>73</v>
      </c>
      <c r="B30" s="2" t="s">
        <v>21</v>
      </c>
      <c r="C30" s="10">
        <v>383.81169347950498</v>
      </c>
      <c r="D30" s="10">
        <v>26</v>
      </c>
      <c r="E30" s="7">
        <v>343.01767668610478</v>
      </c>
      <c r="F30" s="10">
        <v>32</v>
      </c>
      <c r="G30" s="7">
        <v>40.794016793400189</v>
      </c>
      <c r="H30" s="10">
        <v>13</v>
      </c>
      <c r="I30" s="7">
        <v>0</v>
      </c>
      <c r="J30" s="7">
        <v>1</v>
      </c>
      <c r="L30" s="5"/>
    </row>
    <row r="31" spans="1:12">
      <c r="A31" s="2" t="s">
        <v>68</v>
      </c>
      <c r="B31" s="2" t="s">
        <v>16</v>
      </c>
      <c r="C31" s="10">
        <v>383.70999519744862</v>
      </c>
      <c r="D31" s="10">
        <v>27</v>
      </c>
      <c r="E31" s="7">
        <v>361.62622844482576</v>
      </c>
      <c r="F31" s="10">
        <v>28</v>
      </c>
      <c r="G31" s="7">
        <v>22.083766752622864</v>
      </c>
      <c r="H31" s="10">
        <v>30</v>
      </c>
      <c r="I31" s="7">
        <v>0</v>
      </c>
      <c r="J31" s="7">
        <v>1</v>
      </c>
      <c r="L31" s="5"/>
    </row>
    <row r="32" spans="1:12">
      <c r="A32" s="2" t="s">
        <v>99</v>
      </c>
      <c r="B32" s="2" t="s">
        <v>47</v>
      </c>
      <c r="C32" s="10">
        <v>381.20421479572269</v>
      </c>
      <c r="D32" s="10">
        <v>28</v>
      </c>
      <c r="E32" s="7">
        <v>346.6646780795619</v>
      </c>
      <c r="F32" s="10">
        <v>31</v>
      </c>
      <c r="G32" s="7">
        <v>34.539536716160839</v>
      </c>
      <c r="H32" s="10">
        <v>18</v>
      </c>
      <c r="I32" s="7">
        <v>0</v>
      </c>
      <c r="J32" s="7">
        <v>1</v>
      </c>
      <c r="L32" s="5"/>
    </row>
    <row r="33" spans="1:12">
      <c r="A33" s="2" t="s">
        <v>82</v>
      </c>
      <c r="B33" s="2" t="s">
        <v>30</v>
      </c>
      <c r="C33" s="10">
        <v>379.10556557007664</v>
      </c>
      <c r="D33" s="10">
        <v>29</v>
      </c>
      <c r="E33" s="7">
        <v>362.48952230734562</v>
      </c>
      <c r="F33" s="10">
        <v>27</v>
      </c>
      <c r="G33" s="7">
        <v>16.616043262730958</v>
      </c>
      <c r="H33" s="10">
        <v>37</v>
      </c>
      <c r="I33" s="7">
        <v>0</v>
      </c>
      <c r="J33" s="7">
        <v>1</v>
      </c>
      <c r="L33" s="5"/>
    </row>
    <row r="34" spans="1:12">
      <c r="A34" s="2" t="s">
        <v>98</v>
      </c>
      <c r="B34" s="2" t="s">
        <v>46</v>
      </c>
      <c r="C34" s="10">
        <v>377.3465274428321</v>
      </c>
      <c r="D34" s="10">
        <v>30</v>
      </c>
      <c r="E34" s="7">
        <v>370.57485729982847</v>
      </c>
      <c r="F34" s="10">
        <v>25</v>
      </c>
      <c r="G34" s="7">
        <v>6.771670143003619</v>
      </c>
      <c r="H34" s="10">
        <v>50</v>
      </c>
      <c r="I34" s="7">
        <v>0</v>
      </c>
      <c r="J34" s="7">
        <v>1</v>
      </c>
      <c r="L34" s="5"/>
    </row>
    <row r="35" spans="1:12">
      <c r="A35" s="2" t="s">
        <v>71</v>
      </c>
      <c r="B35" s="2" t="s">
        <v>19</v>
      </c>
      <c r="C35" s="10">
        <v>376.06729530209424</v>
      </c>
      <c r="D35" s="10">
        <v>31</v>
      </c>
      <c r="E35" s="7">
        <v>353.72860893336707</v>
      </c>
      <c r="F35" s="10">
        <v>30</v>
      </c>
      <c r="G35" s="7">
        <v>22.338686368727195</v>
      </c>
      <c r="H35" s="10">
        <v>29</v>
      </c>
      <c r="I35" s="7">
        <v>0</v>
      </c>
      <c r="J35" s="7">
        <v>1</v>
      </c>
      <c r="L35" s="5"/>
    </row>
    <row r="36" spans="1:12">
      <c r="A36" s="2" t="s">
        <v>100</v>
      </c>
      <c r="B36" s="2" t="s">
        <v>48</v>
      </c>
      <c r="C36" s="10">
        <v>369.81334261363844</v>
      </c>
      <c r="D36" s="10">
        <v>32</v>
      </c>
      <c r="E36" s="7">
        <v>355.11000424138945</v>
      </c>
      <c r="F36" s="10">
        <v>29</v>
      </c>
      <c r="G36" s="7">
        <v>14.703338372248988</v>
      </c>
      <c r="H36" s="10">
        <v>44</v>
      </c>
      <c r="I36" s="7">
        <v>0</v>
      </c>
      <c r="J36" s="7">
        <v>1</v>
      </c>
      <c r="L36" s="5"/>
    </row>
    <row r="37" spans="1:12">
      <c r="A37" s="2" t="s">
        <v>65</v>
      </c>
      <c r="B37" s="2" t="s">
        <v>13</v>
      </c>
      <c r="C37" s="10">
        <v>369.5627300269548</v>
      </c>
      <c r="D37" s="10">
        <v>33</v>
      </c>
      <c r="E37" s="7">
        <v>341.81109284053156</v>
      </c>
      <c r="F37" s="10">
        <v>34</v>
      </c>
      <c r="G37" s="7">
        <v>27.75163718642327</v>
      </c>
      <c r="H37" s="10">
        <v>24</v>
      </c>
      <c r="I37" s="7">
        <v>0</v>
      </c>
      <c r="J37" s="7">
        <v>1</v>
      </c>
      <c r="L37" s="5"/>
    </row>
    <row r="38" spans="1:12">
      <c r="A38" s="2" t="s">
        <v>64</v>
      </c>
      <c r="B38" s="2" t="s">
        <v>12</v>
      </c>
      <c r="C38" s="10">
        <v>360.94610770937396</v>
      </c>
      <c r="D38" s="10">
        <v>34</v>
      </c>
      <c r="E38" s="7">
        <v>337.27273297024925</v>
      </c>
      <c r="F38" s="10">
        <v>35</v>
      </c>
      <c r="G38" s="7">
        <v>23.673374739124714</v>
      </c>
      <c r="H38" s="10">
        <v>27</v>
      </c>
      <c r="I38" s="7">
        <v>0</v>
      </c>
      <c r="J38" s="7">
        <v>1</v>
      </c>
      <c r="L38" s="5"/>
    </row>
    <row r="39" spans="1:12">
      <c r="A39" s="2" t="s">
        <v>55</v>
      </c>
      <c r="B39" s="2" t="s">
        <v>3</v>
      </c>
      <c r="C39" s="10">
        <v>345.29786729054354</v>
      </c>
      <c r="D39" s="10">
        <v>35</v>
      </c>
      <c r="E39" s="7">
        <v>341.88078527108127</v>
      </c>
      <c r="F39" s="10">
        <v>33</v>
      </c>
      <c r="G39" s="7">
        <v>3.4170820194622453</v>
      </c>
      <c r="H39" s="10">
        <v>51</v>
      </c>
      <c r="I39" s="7">
        <v>0</v>
      </c>
      <c r="J39" s="7">
        <v>1</v>
      </c>
      <c r="L39" s="5"/>
    </row>
    <row r="40" spans="1:12">
      <c r="A40" s="2" t="s">
        <v>61</v>
      </c>
      <c r="B40" s="2" t="s">
        <v>9</v>
      </c>
      <c r="C40" s="10">
        <v>338.79472641463764</v>
      </c>
      <c r="D40" s="10">
        <v>36</v>
      </c>
      <c r="E40" s="7">
        <v>324.27489854565096</v>
      </c>
      <c r="F40" s="10">
        <v>36</v>
      </c>
      <c r="G40" s="7">
        <v>14.519827868986704</v>
      </c>
      <c r="H40" s="10">
        <v>45</v>
      </c>
      <c r="I40" s="7">
        <v>0</v>
      </c>
      <c r="J40" s="7">
        <v>1</v>
      </c>
      <c r="L40" s="5"/>
    </row>
    <row r="41" spans="1:12">
      <c r="A41" s="2" t="s">
        <v>62</v>
      </c>
      <c r="B41" s="2" t="s">
        <v>10</v>
      </c>
      <c r="C41" s="10">
        <v>338.12561750176428</v>
      </c>
      <c r="D41" s="10">
        <v>37</v>
      </c>
      <c r="E41" s="7">
        <v>307.18691400342777</v>
      </c>
      <c r="F41" s="10">
        <v>40</v>
      </c>
      <c r="G41" s="7">
        <v>30.938703498336526</v>
      </c>
      <c r="H41" s="10">
        <v>20</v>
      </c>
      <c r="I41" s="7">
        <v>0</v>
      </c>
      <c r="J41" s="7">
        <v>1</v>
      </c>
      <c r="L41" s="5"/>
    </row>
    <row r="42" spans="1:12">
      <c r="A42" s="2" t="s">
        <v>76</v>
      </c>
      <c r="B42" s="2" t="s">
        <v>24</v>
      </c>
      <c r="C42" s="10">
        <v>336.03649129293132</v>
      </c>
      <c r="D42" s="10">
        <v>38</v>
      </c>
      <c r="E42" s="7">
        <v>288.72185033707427</v>
      </c>
      <c r="F42" s="10">
        <v>44</v>
      </c>
      <c r="G42" s="7">
        <v>47.314640955857016</v>
      </c>
      <c r="H42" s="10">
        <v>11</v>
      </c>
      <c r="I42" s="7">
        <v>0</v>
      </c>
      <c r="J42" s="7">
        <v>1</v>
      </c>
      <c r="L42" s="5"/>
    </row>
    <row r="43" spans="1:12">
      <c r="A43" s="2" t="s">
        <v>67</v>
      </c>
      <c r="B43" s="2" t="s">
        <v>15</v>
      </c>
      <c r="C43" s="10">
        <v>333.21542880457486</v>
      </c>
      <c r="D43" s="10">
        <v>39</v>
      </c>
      <c r="E43" s="7">
        <v>311.84794217042946</v>
      </c>
      <c r="F43" s="10">
        <v>38</v>
      </c>
      <c r="G43" s="7">
        <v>21.36748663414539</v>
      </c>
      <c r="H43" s="10">
        <v>31</v>
      </c>
      <c r="I43" s="7">
        <v>0</v>
      </c>
      <c r="J43" s="7">
        <v>1</v>
      </c>
      <c r="L43" s="5"/>
    </row>
    <row r="44" spans="1:12">
      <c r="A44" s="2" t="s">
        <v>69</v>
      </c>
      <c r="B44" s="2" t="s">
        <v>17</v>
      </c>
      <c r="C44" s="10">
        <v>333.10520330377909</v>
      </c>
      <c r="D44" s="10">
        <v>40</v>
      </c>
      <c r="E44" s="7">
        <v>308.45620987050199</v>
      </c>
      <c r="F44" s="10">
        <v>39</v>
      </c>
      <c r="G44" s="7">
        <v>24.648993433277099</v>
      </c>
      <c r="H44" s="10">
        <v>26</v>
      </c>
      <c r="I44" s="7">
        <v>0</v>
      </c>
      <c r="J44" s="7">
        <v>1</v>
      </c>
      <c r="L44" s="5"/>
    </row>
    <row r="45" spans="1:12">
      <c r="A45" s="2" t="s">
        <v>102</v>
      </c>
      <c r="B45" s="2" t="s">
        <v>50</v>
      </c>
      <c r="C45" s="10">
        <v>331.03215294342874</v>
      </c>
      <c r="D45" s="10">
        <v>41</v>
      </c>
      <c r="E45" s="7">
        <v>298.09683613024396</v>
      </c>
      <c r="F45" s="10">
        <v>41</v>
      </c>
      <c r="G45" s="7">
        <v>32.935316813184819</v>
      </c>
      <c r="H45" s="10">
        <v>19</v>
      </c>
      <c r="I45" s="7">
        <v>0</v>
      </c>
      <c r="J45" s="7">
        <v>1</v>
      </c>
      <c r="L45" s="5"/>
    </row>
    <row r="46" spans="1:12">
      <c r="A46" s="2" t="s">
        <v>54</v>
      </c>
      <c r="B46" s="2" t="s">
        <v>2</v>
      </c>
      <c r="C46" s="10">
        <v>328.12516205944996</v>
      </c>
      <c r="D46" s="10">
        <v>42</v>
      </c>
      <c r="E46" s="7">
        <v>313.17084985958405</v>
      </c>
      <c r="F46" s="10">
        <v>37</v>
      </c>
      <c r="G46" s="7">
        <v>14.954312199865898</v>
      </c>
      <c r="H46" s="10">
        <v>42</v>
      </c>
      <c r="I46" s="7">
        <v>0</v>
      </c>
      <c r="J46" s="7">
        <v>1</v>
      </c>
      <c r="L46" s="5"/>
    </row>
    <row r="47" spans="1:12">
      <c r="A47" s="2" t="s">
        <v>79</v>
      </c>
      <c r="B47" s="2" t="s">
        <v>27</v>
      </c>
      <c r="C47" s="10">
        <v>311.26491320068533</v>
      </c>
      <c r="D47" s="10">
        <v>43</v>
      </c>
      <c r="E47" s="7">
        <v>291.34184179140033</v>
      </c>
      <c r="F47" s="10">
        <v>43</v>
      </c>
      <c r="G47" s="7">
        <v>19.923071409285001</v>
      </c>
      <c r="H47" s="10">
        <v>32</v>
      </c>
      <c r="I47" s="7">
        <v>0</v>
      </c>
      <c r="J47" s="7">
        <v>1</v>
      </c>
      <c r="L47" s="5"/>
    </row>
    <row r="48" spans="1:12">
      <c r="A48" s="2" t="s">
        <v>94</v>
      </c>
      <c r="B48" s="2" t="s">
        <v>42</v>
      </c>
      <c r="C48" s="10">
        <v>305.99315866939048</v>
      </c>
      <c r="D48" s="10">
        <v>44</v>
      </c>
      <c r="E48" s="7">
        <v>282.32393937455163</v>
      </c>
      <c r="F48" s="10">
        <v>47</v>
      </c>
      <c r="G48" s="7">
        <v>23.669219294838857</v>
      </c>
      <c r="H48" s="10">
        <v>28</v>
      </c>
      <c r="I48" s="7">
        <v>0</v>
      </c>
      <c r="J48" s="7">
        <v>1</v>
      </c>
      <c r="L48" s="5"/>
    </row>
    <row r="49" spans="1:12">
      <c r="A49" s="2" t="s">
        <v>52</v>
      </c>
      <c r="B49" s="2" t="s">
        <v>0</v>
      </c>
      <c r="C49" s="10">
        <v>304.61440037994936</v>
      </c>
      <c r="D49" s="10">
        <v>45</v>
      </c>
      <c r="E49" s="7">
        <v>295.79485889314839</v>
      </c>
      <c r="F49" s="10">
        <v>42</v>
      </c>
      <c r="G49" s="7">
        <v>8.8195414868009934</v>
      </c>
      <c r="H49" s="10">
        <v>49</v>
      </c>
      <c r="I49" s="7">
        <v>0</v>
      </c>
      <c r="J49" s="7">
        <v>1</v>
      </c>
      <c r="L49" s="5"/>
    </row>
    <row r="50" spans="1:12">
      <c r="A50" s="2" t="s">
        <v>88</v>
      </c>
      <c r="B50" s="2" t="s">
        <v>36</v>
      </c>
      <c r="C50" s="10">
        <v>301.12948214842896</v>
      </c>
      <c r="D50" s="10">
        <v>46</v>
      </c>
      <c r="E50" s="7">
        <v>272.29183515371392</v>
      </c>
      <c r="F50" s="10">
        <v>49</v>
      </c>
      <c r="G50" s="7">
        <v>28.83764699471504</v>
      </c>
      <c r="H50" s="10">
        <v>22</v>
      </c>
      <c r="I50" s="7">
        <v>0</v>
      </c>
      <c r="J50" s="7">
        <v>1</v>
      </c>
      <c r="L50" s="5"/>
    </row>
    <row r="51" spans="1:12">
      <c r="A51" s="2" t="s">
        <v>92</v>
      </c>
      <c r="B51" s="2" t="s">
        <v>40</v>
      </c>
      <c r="C51" s="10">
        <v>300.91341227678441</v>
      </c>
      <c r="D51" s="10">
        <v>47</v>
      </c>
      <c r="E51" s="7">
        <v>285.65451261068802</v>
      </c>
      <c r="F51" s="10">
        <v>46</v>
      </c>
      <c r="G51" s="7">
        <v>15.258899666096433</v>
      </c>
      <c r="H51" s="10">
        <v>41</v>
      </c>
      <c r="I51" s="7">
        <v>0</v>
      </c>
      <c r="J51" s="7">
        <v>1</v>
      </c>
      <c r="L51" s="5"/>
    </row>
    <row r="52" spans="1:12">
      <c r="A52" s="2" t="s">
        <v>66</v>
      </c>
      <c r="B52" s="2" t="s">
        <v>14</v>
      </c>
      <c r="C52" s="10">
        <v>291.1437964082408</v>
      </c>
      <c r="D52" s="10">
        <v>48</v>
      </c>
      <c r="E52" s="7">
        <v>276.6483338309651</v>
      </c>
      <c r="F52" s="10">
        <v>48</v>
      </c>
      <c r="G52" s="7">
        <v>14.495462577275687</v>
      </c>
      <c r="H52" s="10">
        <v>46</v>
      </c>
      <c r="I52" s="7">
        <v>0</v>
      </c>
      <c r="J52" s="7">
        <v>1</v>
      </c>
      <c r="L52" s="5"/>
    </row>
    <row r="53" spans="1:12">
      <c r="A53" s="2" t="s">
        <v>74</v>
      </c>
      <c r="B53" s="2" t="s">
        <v>22</v>
      </c>
      <c r="C53" s="10">
        <v>287.86495118101249</v>
      </c>
      <c r="D53" s="10">
        <v>49</v>
      </c>
      <c r="E53" s="7">
        <v>286.42475741243027</v>
      </c>
      <c r="F53" s="10">
        <v>45</v>
      </c>
      <c r="G53" s="7">
        <v>1.4401937685822275</v>
      </c>
      <c r="H53" s="10">
        <v>52</v>
      </c>
      <c r="I53" s="7">
        <v>0</v>
      </c>
      <c r="J53" s="7">
        <v>1</v>
      </c>
      <c r="L53" s="5"/>
    </row>
    <row r="54" spans="1:12">
      <c r="A54" s="2" t="s">
        <v>85</v>
      </c>
      <c r="B54" s="2" t="s">
        <v>33</v>
      </c>
      <c r="C54" s="10">
        <v>268.8278972251336</v>
      </c>
      <c r="D54" s="10">
        <v>50</v>
      </c>
      <c r="E54" s="7">
        <v>242.75072446849316</v>
      </c>
      <c r="F54" s="10">
        <v>51</v>
      </c>
      <c r="G54" s="7">
        <v>26.077172756640444</v>
      </c>
      <c r="H54" s="10">
        <v>25</v>
      </c>
      <c r="I54" s="7">
        <v>0</v>
      </c>
      <c r="J54" s="7">
        <v>1</v>
      </c>
      <c r="L54" s="5"/>
    </row>
    <row r="55" spans="1:12">
      <c r="A55" s="2" t="s">
        <v>95</v>
      </c>
      <c r="B55" s="2" t="s">
        <v>43</v>
      </c>
      <c r="C55" s="10">
        <v>266.12568770444506</v>
      </c>
      <c r="D55" s="10">
        <v>51</v>
      </c>
      <c r="E55" s="7">
        <v>248.03546137178282</v>
      </c>
      <c r="F55" s="10">
        <v>50</v>
      </c>
      <c r="G55" s="7">
        <v>18.090226332662205</v>
      </c>
      <c r="H55" s="10">
        <v>34</v>
      </c>
      <c r="I55" s="7">
        <v>0</v>
      </c>
      <c r="J55" s="7">
        <v>1</v>
      </c>
      <c r="L55" s="5"/>
    </row>
    <row r="56" spans="1:12" ht="15" customHeight="1">
      <c r="A56" s="3" t="s">
        <v>77</v>
      </c>
      <c r="B56" s="3" t="s">
        <v>25</v>
      </c>
      <c r="C56" s="11">
        <v>249.13111936190197</v>
      </c>
      <c r="D56" s="11">
        <v>52</v>
      </c>
      <c r="E56" s="8">
        <v>232.20211638262182</v>
      </c>
      <c r="F56" s="11">
        <v>52</v>
      </c>
      <c r="G56" s="8">
        <v>16.929002979280135</v>
      </c>
      <c r="H56" s="11">
        <v>36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7" sqref="H27"/>
    </sheetView>
  </sheetViews>
  <sheetFormatPr defaultColWidth="8.85546875" defaultRowHeight="15"/>
  <cols>
    <col min="1" max="1" width="7" bestFit="1" customWidth="1"/>
    <col min="2" max="2" width="20.140625" bestFit="1" customWidth="1"/>
    <col min="3" max="3" width="70.85546875" bestFit="1" customWidth="1"/>
    <col min="4" max="4" width="14.28515625" bestFit="1" customWidth="1"/>
  </cols>
  <sheetData>
    <row r="1" spans="1:4">
      <c r="A1" s="5" t="s">
        <v>104</v>
      </c>
      <c r="B1" s="5" t="s">
        <v>105</v>
      </c>
      <c r="C1" t="s">
        <v>133</v>
      </c>
    </row>
    <row r="2" spans="1:4">
      <c r="A2" s="5" t="s">
        <v>96</v>
      </c>
      <c r="B2" s="5" t="s">
        <v>44</v>
      </c>
      <c r="C2" s="5">
        <v>27044469</v>
      </c>
      <c r="D2" s="41"/>
    </row>
    <row r="3" spans="1:4">
      <c r="A3" s="5" t="s">
        <v>52</v>
      </c>
      <c r="B3" s="5" t="s">
        <v>0</v>
      </c>
      <c r="C3" s="5">
        <v>458685</v>
      </c>
      <c r="D3" s="41"/>
    </row>
    <row r="4" spans="1:4">
      <c r="A4" s="5" t="s">
        <v>53</v>
      </c>
      <c r="B4" s="5" t="s">
        <v>1</v>
      </c>
      <c r="C4" s="5">
        <v>19449</v>
      </c>
      <c r="D4" s="41"/>
    </row>
    <row r="5" spans="1:4">
      <c r="A5" s="5" t="s">
        <v>54</v>
      </c>
      <c r="B5" s="5" t="s">
        <v>2</v>
      </c>
      <c r="C5" s="5">
        <v>571932</v>
      </c>
      <c r="D5" s="41"/>
    </row>
    <row r="6" spans="1:4">
      <c r="A6" s="5" t="s">
        <v>55</v>
      </c>
      <c r="B6" s="5" t="s">
        <v>3</v>
      </c>
      <c r="C6" s="5">
        <v>512914</v>
      </c>
      <c r="D6" s="41"/>
    </row>
    <row r="7" spans="1:4">
      <c r="A7" s="5" t="s">
        <v>56</v>
      </c>
      <c r="B7" s="5" t="s">
        <v>4</v>
      </c>
      <c r="C7" s="5">
        <v>4138422</v>
      </c>
      <c r="D7" s="41"/>
    </row>
    <row r="8" spans="1:4">
      <c r="A8" s="5" t="s">
        <v>57</v>
      </c>
      <c r="B8" s="5" t="s">
        <v>5</v>
      </c>
      <c r="C8" s="5">
        <v>347431</v>
      </c>
      <c r="D8" s="41"/>
    </row>
    <row r="9" spans="1:4">
      <c r="A9" s="5" t="s">
        <v>58</v>
      </c>
      <c r="B9" s="5" t="s">
        <v>6</v>
      </c>
      <c r="C9" s="5">
        <v>331035</v>
      </c>
      <c r="D9" s="41"/>
    </row>
    <row r="10" spans="1:4">
      <c r="A10" s="5" t="s">
        <v>59</v>
      </c>
      <c r="B10" s="5" t="s">
        <v>7</v>
      </c>
      <c r="C10" s="5">
        <v>193244</v>
      </c>
      <c r="D10" s="41"/>
    </row>
    <row r="11" spans="1:4">
      <c r="A11" s="5" t="s">
        <v>60</v>
      </c>
      <c r="B11" s="5" t="s">
        <v>8</v>
      </c>
      <c r="C11" s="5">
        <v>0</v>
      </c>
      <c r="D11" s="41"/>
    </row>
    <row r="12" spans="1:4">
      <c r="A12" s="5" t="s">
        <v>61</v>
      </c>
      <c r="B12" s="5" t="s">
        <v>9</v>
      </c>
      <c r="C12" s="5">
        <v>1738689</v>
      </c>
      <c r="D12" s="41"/>
    </row>
    <row r="13" spans="1:4">
      <c r="A13" s="5" t="s">
        <v>62</v>
      </c>
      <c r="B13" s="5" t="s">
        <v>10</v>
      </c>
      <c r="C13" s="5">
        <v>926466</v>
      </c>
      <c r="D13" s="41"/>
    </row>
    <row r="14" spans="1:4">
      <c r="A14" s="5" t="s">
        <v>63</v>
      </c>
      <c r="B14" s="5" t="s">
        <v>11</v>
      </c>
      <c r="C14" s="5">
        <v>91801</v>
      </c>
      <c r="D14" s="41"/>
    </row>
    <row r="15" spans="1:4">
      <c r="A15" s="5" t="s">
        <v>64</v>
      </c>
      <c r="B15" s="5" t="s">
        <v>12</v>
      </c>
      <c r="C15" s="5">
        <v>75519</v>
      </c>
      <c r="D15" s="41"/>
    </row>
    <row r="16" spans="1:4">
      <c r="A16" s="5" t="s">
        <v>65</v>
      </c>
      <c r="B16" s="5" t="s">
        <v>13</v>
      </c>
      <c r="C16" s="5">
        <v>1034825</v>
      </c>
      <c r="D16" s="41"/>
    </row>
    <row r="17" spans="1:4">
      <c r="A17" s="5" t="s">
        <v>66</v>
      </c>
      <c r="B17" s="5" t="s">
        <v>14</v>
      </c>
      <c r="C17" s="5">
        <v>843562</v>
      </c>
      <c r="D17" s="41"/>
    </row>
    <row r="18" spans="1:4">
      <c r="A18" s="5" t="s">
        <v>67</v>
      </c>
      <c r="B18" s="5" t="s">
        <v>15</v>
      </c>
      <c r="C18" s="5">
        <v>270255</v>
      </c>
      <c r="D18" s="41"/>
    </row>
    <row r="19" spans="1:4">
      <c r="A19" s="5" t="s">
        <v>68</v>
      </c>
      <c r="B19" s="5" t="s">
        <v>16</v>
      </c>
      <c r="C19" s="5">
        <v>128118</v>
      </c>
      <c r="D19" s="41"/>
    </row>
    <row r="20" spans="1:4">
      <c r="A20" s="5" t="s">
        <v>69</v>
      </c>
      <c r="B20" s="5" t="s">
        <v>17</v>
      </c>
      <c r="C20" s="5">
        <v>732887</v>
      </c>
      <c r="D20" s="41"/>
    </row>
    <row r="21" spans="1:4">
      <c r="A21" s="5" t="s">
        <v>70</v>
      </c>
      <c r="B21" s="5" t="s">
        <v>18</v>
      </c>
      <c r="C21" s="5">
        <v>299344</v>
      </c>
      <c r="D21" s="41"/>
    </row>
    <row r="22" spans="1:4">
      <c r="A22" s="5" t="s">
        <v>71</v>
      </c>
      <c r="B22" s="5" t="s">
        <v>19</v>
      </c>
      <c r="C22" s="5">
        <v>91105</v>
      </c>
      <c r="D22" s="41"/>
    </row>
    <row r="23" spans="1:4">
      <c r="A23" s="5" t="s">
        <v>72</v>
      </c>
      <c r="B23" s="5" t="s">
        <v>20</v>
      </c>
      <c r="C23" s="5">
        <v>411468</v>
      </c>
      <c r="D23" s="41"/>
    </row>
    <row r="24" spans="1:4">
      <c r="A24" s="5" t="s">
        <v>73</v>
      </c>
      <c r="B24" s="5" t="s">
        <v>21</v>
      </c>
      <c r="C24" s="5">
        <v>350966</v>
      </c>
      <c r="D24" s="41"/>
    </row>
    <row r="25" spans="1:4">
      <c r="A25" s="5" t="s">
        <v>74</v>
      </c>
      <c r="B25" s="5" t="s">
        <v>22</v>
      </c>
      <c r="C25" s="5">
        <v>867929</v>
      </c>
      <c r="D25" s="41"/>
    </row>
    <row r="26" spans="1:4">
      <c r="A26" s="5" t="s">
        <v>75</v>
      </c>
      <c r="B26" s="5" t="s">
        <v>23</v>
      </c>
      <c r="C26" s="5">
        <v>502565</v>
      </c>
      <c r="D26" s="41"/>
    </row>
    <row r="27" spans="1:4">
      <c r="A27" s="5" t="s">
        <v>76</v>
      </c>
      <c r="B27" s="5" t="s">
        <v>24</v>
      </c>
      <c r="C27" s="5">
        <v>195538</v>
      </c>
      <c r="D27" s="41"/>
    </row>
    <row r="28" spans="1:4">
      <c r="A28" s="5" t="s">
        <v>77</v>
      </c>
      <c r="B28" s="5" t="s">
        <v>25</v>
      </c>
      <c r="C28" s="5">
        <v>424806</v>
      </c>
      <c r="D28" s="41"/>
    </row>
    <row r="29" spans="1:4">
      <c r="A29" s="5" t="s">
        <v>78</v>
      </c>
      <c r="B29" s="5" t="s">
        <v>26</v>
      </c>
      <c r="C29" s="5">
        <v>78501</v>
      </c>
      <c r="D29" s="41"/>
    </row>
    <row r="30" spans="1:4">
      <c r="A30" s="5" t="s">
        <v>79</v>
      </c>
      <c r="B30" s="5" t="s">
        <v>27</v>
      </c>
      <c r="C30" s="5">
        <v>128011</v>
      </c>
      <c r="D30" s="41"/>
    </row>
    <row r="31" spans="1:4">
      <c r="A31" s="5" t="s">
        <v>80</v>
      </c>
      <c r="B31" s="5" t="s">
        <v>28</v>
      </c>
      <c r="C31" s="5">
        <v>227716</v>
      </c>
      <c r="D31" s="41"/>
    </row>
    <row r="32" spans="1:4">
      <c r="A32" s="5" t="s">
        <v>81</v>
      </c>
      <c r="B32" s="5" t="s">
        <v>29</v>
      </c>
      <c r="C32" s="5">
        <v>99267</v>
      </c>
      <c r="D32" s="41"/>
    </row>
    <row r="33" spans="1:4">
      <c r="A33" s="5" t="s">
        <v>82</v>
      </c>
      <c r="B33" s="5" t="s">
        <v>30</v>
      </c>
      <c r="C33" s="5">
        <v>817705</v>
      </c>
      <c r="D33" s="41"/>
    </row>
    <row r="34" spans="1:4">
      <c r="A34" s="5" t="s">
        <v>83</v>
      </c>
      <c r="B34" s="5" t="s">
        <v>31</v>
      </c>
      <c r="C34" s="5">
        <v>185988</v>
      </c>
      <c r="D34" s="41"/>
    </row>
    <row r="35" spans="1:4">
      <c r="A35" s="5" t="s">
        <v>84</v>
      </c>
      <c r="B35" s="5" t="s">
        <v>32</v>
      </c>
      <c r="C35" s="5">
        <v>1614436</v>
      </c>
      <c r="D35" s="41"/>
    </row>
    <row r="36" spans="1:4">
      <c r="A36" s="5" t="s">
        <v>85</v>
      </c>
      <c r="B36" s="5" t="s">
        <v>33</v>
      </c>
      <c r="C36" s="5">
        <v>584221</v>
      </c>
      <c r="D36" s="41"/>
    </row>
    <row r="37" spans="1:4">
      <c r="A37" s="5" t="s">
        <v>86</v>
      </c>
      <c r="B37" s="5" t="s">
        <v>34</v>
      </c>
      <c r="C37" s="5">
        <v>47337</v>
      </c>
      <c r="D37" s="41"/>
    </row>
    <row r="38" spans="1:4">
      <c r="A38" s="5" t="s">
        <v>87</v>
      </c>
      <c r="B38" s="5" t="s">
        <v>35</v>
      </c>
      <c r="C38" s="5">
        <v>1001104</v>
      </c>
      <c r="D38" s="41"/>
    </row>
    <row r="39" spans="1:4">
      <c r="A39" s="5" t="s">
        <v>88</v>
      </c>
      <c r="B39" s="5" t="s">
        <v>36</v>
      </c>
      <c r="C39" s="5">
        <v>316848</v>
      </c>
      <c r="D39" s="41"/>
    </row>
    <row r="40" spans="1:4">
      <c r="A40" s="5" t="s">
        <v>89</v>
      </c>
      <c r="B40" s="5" t="s">
        <v>37</v>
      </c>
      <c r="C40" s="5">
        <v>217517</v>
      </c>
      <c r="D40" s="41"/>
    </row>
    <row r="41" spans="1:4">
      <c r="A41" s="5" t="s">
        <v>90</v>
      </c>
      <c r="B41" s="5" t="s">
        <v>38</v>
      </c>
      <c r="C41" s="5">
        <v>1038739</v>
      </c>
      <c r="D41" s="41"/>
    </row>
    <row r="42" spans="1:4">
      <c r="A42" s="5" t="s">
        <v>91</v>
      </c>
      <c r="B42" s="5" t="s">
        <v>39</v>
      </c>
      <c r="C42" s="5">
        <v>110082</v>
      </c>
      <c r="D42" s="41"/>
    </row>
    <row r="43" spans="1:4">
      <c r="A43" s="5" t="s">
        <v>92</v>
      </c>
      <c r="B43" s="5" t="s">
        <v>40</v>
      </c>
      <c r="C43" s="5">
        <v>811572</v>
      </c>
      <c r="D43" s="41"/>
    </row>
    <row r="44" spans="1:4">
      <c r="A44" s="5" t="s">
        <v>93</v>
      </c>
      <c r="B44" s="5" t="s">
        <v>41</v>
      </c>
      <c r="C44" s="5">
        <v>32016</v>
      </c>
      <c r="D44" s="41"/>
    </row>
    <row r="45" spans="1:4">
      <c r="A45" s="5" t="s">
        <v>94</v>
      </c>
      <c r="B45" s="5" t="s">
        <v>42</v>
      </c>
      <c r="C45" s="5">
        <v>579609</v>
      </c>
      <c r="D45" s="41"/>
    </row>
    <row r="46" spans="1:4">
      <c r="A46" s="5" t="s">
        <v>95</v>
      </c>
      <c r="B46" s="5" t="s">
        <v>43</v>
      </c>
      <c r="C46" s="5">
        <v>1247478</v>
      </c>
      <c r="D46" s="41"/>
    </row>
    <row r="47" spans="1:4">
      <c r="A47" s="5" t="s">
        <v>97</v>
      </c>
      <c r="B47" s="5" t="s">
        <v>45</v>
      </c>
      <c r="C47" s="5">
        <v>184361</v>
      </c>
      <c r="D47" s="41"/>
    </row>
    <row r="48" spans="1:4">
      <c r="A48" s="5" t="s">
        <v>98</v>
      </c>
      <c r="B48" s="5" t="s">
        <v>46</v>
      </c>
      <c r="C48" s="5">
        <v>101623</v>
      </c>
      <c r="D48" s="41"/>
    </row>
    <row r="49" spans="1:4">
      <c r="A49" s="5" t="s">
        <v>99</v>
      </c>
      <c r="B49" s="5" t="s">
        <v>47</v>
      </c>
      <c r="C49" s="5">
        <v>658753</v>
      </c>
      <c r="D49" s="41"/>
    </row>
    <row r="50" spans="1:4">
      <c r="A50" s="5" t="s">
        <v>100</v>
      </c>
      <c r="B50" s="5" t="s">
        <v>48</v>
      </c>
      <c r="C50" s="5">
        <v>897621</v>
      </c>
      <c r="D50" s="41"/>
    </row>
    <row r="51" spans="1:4">
      <c r="A51" s="5" t="s">
        <v>101</v>
      </c>
      <c r="B51" s="5" t="s">
        <v>49</v>
      </c>
      <c r="C51" s="5">
        <v>151284</v>
      </c>
      <c r="D51" s="41"/>
    </row>
    <row r="52" spans="1:4">
      <c r="A52" s="5" t="s">
        <v>102</v>
      </c>
      <c r="B52" s="5" t="s">
        <v>50</v>
      </c>
      <c r="C52" s="5">
        <v>306978</v>
      </c>
      <c r="D52" s="41"/>
    </row>
    <row r="53" spans="1:4">
      <c r="A53" s="5" t="s">
        <v>103</v>
      </c>
      <c r="B53" s="5" t="s">
        <v>51</v>
      </c>
      <c r="C53" s="5">
        <v>46747</v>
      </c>
      <c r="D53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2" sqref="C2:C53"/>
    </sheetView>
  </sheetViews>
  <sheetFormatPr defaultColWidth="8.85546875" defaultRowHeight="15"/>
  <cols>
    <col min="2" max="2" width="18.7109375" bestFit="1" customWidth="1"/>
    <col min="3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5" t="s">
        <v>104</v>
      </c>
      <c r="B1" s="5" t="s">
        <v>105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106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T1" s="41"/>
      <c r="U1" s="41"/>
      <c r="V1" s="41"/>
      <c r="W1" s="41"/>
      <c r="X1" s="41"/>
      <c r="Y1" s="41"/>
      <c r="Z1" s="41"/>
    </row>
    <row r="2" spans="1:26">
      <c r="A2" s="5" t="s">
        <v>96</v>
      </c>
      <c r="B2" s="5" t="s">
        <v>44</v>
      </c>
      <c r="C2" s="5">
        <v>51201887</v>
      </c>
      <c r="D2" s="5">
        <v>32636313</v>
      </c>
      <c r="E2" s="5">
        <v>90799279</v>
      </c>
      <c r="F2" s="5">
        <v>19695731</v>
      </c>
      <c r="G2" s="5">
        <v>3644173</v>
      </c>
      <c r="H2" s="5">
        <v>3030731</v>
      </c>
      <c r="I2" s="5">
        <v>2671509</v>
      </c>
      <c r="J2" s="5">
        <v>7310401</v>
      </c>
      <c r="K2" s="5">
        <v>8298856</v>
      </c>
      <c r="L2" s="5">
        <v>5459866</v>
      </c>
      <c r="M2" s="5">
        <v>20640061</v>
      </c>
      <c r="N2" s="5">
        <v>1980123</v>
      </c>
      <c r="O2" s="5">
        <v>16356899</v>
      </c>
      <c r="P2" s="5">
        <v>10471903</v>
      </c>
      <c r="Q2" s="5">
        <v>654283</v>
      </c>
      <c r="R2" s="5">
        <v>9218145</v>
      </c>
      <c r="S2" s="5"/>
      <c r="T2" s="5"/>
      <c r="U2" s="5"/>
    </row>
    <row r="3" spans="1:26">
      <c r="A3" s="5" t="s">
        <v>52</v>
      </c>
      <c r="B3" s="5" t="s">
        <v>0</v>
      </c>
      <c r="C3" s="5">
        <v>581456</v>
      </c>
      <c r="D3" s="5">
        <v>726241</v>
      </c>
      <c r="E3" s="5">
        <v>1214530</v>
      </c>
      <c r="F3" s="5">
        <v>11980</v>
      </c>
      <c r="G3" s="5">
        <v>23667</v>
      </c>
      <c r="H3" s="5">
        <v>21377</v>
      </c>
      <c r="I3" s="5">
        <v>10665</v>
      </c>
      <c r="J3" s="5">
        <v>77542</v>
      </c>
      <c r="K3" s="5">
        <v>36969</v>
      </c>
      <c r="L3" s="5">
        <v>23833</v>
      </c>
      <c r="M3" s="5">
        <v>92800</v>
      </c>
      <c r="N3" s="5">
        <v>22497</v>
      </c>
      <c r="O3" s="5">
        <v>183215</v>
      </c>
      <c r="P3" s="5">
        <v>57062</v>
      </c>
      <c r="Q3" s="5">
        <v>25974</v>
      </c>
      <c r="R3" s="5">
        <v>42488</v>
      </c>
      <c r="S3" s="5"/>
      <c r="T3" s="5"/>
      <c r="U3" s="5"/>
    </row>
    <row r="4" spans="1:26">
      <c r="A4" s="5" t="s">
        <v>53</v>
      </c>
      <c r="B4" s="5" t="s">
        <v>1</v>
      </c>
      <c r="C4" s="5">
        <v>146601</v>
      </c>
      <c r="D4" s="5">
        <v>203876</v>
      </c>
      <c r="E4" s="5">
        <v>529296</v>
      </c>
      <c r="F4" s="5">
        <v>7131</v>
      </c>
      <c r="G4" s="5">
        <v>16292</v>
      </c>
      <c r="H4" s="5">
        <v>15593</v>
      </c>
      <c r="I4" s="5">
        <v>14204</v>
      </c>
      <c r="J4" s="5">
        <v>62332</v>
      </c>
      <c r="K4" s="5">
        <v>37332</v>
      </c>
      <c r="L4" s="5">
        <v>20166</v>
      </c>
      <c r="M4" s="5">
        <v>26947</v>
      </c>
      <c r="N4" s="5">
        <v>18539</v>
      </c>
      <c r="O4" s="5">
        <v>63555</v>
      </c>
      <c r="P4" s="5">
        <v>142388</v>
      </c>
      <c r="Q4" s="5">
        <v>0</v>
      </c>
      <c r="R4" s="5">
        <v>33367</v>
      </c>
      <c r="S4" s="5"/>
      <c r="T4" s="5"/>
      <c r="U4" s="5"/>
    </row>
    <row r="5" spans="1:26">
      <c r="A5" s="5" t="s">
        <v>54</v>
      </c>
      <c r="B5" s="5" t="s">
        <v>2</v>
      </c>
      <c r="C5" s="5">
        <v>699315</v>
      </c>
      <c r="D5" s="5">
        <v>709896</v>
      </c>
      <c r="E5" s="5">
        <v>1396254</v>
      </c>
      <c r="F5" s="5">
        <v>205815</v>
      </c>
      <c r="G5" s="5">
        <v>95633</v>
      </c>
      <c r="H5" s="5">
        <v>75873</v>
      </c>
      <c r="I5" s="5">
        <v>67307</v>
      </c>
      <c r="J5" s="5">
        <v>59577</v>
      </c>
      <c r="K5" s="5">
        <v>96860</v>
      </c>
      <c r="L5" s="5">
        <v>93753</v>
      </c>
      <c r="M5" s="5">
        <v>398587</v>
      </c>
      <c r="N5" s="5">
        <v>31016</v>
      </c>
      <c r="O5" s="5">
        <v>301598</v>
      </c>
      <c r="P5" s="5">
        <v>470910</v>
      </c>
      <c r="Q5" s="5">
        <v>13763</v>
      </c>
      <c r="R5" s="5">
        <v>98044</v>
      </c>
      <c r="S5" s="5"/>
      <c r="T5" s="5"/>
      <c r="U5" s="5"/>
    </row>
    <row r="6" spans="1:26">
      <c r="A6" s="5" t="s">
        <v>55</v>
      </c>
      <c r="B6" s="5" t="s">
        <v>3</v>
      </c>
      <c r="C6" s="5">
        <v>612420</v>
      </c>
      <c r="D6" s="5">
        <v>365380</v>
      </c>
      <c r="E6" s="5">
        <v>766776</v>
      </c>
      <c r="F6" s="5">
        <v>3442</v>
      </c>
      <c r="G6" s="5">
        <v>13714</v>
      </c>
      <c r="H6" s="5">
        <v>45408</v>
      </c>
      <c r="I6" s="5">
        <v>14689</v>
      </c>
      <c r="J6" s="5">
        <v>28274</v>
      </c>
      <c r="K6" s="5">
        <v>29425</v>
      </c>
      <c r="L6" s="5">
        <v>8984</v>
      </c>
      <c r="M6" s="5">
        <v>99412</v>
      </c>
      <c r="N6" s="5">
        <v>19275</v>
      </c>
      <c r="O6" s="5">
        <v>163214</v>
      </c>
      <c r="P6" s="5">
        <v>30657</v>
      </c>
      <c r="Q6" s="5">
        <v>48</v>
      </c>
      <c r="R6" s="5">
        <v>10078</v>
      </c>
      <c r="S6" s="5"/>
      <c r="T6" s="5"/>
      <c r="U6" s="5"/>
    </row>
    <row r="7" spans="1:26">
      <c r="A7" s="5" t="s">
        <v>56</v>
      </c>
      <c r="B7" s="5" t="s">
        <v>4</v>
      </c>
      <c r="C7" s="5">
        <v>6764113</v>
      </c>
      <c r="D7" s="5">
        <v>4290385</v>
      </c>
      <c r="E7" s="5">
        <v>7562694</v>
      </c>
      <c r="F7" s="5">
        <v>2776571</v>
      </c>
      <c r="G7" s="5">
        <v>342708</v>
      </c>
      <c r="H7" s="5">
        <v>951742</v>
      </c>
      <c r="I7" s="5">
        <v>243020</v>
      </c>
      <c r="J7" s="5">
        <v>2164645</v>
      </c>
      <c r="K7" s="5">
        <v>922305</v>
      </c>
      <c r="L7" s="5">
        <v>913515</v>
      </c>
      <c r="M7" s="5">
        <v>1685600</v>
      </c>
      <c r="N7" s="5">
        <v>124551</v>
      </c>
      <c r="O7" s="5">
        <v>3695695</v>
      </c>
      <c r="P7" s="5">
        <v>2563264</v>
      </c>
      <c r="Q7" s="5">
        <v>15332</v>
      </c>
      <c r="R7" s="5">
        <v>1413089</v>
      </c>
      <c r="S7" s="5"/>
      <c r="T7" s="5"/>
      <c r="U7" s="5"/>
    </row>
    <row r="8" spans="1:26">
      <c r="A8" s="5" t="s">
        <v>57</v>
      </c>
      <c r="B8" s="5" t="s">
        <v>5</v>
      </c>
      <c r="C8" s="5">
        <v>697434</v>
      </c>
      <c r="D8" s="5">
        <v>534280</v>
      </c>
      <c r="E8" s="5">
        <v>1191535</v>
      </c>
      <c r="F8" s="5">
        <v>581725</v>
      </c>
      <c r="G8" s="5">
        <v>56649</v>
      </c>
      <c r="H8" s="5">
        <v>34545</v>
      </c>
      <c r="I8" s="5">
        <v>69493</v>
      </c>
      <c r="J8" s="5">
        <v>76891</v>
      </c>
      <c r="K8" s="5">
        <v>294484</v>
      </c>
      <c r="L8" s="5">
        <v>49108</v>
      </c>
      <c r="M8" s="5">
        <v>316084</v>
      </c>
      <c r="N8" s="5">
        <v>11507</v>
      </c>
      <c r="O8" s="5">
        <v>369910</v>
      </c>
      <c r="P8" s="5">
        <v>52419</v>
      </c>
      <c r="Q8" s="5">
        <v>106</v>
      </c>
      <c r="R8" s="5">
        <v>249615</v>
      </c>
      <c r="S8" s="5"/>
      <c r="T8" s="5"/>
      <c r="U8" s="5"/>
    </row>
    <row r="9" spans="1:26">
      <c r="A9" s="5" t="s">
        <v>58</v>
      </c>
      <c r="B9" s="5" t="s">
        <v>6</v>
      </c>
      <c r="C9" s="5">
        <v>640883</v>
      </c>
      <c r="D9" s="5">
        <v>387812</v>
      </c>
      <c r="E9" s="5">
        <v>787414</v>
      </c>
      <c r="F9" s="5">
        <v>293790</v>
      </c>
      <c r="G9" s="5">
        <v>48368</v>
      </c>
      <c r="H9" s="5">
        <v>8506</v>
      </c>
      <c r="I9" s="5">
        <v>31294</v>
      </c>
      <c r="J9" s="5">
        <v>71737</v>
      </c>
      <c r="K9" s="5">
        <v>32827</v>
      </c>
      <c r="L9" s="5">
        <v>32920</v>
      </c>
      <c r="M9" s="5">
        <v>281397</v>
      </c>
      <c r="N9" s="5">
        <v>19052</v>
      </c>
      <c r="O9" s="5">
        <v>71986</v>
      </c>
      <c r="P9" s="5">
        <v>60801</v>
      </c>
      <c r="Q9" s="5">
        <v>4937</v>
      </c>
      <c r="R9" s="5">
        <v>55487</v>
      </c>
      <c r="S9" s="5"/>
      <c r="T9" s="5"/>
      <c r="U9" s="5"/>
    </row>
    <row r="10" spans="1:26">
      <c r="A10" s="5" t="s">
        <v>59</v>
      </c>
      <c r="B10" s="5" t="s">
        <v>7</v>
      </c>
      <c r="C10" s="5">
        <v>149584</v>
      </c>
      <c r="D10" s="5">
        <v>188549</v>
      </c>
      <c r="E10" s="5">
        <v>492271</v>
      </c>
      <c r="F10" s="5">
        <v>21418</v>
      </c>
      <c r="G10" s="5">
        <v>6124</v>
      </c>
      <c r="H10" s="5">
        <v>1038</v>
      </c>
      <c r="I10" s="5">
        <v>700</v>
      </c>
      <c r="J10" s="5">
        <v>10489</v>
      </c>
      <c r="K10" s="5">
        <v>8420</v>
      </c>
      <c r="L10" s="5">
        <v>26209</v>
      </c>
      <c r="M10" s="5">
        <v>76898</v>
      </c>
      <c r="N10" s="5">
        <v>20392</v>
      </c>
      <c r="O10" s="5">
        <v>13590</v>
      </c>
      <c r="P10" s="5">
        <v>26013</v>
      </c>
      <c r="Q10" s="5">
        <v>0</v>
      </c>
      <c r="R10" s="5">
        <v>53659</v>
      </c>
      <c r="S10" s="5"/>
      <c r="T10" s="5"/>
      <c r="U10" s="5"/>
    </row>
    <row r="11" spans="1:26">
      <c r="A11" s="5" t="s">
        <v>60</v>
      </c>
      <c r="B11" s="5" t="s">
        <v>8</v>
      </c>
      <c r="C11" s="5">
        <v>218505</v>
      </c>
      <c r="D11" s="5">
        <v>27196</v>
      </c>
      <c r="E11" s="5">
        <v>360052</v>
      </c>
      <c r="F11" s="5">
        <v>756637</v>
      </c>
      <c r="G11" s="5">
        <v>57614</v>
      </c>
      <c r="H11" s="5">
        <v>7230</v>
      </c>
      <c r="I11" s="5">
        <v>16087</v>
      </c>
      <c r="J11" s="5">
        <v>35590</v>
      </c>
      <c r="K11" s="5">
        <v>62515</v>
      </c>
      <c r="L11" s="5">
        <v>5779</v>
      </c>
      <c r="M11" s="5">
        <v>351521</v>
      </c>
      <c r="N11" s="5">
        <v>13408</v>
      </c>
      <c r="O11" s="5">
        <v>148142</v>
      </c>
      <c r="P11" s="5">
        <v>0</v>
      </c>
      <c r="Q11" s="5">
        <v>0</v>
      </c>
      <c r="R11" s="5">
        <v>37284</v>
      </c>
      <c r="S11" s="5"/>
      <c r="T11" s="5"/>
      <c r="U11" s="5"/>
    </row>
    <row r="12" spans="1:26">
      <c r="A12" s="5" t="s">
        <v>61</v>
      </c>
      <c r="B12" s="5" t="s">
        <v>9</v>
      </c>
      <c r="C12" s="5">
        <v>1845218</v>
      </c>
      <c r="D12" s="5">
        <v>1005043</v>
      </c>
      <c r="E12" s="5">
        <v>5031241</v>
      </c>
      <c r="F12" s="5">
        <v>377209</v>
      </c>
      <c r="G12" s="5">
        <v>278388</v>
      </c>
      <c r="H12" s="5">
        <v>48942</v>
      </c>
      <c r="I12" s="5">
        <v>147070</v>
      </c>
      <c r="J12" s="5">
        <v>138791</v>
      </c>
      <c r="K12" s="5">
        <v>770520</v>
      </c>
      <c r="L12" s="5">
        <v>841692</v>
      </c>
      <c r="M12" s="5">
        <v>912285</v>
      </c>
      <c r="N12" s="5">
        <v>86843</v>
      </c>
      <c r="O12" s="5">
        <v>707893</v>
      </c>
      <c r="P12" s="5">
        <v>716770</v>
      </c>
      <c r="Q12" s="5">
        <v>14788</v>
      </c>
      <c r="R12" s="5">
        <v>281035</v>
      </c>
      <c r="S12" s="5"/>
      <c r="T12" s="5"/>
      <c r="U12" s="5"/>
    </row>
    <row r="13" spans="1:26">
      <c r="A13" s="5" t="s">
        <v>62</v>
      </c>
      <c r="B13" s="5" t="s">
        <v>10</v>
      </c>
      <c r="C13" s="5">
        <v>1566027</v>
      </c>
      <c r="D13" s="5">
        <v>801048</v>
      </c>
      <c r="E13" s="5">
        <v>1911177</v>
      </c>
      <c r="F13" s="5">
        <v>162741</v>
      </c>
      <c r="G13" s="5">
        <v>144299</v>
      </c>
      <c r="H13" s="5">
        <v>238988</v>
      </c>
      <c r="I13" s="5">
        <v>85341</v>
      </c>
      <c r="J13" s="5">
        <v>144534</v>
      </c>
      <c r="K13" s="5">
        <v>192239</v>
      </c>
      <c r="L13" s="5">
        <v>62470</v>
      </c>
      <c r="M13" s="5">
        <v>440160</v>
      </c>
      <c r="N13" s="5">
        <v>84099</v>
      </c>
      <c r="O13" s="5">
        <v>547791</v>
      </c>
      <c r="P13" s="5">
        <v>568505</v>
      </c>
      <c r="Q13" s="5">
        <v>14255</v>
      </c>
      <c r="R13" s="5">
        <v>306881</v>
      </c>
      <c r="S13" s="5"/>
      <c r="T13" s="5"/>
      <c r="U13" s="5"/>
    </row>
    <row r="14" spans="1:26">
      <c r="A14" s="5" t="s">
        <v>63</v>
      </c>
      <c r="B14" s="5" t="s">
        <v>11</v>
      </c>
      <c r="C14" s="5">
        <v>190091</v>
      </c>
      <c r="D14" s="5">
        <v>414316</v>
      </c>
      <c r="E14" s="5">
        <v>274437</v>
      </c>
      <c r="F14" s="5">
        <v>389665</v>
      </c>
      <c r="G14" s="5">
        <v>12491</v>
      </c>
      <c r="H14" s="5">
        <v>473</v>
      </c>
      <c r="I14" s="5">
        <v>19117</v>
      </c>
      <c r="J14" s="5">
        <v>8795</v>
      </c>
      <c r="K14" s="5">
        <v>53539</v>
      </c>
      <c r="L14" s="5">
        <v>5561</v>
      </c>
      <c r="M14" s="5">
        <v>123137</v>
      </c>
      <c r="N14" s="5">
        <v>101002</v>
      </c>
      <c r="O14" s="5">
        <v>57431</v>
      </c>
      <c r="P14" s="5">
        <v>0</v>
      </c>
      <c r="Q14" s="5">
        <v>0</v>
      </c>
      <c r="R14" s="5">
        <v>81437</v>
      </c>
      <c r="S14" s="5"/>
      <c r="T14" s="5"/>
      <c r="U14" s="5"/>
    </row>
    <row r="15" spans="1:26">
      <c r="A15" s="5" t="s">
        <v>64</v>
      </c>
      <c r="B15" s="5" t="s">
        <v>12</v>
      </c>
      <c r="C15" s="5">
        <v>69239</v>
      </c>
      <c r="D15" s="5">
        <v>111394</v>
      </c>
      <c r="E15" s="5">
        <v>486330</v>
      </c>
      <c r="F15" s="5">
        <v>1038</v>
      </c>
      <c r="G15" s="5">
        <v>11865</v>
      </c>
      <c r="H15" s="5">
        <v>10265</v>
      </c>
      <c r="I15" s="5">
        <v>14974</v>
      </c>
      <c r="J15" s="5">
        <v>3243</v>
      </c>
      <c r="K15" s="5">
        <v>15519</v>
      </c>
      <c r="L15" s="5">
        <v>31575</v>
      </c>
      <c r="M15" s="5">
        <v>73878</v>
      </c>
      <c r="N15" s="5">
        <v>8337</v>
      </c>
      <c r="O15" s="5">
        <v>69695</v>
      </c>
      <c r="P15" s="5">
        <v>5762</v>
      </c>
      <c r="Q15" s="5">
        <v>0</v>
      </c>
      <c r="R15" s="5">
        <v>37773</v>
      </c>
      <c r="S15" s="5"/>
      <c r="T15" s="5"/>
      <c r="U15" s="5"/>
    </row>
    <row r="16" spans="1:26">
      <c r="A16" s="5" t="s">
        <v>65</v>
      </c>
      <c r="B16" s="5" t="s">
        <v>13</v>
      </c>
      <c r="C16" s="5">
        <v>2032502</v>
      </c>
      <c r="D16" s="5">
        <v>796565</v>
      </c>
      <c r="E16" s="5">
        <v>4204610</v>
      </c>
      <c r="F16" s="5">
        <v>846430</v>
      </c>
      <c r="G16" s="5">
        <v>135071</v>
      </c>
      <c r="H16" s="5">
        <v>34683</v>
      </c>
      <c r="I16" s="5">
        <v>109499</v>
      </c>
      <c r="J16" s="5">
        <v>309156</v>
      </c>
      <c r="K16" s="5">
        <v>530968</v>
      </c>
      <c r="L16" s="5">
        <v>91538</v>
      </c>
      <c r="M16" s="5">
        <v>925453</v>
      </c>
      <c r="N16" s="5">
        <v>27632</v>
      </c>
      <c r="O16" s="5">
        <v>465158</v>
      </c>
      <c r="P16" s="5">
        <v>223248</v>
      </c>
      <c r="Q16" s="5">
        <v>0</v>
      </c>
      <c r="R16" s="5">
        <v>357268</v>
      </c>
      <c r="S16" s="5"/>
      <c r="T16" s="5"/>
      <c r="U16" s="5"/>
    </row>
    <row r="17" spans="1:21">
      <c r="A17" s="5" t="s">
        <v>66</v>
      </c>
      <c r="B17" s="5" t="s">
        <v>14</v>
      </c>
      <c r="C17" s="5">
        <v>898279</v>
      </c>
      <c r="D17" s="5">
        <v>632080</v>
      </c>
      <c r="E17" s="5">
        <v>1975500</v>
      </c>
      <c r="F17" s="5">
        <v>29437</v>
      </c>
      <c r="G17" s="5">
        <v>23908</v>
      </c>
      <c r="H17" s="5">
        <v>19321</v>
      </c>
      <c r="I17" s="5">
        <v>40003</v>
      </c>
      <c r="J17" s="5">
        <v>47252</v>
      </c>
      <c r="K17" s="5">
        <v>353089</v>
      </c>
      <c r="L17" s="5">
        <v>36200</v>
      </c>
      <c r="M17" s="5">
        <v>545441</v>
      </c>
      <c r="N17" s="5">
        <v>20553</v>
      </c>
      <c r="O17" s="5">
        <v>107747</v>
      </c>
      <c r="P17" s="5">
        <v>119253</v>
      </c>
      <c r="Q17" s="5">
        <v>210837</v>
      </c>
      <c r="R17" s="5">
        <v>94766</v>
      </c>
      <c r="S17" s="5"/>
      <c r="T17" s="5"/>
      <c r="U17" s="5"/>
    </row>
    <row r="18" spans="1:21">
      <c r="A18" s="5" t="s">
        <v>67</v>
      </c>
      <c r="B18" s="5" t="s">
        <v>15</v>
      </c>
      <c r="C18" s="5">
        <v>900591</v>
      </c>
      <c r="D18" s="5">
        <v>434276</v>
      </c>
      <c r="E18" s="5">
        <v>1363108</v>
      </c>
      <c r="F18" s="5">
        <v>33525</v>
      </c>
      <c r="G18" s="5">
        <v>22898</v>
      </c>
      <c r="H18" s="5">
        <v>118103</v>
      </c>
      <c r="I18" s="5">
        <v>27618</v>
      </c>
      <c r="J18" s="5">
        <v>9299</v>
      </c>
      <c r="K18" s="5">
        <v>90097</v>
      </c>
      <c r="L18" s="5">
        <v>262271</v>
      </c>
      <c r="M18" s="5">
        <v>373607</v>
      </c>
      <c r="N18" s="5">
        <v>35714</v>
      </c>
      <c r="O18" s="5">
        <v>162753</v>
      </c>
      <c r="P18" s="5">
        <v>63678</v>
      </c>
      <c r="Q18" s="5">
        <v>2325</v>
      </c>
      <c r="R18" s="5">
        <v>65725</v>
      </c>
      <c r="S18" s="5"/>
      <c r="T18" s="5"/>
      <c r="U18" s="5"/>
    </row>
    <row r="19" spans="1:21">
      <c r="A19" s="5" t="s">
        <v>68</v>
      </c>
      <c r="B19" s="5" t="s">
        <v>16</v>
      </c>
      <c r="C19" s="5">
        <v>662722</v>
      </c>
      <c r="D19" s="5">
        <v>247658</v>
      </c>
      <c r="E19" s="5">
        <v>927902</v>
      </c>
      <c r="F19" s="5">
        <v>4918</v>
      </c>
      <c r="G19" s="5">
        <v>22845</v>
      </c>
      <c r="H19" s="5">
        <v>9388</v>
      </c>
      <c r="I19" s="5">
        <v>15411</v>
      </c>
      <c r="J19" s="5">
        <v>31872</v>
      </c>
      <c r="K19" s="5">
        <v>54639</v>
      </c>
      <c r="L19" s="5">
        <v>18471</v>
      </c>
      <c r="M19" s="5">
        <v>108033</v>
      </c>
      <c r="N19" s="5">
        <v>9085</v>
      </c>
      <c r="O19" s="5">
        <v>203529</v>
      </c>
      <c r="P19" s="5">
        <v>40248</v>
      </c>
      <c r="Q19" s="5">
        <v>415</v>
      </c>
      <c r="R19" s="5">
        <v>63733</v>
      </c>
      <c r="S19" s="5"/>
      <c r="T19" s="5"/>
      <c r="U19" s="5"/>
    </row>
    <row r="20" spans="1:21">
      <c r="A20" s="5" t="s">
        <v>69</v>
      </c>
      <c r="B20" s="5" t="s">
        <v>17</v>
      </c>
      <c r="C20" s="5">
        <v>786947</v>
      </c>
      <c r="D20" s="5">
        <v>282072</v>
      </c>
      <c r="E20" s="5">
        <v>1607930</v>
      </c>
      <c r="F20" s="5">
        <v>12313</v>
      </c>
      <c r="G20" s="5">
        <v>23720</v>
      </c>
      <c r="H20" s="5">
        <v>11716</v>
      </c>
      <c r="I20" s="5">
        <v>62770</v>
      </c>
      <c r="J20" s="5">
        <v>52238</v>
      </c>
      <c r="K20" s="5">
        <v>48446</v>
      </c>
      <c r="L20" s="5">
        <v>25207</v>
      </c>
      <c r="M20" s="5">
        <v>465579</v>
      </c>
      <c r="N20" s="5">
        <v>11782</v>
      </c>
      <c r="O20" s="5">
        <v>392062</v>
      </c>
      <c r="P20" s="5">
        <v>47721</v>
      </c>
      <c r="Q20" s="5">
        <v>1546</v>
      </c>
      <c r="R20" s="5">
        <v>108048</v>
      </c>
      <c r="S20" s="5"/>
      <c r="T20" s="5"/>
      <c r="U20" s="5"/>
    </row>
    <row r="21" spans="1:21">
      <c r="A21" s="5" t="s">
        <v>70</v>
      </c>
      <c r="B21" s="5" t="s">
        <v>18</v>
      </c>
      <c r="C21" s="5">
        <v>874837</v>
      </c>
      <c r="D21" s="5">
        <v>282639</v>
      </c>
      <c r="E21" s="5">
        <v>1776701</v>
      </c>
      <c r="F21" s="5">
        <v>57438</v>
      </c>
      <c r="G21" s="5">
        <v>68091</v>
      </c>
      <c r="H21" s="5">
        <v>128392</v>
      </c>
      <c r="I21" s="5">
        <v>59610</v>
      </c>
      <c r="J21" s="5">
        <v>259249</v>
      </c>
      <c r="K21" s="5">
        <v>227006</v>
      </c>
      <c r="L21" s="5">
        <v>263283</v>
      </c>
      <c r="M21" s="5">
        <v>561423</v>
      </c>
      <c r="N21" s="5">
        <v>15813</v>
      </c>
      <c r="O21" s="5">
        <v>167901</v>
      </c>
      <c r="P21" s="5">
        <v>29364</v>
      </c>
      <c r="Q21" s="5">
        <v>9716</v>
      </c>
      <c r="R21" s="5">
        <v>172665</v>
      </c>
      <c r="S21" s="5"/>
      <c r="T21" s="5"/>
      <c r="U21" s="5"/>
    </row>
    <row r="22" spans="1:21">
      <c r="A22" s="5" t="s">
        <v>71</v>
      </c>
      <c r="B22" s="5" t="s">
        <v>19</v>
      </c>
      <c r="C22" s="5">
        <v>131379</v>
      </c>
      <c r="D22" s="5">
        <v>66702</v>
      </c>
      <c r="E22" s="5">
        <v>386551</v>
      </c>
      <c r="F22" s="5">
        <v>477</v>
      </c>
      <c r="G22" s="5">
        <v>5833</v>
      </c>
      <c r="H22" s="5">
        <v>1159</v>
      </c>
      <c r="I22" s="5">
        <v>8531</v>
      </c>
      <c r="J22" s="5">
        <v>13611</v>
      </c>
      <c r="K22" s="5">
        <v>47320</v>
      </c>
      <c r="L22" s="5">
        <v>8570</v>
      </c>
      <c r="M22" s="5">
        <v>65930</v>
      </c>
      <c r="N22" s="5">
        <v>5489</v>
      </c>
      <c r="O22" s="5">
        <v>49917</v>
      </c>
      <c r="P22" s="5">
        <v>304</v>
      </c>
      <c r="Q22" s="5">
        <v>0</v>
      </c>
      <c r="R22" s="5">
        <v>29679</v>
      </c>
      <c r="S22" s="5"/>
      <c r="T22" s="5"/>
      <c r="U22" s="5"/>
    </row>
    <row r="23" spans="1:21">
      <c r="A23" s="5" t="s">
        <v>72</v>
      </c>
      <c r="B23" s="5" t="s">
        <v>20</v>
      </c>
      <c r="C23" s="5">
        <v>1139155</v>
      </c>
      <c r="D23" s="5">
        <v>705731</v>
      </c>
      <c r="E23" s="5">
        <v>3578930</v>
      </c>
      <c r="F23" s="5">
        <v>329806</v>
      </c>
      <c r="G23" s="5">
        <v>25457</v>
      </c>
      <c r="H23" s="5">
        <v>29679</v>
      </c>
      <c r="I23" s="5">
        <v>3512</v>
      </c>
      <c r="J23" s="5">
        <v>116790</v>
      </c>
      <c r="K23" s="5">
        <v>55098</v>
      </c>
      <c r="L23" s="5">
        <v>53422</v>
      </c>
      <c r="M23" s="5">
        <v>269726</v>
      </c>
      <c r="N23" s="5">
        <v>22277</v>
      </c>
      <c r="O23" s="5">
        <v>183191</v>
      </c>
      <c r="P23" s="5">
        <v>0</v>
      </c>
      <c r="Q23" s="5">
        <v>0</v>
      </c>
      <c r="R23" s="5">
        <v>78436</v>
      </c>
      <c r="S23" s="5"/>
      <c r="T23" s="5"/>
      <c r="U23" s="5"/>
    </row>
    <row r="24" spans="1:21">
      <c r="A24" s="5" t="s">
        <v>73</v>
      </c>
      <c r="B24" s="5" t="s">
        <v>21</v>
      </c>
      <c r="C24" s="5">
        <v>1518169</v>
      </c>
      <c r="D24" s="5">
        <v>1161213</v>
      </c>
      <c r="E24" s="5">
        <v>1327772</v>
      </c>
      <c r="F24" s="5">
        <v>503856</v>
      </c>
      <c r="G24" s="5">
        <v>60241</v>
      </c>
      <c r="H24" s="5">
        <v>19862</v>
      </c>
      <c r="I24" s="5">
        <v>21889</v>
      </c>
      <c r="J24" s="5">
        <v>265669</v>
      </c>
      <c r="K24" s="5">
        <v>66287</v>
      </c>
      <c r="L24" s="5">
        <v>83247</v>
      </c>
      <c r="M24" s="5">
        <v>533559</v>
      </c>
      <c r="N24" s="5">
        <v>20845</v>
      </c>
      <c r="O24" s="5">
        <v>402857</v>
      </c>
      <c r="P24" s="5">
        <v>83154</v>
      </c>
      <c r="Q24" s="5">
        <v>0</v>
      </c>
      <c r="R24" s="5">
        <v>271518</v>
      </c>
      <c r="S24" s="5"/>
      <c r="T24" s="5"/>
      <c r="U24" s="5"/>
    </row>
    <row r="25" spans="1:21">
      <c r="A25" s="5" t="s">
        <v>74</v>
      </c>
      <c r="B25" s="5" t="s">
        <v>22</v>
      </c>
      <c r="C25" s="5">
        <v>1200584</v>
      </c>
      <c r="D25" s="5">
        <v>1583201</v>
      </c>
      <c r="E25" s="5">
        <v>1167720</v>
      </c>
      <c r="F25" s="5">
        <v>87451</v>
      </c>
      <c r="G25" s="5">
        <v>47137</v>
      </c>
      <c r="H25" s="5">
        <v>31006</v>
      </c>
      <c r="I25" s="5">
        <v>51736</v>
      </c>
      <c r="J25" s="5">
        <v>38230</v>
      </c>
      <c r="K25" s="5">
        <v>145051</v>
      </c>
      <c r="L25" s="5">
        <v>86093</v>
      </c>
      <c r="M25" s="5">
        <v>495620</v>
      </c>
      <c r="N25" s="5">
        <v>19937</v>
      </c>
      <c r="O25" s="5">
        <v>280276</v>
      </c>
      <c r="P25" s="5">
        <v>159804</v>
      </c>
      <c r="Q25" s="5">
        <v>0</v>
      </c>
      <c r="R25" s="5">
        <v>14236</v>
      </c>
      <c r="S25" s="5"/>
      <c r="T25" s="5"/>
      <c r="U25" s="5"/>
    </row>
    <row r="26" spans="1:21">
      <c r="A26" s="5" t="s">
        <v>75</v>
      </c>
      <c r="B26" s="5" t="s">
        <v>23</v>
      </c>
      <c r="C26" s="5">
        <v>1034162</v>
      </c>
      <c r="D26" s="5">
        <v>416325</v>
      </c>
      <c r="E26" s="5">
        <v>2067459</v>
      </c>
      <c r="F26" s="5">
        <v>72947</v>
      </c>
      <c r="G26" s="5">
        <v>66142</v>
      </c>
      <c r="H26" s="5">
        <v>18213</v>
      </c>
      <c r="I26" s="5">
        <v>59539</v>
      </c>
      <c r="J26" s="5">
        <v>153194</v>
      </c>
      <c r="K26" s="5">
        <v>221110</v>
      </c>
      <c r="L26" s="5">
        <v>88592</v>
      </c>
      <c r="M26" s="5">
        <v>248483</v>
      </c>
      <c r="N26" s="5">
        <v>24762</v>
      </c>
      <c r="O26" s="5">
        <v>190861</v>
      </c>
      <c r="P26" s="5">
        <v>150714</v>
      </c>
      <c r="Q26" s="5">
        <v>3755</v>
      </c>
      <c r="R26" s="5">
        <v>85646</v>
      </c>
      <c r="S26" s="5"/>
      <c r="T26" s="5"/>
      <c r="U26" s="5"/>
    </row>
    <row r="27" spans="1:21">
      <c r="A27" s="5" t="s">
        <v>76</v>
      </c>
      <c r="B27" s="5" t="s">
        <v>24</v>
      </c>
      <c r="C27" s="5">
        <v>329375</v>
      </c>
      <c r="D27" s="5">
        <v>269678</v>
      </c>
      <c r="E27" s="5">
        <v>998954</v>
      </c>
      <c r="F27" s="5">
        <v>1985</v>
      </c>
      <c r="G27" s="5">
        <v>26587</v>
      </c>
      <c r="H27" s="5">
        <v>86108</v>
      </c>
      <c r="I27" s="5">
        <v>19405</v>
      </c>
      <c r="J27" s="5">
        <v>66154</v>
      </c>
      <c r="K27" s="5">
        <v>73969</v>
      </c>
      <c r="L27" s="5">
        <v>28917</v>
      </c>
      <c r="M27" s="5">
        <v>247497</v>
      </c>
      <c r="N27" s="5">
        <v>15838</v>
      </c>
      <c r="O27" s="5">
        <v>103294</v>
      </c>
      <c r="P27" s="5">
        <v>12944</v>
      </c>
      <c r="Q27" s="5">
        <v>6881</v>
      </c>
      <c r="R27" s="5">
        <v>141288</v>
      </c>
      <c r="S27" s="5"/>
      <c r="T27" s="5"/>
      <c r="U27" s="5"/>
    </row>
    <row r="28" spans="1:21">
      <c r="A28" s="5" t="s">
        <v>77</v>
      </c>
      <c r="B28" s="5" t="s">
        <v>25</v>
      </c>
      <c r="C28" s="5">
        <v>891474</v>
      </c>
      <c r="D28" s="5">
        <v>390006</v>
      </c>
      <c r="E28" s="5">
        <v>1675386</v>
      </c>
      <c r="F28" s="5">
        <v>84586</v>
      </c>
      <c r="G28" s="5">
        <v>104144</v>
      </c>
      <c r="H28" s="5">
        <v>12482</v>
      </c>
      <c r="I28" s="5">
        <v>83458</v>
      </c>
      <c r="J28" s="5">
        <v>27914</v>
      </c>
      <c r="K28" s="5">
        <v>94912</v>
      </c>
      <c r="L28" s="5">
        <v>46976</v>
      </c>
      <c r="M28" s="5">
        <v>348751</v>
      </c>
      <c r="N28" s="5">
        <v>11978</v>
      </c>
      <c r="O28" s="5">
        <v>139116</v>
      </c>
      <c r="P28" s="5">
        <v>260851</v>
      </c>
      <c r="Q28" s="5">
        <v>13415</v>
      </c>
      <c r="R28" s="5">
        <v>102002</v>
      </c>
      <c r="S28" s="5"/>
      <c r="T28" s="5"/>
      <c r="U28" s="5"/>
    </row>
    <row r="29" spans="1:21">
      <c r="A29" s="5" t="s">
        <v>78</v>
      </c>
      <c r="B29" s="5" t="s">
        <v>26</v>
      </c>
      <c r="C29" s="5">
        <v>117001</v>
      </c>
      <c r="D29" s="5">
        <v>56957</v>
      </c>
      <c r="E29" s="5">
        <v>684008</v>
      </c>
      <c r="F29" s="5">
        <v>3834</v>
      </c>
      <c r="G29" s="5">
        <v>12669</v>
      </c>
      <c r="H29" s="5">
        <v>14041</v>
      </c>
      <c r="I29" s="5">
        <v>10020</v>
      </c>
      <c r="J29" s="5">
        <v>17566</v>
      </c>
      <c r="K29" s="5">
        <v>9508</v>
      </c>
      <c r="L29" s="5">
        <v>29855</v>
      </c>
      <c r="M29" s="5">
        <v>56761</v>
      </c>
      <c r="N29" s="5">
        <v>8661</v>
      </c>
      <c r="O29" s="5">
        <v>74712</v>
      </c>
      <c r="P29" s="5">
        <v>0</v>
      </c>
      <c r="Q29" s="5">
        <v>0</v>
      </c>
      <c r="R29" s="5">
        <v>15962</v>
      </c>
      <c r="S29" s="5"/>
      <c r="T29" s="5"/>
      <c r="U29" s="5"/>
    </row>
    <row r="30" spans="1:21">
      <c r="A30" s="5" t="s">
        <v>79</v>
      </c>
      <c r="B30" s="5" t="s">
        <v>27</v>
      </c>
      <c r="C30" s="5">
        <v>374671</v>
      </c>
      <c r="D30" s="5">
        <v>193027</v>
      </c>
      <c r="E30" s="5">
        <v>739363</v>
      </c>
      <c r="F30" s="5">
        <v>3669</v>
      </c>
      <c r="G30" s="5">
        <v>16720</v>
      </c>
      <c r="H30" s="5">
        <v>4029</v>
      </c>
      <c r="I30" s="5">
        <v>19891</v>
      </c>
      <c r="J30" s="5">
        <v>25251</v>
      </c>
      <c r="K30" s="5">
        <v>82601</v>
      </c>
      <c r="L30" s="5">
        <v>56278</v>
      </c>
      <c r="M30" s="5">
        <v>110734</v>
      </c>
      <c r="N30" s="5">
        <v>8961</v>
      </c>
      <c r="O30" s="5">
        <v>59621</v>
      </c>
      <c r="P30" s="5">
        <v>630405</v>
      </c>
      <c r="Q30" s="5">
        <v>39795</v>
      </c>
      <c r="R30" s="5">
        <v>36967</v>
      </c>
      <c r="S30" s="5"/>
      <c r="T30" s="5"/>
      <c r="U30" s="5"/>
    </row>
    <row r="31" spans="1:21">
      <c r="A31" s="5" t="s">
        <v>80</v>
      </c>
      <c r="B31" s="5" t="s">
        <v>28</v>
      </c>
      <c r="C31" s="5">
        <v>321145</v>
      </c>
      <c r="D31" s="5">
        <v>84468</v>
      </c>
      <c r="E31" s="5">
        <v>1096645</v>
      </c>
      <c r="F31" s="5">
        <v>127443</v>
      </c>
      <c r="G31" s="5">
        <v>45710</v>
      </c>
      <c r="H31" s="5">
        <v>14739</v>
      </c>
      <c r="I31" s="5">
        <v>24289</v>
      </c>
      <c r="J31" s="5">
        <v>13084</v>
      </c>
      <c r="K31" s="5">
        <v>166731</v>
      </c>
      <c r="L31" s="5">
        <v>197185</v>
      </c>
      <c r="M31" s="5">
        <v>153478</v>
      </c>
      <c r="N31" s="5">
        <v>57889</v>
      </c>
      <c r="O31" s="5">
        <v>225075</v>
      </c>
      <c r="P31" s="5">
        <v>3318</v>
      </c>
      <c r="Q31" s="5">
        <v>0</v>
      </c>
      <c r="R31" s="5">
        <v>148233</v>
      </c>
      <c r="S31" s="5"/>
      <c r="T31" s="5"/>
      <c r="U31" s="5"/>
    </row>
    <row r="32" spans="1:21">
      <c r="A32" s="5" t="s">
        <v>81</v>
      </c>
      <c r="B32" s="5" t="s">
        <v>29</v>
      </c>
      <c r="C32" s="5">
        <v>160056</v>
      </c>
      <c r="D32" s="5">
        <v>87672</v>
      </c>
      <c r="E32" s="5">
        <v>296861</v>
      </c>
      <c r="F32" s="5">
        <v>356</v>
      </c>
      <c r="G32" s="5">
        <v>5488</v>
      </c>
      <c r="H32" s="5">
        <v>3113</v>
      </c>
      <c r="I32" s="5">
        <v>2375</v>
      </c>
      <c r="J32" s="5">
        <v>10911</v>
      </c>
      <c r="K32" s="5">
        <v>9382</v>
      </c>
      <c r="L32" s="5">
        <v>10027</v>
      </c>
      <c r="M32" s="5">
        <v>37067</v>
      </c>
      <c r="N32" s="5">
        <v>4972</v>
      </c>
      <c r="O32" s="5">
        <v>25536</v>
      </c>
      <c r="P32" s="5">
        <v>285</v>
      </c>
      <c r="Q32" s="5">
        <v>0</v>
      </c>
      <c r="R32" s="5">
        <v>18958</v>
      </c>
      <c r="S32" s="5"/>
      <c r="T32" s="5"/>
      <c r="U32" s="5"/>
    </row>
    <row r="33" spans="1:21">
      <c r="A33" s="5" t="s">
        <v>82</v>
      </c>
      <c r="B33" s="5" t="s">
        <v>30</v>
      </c>
      <c r="C33" s="5">
        <v>1119904</v>
      </c>
      <c r="D33" s="5">
        <v>805576</v>
      </c>
      <c r="E33" s="5">
        <v>2601951</v>
      </c>
      <c r="F33" s="5">
        <v>428028</v>
      </c>
      <c r="G33" s="5">
        <v>56154</v>
      </c>
      <c r="H33" s="5">
        <v>47269</v>
      </c>
      <c r="I33" s="5">
        <v>46669</v>
      </c>
      <c r="J33" s="5">
        <v>87046</v>
      </c>
      <c r="K33" s="5">
        <v>176283</v>
      </c>
      <c r="L33" s="5">
        <v>107728</v>
      </c>
      <c r="M33" s="5">
        <v>352180</v>
      </c>
      <c r="N33" s="5">
        <v>42793</v>
      </c>
      <c r="O33" s="5">
        <v>167005</v>
      </c>
      <c r="P33" s="5">
        <v>34039</v>
      </c>
      <c r="Q33" s="5">
        <v>0</v>
      </c>
      <c r="R33" s="5">
        <v>147484</v>
      </c>
      <c r="S33" s="5"/>
      <c r="T33" s="5"/>
      <c r="U33" s="5"/>
    </row>
    <row r="34" spans="1:21">
      <c r="A34" s="5" t="s">
        <v>83</v>
      </c>
      <c r="B34" s="5" t="s">
        <v>31</v>
      </c>
      <c r="C34" s="5">
        <v>615427</v>
      </c>
      <c r="D34" s="5">
        <v>390940</v>
      </c>
      <c r="E34" s="5">
        <v>614541</v>
      </c>
      <c r="F34" s="5">
        <v>26825</v>
      </c>
      <c r="G34" s="5">
        <v>30301</v>
      </c>
      <c r="H34" s="5">
        <v>8705</v>
      </c>
      <c r="I34" s="5">
        <v>37742</v>
      </c>
      <c r="J34" s="5">
        <v>11986</v>
      </c>
      <c r="K34" s="5">
        <v>68851</v>
      </c>
      <c r="L34" s="5">
        <v>34483</v>
      </c>
      <c r="M34" s="5">
        <v>61076</v>
      </c>
      <c r="N34" s="5">
        <v>16335</v>
      </c>
      <c r="O34" s="5">
        <v>105994</v>
      </c>
      <c r="P34" s="5">
        <v>15404</v>
      </c>
      <c r="Q34" s="5">
        <v>1195</v>
      </c>
      <c r="R34" s="5">
        <v>121074</v>
      </c>
      <c r="S34" s="5"/>
      <c r="T34" s="5"/>
      <c r="U34" s="5"/>
    </row>
    <row r="35" spans="1:21">
      <c r="A35" s="5" t="s">
        <v>84</v>
      </c>
      <c r="B35" s="5" t="s">
        <v>32</v>
      </c>
      <c r="C35" s="5">
        <v>4073401</v>
      </c>
      <c r="D35" s="5">
        <v>2687370</v>
      </c>
      <c r="E35" s="5">
        <v>5737057</v>
      </c>
      <c r="F35" s="5">
        <v>7570340</v>
      </c>
      <c r="G35" s="5">
        <v>499044</v>
      </c>
      <c r="H35" s="5">
        <v>313007</v>
      </c>
      <c r="I35" s="5">
        <v>344745</v>
      </c>
      <c r="J35" s="5">
        <v>1113640</v>
      </c>
      <c r="K35" s="5">
        <v>794355</v>
      </c>
      <c r="L35" s="5">
        <v>231251</v>
      </c>
      <c r="M35" s="5">
        <v>3033018</v>
      </c>
      <c r="N35" s="5">
        <v>520533</v>
      </c>
      <c r="O35" s="5">
        <v>417518</v>
      </c>
      <c r="P35" s="5">
        <v>724307</v>
      </c>
      <c r="Q35" s="5">
        <v>0</v>
      </c>
      <c r="R35" s="5">
        <v>1097830</v>
      </c>
      <c r="S35" s="5"/>
      <c r="T35" s="5"/>
      <c r="U35" s="5"/>
    </row>
    <row r="36" spans="1:21">
      <c r="A36" s="5" t="s">
        <v>85</v>
      </c>
      <c r="B36" s="5" t="s">
        <v>33</v>
      </c>
      <c r="C36" s="5">
        <v>753960</v>
      </c>
      <c r="D36" s="5">
        <v>1078844</v>
      </c>
      <c r="E36" s="5">
        <v>2410754</v>
      </c>
      <c r="F36" s="5">
        <v>113976</v>
      </c>
      <c r="G36" s="5">
        <v>248864</v>
      </c>
      <c r="H36" s="5">
        <v>143310</v>
      </c>
      <c r="I36" s="5">
        <v>70352</v>
      </c>
      <c r="J36" s="5">
        <v>180093</v>
      </c>
      <c r="K36" s="5">
        <v>237258</v>
      </c>
      <c r="L36" s="5">
        <v>131851</v>
      </c>
      <c r="M36" s="5">
        <v>517717</v>
      </c>
      <c r="N36" s="5">
        <v>59306</v>
      </c>
      <c r="O36" s="5">
        <v>443505</v>
      </c>
      <c r="P36" s="5">
        <v>163026</v>
      </c>
      <c r="Q36" s="5">
        <v>972</v>
      </c>
      <c r="R36" s="5">
        <v>254205</v>
      </c>
      <c r="S36" s="5"/>
      <c r="T36" s="5"/>
      <c r="U36" s="5"/>
    </row>
    <row r="37" spans="1:21">
      <c r="A37" s="5" t="s">
        <v>86</v>
      </c>
      <c r="B37" s="5" t="s">
        <v>34</v>
      </c>
      <c r="C37" s="5">
        <v>160904</v>
      </c>
      <c r="D37" s="5">
        <v>85154</v>
      </c>
      <c r="E37" s="5">
        <v>874721</v>
      </c>
      <c r="F37" s="5">
        <v>505</v>
      </c>
      <c r="G37" s="5">
        <v>5252</v>
      </c>
      <c r="H37" s="5">
        <v>29635</v>
      </c>
      <c r="I37" s="5">
        <v>15143</v>
      </c>
      <c r="J37" s="5">
        <v>4225</v>
      </c>
      <c r="K37" s="5">
        <v>39860</v>
      </c>
      <c r="L37" s="5">
        <v>125825</v>
      </c>
      <c r="M37" s="5">
        <v>29909</v>
      </c>
      <c r="N37" s="5">
        <v>7167</v>
      </c>
      <c r="O37" s="5">
        <v>93543</v>
      </c>
      <c r="P37" s="5">
        <v>136</v>
      </c>
      <c r="Q37" s="5">
        <v>0</v>
      </c>
      <c r="R37" s="5">
        <v>20017</v>
      </c>
      <c r="S37" s="5"/>
      <c r="T37" s="5"/>
      <c r="U37" s="5"/>
    </row>
    <row r="38" spans="1:21">
      <c r="A38" s="5" t="s">
        <v>87</v>
      </c>
      <c r="B38" s="5" t="s">
        <v>35</v>
      </c>
      <c r="C38" s="5">
        <v>2417235</v>
      </c>
      <c r="D38" s="5">
        <v>1171776</v>
      </c>
      <c r="E38" s="5">
        <v>3036717</v>
      </c>
      <c r="F38" s="5">
        <v>114278</v>
      </c>
      <c r="G38" s="5">
        <v>113835</v>
      </c>
      <c r="H38" s="5">
        <v>47045</v>
      </c>
      <c r="I38" s="5">
        <v>106006</v>
      </c>
      <c r="J38" s="5">
        <v>193896</v>
      </c>
      <c r="K38" s="5">
        <v>211717</v>
      </c>
      <c r="L38" s="5">
        <v>52743</v>
      </c>
      <c r="M38" s="5">
        <v>813875</v>
      </c>
      <c r="N38" s="5">
        <v>29370</v>
      </c>
      <c r="O38" s="5">
        <v>495298</v>
      </c>
      <c r="P38" s="5">
        <v>67820</v>
      </c>
      <c r="Q38" s="5">
        <v>2593</v>
      </c>
      <c r="R38" s="5">
        <v>170418</v>
      </c>
      <c r="S38" s="5"/>
      <c r="T38" s="5"/>
      <c r="U38" s="5"/>
    </row>
    <row r="39" spans="1:21">
      <c r="A39" s="5" t="s">
        <v>88</v>
      </c>
      <c r="B39" s="5" t="s">
        <v>36</v>
      </c>
      <c r="C39" s="5">
        <v>496185</v>
      </c>
      <c r="D39" s="5">
        <v>381302</v>
      </c>
      <c r="E39" s="5">
        <v>1468785</v>
      </c>
      <c r="F39" s="5">
        <v>18318</v>
      </c>
      <c r="G39" s="5">
        <v>48371</v>
      </c>
      <c r="H39" s="5">
        <v>14710</v>
      </c>
      <c r="I39" s="5">
        <v>30448</v>
      </c>
      <c r="J39" s="5">
        <v>52832</v>
      </c>
      <c r="K39" s="5">
        <v>117086</v>
      </c>
      <c r="L39" s="5">
        <v>34367</v>
      </c>
      <c r="M39" s="5">
        <v>125416</v>
      </c>
      <c r="N39" s="5">
        <v>7712</v>
      </c>
      <c r="O39" s="5">
        <v>246009</v>
      </c>
      <c r="P39" s="5">
        <v>201602</v>
      </c>
      <c r="Q39" s="5">
        <v>2736</v>
      </c>
      <c r="R39" s="5">
        <v>110075</v>
      </c>
      <c r="S39" s="5"/>
      <c r="T39" s="5"/>
      <c r="U39" s="5"/>
    </row>
    <row r="40" spans="1:21">
      <c r="A40" s="5" t="s">
        <v>89</v>
      </c>
      <c r="B40" s="5" t="s">
        <v>37</v>
      </c>
      <c r="C40" s="5">
        <v>448562</v>
      </c>
      <c r="D40" s="5">
        <v>577623</v>
      </c>
      <c r="E40" s="5">
        <v>898065</v>
      </c>
      <c r="F40" s="5">
        <v>289308</v>
      </c>
      <c r="G40" s="5">
        <v>38318</v>
      </c>
      <c r="H40" s="5">
        <v>15636</v>
      </c>
      <c r="I40" s="5">
        <v>44976</v>
      </c>
      <c r="J40" s="5">
        <v>75185</v>
      </c>
      <c r="K40" s="5">
        <v>105523</v>
      </c>
      <c r="L40" s="5">
        <v>49064</v>
      </c>
      <c r="M40" s="5">
        <v>429332</v>
      </c>
      <c r="N40" s="5">
        <v>5136</v>
      </c>
      <c r="O40" s="5">
        <v>265596</v>
      </c>
      <c r="P40" s="5">
        <v>81538</v>
      </c>
      <c r="Q40" s="5">
        <v>47</v>
      </c>
      <c r="R40" s="5">
        <v>76748</v>
      </c>
      <c r="S40" s="5"/>
      <c r="T40" s="5"/>
      <c r="U40" s="5"/>
    </row>
    <row r="41" spans="1:21">
      <c r="A41" s="5" t="s">
        <v>90</v>
      </c>
      <c r="B41" s="5" t="s">
        <v>38</v>
      </c>
      <c r="C41" s="5">
        <v>1739678</v>
      </c>
      <c r="D41" s="5">
        <v>827950</v>
      </c>
      <c r="E41" s="5">
        <v>5435072</v>
      </c>
      <c r="F41" s="5">
        <v>487800</v>
      </c>
      <c r="G41" s="5">
        <v>95814</v>
      </c>
      <c r="H41" s="5">
        <v>152607</v>
      </c>
      <c r="I41" s="5">
        <v>37871</v>
      </c>
      <c r="J41" s="5">
        <v>284782</v>
      </c>
      <c r="K41" s="5">
        <v>239120</v>
      </c>
      <c r="L41" s="5">
        <v>77912</v>
      </c>
      <c r="M41" s="5">
        <v>825170</v>
      </c>
      <c r="N41" s="5">
        <v>57260</v>
      </c>
      <c r="O41" s="5">
        <v>329309</v>
      </c>
      <c r="P41" s="5">
        <v>3895</v>
      </c>
      <c r="Q41" s="5">
        <v>68545</v>
      </c>
      <c r="R41" s="5">
        <v>1017410</v>
      </c>
      <c r="S41" s="5"/>
      <c r="T41" s="5"/>
      <c r="U41" s="5"/>
    </row>
    <row r="42" spans="1:21">
      <c r="A42" s="5" t="s">
        <v>91</v>
      </c>
      <c r="B42" s="5" t="s">
        <v>39</v>
      </c>
      <c r="C42" s="5">
        <v>49118</v>
      </c>
      <c r="D42" s="5">
        <v>43760</v>
      </c>
      <c r="E42" s="5">
        <v>272384</v>
      </c>
      <c r="F42" s="5">
        <v>7614</v>
      </c>
      <c r="G42" s="5">
        <v>2787</v>
      </c>
      <c r="H42" s="5">
        <v>2028</v>
      </c>
      <c r="I42" s="5">
        <v>6815</v>
      </c>
      <c r="J42" s="5">
        <v>16400</v>
      </c>
      <c r="K42" s="5">
        <v>4524</v>
      </c>
      <c r="L42" s="5">
        <v>11643</v>
      </c>
      <c r="M42" s="5">
        <v>15779</v>
      </c>
      <c r="N42" s="5">
        <v>18044</v>
      </c>
      <c r="O42" s="5">
        <v>57077</v>
      </c>
      <c r="P42" s="5">
        <v>0</v>
      </c>
      <c r="Q42" s="5">
        <v>0</v>
      </c>
      <c r="R42" s="5">
        <v>39539</v>
      </c>
      <c r="S42" s="5"/>
      <c r="T42" s="5"/>
      <c r="U42" s="5"/>
    </row>
    <row r="43" spans="1:21">
      <c r="A43" s="5" t="s">
        <v>92</v>
      </c>
      <c r="B43" s="5" t="s">
        <v>40</v>
      </c>
      <c r="C43" s="5">
        <v>851582</v>
      </c>
      <c r="D43" s="5">
        <v>357157</v>
      </c>
      <c r="E43" s="5">
        <v>905605</v>
      </c>
      <c r="F43" s="5">
        <v>7833</v>
      </c>
      <c r="G43" s="5">
        <v>41944</v>
      </c>
      <c r="H43" s="5">
        <v>8864</v>
      </c>
      <c r="I43" s="5">
        <v>46692</v>
      </c>
      <c r="J43" s="5">
        <v>44889</v>
      </c>
      <c r="K43" s="5">
        <v>101130</v>
      </c>
      <c r="L43" s="5">
        <v>20980</v>
      </c>
      <c r="M43" s="5">
        <v>181397</v>
      </c>
      <c r="N43" s="5">
        <v>19239</v>
      </c>
      <c r="O43" s="5">
        <v>216778</v>
      </c>
      <c r="P43" s="5">
        <v>136302</v>
      </c>
      <c r="Q43" s="5">
        <v>25434</v>
      </c>
      <c r="R43" s="5">
        <v>72062</v>
      </c>
      <c r="S43" s="5"/>
      <c r="T43" s="5"/>
      <c r="U43" s="5"/>
    </row>
    <row r="44" spans="1:21">
      <c r="A44" s="5" t="s">
        <v>93</v>
      </c>
      <c r="B44" s="5" t="s">
        <v>41</v>
      </c>
      <c r="C44" s="5">
        <v>172133</v>
      </c>
      <c r="D44" s="5">
        <v>71558</v>
      </c>
      <c r="E44" s="5">
        <v>592684</v>
      </c>
      <c r="F44" s="5">
        <v>66</v>
      </c>
      <c r="G44" s="5">
        <v>6754</v>
      </c>
      <c r="H44" s="5">
        <v>10059</v>
      </c>
      <c r="I44" s="5">
        <v>8905</v>
      </c>
      <c r="J44" s="5">
        <v>3669</v>
      </c>
      <c r="K44" s="5">
        <v>34545</v>
      </c>
      <c r="L44" s="5">
        <v>10654</v>
      </c>
      <c r="M44" s="5">
        <v>70099</v>
      </c>
      <c r="N44" s="5">
        <v>6923</v>
      </c>
      <c r="O44" s="5">
        <v>61663</v>
      </c>
      <c r="P44" s="5">
        <v>8430</v>
      </c>
      <c r="Q44" s="5">
        <v>541</v>
      </c>
      <c r="R44" s="5">
        <v>33962</v>
      </c>
      <c r="S44" s="5"/>
      <c r="T44" s="5"/>
      <c r="U44" s="5"/>
    </row>
    <row r="45" spans="1:21">
      <c r="A45" s="5" t="s">
        <v>94</v>
      </c>
      <c r="B45" s="5" t="s">
        <v>42</v>
      </c>
      <c r="C45" s="5">
        <v>671532</v>
      </c>
      <c r="D45" s="5">
        <v>310860</v>
      </c>
      <c r="E45" s="5">
        <v>1386786</v>
      </c>
      <c r="F45" s="5">
        <v>15854</v>
      </c>
      <c r="G45" s="5">
        <v>58647</v>
      </c>
      <c r="H45" s="5">
        <v>10069</v>
      </c>
      <c r="I45" s="5">
        <v>29641</v>
      </c>
      <c r="J45" s="5">
        <v>223136</v>
      </c>
      <c r="K45" s="5">
        <v>46599</v>
      </c>
      <c r="L45" s="5">
        <v>29708</v>
      </c>
      <c r="M45" s="5">
        <v>287107</v>
      </c>
      <c r="N45" s="5">
        <v>13032</v>
      </c>
      <c r="O45" s="5">
        <v>369547</v>
      </c>
      <c r="P45" s="5">
        <v>504743</v>
      </c>
      <c r="Q45" s="5">
        <v>85244</v>
      </c>
      <c r="R45" s="5">
        <v>152789</v>
      </c>
      <c r="S45" s="5"/>
      <c r="T45" s="5"/>
      <c r="U45" s="5"/>
    </row>
    <row r="46" spans="1:21">
      <c r="A46" s="5" t="s">
        <v>95</v>
      </c>
      <c r="B46" s="5" t="s">
        <v>43</v>
      </c>
      <c r="C46" s="5">
        <v>5538384</v>
      </c>
      <c r="D46" s="5">
        <v>2679660</v>
      </c>
      <c r="E46" s="5">
        <v>6947596</v>
      </c>
      <c r="F46" s="5">
        <v>1110184</v>
      </c>
      <c r="G46" s="5">
        <v>257639</v>
      </c>
      <c r="H46" s="5">
        <v>126040</v>
      </c>
      <c r="I46" s="5">
        <v>190343</v>
      </c>
      <c r="J46" s="5">
        <v>248147</v>
      </c>
      <c r="K46" s="5">
        <v>579610</v>
      </c>
      <c r="L46" s="5">
        <v>504816</v>
      </c>
      <c r="M46" s="5">
        <v>1397705</v>
      </c>
      <c r="N46" s="5">
        <v>89272</v>
      </c>
      <c r="O46" s="5">
        <v>2197502</v>
      </c>
      <c r="P46" s="5">
        <v>1149466</v>
      </c>
      <c r="Q46" s="5">
        <v>59687</v>
      </c>
      <c r="R46" s="5">
        <v>472054</v>
      </c>
      <c r="S46" s="5"/>
      <c r="T46" s="5"/>
      <c r="U46" s="5"/>
    </row>
    <row r="47" spans="1:21">
      <c r="A47" s="5" t="s">
        <v>97</v>
      </c>
      <c r="B47" s="5" t="s">
        <v>45</v>
      </c>
      <c r="C47" s="5">
        <v>666528</v>
      </c>
      <c r="D47" s="5">
        <v>481828</v>
      </c>
      <c r="E47" s="5">
        <v>1377815</v>
      </c>
      <c r="F47" s="5">
        <v>395485</v>
      </c>
      <c r="G47" s="5">
        <v>22775</v>
      </c>
      <c r="H47" s="5">
        <v>24395</v>
      </c>
      <c r="I47" s="5">
        <v>22515</v>
      </c>
      <c r="J47" s="5">
        <v>63391</v>
      </c>
      <c r="K47" s="5">
        <v>133710</v>
      </c>
      <c r="L47" s="5">
        <v>29484</v>
      </c>
      <c r="M47" s="5">
        <v>155650</v>
      </c>
      <c r="N47" s="5">
        <v>5289</v>
      </c>
      <c r="O47" s="5">
        <v>273206</v>
      </c>
      <c r="P47" s="5">
        <v>39786</v>
      </c>
      <c r="Q47" s="5">
        <v>6</v>
      </c>
      <c r="R47" s="5">
        <v>231170</v>
      </c>
      <c r="S47" s="5"/>
      <c r="T47" s="5"/>
      <c r="U47" s="5"/>
    </row>
    <row r="48" spans="1:21">
      <c r="A48" s="5" t="s">
        <v>98</v>
      </c>
      <c r="B48" s="5" t="s">
        <v>46</v>
      </c>
      <c r="C48" s="5">
        <v>45788</v>
      </c>
      <c r="D48" s="5">
        <v>33884</v>
      </c>
      <c r="E48" s="5">
        <v>239961</v>
      </c>
      <c r="F48" s="5">
        <v>6700</v>
      </c>
      <c r="G48" s="5">
        <v>10436</v>
      </c>
      <c r="H48" s="5">
        <v>593</v>
      </c>
      <c r="I48" s="5">
        <v>6165</v>
      </c>
      <c r="J48" s="5">
        <v>2649</v>
      </c>
      <c r="K48" s="5">
        <v>8206</v>
      </c>
      <c r="L48" s="5">
        <v>2753</v>
      </c>
      <c r="M48" s="5">
        <v>28901</v>
      </c>
      <c r="N48" s="5">
        <v>1781</v>
      </c>
      <c r="O48" s="5">
        <v>17721</v>
      </c>
      <c r="P48" s="5">
        <v>13774</v>
      </c>
      <c r="Q48" s="5">
        <v>0</v>
      </c>
      <c r="R48" s="5">
        <v>4240</v>
      </c>
      <c r="S48" s="5"/>
      <c r="T48" s="5"/>
      <c r="U48" s="5"/>
    </row>
    <row r="49" spans="1:21">
      <c r="A49" s="5" t="s">
        <v>99</v>
      </c>
      <c r="B49" s="5" t="s">
        <v>47</v>
      </c>
      <c r="C49" s="5">
        <v>1366011</v>
      </c>
      <c r="D49" s="5">
        <v>1344917</v>
      </c>
      <c r="E49" s="5">
        <v>2210495</v>
      </c>
      <c r="F49" s="5">
        <v>114000</v>
      </c>
      <c r="G49" s="5">
        <v>135586</v>
      </c>
      <c r="H49" s="5">
        <v>71495</v>
      </c>
      <c r="I49" s="5">
        <v>97180</v>
      </c>
      <c r="J49" s="5">
        <v>106199</v>
      </c>
      <c r="K49" s="5">
        <v>164222</v>
      </c>
      <c r="L49" s="5">
        <v>37318</v>
      </c>
      <c r="M49" s="5">
        <v>544522</v>
      </c>
      <c r="N49" s="5">
        <v>42439</v>
      </c>
      <c r="O49" s="5">
        <v>303432</v>
      </c>
      <c r="P49" s="5">
        <v>21817</v>
      </c>
      <c r="Q49" s="5">
        <v>29034</v>
      </c>
      <c r="R49" s="5">
        <v>282997</v>
      </c>
      <c r="S49" s="5"/>
      <c r="T49" s="5"/>
      <c r="U49" s="5"/>
    </row>
    <row r="50" spans="1:21">
      <c r="A50" s="5" t="s">
        <v>100</v>
      </c>
      <c r="B50" s="5" t="s">
        <v>48</v>
      </c>
      <c r="C50" s="5">
        <v>1552356</v>
      </c>
      <c r="D50" s="5">
        <v>747323</v>
      </c>
      <c r="E50" s="5">
        <v>2566981</v>
      </c>
      <c r="F50" s="5">
        <v>1158316</v>
      </c>
      <c r="G50" s="5">
        <v>31706</v>
      </c>
      <c r="H50" s="5">
        <v>75362</v>
      </c>
      <c r="I50" s="5">
        <v>104745</v>
      </c>
      <c r="J50" s="5">
        <v>184918</v>
      </c>
      <c r="K50" s="5">
        <v>237703</v>
      </c>
      <c r="L50" s="5">
        <v>198708</v>
      </c>
      <c r="M50" s="5">
        <v>985177</v>
      </c>
      <c r="N50" s="5">
        <v>127247</v>
      </c>
      <c r="O50" s="5">
        <v>411965</v>
      </c>
      <c r="P50" s="5">
        <v>766843</v>
      </c>
      <c r="Q50" s="5">
        <v>361</v>
      </c>
      <c r="R50" s="5">
        <v>101399</v>
      </c>
      <c r="S50" s="5"/>
      <c r="T50" s="5"/>
      <c r="U50" s="5"/>
    </row>
    <row r="51" spans="1:21">
      <c r="A51" s="5" t="s">
        <v>101</v>
      </c>
      <c r="B51" s="5" t="s">
        <v>49</v>
      </c>
      <c r="C51" s="5">
        <v>245082</v>
      </c>
      <c r="D51" s="5">
        <v>191970</v>
      </c>
      <c r="E51" s="5">
        <v>798221</v>
      </c>
      <c r="F51" s="5">
        <v>5166</v>
      </c>
      <c r="G51" s="5">
        <v>16360</v>
      </c>
      <c r="H51" s="5">
        <v>11642</v>
      </c>
      <c r="I51" s="5">
        <v>3198</v>
      </c>
      <c r="J51" s="5">
        <v>18964</v>
      </c>
      <c r="K51" s="5">
        <v>6292</v>
      </c>
      <c r="L51" s="5">
        <v>23246</v>
      </c>
      <c r="M51" s="5">
        <v>102367</v>
      </c>
      <c r="N51" s="5">
        <v>3654</v>
      </c>
      <c r="O51" s="5">
        <v>127554</v>
      </c>
      <c r="P51" s="5">
        <v>22</v>
      </c>
      <c r="Q51" s="5">
        <v>0</v>
      </c>
      <c r="R51" s="5">
        <v>31557</v>
      </c>
      <c r="S51" s="5"/>
      <c r="T51" s="5"/>
      <c r="U51" s="5"/>
    </row>
    <row r="52" spans="1:21">
      <c r="A52" s="5" t="s">
        <v>102</v>
      </c>
      <c r="B52" s="5" t="s">
        <v>50</v>
      </c>
      <c r="C52" s="5">
        <v>450919</v>
      </c>
      <c r="D52" s="5">
        <v>818538</v>
      </c>
      <c r="E52" s="5">
        <v>2124283</v>
      </c>
      <c r="F52" s="5">
        <v>35502</v>
      </c>
      <c r="G52" s="5">
        <v>85572</v>
      </c>
      <c r="H52" s="5">
        <v>62332</v>
      </c>
      <c r="I52" s="5">
        <v>51331</v>
      </c>
      <c r="J52" s="5">
        <v>52229</v>
      </c>
      <c r="K52" s="5">
        <v>121284</v>
      </c>
      <c r="L52" s="5">
        <v>193580</v>
      </c>
      <c r="M52" s="5">
        <v>229481</v>
      </c>
      <c r="N52" s="5">
        <v>10452</v>
      </c>
      <c r="O52" s="5">
        <v>57616</v>
      </c>
      <c r="P52" s="5">
        <v>9821</v>
      </c>
      <c r="Q52" s="5">
        <v>0</v>
      </c>
      <c r="R52" s="5">
        <v>188551</v>
      </c>
      <c r="S52" s="5"/>
      <c r="T52" s="5"/>
      <c r="U52" s="5"/>
    </row>
    <row r="53" spans="1:21">
      <c r="A53" s="5" t="s">
        <v>103</v>
      </c>
      <c r="B53" s="5" t="s">
        <v>51</v>
      </c>
      <c r="C53" s="5">
        <v>213263</v>
      </c>
      <c r="D53" s="5">
        <v>92637</v>
      </c>
      <c r="E53" s="5">
        <v>419398</v>
      </c>
      <c r="F53" s="5">
        <v>0</v>
      </c>
      <c r="G53" s="5">
        <v>17541</v>
      </c>
      <c r="H53" s="5">
        <v>6009</v>
      </c>
      <c r="I53" s="5">
        <v>16510</v>
      </c>
      <c r="J53" s="5">
        <v>2245</v>
      </c>
      <c r="K53" s="5">
        <v>41810</v>
      </c>
      <c r="L53" s="5">
        <v>50055</v>
      </c>
      <c r="M53" s="5">
        <v>28335</v>
      </c>
      <c r="N53" s="5">
        <v>14433</v>
      </c>
      <c r="O53" s="5">
        <v>71740</v>
      </c>
      <c r="P53" s="5">
        <v>9290</v>
      </c>
      <c r="Q53" s="5">
        <v>0</v>
      </c>
      <c r="R53" s="5">
        <v>87197</v>
      </c>
      <c r="S53" s="5"/>
      <c r="T53" s="5"/>
      <c r="U5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21" workbookViewId="0">
      <selection activeCell="C2" sqref="C2:C53"/>
    </sheetView>
  </sheetViews>
  <sheetFormatPr defaultColWidth="8.85546875" defaultRowHeight="15"/>
  <cols>
    <col min="2" max="2" width="18.7109375" bestFit="1" customWidth="1"/>
    <col min="3" max="3" width="19.140625" bestFit="1" customWidth="1"/>
    <col min="4" max="5" width="16.7109375" bestFit="1" customWidth="1"/>
    <col min="6" max="12" width="15.42578125" bestFit="1" customWidth="1"/>
    <col min="13" max="15" width="14.42578125" bestFit="1" customWidth="1"/>
    <col min="16" max="16" width="15.28515625" bestFit="1" customWidth="1"/>
    <col min="17" max="17" width="14.42578125" bestFit="1" customWidth="1"/>
    <col min="18" max="18" width="15.42578125" bestFit="1" customWidth="1"/>
    <col min="19" max="20" width="14.28515625" bestFit="1" customWidth="1"/>
    <col min="21" max="21" width="13.28515625" bestFit="1" customWidth="1"/>
  </cols>
  <sheetData>
    <row r="1" spans="1:26">
      <c r="A1" s="42" t="s">
        <v>104</v>
      </c>
      <c r="B1" s="42" t="s">
        <v>105</v>
      </c>
      <c r="C1" s="42" t="s">
        <v>134</v>
      </c>
      <c r="D1" s="42" t="s">
        <v>135</v>
      </c>
      <c r="E1" s="42" t="s">
        <v>136</v>
      </c>
      <c r="F1" s="42" t="s">
        <v>137</v>
      </c>
      <c r="G1" s="42" t="s">
        <v>138</v>
      </c>
      <c r="H1" s="42" t="s">
        <v>139</v>
      </c>
      <c r="I1" s="42" t="s">
        <v>106</v>
      </c>
      <c r="J1" s="42" t="s">
        <v>140</v>
      </c>
      <c r="K1" s="42" t="s">
        <v>141</v>
      </c>
      <c r="L1" s="42" t="s">
        <v>142</v>
      </c>
      <c r="M1" s="42" t="s">
        <v>143</v>
      </c>
      <c r="N1" s="42" t="s">
        <v>144</v>
      </c>
      <c r="O1" s="42" t="s">
        <v>145</v>
      </c>
      <c r="P1" s="42" t="s">
        <v>146</v>
      </c>
      <c r="Q1" s="42" t="s">
        <v>147</v>
      </c>
      <c r="R1" s="42" t="s">
        <v>148</v>
      </c>
      <c r="S1" s="42"/>
      <c r="T1" s="41"/>
      <c r="U1" s="41"/>
      <c r="V1" s="41"/>
      <c r="W1" s="41"/>
      <c r="X1" s="41"/>
      <c r="Y1" s="41"/>
      <c r="Z1" s="41"/>
    </row>
    <row r="2" spans="1:26">
      <c r="A2" s="42" t="s">
        <v>96</v>
      </c>
      <c r="B2" s="42" t="s">
        <v>44</v>
      </c>
      <c r="C2" s="43">
        <v>558827559</v>
      </c>
      <c r="D2" s="43">
        <v>187659730</v>
      </c>
      <c r="E2" s="43">
        <v>146914086</v>
      </c>
      <c r="F2" s="43">
        <v>46035124</v>
      </c>
      <c r="G2" s="43">
        <v>96924511</v>
      </c>
      <c r="H2" s="43">
        <v>61146065</v>
      </c>
      <c r="I2" s="43">
        <v>42450083</v>
      </c>
      <c r="J2" s="43">
        <v>47304191</v>
      </c>
      <c r="K2" s="43">
        <v>27725914</v>
      </c>
      <c r="L2" s="43">
        <v>24446891</v>
      </c>
      <c r="M2" s="43">
        <v>4372577</v>
      </c>
      <c r="N2" s="43">
        <v>7607650</v>
      </c>
      <c r="O2" s="43">
        <v>-471360</v>
      </c>
      <c r="P2" s="43">
        <v>-4639481</v>
      </c>
      <c r="Q2" s="43">
        <v>-508781</v>
      </c>
      <c r="R2" s="43">
        <v>123710789</v>
      </c>
      <c r="S2" s="42"/>
      <c r="T2" s="5"/>
      <c r="U2" s="5"/>
    </row>
    <row r="3" spans="1:26">
      <c r="A3" s="42" t="s">
        <v>52</v>
      </c>
      <c r="B3" s="42" t="s">
        <v>0</v>
      </c>
      <c r="C3" s="43">
        <v>7018743</v>
      </c>
      <c r="D3" s="43">
        <v>3025370</v>
      </c>
      <c r="E3" s="43">
        <v>2232959</v>
      </c>
      <c r="F3" s="43">
        <v>71238</v>
      </c>
      <c r="G3" s="43">
        <v>1155975</v>
      </c>
      <c r="H3" s="43">
        <v>711823</v>
      </c>
      <c r="I3" s="43">
        <v>431853</v>
      </c>
      <c r="J3" s="43">
        <v>427868</v>
      </c>
      <c r="K3" s="43">
        <v>264408</v>
      </c>
      <c r="L3" s="43">
        <v>252781</v>
      </c>
      <c r="M3" s="43">
        <v>-102305</v>
      </c>
      <c r="N3" s="43">
        <v>58775</v>
      </c>
      <c r="O3" s="43">
        <v>-50173</v>
      </c>
      <c r="P3" s="43">
        <v>-108231</v>
      </c>
      <c r="Q3" s="43">
        <v>-116871</v>
      </c>
      <c r="R3" s="43">
        <v>1467475</v>
      </c>
      <c r="S3" s="42"/>
      <c r="T3" s="5"/>
      <c r="U3" s="5"/>
    </row>
    <row r="4" spans="1:26">
      <c r="A4" s="42" t="s">
        <v>53</v>
      </c>
      <c r="B4" s="42" t="s">
        <v>1</v>
      </c>
      <c r="C4" s="43">
        <v>2269522</v>
      </c>
      <c r="D4" s="43">
        <v>736874</v>
      </c>
      <c r="E4" s="43">
        <v>1211530</v>
      </c>
      <c r="F4" s="43">
        <v>53455</v>
      </c>
      <c r="G4" s="43">
        <v>345376</v>
      </c>
      <c r="H4" s="43">
        <v>316239</v>
      </c>
      <c r="I4" s="43">
        <v>168518</v>
      </c>
      <c r="J4" s="43">
        <v>286337</v>
      </c>
      <c r="K4" s="43">
        <v>98221</v>
      </c>
      <c r="L4" s="43">
        <v>299641</v>
      </c>
      <c r="M4" s="43">
        <v>6775</v>
      </c>
      <c r="N4" s="43">
        <v>8622</v>
      </c>
      <c r="O4" s="43">
        <v>34618</v>
      </c>
      <c r="P4" s="43">
        <v>213753</v>
      </c>
      <c r="Q4" s="43">
        <v>8788</v>
      </c>
      <c r="R4" s="43">
        <v>976258</v>
      </c>
      <c r="S4" s="42"/>
      <c r="T4" s="5"/>
      <c r="U4" s="5"/>
    </row>
    <row r="5" spans="1:26">
      <c r="A5" s="42" t="s">
        <v>54</v>
      </c>
      <c r="B5" s="42" t="s">
        <v>2</v>
      </c>
      <c r="C5" s="43">
        <v>7763838</v>
      </c>
      <c r="D5" s="43">
        <v>3404763</v>
      </c>
      <c r="E5" s="43">
        <v>2317919</v>
      </c>
      <c r="F5" s="43">
        <v>576438</v>
      </c>
      <c r="G5" s="43">
        <v>2061378</v>
      </c>
      <c r="H5" s="43">
        <v>1544480</v>
      </c>
      <c r="I5" s="43">
        <v>1048938</v>
      </c>
      <c r="J5" s="43">
        <v>552187</v>
      </c>
      <c r="K5" s="43">
        <v>487826</v>
      </c>
      <c r="L5" s="43">
        <v>386158</v>
      </c>
      <c r="M5" s="43">
        <v>44059</v>
      </c>
      <c r="N5" s="43">
        <v>-84307</v>
      </c>
      <c r="O5" s="43">
        <v>-403090</v>
      </c>
      <c r="P5" s="43">
        <v>-349443</v>
      </c>
      <c r="Q5" s="43">
        <v>-1307</v>
      </c>
      <c r="R5" s="43">
        <v>2151266</v>
      </c>
      <c r="S5" s="42"/>
      <c r="T5" s="5"/>
      <c r="U5" s="5"/>
    </row>
    <row r="6" spans="1:26">
      <c r="A6" s="42" t="s">
        <v>55</v>
      </c>
      <c r="B6" s="42" t="s">
        <v>3</v>
      </c>
      <c r="C6" s="43">
        <v>4899437</v>
      </c>
      <c r="D6" s="43">
        <v>2292298</v>
      </c>
      <c r="E6" s="43">
        <v>1436003</v>
      </c>
      <c r="F6" s="43">
        <v>24227</v>
      </c>
      <c r="G6" s="43">
        <v>586879</v>
      </c>
      <c r="H6" s="43">
        <v>558134</v>
      </c>
      <c r="I6" s="43">
        <v>248272</v>
      </c>
      <c r="J6" s="43">
        <v>188210</v>
      </c>
      <c r="K6" s="43">
        <v>143542</v>
      </c>
      <c r="L6" s="43">
        <v>236474</v>
      </c>
      <c r="M6" s="43">
        <v>4672</v>
      </c>
      <c r="N6" s="43">
        <v>52607</v>
      </c>
      <c r="O6" s="43">
        <v>2463</v>
      </c>
      <c r="P6" s="43">
        <v>-45794</v>
      </c>
      <c r="Q6" s="43">
        <v>-608</v>
      </c>
      <c r="R6" s="43">
        <v>1018387</v>
      </c>
      <c r="S6" s="42"/>
      <c r="T6" s="5"/>
      <c r="U6" s="5"/>
    </row>
    <row r="7" spans="1:26">
      <c r="A7" s="42" t="s">
        <v>56</v>
      </c>
      <c r="B7" s="42" t="s">
        <v>4</v>
      </c>
      <c r="C7" s="43">
        <v>66230070</v>
      </c>
      <c r="D7" s="43">
        <v>31672161</v>
      </c>
      <c r="E7" s="43">
        <v>17608547</v>
      </c>
      <c r="F7" s="43">
        <v>8196503</v>
      </c>
      <c r="G7" s="43">
        <v>14893191</v>
      </c>
      <c r="H7" s="43">
        <v>13691104</v>
      </c>
      <c r="I7" s="43">
        <v>6772039</v>
      </c>
      <c r="J7" s="43">
        <v>8036768</v>
      </c>
      <c r="K7" s="43">
        <v>3918365</v>
      </c>
      <c r="L7" s="43">
        <v>3407322</v>
      </c>
      <c r="M7" s="43">
        <v>-117105</v>
      </c>
      <c r="N7" s="43">
        <v>1276646</v>
      </c>
      <c r="O7" s="43">
        <v>1208950</v>
      </c>
      <c r="P7" s="43">
        <v>127034</v>
      </c>
      <c r="Q7" s="43">
        <v>-85571</v>
      </c>
      <c r="R7" s="43">
        <v>19892897</v>
      </c>
      <c r="S7" s="42"/>
      <c r="T7" s="5"/>
      <c r="U7" s="5"/>
    </row>
    <row r="8" spans="1:26">
      <c r="A8" s="42" t="s">
        <v>57</v>
      </c>
      <c r="B8" s="42" t="s">
        <v>5</v>
      </c>
      <c r="C8" s="43">
        <v>7724900</v>
      </c>
      <c r="D8" s="43">
        <v>2616879</v>
      </c>
      <c r="E8" s="43">
        <v>2353581</v>
      </c>
      <c r="F8" s="43">
        <v>952966</v>
      </c>
      <c r="G8" s="43">
        <v>1594966</v>
      </c>
      <c r="H8" s="43">
        <v>1243601</v>
      </c>
      <c r="I8" s="43">
        <v>847815</v>
      </c>
      <c r="J8" s="43">
        <v>680127</v>
      </c>
      <c r="K8" s="43">
        <v>887170</v>
      </c>
      <c r="L8" s="43">
        <v>360136</v>
      </c>
      <c r="M8" s="43">
        <v>61689</v>
      </c>
      <c r="N8" s="43">
        <v>-1345</v>
      </c>
      <c r="O8" s="43">
        <v>-62325</v>
      </c>
      <c r="P8" s="43">
        <v>-14875</v>
      </c>
      <c r="Q8" s="43">
        <v>-11075</v>
      </c>
      <c r="R8" s="43">
        <v>2374834</v>
      </c>
      <c r="S8" s="42"/>
      <c r="T8" s="5"/>
      <c r="U8" s="5"/>
    </row>
    <row r="9" spans="1:26">
      <c r="A9" s="42" t="s">
        <v>58</v>
      </c>
      <c r="B9" s="42" t="s">
        <v>6</v>
      </c>
      <c r="C9" s="43">
        <v>8661924</v>
      </c>
      <c r="D9" s="43">
        <v>1809775</v>
      </c>
      <c r="E9" s="43">
        <v>1698387</v>
      </c>
      <c r="F9" s="43">
        <v>662214</v>
      </c>
      <c r="G9" s="43">
        <v>1117648</v>
      </c>
      <c r="H9" s="43">
        <v>684889</v>
      </c>
      <c r="I9" s="43">
        <v>568863</v>
      </c>
      <c r="J9" s="43">
        <v>736019</v>
      </c>
      <c r="K9" s="43">
        <v>171058</v>
      </c>
      <c r="L9" s="43">
        <v>180853</v>
      </c>
      <c r="M9" s="43">
        <v>229089</v>
      </c>
      <c r="N9" s="43">
        <v>121422</v>
      </c>
      <c r="O9" s="43">
        <v>-23143</v>
      </c>
      <c r="P9" s="43">
        <v>23908</v>
      </c>
      <c r="Q9" s="43">
        <v>3391</v>
      </c>
      <c r="R9" s="43">
        <v>1788417</v>
      </c>
      <c r="S9" s="42"/>
      <c r="T9" s="5"/>
      <c r="U9" s="5"/>
    </row>
    <row r="10" spans="1:26">
      <c r="A10" s="42" t="s">
        <v>59</v>
      </c>
      <c r="B10" s="42" t="s">
        <v>7</v>
      </c>
      <c r="C10" s="43">
        <v>1838482</v>
      </c>
      <c r="D10" s="43">
        <v>621216</v>
      </c>
      <c r="E10" s="43">
        <v>439445</v>
      </c>
      <c r="F10" s="43">
        <v>119050</v>
      </c>
      <c r="G10" s="43">
        <v>304486</v>
      </c>
      <c r="H10" s="43">
        <v>282052</v>
      </c>
      <c r="I10" s="43">
        <v>31195</v>
      </c>
      <c r="J10" s="43">
        <v>155239</v>
      </c>
      <c r="K10" s="43">
        <v>49014</v>
      </c>
      <c r="L10" s="43">
        <v>95107</v>
      </c>
      <c r="M10" s="43">
        <v>48580</v>
      </c>
      <c r="N10" s="43">
        <v>5580</v>
      </c>
      <c r="O10" s="43">
        <v>-3793</v>
      </c>
      <c r="P10" s="43">
        <v>-31768</v>
      </c>
      <c r="Q10" s="43">
        <v>0</v>
      </c>
      <c r="R10" s="43">
        <v>588305</v>
      </c>
      <c r="S10" s="42"/>
      <c r="T10" s="5"/>
      <c r="U10" s="5"/>
    </row>
    <row r="11" spans="1:26">
      <c r="A11" s="42" t="s">
        <v>60</v>
      </c>
      <c r="B11" s="42" t="s">
        <v>8</v>
      </c>
      <c r="C11" s="43">
        <v>2200776</v>
      </c>
      <c r="D11" s="43">
        <v>142125</v>
      </c>
      <c r="E11" s="43">
        <v>525480</v>
      </c>
      <c r="F11" s="43">
        <v>1362209</v>
      </c>
      <c r="G11" s="43">
        <v>563763</v>
      </c>
      <c r="H11" s="43">
        <v>240658</v>
      </c>
      <c r="I11" s="43">
        <v>211472</v>
      </c>
      <c r="J11" s="43">
        <v>517153</v>
      </c>
      <c r="K11" s="43">
        <v>180897</v>
      </c>
      <c r="L11" s="43">
        <v>44753</v>
      </c>
      <c r="M11" s="43">
        <v>230326</v>
      </c>
      <c r="N11" s="43">
        <v>100059</v>
      </c>
      <c r="O11" s="43">
        <v>121848</v>
      </c>
      <c r="P11" s="43">
        <v>0</v>
      </c>
      <c r="Q11" s="43">
        <v>0</v>
      </c>
      <c r="R11" s="43">
        <v>440064</v>
      </c>
      <c r="S11" s="42"/>
      <c r="T11" s="5"/>
      <c r="U11" s="5"/>
    </row>
    <row r="12" spans="1:26">
      <c r="A12" s="42" t="s">
        <v>61</v>
      </c>
      <c r="B12" s="42" t="s">
        <v>9</v>
      </c>
      <c r="C12" s="43">
        <v>23904413</v>
      </c>
      <c r="D12" s="43">
        <v>8278871</v>
      </c>
      <c r="E12" s="43">
        <v>6682978</v>
      </c>
      <c r="F12" s="43">
        <v>1383345</v>
      </c>
      <c r="G12" s="43">
        <v>7317993</v>
      </c>
      <c r="H12" s="43">
        <v>4065514</v>
      </c>
      <c r="I12" s="43">
        <v>3539686</v>
      </c>
      <c r="J12" s="43">
        <v>2450035</v>
      </c>
      <c r="K12" s="43">
        <v>2188962</v>
      </c>
      <c r="L12" s="43">
        <v>3063999</v>
      </c>
      <c r="M12" s="43">
        <v>161246</v>
      </c>
      <c r="N12" s="43">
        <v>150048</v>
      </c>
      <c r="O12" s="43">
        <v>-498702</v>
      </c>
      <c r="P12" s="43">
        <v>-383167</v>
      </c>
      <c r="Q12" s="43">
        <v>-41299</v>
      </c>
      <c r="R12" s="43">
        <v>6557459</v>
      </c>
      <c r="S12" s="42"/>
      <c r="T12" s="5"/>
      <c r="U12" s="5"/>
    </row>
    <row r="13" spans="1:26">
      <c r="A13" s="42" t="s">
        <v>62</v>
      </c>
      <c r="B13" s="42" t="s">
        <v>10</v>
      </c>
      <c r="C13" s="43">
        <v>16817996</v>
      </c>
      <c r="D13" s="43">
        <v>4590329</v>
      </c>
      <c r="E13" s="43">
        <v>3063146</v>
      </c>
      <c r="F13" s="43">
        <v>547604</v>
      </c>
      <c r="G13" s="43">
        <v>2378974</v>
      </c>
      <c r="H13" s="43">
        <v>2330927</v>
      </c>
      <c r="I13" s="43">
        <v>1023580</v>
      </c>
      <c r="J13" s="43">
        <v>1223315</v>
      </c>
      <c r="K13" s="43">
        <v>603218</v>
      </c>
      <c r="L13" s="43">
        <v>443094</v>
      </c>
      <c r="M13" s="43">
        <v>68213</v>
      </c>
      <c r="N13" s="43">
        <v>26000</v>
      </c>
      <c r="O13" s="43">
        <v>-165389</v>
      </c>
      <c r="P13" s="43">
        <v>139663</v>
      </c>
      <c r="Q13" s="43">
        <v>-65588</v>
      </c>
      <c r="R13" s="43">
        <v>3353868</v>
      </c>
      <c r="S13" s="42"/>
      <c r="T13" s="5"/>
      <c r="U13" s="5"/>
    </row>
    <row r="14" spans="1:26">
      <c r="A14" s="42" t="s">
        <v>63</v>
      </c>
      <c r="B14" s="42" t="s">
        <v>11</v>
      </c>
      <c r="C14" s="43">
        <v>1891438</v>
      </c>
      <c r="D14" s="43">
        <v>1225208</v>
      </c>
      <c r="E14" s="43">
        <v>634952</v>
      </c>
      <c r="F14" s="43">
        <v>587990</v>
      </c>
      <c r="G14" s="43">
        <v>388551</v>
      </c>
      <c r="H14" s="43">
        <v>198207</v>
      </c>
      <c r="I14" s="43">
        <v>194866</v>
      </c>
      <c r="J14" s="43">
        <v>185461</v>
      </c>
      <c r="K14" s="43">
        <v>225244</v>
      </c>
      <c r="L14" s="43">
        <v>75249</v>
      </c>
      <c r="M14" s="43">
        <v>-156627</v>
      </c>
      <c r="N14" s="43">
        <v>155732</v>
      </c>
      <c r="O14" s="43">
        <v>-2955</v>
      </c>
      <c r="P14" s="43">
        <v>0</v>
      </c>
      <c r="Q14" s="43">
        <v>0</v>
      </c>
      <c r="R14" s="43">
        <v>689442</v>
      </c>
      <c r="S14" s="42"/>
      <c r="T14" s="5"/>
      <c r="U14" s="5"/>
    </row>
    <row r="15" spans="1:26">
      <c r="A15" s="42" t="s">
        <v>64</v>
      </c>
      <c r="B15" s="42" t="s">
        <v>12</v>
      </c>
      <c r="C15" s="43">
        <v>1847277</v>
      </c>
      <c r="D15" s="43">
        <v>676066</v>
      </c>
      <c r="E15" s="43">
        <v>846547</v>
      </c>
      <c r="F15" s="43">
        <v>13720</v>
      </c>
      <c r="G15" s="43">
        <v>400205</v>
      </c>
      <c r="H15" s="43">
        <v>304877</v>
      </c>
      <c r="I15" s="43">
        <v>169100</v>
      </c>
      <c r="J15" s="43">
        <v>105324</v>
      </c>
      <c r="K15" s="43">
        <v>92113</v>
      </c>
      <c r="L15" s="43">
        <v>177108</v>
      </c>
      <c r="M15" s="43">
        <v>-5034</v>
      </c>
      <c r="N15" s="43">
        <v>1018</v>
      </c>
      <c r="O15" s="43">
        <v>27299</v>
      </c>
      <c r="P15" s="43">
        <v>-11837</v>
      </c>
      <c r="Q15" s="43">
        <v>24</v>
      </c>
      <c r="R15" s="43">
        <v>575922</v>
      </c>
      <c r="S15" s="42"/>
      <c r="T15" s="5"/>
      <c r="U15" s="5"/>
    </row>
    <row r="16" spans="1:26">
      <c r="A16" s="42" t="s">
        <v>65</v>
      </c>
      <c r="B16" s="42" t="s">
        <v>13</v>
      </c>
      <c r="C16" s="43">
        <v>24584179</v>
      </c>
      <c r="D16" s="43">
        <v>6297777</v>
      </c>
      <c r="E16" s="43">
        <v>6470037</v>
      </c>
      <c r="F16" s="43">
        <v>2531758</v>
      </c>
      <c r="G16" s="43">
        <v>4604976</v>
      </c>
      <c r="H16" s="43">
        <v>2062068</v>
      </c>
      <c r="I16" s="43">
        <v>2267188</v>
      </c>
      <c r="J16" s="43">
        <v>1964844</v>
      </c>
      <c r="K16" s="43">
        <v>1687156</v>
      </c>
      <c r="L16" s="43">
        <v>585562</v>
      </c>
      <c r="M16" s="43">
        <v>864196</v>
      </c>
      <c r="N16" s="43">
        <v>250466</v>
      </c>
      <c r="O16" s="43">
        <v>-126134</v>
      </c>
      <c r="P16" s="43">
        <v>89088</v>
      </c>
      <c r="Q16" s="43">
        <v>-3459</v>
      </c>
      <c r="R16" s="43">
        <v>4757663</v>
      </c>
      <c r="S16" s="42"/>
      <c r="T16" s="5"/>
      <c r="U16" s="5"/>
    </row>
    <row r="17" spans="1:21">
      <c r="A17" s="42" t="s">
        <v>66</v>
      </c>
      <c r="B17" s="42" t="s">
        <v>14</v>
      </c>
      <c r="C17" s="43">
        <v>9667774</v>
      </c>
      <c r="D17" s="43">
        <v>3534095</v>
      </c>
      <c r="E17" s="43">
        <v>2817317</v>
      </c>
      <c r="F17" s="43">
        <v>135964</v>
      </c>
      <c r="G17" s="43">
        <v>1154509</v>
      </c>
      <c r="H17" s="43">
        <v>958650</v>
      </c>
      <c r="I17" s="43">
        <v>675507</v>
      </c>
      <c r="J17" s="43">
        <v>1058175</v>
      </c>
      <c r="K17" s="43">
        <v>521512</v>
      </c>
      <c r="L17" s="43">
        <v>317564</v>
      </c>
      <c r="M17" s="43">
        <v>115968</v>
      </c>
      <c r="N17" s="43">
        <v>106210</v>
      </c>
      <c r="O17" s="43">
        <v>-118207</v>
      </c>
      <c r="P17" s="43">
        <v>36417</v>
      </c>
      <c r="Q17" s="43">
        <v>154862</v>
      </c>
      <c r="R17" s="43">
        <v>1903391</v>
      </c>
      <c r="S17" s="42"/>
      <c r="T17" s="5"/>
      <c r="U17" s="5"/>
    </row>
    <row r="18" spans="1:21">
      <c r="A18" s="42" t="s">
        <v>67</v>
      </c>
      <c r="B18" s="42" t="s">
        <v>15</v>
      </c>
      <c r="C18" s="43">
        <v>5854848</v>
      </c>
      <c r="D18" s="43">
        <v>2170296</v>
      </c>
      <c r="E18" s="43">
        <v>2361085</v>
      </c>
      <c r="F18" s="43">
        <v>87237</v>
      </c>
      <c r="G18" s="43">
        <v>688761</v>
      </c>
      <c r="H18" s="43">
        <v>522885</v>
      </c>
      <c r="I18" s="43">
        <v>236974</v>
      </c>
      <c r="J18" s="43">
        <v>226959</v>
      </c>
      <c r="K18" s="43">
        <v>268889</v>
      </c>
      <c r="L18" s="43">
        <v>539458</v>
      </c>
      <c r="M18" s="43">
        <v>193259</v>
      </c>
      <c r="N18" s="43">
        <v>12194</v>
      </c>
      <c r="O18" s="43">
        <v>27113</v>
      </c>
      <c r="P18" s="43">
        <v>-3494</v>
      </c>
      <c r="Q18" s="43">
        <v>-1470</v>
      </c>
      <c r="R18" s="43">
        <v>1024949</v>
      </c>
      <c r="S18" s="42"/>
      <c r="T18" s="5"/>
      <c r="U18" s="5"/>
    </row>
    <row r="19" spans="1:21">
      <c r="A19" s="42" t="s">
        <v>68</v>
      </c>
      <c r="B19" s="42" t="s">
        <v>16</v>
      </c>
      <c r="C19" s="43">
        <v>5040328</v>
      </c>
      <c r="D19" s="43">
        <v>1997673</v>
      </c>
      <c r="E19" s="43">
        <v>1713965</v>
      </c>
      <c r="F19" s="43">
        <v>40575</v>
      </c>
      <c r="G19" s="43">
        <v>738489</v>
      </c>
      <c r="H19" s="43">
        <v>480617</v>
      </c>
      <c r="I19" s="43">
        <v>294485</v>
      </c>
      <c r="J19" s="43">
        <v>234666</v>
      </c>
      <c r="K19" s="43">
        <v>227314</v>
      </c>
      <c r="L19" s="43">
        <v>242469</v>
      </c>
      <c r="M19" s="43">
        <v>-40053</v>
      </c>
      <c r="N19" s="43">
        <v>-3454</v>
      </c>
      <c r="O19" s="43">
        <v>-53540</v>
      </c>
      <c r="P19" s="43">
        <v>-76438</v>
      </c>
      <c r="Q19" s="43">
        <v>-9269</v>
      </c>
      <c r="R19" s="43">
        <v>1107374</v>
      </c>
      <c r="S19" s="42"/>
      <c r="T19" s="5"/>
      <c r="U19" s="5"/>
    </row>
    <row r="20" spans="1:21">
      <c r="A20" s="42" t="s">
        <v>69</v>
      </c>
      <c r="B20" s="42" t="s">
        <v>17</v>
      </c>
      <c r="C20" s="43">
        <v>6920078</v>
      </c>
      <c r="D20" s="43">
        <v>3149683</v>
      </c>
      <c r="E20" s="43">
        <v>2484353</v>
      </c>
      <c r="F20" s="43">
        <v>120180</v>
      </c>
      <c r="G20" s="43">
        <v>679586</v>
      </c>
      <c r="H20" s="43">
        <v>738949</v>
      </c>
      <c r="I20" s="43">
        <v>414942</v>
      </c>
      <c r="J20" s="43">
        <v>412943</v>
      </c>
      <c r="K20" s="43">
        <v>164091</v>
      </c>
      <c r="L20" s="43">
        <v>296609</v>
      </c>
      <c r="M20" s="43">
        <v>240195</v>
      </c>
      <c r="N20" s="43">
        <v>80483</v>
      </c>
      <c r="O20" s="43">
        <v>254760</v>
      </c>
      <c r="P20" s="43">
        <v>-15918</v>
      </c>
      <c r="Q20" s="43">
        <v>-40699</v>
      </c>
      <c r="R20" s="43">
        <v>1460155</v>
      </c>
      <c r="S20" s="42"/>
      <c r="T20" s="5"/>
      <c r="U20" s="5"/>
    </row>
    <row r="21" spans="1:21">
      <c r="A21" s="42" t="s">
        <v>70</v>
      </c>
      <c r="B21" s="42" t="s">
        <v>18</v>
      </c>
      <c r="C21" s="43">
        <v>8718725</v>
      </c>
      <c r="D21" s="43">
        <v>2324803</v>
      </c>
      <c r="E21" s="43">
        <v>2714945</v>
      </c>
      <c r="F21" s="43">
        <v>188454</v>
      </c>
      <c r="G21" s="43">
        <v>1552150</v>
      </c>
      <c r="H21" s="43">
        <v>1329243</v>
      </c>
      <c r="I21" s="43">
        <v>650734</v>
      </c>
      <c r="J21" s="43">
        <v>1436066</v>
      </c>
      <c r="K21" s="43">
        <v>561844</v>
      </c>
      <c r="L21" s="43">
        <v>917025</v>
      </c>
      <c r="M21" s="43">
        <v>486179</v>
      </c>
      <c r="N21" s="43">
        <v>149474</v>
      </c>
      <c r="O21" s="43">
        <v>61224</v>
      </c>
      <c r="P21" s="43">
        <v>-89585</v>
      </c>
      <c r="Q21" s="43">
        <v>-31391</v>
      </c>
      <c r="R21" s="43">
        <v>2129864</v>
      </c>
      <c r="S21" s="42"/>
      <c r="T21" s="5"/>
      <c r="U21" s="5"/>
    </row>
    <row r="22" spans="1:21">
      <c r="A22" s="42" t="s">
        <v>71</v>
      </c>
      <c r="B22" s="42" t="s">
        <v>19</v>
      </c>
      <c r="C22" s="43">
        <v>2335878</v>
      </c>
      <c r="D22" s="43">
        <v>564158</v>
      </c>
      <c r="E22" s="43">
        <v>771821</v>
      </c>
      <c r="F22" s="43">
        <v>12932</v>
      </c>
      <c r="G22" s="43">
        <v>245875</v>
      </c>
      <c r="H22" s="43">
        <v>193735</v>
      </c>
      <c r="I22" s="43">
        <v>137184</v>
      </c>
      <c r="J22" s="43">
        <v>304506</v>
      </c>
      <c r="K22" s="43">
        <v>98661</v>
      </c>
      <c r="L22" s="43">
        <v>157681</v>
      </c>
      <c r="M22" s="43">
        <v>27819</v>
      </c>
      <c r="N22" s="43">
        <v>51078</v>
      </c>
      <c r="O22" s="43">
        <v>10802</v>
      </c>
      <c r="P22" s="43">
        <v>-344</v>
      </c>
      <c r="Q22" s="43">
        <v>0</v>
      </c>
      <c r="R22" s="43">
        <v>499640</v>
      </c>
      <c r="S22" s="42"/>
      <c r="T22" s="5"/>
      <c r="U22" s="5"/>
    </row>
    <row r="23" spans="1:21">
      <c r="A23" s="42" t="s">
        <v>72</v>
      </c>
      <c r="B23" s="42" t="s">
        <v>20</v>
      </c>
      <c r="C23" s="43">
        <v>11947759</v>
      </c>
      <c r="D23" s="43">
        <v>4073179</v>
      </c>
      <c r="E23" s="43">
        <v>4601683</v>
      </c>
      <c r="F23" s="43">
        <v>1014365</v>
      </c>
      <c r="G23" s="43">
        <v>2123384</v>
      </c>
      <c r="H23" s="43">
        <v>1749707</v>
      </c>
      <c r="I23" s="43">
        <v>890714</v>
      </c>
      <c r="J23" s="43">
        <v>1212078</v>
      </c>
      <c r="K23" s="43">
        <v>670491</v>
      </c>
      <c r="L23" s="43">
        <v>494841</v>
      </c>
      <c r="M23" s="43">
        <v>104897</v>
      </c>
      <c r="N23" s="43">
        <v>227848</v>
      </c>
      <c r="O23" s="43">
        <v>219513</v>
      </c>
      <c r="P23" s="43">
        <v>9847</v>
      </c>
      <c r="Q23" s="43">
        <v>0</v>
      </c>
      <c r="R23" s="43">
        <v>2727900</v>
      </c>
      <c r="S23" s="42"/>
      <c r="T23" s="5"/>
      <c r="U23" s="5"/>
    </row>
    <row r="24" spans="1:21">
      <c r="A24" s="42" t="s">
        <v>73</v>
      </c>
      <c r="B24" s="42" t="s">
        <v>21</v>
      </c>
      <c r="C24" s="43">
        <v>14407193</v>
      </c>
      <c r="D24" s="43">
        <v>3127354</v>
      </c>
      <c r="E24" s="43">
        <v>2102053</v>
      </c>
      <c r="F24" s="43">
        <v>1558608</v>
      </c>
      <c r="G24" s="43">
        <v>2136398</v>
      </c>
      <c r="H24" s="43">
        <v>1056190</v>
      </c>
      <c r="I24" s="43">
        <v>1074996</v>
      </c>
      <c r="J24" s="43">
        <v>2581039</v>
      </c>
      <c r="K24" s="43">
        <v>256047</v>
      </c>
      <c r="L24" s="43">
        <v>270255</v>
      </c>
      <c r="M24" s="43">
        <v>-404015</v>
      </c>
      <c r="N24" s="43">
        <v>265838</v>
      </c>
      <c r="O24" s="43">
        <v>-235314</v>
      </c>
      <c r="P24" s="43">
        <v>-156500</v>
      </c>
      <c r="Q24" s="43">
        <v>-2708</v>
      </c>
      <c r="R24" s="43">
        <v>2554585</v>
      </c>
      <c r="S24" s="42"/>
      <c r="T24" s="5"/>
      <c r="U24" s="5"/>
    </row>
    <row r="25" spans="1:21">
      <c r="A25" s="42" t="s">
        <v>74</v>
      </c>
      <c r="B25" s="42" t="s">
        <v>22</v>
      </c>
      <c r="C25" s="43">
        <v>16657455</v>
      </c>
      <c r="D25" s="43">
        <v>6709549</v>
      </c>
      <c r="E25" s="43">
        <v>3164736</v>
      </c>
      <c r="F25" s="43">
        <v>526953</v>
      </c>
      <c r="G25" s="43">
        <v>2340459</v>
      </c>
      <c r="H25" s="43">
        <v>2245657</v>
      </c>
      <c r="I25" s="43">
        <v>946508</v>
      </c>
      <c r="J25" s="43">
        <v>1279152</v>
      </c>
      <c r="K25" s="43">
        <v>570339</v>
      </c>
      <c r="L25" s="43">
        <v>335926</v>
      </c>
      <c r="M25" s="43">
        <v>-1552</v>
      </c>
      <c r="N25" s="43">
        <v>205587</v>
      </c>
      <c r="O25" s="43">
        <v>-95140</v>
      </c>
      <c r="P25" s="43">
        <v>40681</v>
      </c>
      <c r="Q25" s="43">
        <v>0</v>
      </c>
      <c r="R25" s="43">
        <v>2845482</v>
      </c>
      <c r="S25" s="42"/>
      <c r="T25" s="5"/>
      <c r="U25" s="5"/>
    </row>
    <row r="26" spans="1:21">
      <c r="A26" s="42" t="s">
        <v>75</v>
      </c>
      <c r="B26" s="42" t="s">
        <v>23</v>
      </c>
      <c r="C26" s="43">
        <v>9881766</v>
      </c>
      <c r="D26" s="43">
        <v>3100350</v>
      </c>
      <c r="E26" s="43">
        <v>3557279</v>
      </c>
      <c r="F26" s="43">
        <v>289411</v>
      </c>
      <c r="G26" s="43">
        <v>1635734</v>
      </c>
      <c r="H26" s="43">
        <v>863920</v>
      </c>
      <c r="I26" s="43">
        <v>411774</v>
      </c>
      <c r="J26" s="43">
        <v>725054</v>
      </c>
      <c r="K26" s="43">
        <v>737812</v>
      </c>
      <c r="L26" s="43">
        <v>638890</v>
      </c>
      <c r="M26" s="43">
        <v>30939</v>
      </c>
      <c r="N26" s="43">
        <v>77953</v>
      </c>
      <c r="O26" s="43">
        <v>58884</v>
      </c>
      <c r="P26" s="43">
        <v>-124876</v>
      </c>
      <c r="Q26" s="43">
        <v>-12208</v>
      </c>
      <c r="R26" s="43">
        <v>2089381</v>
      </c>
      <c r="S26" s="42"/>
      <c r="T26" s="5"/>
      <c r="U26" s="5"/>
    </row>
    <row r="27" spans="1:21">
      <c r="A27" s="42" t="s">
        <v>76</v>
      </c>
      <c r="B27" s="42" t="s">
        <v>24</v>
      </c>
      <c r="C27" s="43">
        <v>4215203</v>
      </c>
      <c r="D27" s="43">
        <v>1938235</v>
      </c>
      <c r="E27" s="43">
        <v>1733363</v>
      </c>
      <c r="F27" s="43">
        <v>15035</v>
      </c>
      <c r="G27" s="43">
        <v>661915</v>
      </c>
      <c r="H27" s="43">
        <v>558273</v>
      </c>
      <c r="I27" s="43">
        <v>260001</v>
      </c>
      <c r="J27" s="43">
        <v>297025</v>
      </c>
      <c r="K27" s="43">
        <v>223037</v>
      </c>
      <c r="L27" s="43">
        <v>256896</v>
      </c>
      <c r="M27" s="43">
        <v>184688</v>
      </c>
      <c r="N27" s="43">
        <v>42461</v>
      </c>
      <c r="O27" s="43">
        <v>20387</v>
      </c>
      <c r="P27" s="43">
        <v>-27725</v>
      </c>
      <c r="Q27" s="43">
        <v>-17357</v>
      </c>
      <c r="R27" s="43">
        <v>1003451</v>
      </c>
      <c r="S27" s="42"/>
      <c r="T27" s="5"/>
      <c r="U27" s="5"/>
    </row>
    <row r="28" spans="1:21">
      <c r="A28" s="42" t="s">
        <v>77</v>
      </c>
      <c r="B28" s="42" t="s">
        <v>25</v>
      </c>
      <c r="C28" s="43">
        <v>9259412</v>
      </c>
      <c r="D28" s="43">
        <v>2493507</v>
      </c>
      <c r="E28" s="43">
        <v>2910020</v>
      </c>
      <c r="F28" s="43">
        <v>348088</v>
      </c>
      <c r="G28" s="43">
        <v>1691859</v>
      </c>
      <c r="H28" s="43">
        <v>862170</v>
      </c>
      <c r="I28" s="43">
        <v>786008</v>
      </c>
      <c r="J28" s="43">
        <v>595800</v>
      </c>
      <c r="K28" s="43">
        <v>499117</v>
      </c>
      <c r="L28" s="43">
        <v>384646</v>
      </c>
      <c r="M28" s="43">
        <v>148076</v>
      </c>
      <c r="N28" s="43">
        <v>46911</v>
      </c>
      <c r="O28" s="43">
        <v>-73498</v>
      </c>
      <c r="P28" s="43">
        <v>51935</v>
      </c>
      <c r="Q28" s="43">
        <v>2142</v>
      </c>
      <c r="R28" s="43">
        <v>1501085</v>
      </c>
      <c r="S28" s="42"/>
      <c r="T28" s="5"/>
      <c r="U28" s="5"/>
    </row>
    <row r="29" spans="1:21">
      <c r="A29" s="42" t="s">
        <v>78</v>
      </c>
      <c r="B29" s="42" t="s">
        <v>26</v>
      </c>
      <c r="C29" s="43">
        <v>1581080</v>
      </c>
      <c r="D29" s="43">
        <v>469730</v>
      </c>
      <c r="E29" s="43">
        <v>1036312</v>
      </c>
      <c r="F29" s="43">
        <v>31911</v>
      </c>
      <c r="G29" s="43">
        <v>275343</v>
      </c>
      <c r="H29" s="43">
        <v>237556</v>
      </c>
      <c r="I29" s="43">
        <v>94245</v>
      </c>
      <c r="J29" s="43">
        <v>103973</v>
      </c>
      <c r="K29" s="43">
        <v>56132</v>
      </c>
      <c r="L29" s="43">
        <v>247871</v>
      </c>
      <c r="M29" s="43">
        <v>25865</v>
      </c>
      <c r="N29" s="43">
        <v>19756</v>
      </c>
      <c r="O29" s="43">
        <v>28857</v>
      </c>
      <c r="P29" s="43">
        <v>315</v>
      </c>
      <c r="Q29" s="43">
        <v>0</v>
      </c>
      <c r="R29" s="43">
        <v>536191</v>
      </c>
      <c r="S29" s="42"/>
      <c r="T29" s="5"/>
      <c r="U29" s="5"/>
    </row>
    <row r="30" spans="1:21">
      <c r="A30" s="42" t="s">
        <v>79</v>
      </c>
      <c r="B30" s="42" t="s">
        <v>27</v>
      </c>
      <c r="C30" s="43">
        <v>3693853</v>
      </c>
      <c r="D30" s="43">
        <v>1337784</v>
      </c>
      <c r="E30" s="43">
        <v>1178384</v>
      </c>
      <c r="F30" s="43">
        <v>34259</v>
      </c>
      <c r="G30" s="43">
        <v>404442</v>
      </c>
      <c r="H30" s="43">
        <v>361679</v>
      </c>
      <c r="I30" s="43">
        <v>189843</v>
      </c>
      <c r="J30" s="43">
        <v>149313</v>
      </c>
      <c r="K30" s="43">
        <v>177952</v>
      </c>
      <c r="L30" s="43">
        <v>292114</v>
      </c>
      <c r="M30" s="43">
        <v>41355</v>
      </c>
      <c r="N30" s="43">
        <v>33574</v>
      </c>
      <c r="O30" s="43">
        <v>-5446</v>
      </c>
      <c r="P30" s="43">
        <v>-167532</v>
      </c>
      <c r="Q30" s="43">
        <v>18005</v>
      </c>
      <c r="R30" s="43">
        <v>577548</v>
      </c>
      <c r="S30" s="42"/>
      <c r="T30" s="5"/>
      <c r="U30" s="5"/>
    </row>
    <row r="31" spans="1:21">
      <c r="A31" s="42" t="s">
        <v>80</v>
      </c>
      <c r="B31" s="42" t="s">
        <v>28</v>
      </c>
      <c r="C31" s="43">
        <v>3862457</v>
      </c>
      <c r="D31" s="43">
        <v>994231</v>
      </c>
      <c r="E31" s="43">
        <v>1667856</v>
      </c>
      <c r="F31" s="43">
        <v>269586</v>
      </c>
      <c r="G31" s="43">
        <v>1098930</v>
      </c>
      <c r="H31" s="43">
        <v>704917</v>
      </c>
      <c r="I31" s="43">
        <v>512282</v>
      </c>
      <c r="J31" s="43">
        <v>148560</v>
      </c>
      <c r="K31" s="43">
        <v>473642</v>
      </c>
      <c r="L31" s="43">
        <v>334494</v>
      </c>
      <c r="M31" s="43">
        <v>-35047</v>
      </c>
      <c r="N31" s="43">
        <v>-16807</v>
      </c>
      <c r="O31" s="43">
        <v>35435</v>
      </c>
      <c r="P31" s="43">
        <v>-12481</v>
      </c>
      <c r="Q31" s="43">
        <v>0</v>
      </c>
      <c r="R31" s="43">
        <v>1221274</v>
      </c>
      <c r="S31" s="42"/>
      <c r="T31" s="5"/>
      <c r="U31" s="5"/>
    </row>
    <row r="32" spans="1:21">
      <c r="A32" s="42" t="s">
        <v>81</v>
      </c>
      <c r="B32" s="42" t="s">
        <v>29</v>
      </c>
      <c r="C32" s="43">
        <v>2754045</v>
      </c>
      <c r="D32" s="43">
        <v>455397</v>
      </c>
      <c r="E32" s="43">
        <v>590757</v>
      </c>
      <c r="F32" s="43">
        <v>10551</v>
      </c>
      <c r="G32" s="43">
        <v>352167</v>
      </c>
      <c r="H32" s="43">
        <v>182525</v>
      </c>
      <c r="I32" s="43">
        <v>201424</v>
      </c>
      <c r="J32" s="43">
        <v>179712</v>
      </c>
      <c r="K32" s="43">
        <v>46672</v>
      </c>
      <c r="L32" s="43">
        <v>62353</v>
      </c>
      <c r="M32" s="43">
        <v>11977</v>
      </c>
      <c r="N32" s="43">
        <v>83882</v>
      </c>
      <c r="O32" s="43">
        <v>-2544</v>
      </c>
      <c r="P32" s="43">
        <v>-1329</v>
      </c>
      <c r="Q32" s="43">
        <v>0</v>
      </c>
      <c r="R32" s="43">
        <v>511062</v>
      </c>
      <c r="S32" s="42"/>
      <c r="T32" s="5"/>
      <c r="U32" s="5"/>
    </row>
    <row r="33" spans="1:21">
      <c r="A33" s="42" t="s">
        <v>82</v>
      </c>
      <c r="B33" s="42" t="s">
        <v>30</v>
      </c>
      <c r="C33" s="43">
        <v>23641152</v>
      </c>
      <c r="D33" s="43">
        <v>3769222</v>
      </c>
      <c r="E33" s="43">
        <v>2687742</v>
      </c>
      <c r="F33" s="43">
        <v>1414825</v>
      </c>
      <c r="G33" s="43">
        <v>3322725</v>
      </c>
      <c r="H33" s="43">
        <v>2074942</v>
      </c>
      <c r="I33" s="43">
        <v>973639</v>
      </c>
      <c r="J33" s="43">
        <v>1161856</v>
      </c>
      <c r="K33" s="43">
        <v>521423</v>
      </c>
      <c r="L33" s="43">
        <v>611307</v>
      </c>
      <c r="M33" s="43">
        <v>-217166</v>
      </c>
      <c r="N33" s="43">
        <v>498548</v>
      </c>
      <c r="O33" s="43">
        <v>-137601</v>
      </c>
      <c r="P33" s="43">
        <v>-3289</v>
      </c>
      <c r="Q33" s="43">
        <v>0</v>
      </c>
      <c r="R33" s="43">
        <v>3364941</v>
      </c>
      <c r="S33" s="42"/>
      <c r="T33" s="5"/>
      <c r="U33" s="5"/>
    </row>
    <row r="34" spans="1:21">
      <c r="A34" s="42" t="s">
        <v>83</v>
      </c>
      <c r="B34" s="42" t="s">
        <v>31</v>
      </c>
      <c r="C34" s="43">
        <v>3515736</v>
      </c>
      <c r="D34" s="43">
        <v>1950766</v>
      </c>
      <c r="E34" s="43">
        <v>1022150</v>
      </c>
      <c r="F34" s="43">
        <v>120094</v>
      </c>
      <c r="G34" s="43">
        <v>647654</v>
      </c>
      <c r="H34" s="43">
        <v>602064</v>
      </c>
      <c r="I34" s="43">
        <v>306330</v>
      </c>
      <c r="J34" s="43">
        <v>169015</v>
      </c>
      <c r="K34" s="43">
        <v>299501</v>
      </c>
      <c r="L34" s="43">
        <v>245037</v>
      </c>
      <c r="M34" s="43">
        <v>-5207</v>
      </c>
      <c r="N34" s="43">
        <v>3676</v>
      </c>
      <c r="O34" s="43">
        <v>4591</v>
      </c>
      <c r="P34" s="43">
        <v>-29151</v>
      </c>
      <c r="Q34" s="43">
        <v>-8067</v>
      </c>
      <c r="R34" s="43">
        <v>1069551</v>
      </c>
      <c r="S34" s="42"/>
      <c r="T34" s="5"/>
      <c r="U34" s="5"/>
    </row>
    <row r="35" spans="1:21">
      <c r="A35" s="42" t="s">
        <v>84</v>
      </c>
      <c r="B35" s="42" t="s">
        <v>32</v>
      </c>
      <c r="C35" s="43">
        <v>55392350</v>
      </c>
      <c r="D35" s="43">
        <v>12044515</v>
      </c>
      <c r="E35" s="43">
        <v>6925976</v>
      </c>
      <c r="F35" s="43">
        <v>13071666</v>
      </c>
      <c r="G35" s="43">
        <v>9284057</v>
      </c>
      <c r="H35" s="43">
        <v>5771741</v>
      </c>
      <c r="I35" s="43">
        <v>3417015</v>
      </c>
      <c r="J35" s="43">
        <v>4762704</v>
      </c>
      <c r="K35" s="43">
        <v>2037834</v>
      </c>
      <c r="L35" s="43">
        <v>666200</v>
      </c>
      <c r="M35" s="43">
        <v>1827916</v>
      </c>
      <c r="N35" s="43">
        <v>2359168</v>
      </c>
      <c r="O35" s="43">
        <v>-693970</v>
      </c>
      <c r="P35" s="43">
        <v>-593174</v>
      </c>
      <c r="Q35" s="43">
        <v>5041</v>
      </c>
      <c r="R35" s="43">
        <v>10178393</v>
      </c>
      <c r="S35" s="42"/>
      <c r="T35" s="5"/>
      <c r="U35" s="5"/>
    </row>
    <row r="36" spans="1:21">
      <c r="A36" s="42" t="s">
        <v>85</v>
      </c>
      <c r="B36" s="42" t="s">
        <v>33</v>
      </c>
      <c r="C36" s="43">
        <v>12824291</v>
      </c>
      <c r="D36" s="43">
        <v>7026156</v>
      </c>
      <c r="E36" s="43">
        <v>3898808</v>
      </c>
      <c r="F36" s="43">
        <v>487615</v>
      </c>
      <c r="G36" s="43">
        <v>2852058</v>
      </c>
      <c r="H36" s="43">
        <v>1892107</v>
      </c>
      <c r="I36" s="43">
        <v>935309</v>
      </c>
      <c r="J36" s="43">
        <v>1332947</v>
      </c>
      <c r="K36" s="43">
        <v>759549</v>
      </c>
      <c r="L36" s="43">
        <v>717904</v>
      </c>
      <c r="M36" s="43">
        <v>40746</v>
      </c>
      <c r="N36" s="43">
        <v>267483</v>
      </c>
      <c r="O36" s="43">
        <v>133228</v>
      </c>
      <c r="P36" s="43">
        <v>-469604</v>
      </c>
      <c r="Q36" s="43">
        <v>-14358</v>
      </c>
      <c r="R36" s="43">
        <v>2620583</v>
      </c>
      <c r="S36" s="42"/>
      <c r="T36" s="5"/>
      <c r="U36" s="5"/>
    </row>
    <row r="37" spans="1:21">
      <c r="A37" s="42" t="s">
        <v>86</v>
      </c>
      <c r="B37" s="42" t="s">
        <v>34</v>
      </c>
      <c r="C37" s="43">
        <v>1283014</v>
      </c>
      <c r="D37" s="43">
        <v>611623</v>
      </c>
      <c r="E37" s="43">
        <v>1260494</v>
      </c>
      <c r="F37" s="43">
        <v>9203</v>
      </c>
      <c r="G37" s="43">
        <v>172399</v>
      </c>
      <c r="H37" s="43">
        <v>139825</v>
      </c>
      <c r="I37" s="43">
        <v>54647</v>
      </c>
      <c r="J37" s="43">
        <v>71711</v>
      </c>
      <c r="K37" s="43">
        <v>123059</v>
      </c>
      <c r="L37" s="43">
        <v>335774</v>
      </c>
      <c r="M37" s="43">
        <v>22806</v>
      </c>
      <c r="N37" s="43">
        <v>-6548</v>
      </c>
      <c r="O37" s="43">
        <v>87607</v>
      </c>
      <c r="P37" s="43">
        <v>-2076</v>
      </c>
      <c r="Q37" s="43">
        <v>-30</v>
      </c>
      <c r="R37" s="43">
        <v>286920</v>
      </c>
      <c r="S37" s="42"/>
      <c r="T37" s="5"/>
      <c r="U37" s="5"/>
    </row>
    <row r="38" spans="1:21">
      <c r="A38" s="42" t="s">
        <v>87</v>
      </c>
      <c r="B38" s="42" t="s">
        <v>35</v>
      </c>
      <c r="C38" s="43">
        <v>21753758</v>
      </c>
      <c r="D38" s="43">
        <v>4924731</v>
      </c>
      <c r="E38" s="43">
        <v>5083314</v>
      </c>
      <c r="F38" s="43">
        <v>594837</v>
      </c>
      <c r="G38" s="43">
        <v>3226478</v>
      </c>
      <c r="H38" s="43">
        <v>1819327</v>
      </c>
      <c r="I38" s="43">
        <v>1724366</v>
      </c>
      <c r="J38" s="43">
        <v>2206959</v>
      </c>
      <c r="K38" s="43">
        <v>910144</v>
      </c>
      <c r="L38" s="43">
        <v>399351</v>
      </c>
      <c r="M38" s="43">
        <v>16076</v>
      </c>
      <c r="N38" s="43">
        <v>148586</v>
      </c>
      <c r="O38" s="43">
        <v>-32675</v>
      </c>
      <c r="P38" s="43">
        <v>-67588</v>
      </c>
      <c r="Q38" s="43">
        <v>-3351</v>
      </c>
      <c r="R38" s="43">
        <v>4989181</v>
      </c>
      <c r="S38" s="42"/>
      <c r="T38" s="5"/>
      <c r="U38" s="5"/>
    </row>
    <row r="39" spans="1:21">
      <c r="A39" s="42" t="s">
        <v>88</v>
      </c>
      <c r="B39" s="42" t="s">
        <v>36</v>
      </c>
      <c r="C39" s="43">
        <v>5304279</v>
      </c>
      <c r="D39" s="43">
        <v>2060584</v>
      </c>
      <c r="E39" s="43">
        <v>2085836</v>
      </c>
      <c r="F39" s="43">
        <v>58936</v>
      </c>
      <c r="G39" s="43">
        <v>902397</v>
      </c>
      <c r="H39" s="43">
        <v>680777</v>
      </c>
      <c r="I39" s="43">
        <v>479791</v>
      </c>
      <c r="J39" s="43">
        <v>430076</v>
      </c>
      <c r="K39" s="43">
        <v>301879</v>
      </c>
      <c r="L39" s="43">
        <v>224559</v>
      </c>
      <c r="M39" s="43">
        <v>-17326</v>
      </c>
      <c r="N39" s="43">
        <v>-39772</v>
      </c>
      <c r="O39" s="43">
        <v>-11706</v>
      </c>
      <c r="P39" s="43">
        <v>-84274</v>
      </c>
      <c r="Q39" s="43">
        <v>-3383</v>
      </c>
      <c r="R39" s="43">
        <v>1149429</v>
      </c>
      <c r="S39" s="42"/>
      <c r="T39" s="5"/>
      <c r="U39" s="5"/>
    </row>
    <row r="40" spans="1:21">
      <c r="A40" s="42" t="s">
        <v>89</v>
      </c>
      <c r="B40" s="42" t="s">
        <v>37</v>
      </c>
      <c r="C40" s="43">
        <v>5872576</v>
      </c>
      <c r="D40" s="43">
        <v>2471499</v>
      </c>
      <c r="E40" s="43">
        <v>1793190</v>
      </c>
      <c r="F40" s="43">
        <v>689156</v>
      </c>
      <c r="G40" s="43">
        <v>1149792</v>
      </c>
      <c r="H40" s="43">
        <v>1070641</v>
      </c>
      <c r="I40" s="43">
        <v>638885</v>
      </c>
      <c r="J40" s="43">
        <v>575307</v>
      </c>
      <c r="K40" s="43">
        <v>366541</v>
      </c>
      <c r="L40" s="43">
        <v>379348</v>
      </c>
      <c r="M40" s="43">
        <v>-345</v>
      </c>
      <c r="N40" s="43">
        <v>10390</v>
      </c>
      <c r="O40" s="43">
        <v>47754</v>
      </c>
      <c r="P40" s="43">
        <v>-51271</v>
      </c>
      <c r="Q40" s="43">
        <v>24</v>
      </c>
      <c r="R40" s="43">
        <v>1942193</v>
      </c>
      <c r="S40" s="42"/>
      <c r="T40" s="5"/>
      <c r="U40" s="5"/>
    </row>
    <row r="41" spans="1:21">
      <c r="A41" s="42" t="s">
        <v>90</v>
      </c>
      <c r="B41" s="42" t="s">
        <v>38</v>
      </c>
      <c r="C41" s="43">
        <v>24088051</v>
      </c>
      <c r="D41" s="43">
        <v>4935790</v>
      </c>
      <c r="E41" s="43">
        <v>7764427</v>
      </c>
      <c r="F41" s="43">
        <v>1769725</v>
      </c>
      <c r="G41" s="43">
        <v>3244571</v>
      </c>
      <c r="H41" s="43">
        <v>3303388</v>
      </c>
      <c r="I41" s="43">
        <v>734453</v>
      </c>
      <c r="J41" s="43">
        <v>1801349</v>
      </c>
      <c r="K41" s="43">
        <v>737239</v>
      </c>
      <c r="L41" s="43">
        <v>694798</v>
      </c>
      <c r="M41" s="43">
        <v>160882</v>
      </c>
      <c r="N41" s="43">
        <v>190668</v>
      </c>
      <c r="O41" s="43">
        <v>-169113</v>
      </c>
      <c r="P41" s="43">
        <v>-32672</v>
      </c>
      <c r="Q41" s="43">
        <v>-87247</v>
      </c>
      <c r="R41" s="43">
        <v>6073578</v>
      </c>
      <c r="S41" s="42"/>
      <c r="T41" s="5"/>
      <c r="U41" s="5"/>
    </row>
    <row r="42" spans="1:21">
      <c r="A42" s="42" t="s">
        <v>91</v>
      </c>
      <c r="B42" s="42" t="s">
        <v>39</v>
      </c>
      <c r="C42" s="43">
        <v>2193570</v>
      </c>
      <c r="D42" s="43">
        <v>394034</v>
      </c>
      <c r="E42" s="43">
        <v>420206</v>
      </c>
      <c r="F42" s="43">
        <v>116387</v>
      </c>
      <c r="G42" s="43">
        <v>354223</v>
      </c>
      <c r="H42" s="43">
        <v>199280</v>
      </c>
      <c r="I42" s="43">
        <v>288342</v>
      </c>
      <c r="J42" s="43">
        <v>181574</v>
      </c>
      <c r="K42" s="43">
        <v>28606</v>
      </c>
      <c r="L42" s="43">
        <v>63093</v>
      </c>
      <c r="M42" s="43">
        <v>-62679</v>
      </c>
      <c r="N42" s="43">
        <v>65451</v>
      </c>
      <c r="O42" s="43">
        <v>-1392</v>
      </c>
      <c r="P42" s="43">
        <v>160</v>
      </c>
      <c r="Q42" s="43">
        <v>0</v>
      </c>
      <c r="R42" s="43">
        <v>503009</v>
      </c>
      <c r="S42" s="42"/>
      <c r="T42" s="5"/>
      <c r="U42" s="5"/>
    </row>
    <row r="43" spans="1:21">
      <c r="A43" s="42" t="s">
        <v>92</v>
      </c>
      <c r="B43" s="42" t="s">
        <v>40</v>
      </c>
      <c r="C43" s="43">
        <v>7351545</v>
      </c>
      <c r="D43" s="43">
        <v>2459093</v>
      </c>
      <c r="E43" s="43">
        <v>1506033</v>
      </c>
      <c r="F43" s="43">
        <v>70023</v>
      </c>
      <c r="G43" s="43">
        <v>1061209</v>
      </c>
      <c r="H43" s="43">
        <v>675710</v>
      </c>
      <c r="I43" s="43">
        <v>438428</v>
      </c>
      <c r="J43" s="43">
        <v>443577</v>
      </c>
      <c r="K43" s="43">
        <v>346130</v>
      </c>
      <c r="L43" s="43">
        <v>186582</v>
      </c>
      <c r="M43" s="43">
        <v>-45496</v>
      </c>
      <c r="N43" s="43">
        <v>112840</v>
      </c>
      <c r="O43" s="43">
        <v>-91283</v>
      </c>
      <c r="P43" s="43">
        <v>-513266</v>
      </c>
      <c r="Q43" s="43">
        <v>-4650</v>
      </c>
      <c r="R43" s="43">
        <v>1421100</v>
      </c>
      <c r="S43" s="42"/>
      <c r="T43" s="5"/>
      <c r="U43" s="5"/>
    </row>
    <row r="44" spans="1:21">
      <c r="A44" s="42" t="s">
        <v>93</v>
      </c>
      <c r="B44" s="42" t="s">
        <v>41</v>
      </c>
      <c r="C44" s="43">
        <v>1239644</v>
      </c>
      <c r="D44" s="43">
        <v>385687</v>
      </c>
      <c r="E44" s="43">
        <v>936401</v>
      </c>
      <c r="F44" s="43">
        <v>8411</v>
      </c>
      <c r="G44" s="43">
        <v>169492</v>
      </c>
      <c r="H44" s="43">
        <v>164693</v>
      </c>
      <c r="I44" s="43">
        <v>61842</v>
      </c>
      <c r="J44" s="43">
        <v>96956</v>
      </c>
      <c r="K44" s="43">
        <v>129302</v>
      </c>
      <c r="L44" s="43">
        <v>149440</v>
      </c>
      <c r="M44" s="43">
        <v>30186</v>
      </c>
      <c r="N44" s="43">
        <v>-4474</v>
      </c>
      <c r="O44" s="43">
        <v>12376</v>
      </c>
      <c r="P44" s="43">
        <v>-14785</v>
      </c>
      <c r="Q44" s="43">
        <v>-2469</v>
      </c>
      <c r="R44" s="43">
        <v>344283</v>
      </c>
      <c r="S44" s="42"/>
      <c r="T44" s="5"/>
      <c r="U44" s="5"/>
    </row>
    <row r="45" spans="1:21">
      <c r="A45" s="42" t="s">
        <v>94</v>
      </c>
      <c r="B45" s="42" t="s">
        <v>42</v>
      </c>
      <c r="C45" s="43">
        <v>8701312</v>
      </c>
      <c r="D45" s="43">
        <v>2926913</v>
      </c>
      <c r="E45" s="43">
        <v>2482426</v>
      </c>
      <c r="F45" s="43">
        <v>216394</v>
      </c>
      <c r="G45" s="43">
        <v>1663651</v>
      </c>
      <c r="H45" s="43">
        <v>1048733</v>
      </c>
      <c r="I45" s="43">
        <v>684364</v>
      </c>
      <c r="J45" s="43">
        <v>890561</v>
      </c>
      <c r="K45" s="43">
        <v>369883</v>
      </c>
      <c r="L45" s="43">
        <v>336691</v>
      </c>
      <c r="M45" s="43">
        <v>-73325</v>
      </c>
      <c r="N45" s="43">
        <v>127302</v>
      </c>
      <c r="O45" s="43">
        <v>16540</v>
      </c>
      <c r="P45" s="43">
        <v>-20903</v>
      </c>
      <c r="Q45" s="43">
        <v>-305955</v>
      </c>
      <c r="R45" s="43">
        <v>1975240</v>
      </c>
      <c r="S45" s="42"/>
      <c r="T45" s="5"/>
      <c r="U45" s="5"/>
    </row>
    <row r="46" spans="1:21">
      <c r="A46" s="42" t="s">
        <v>95</v>
      </c>
      <c r="B46" s="42" t="s">
        <v>43</v>
      </c>
      <c r="C46" s="43">
        <v>44032028</v>
      </c>
      <c r="D46" s="43">
        <v>17926524</v>
      </c>
      <c r="E46" s="43">
        <v>10071798</v>
      </c>
      <c r="F46" s="43">
        <v>2412299</v>
      </c>
      <c r="G46" s="43">
        <v>6465479</v>
      </c>
      <c r="H46" s="43">
        <v>5482193</v>
      </c>
      <c r="I46" s="43">
        <v>2832360</v>
      </c>
      <c r="J46" s="43">
        <v>1945222</v>
      </c>
      <c r="K46" s="43">
        <v>1687227</v>
      </c>
      <c r="L46" s="43">
        <v>1540209</v>
      </c>
      <c r="M46" s="43">
        <v>-76265</v>
      </c>
      <c r="N46" s="43">
        <v>-44863</v>
      </c>
      <c r="O46" s="43">
        <v>-34919</v>
      </c>
      <c r="P46" s="43">
        <v>-781322</v>
      </c>
      <c r="Q46" s="43">
        <v>182814</v>
      </c>
      <c r="R46" s="43">
        <v>6944396</v>
      </c>
      <c r="S46" s="42"/>
      <c r="T46" s="5"/>
      <c r="U46" s="5"/>
    </row>
    <row r="47" spans="1:21">
      <c r="A47" s="42" t="s">
        <v>97</v>
      </c>
      <c r="B47" s="42" t="s">
        <v>45</v>
      </c>
      <c r="C47" s="43">
        <v>4202501</v>
      </c>
      <c r="D47" s="43">
        <v>2416122</v>
      </c>
      <c r="E47" s="43">
        <v>1924087</v>
      </c>
      <c r="F47" s="43">
        <v>547163</v>
      </c>
      <c r="G47" s="43">
        <v>663415</v>
      </c>
      <c r="H47" s="43">
        <v>517998</v>
      </c>
      <c r="I47" s="43">
        <v>256045</v>
      </c>
      <c r="J47" s="43">
        <v>343067</v>
      </c>
      <c r="K47" s="43">
        <v>416969</v>
      </c>
      <c r="L47" s="43">
        <v>180680</v>
      </c>
      <c r="M47" s="43">
        <v>74816</v>
      </c>
      <c r="N47" s="43">
        <v>-23445</v>
      </c>
      <c r="O47" s="43">
        <v>206714</v>
      </c>
      <c r="P47" s="43">
        <v>-378880</v>
      </c>
      <c r="Q47" s="43">
        <v>-3612</v>
      </c>
      <c r="R47" s="43">
        <v>1332700</v>
      </c>
      <c r="S47" s="42"/>
      <c r="T47" s="5"/>
      <c r="U47" s="5"/>
    </row>
    <row r="48" spans="1:21">
      <c r="A48" s="42" t="s">
        <v>98</v>
      </c>
      <c r="B48" s="42" t="s">
        <v>46</v>
      </c>
      <c r="C48" s="43">
        <v>1471584</v>
      </c>
      <c r="D48" s="43">
        <v>361566</v>
      </c>
      <c r="E48" s="43">
        <v>668676</v>
      </c>
      <c r="F48" s="43">
        <v>25079</v>
      </c>
      <c r="G48" s="43">
        <v>177061</v>
      </c>
      <c r="H48" s="43">
        <v>125873</v>
      </c>
      <c r="I48" s="43">
        <v>49184</v>
      </c>
      <c r="J48" s="43">
        <v>127473</v>
      </c>
      <c r="K48" s="43">
        <v>33698</v>
      </c>
      <c r="L48" s="43">
        <v>88170</v>
      </c>
      <c r="M48" s="43">
        <v>21854</v>
      </c>
      <c r="N48" s="43">
        <v>15992</v>
      </c>
      <c r="O48" s="43">
        <v>1166</v>
      </c>
      <c r="P48" s="43">
        <v>-6353</v>
      </c>
      <c r="Q48" s="43">
        <v>0</v>
      </c>
      <c r="R48" s="43">
        <v>236271</v>
      </c>
      <c r="S48" s="42"/>
      <c r="T48" s="5"/>
      <c r="U48" s="5"/>
    </row>
    <row r="49" spans="1:21">
      <c r="A49" s="42" t="s">
        <v>99</v>
      </c>
      <c r="B49" s="42" t="s">
        <v>47</v>
      </c>
      <c r="C49" s="43">
        <v>15042560</v>
      </c>
      <c r="D49" s="43">
        <v>4530119</v>
      </c>
      <c r="E49" s="43">
        <v>4015611</v>
      </c>
      <c r="F49" s="43">
        <v>397631</v>
      </c>
      <c r="G49" s="43">
        <v>2083381</v>
      </c>
      <c r="H49" s="43">
        <v>2183660</v>
      </c>
      <c r="I49" s="43">
        <v>1203408</v>
      </c>
      <c r="J49" s="43">
        <v>887587</v>
      </c>
      <c r="K49" s="43">
        <v>680500</v>
      </c>
      <c r="L49" s="43">
        <v>284764</v>
      </c>
      <c r="M49" s="43">
        <v>151010</v>
      </c>
      <c r="N49" s="43">
        <v>200949</v>
      </c>
      <c r="O49" s="43">
        <v>-81749</v>
      </c>
      <c r="P49" s="43">
        <v>-20627</v>
      </c>
      <c r="Q49" s="43">
        <v>-9152</v>
      </c>
      <c r="R49" s="43">
        <v>3123367</v>
      </c>
      <c r="S49" s="42"/>
      <c r="T49" s="5"/>
      <c r="U49" s="5"/>
    </row>
    <row r="50" spans="1:21">
      <c r="A50" s="42" t="s">
        <v>100</v>
      </c>
      <c r="B50" s="42" t="s">
        <v>48</v>
      </c>
      <c r="C50" s="43">
        <v>11598295</v>
      </c>
      <c r="D50" s="43">
        <v>4500030</v>
      </c>
      <c r="E50" s="43">
        <v>3828096</v>
      </c>
      <c r="F50" s="43">
        <v>1938570</v>
      </c>
      <c r="G50" s="43">
        <v>1626801</v>
      </c>
      <c r="H50" s="43">
        <v>1559392</v>
      </c>
      <c r="I50" s="43">
        <v>1237688</v>
      </c>
      <c r="J50" s="43">
        <v>1008168</v>
      </c>
      <c r="K50" s="43">
        <v>799931</v>
      </c>
      <c r="L50" s="43">
        <v>779158</v>
      </c>
      <c r="M50" s="43">
        <v>-109446</v>
      </c>
      <c r="N50" s="43">
        <v>24824</v>
      </c>
      <c r="O50" s="43">
        <v>-12217</v>
      </c>
      <c r="P50" s="43">
        <v>-603375</v>
      </c>
      <c r="Q50" s="43">
        <v>-716</v>
      </c>
      <c r="R50" s="43">
        <v>2550353</v>
      </c>
      <c r="S50" s="42"/>
      <c r="T50" s="5"/>
      <c r="U50" s="5"/>
    </row>
    <row r="51" spans="1:21">
      <c r="A51" s="42" t="s">
        <v>101</v>
      </c>
      <c r="B51" s="42" t="s">
        <v>49</v>
      </c>
      <c r="C51" s="43">
        <v>3189416</v>
      </c>
      <c r="D51" s="43">
        <v>1074061</v>
      </c>
      <c r="E51" s="43">
        <v>1194061</v>
      </c>
      <c r="F51" s="43">
        <v>38362</v>
      </c>
      <c r="G51" s="43">
        <v>364352</v>
      </c>
      <c r="H51" s="43">
        <v>333775</v>
      </c>
      <c r="I51" s="43">
        <v>104656</v>
      </c>
      <c r="J51" s="43">
        <v>131829</v>
      </c>
      <c r="K51" s="43">
        <v>118407</v>
      </c>
      <c r="L51" s="43">
        <v>165361</v>
      </c>
      <c r="M51" s="43">
        <v>26983</v>
      </c>
      <c r="N51" s="43">
        <v>20978</v>
      </c>
      <c r="O51" s="43">
        <v>68257</v>
      </c>
      <c r="P51" s="43">
        <v>-4179</v>
      </c>
      <c r="Q51" s="43">
        <v>-17</v>
      </c>
      <c r="R51" s="43">
        <v>866243</v>
      </c>
      <c r="S51" s="42"/>
      <c r="T51" s="5"/>
      <c r="U51" s="5"/>
    </row>
    <row r="52" spans="1:21">
      <c r="A52" s="42" t="s">
        <v>102</v>
      </c>
      <c r="B52" s="42" t="s">
        <v>50</v>
      </c>
      <c r="C52" s="43">
        <v>10029561</v>
      </c>
      <c r="D52" s="43">
        <v>4460844</v>
      </c>
      <c r="E52" s="43">
        <v>3668271</v>
      </c>
      <c r="F52" s="43">
        <v>279106</v>
      </c>
      <c r="G52" s="43">
        <v>1779231</v>
      </c>
      <c r="H52" s="43">
        <v>1545438</v>
      </c>
      <c r="I52" s="43">
        <v>645744</v>
      </c>
      <c r="J52" s="43">
        <v>264917</v>
      </c>
      <c r="K52" s="43">
        <v>381609</v>
      </c>
      <c r="L52" s="43">
        <v>635890</v>
      </c>
      <c r="M52" s="43">
        <v>127043</v>
      </c>
      <c r="N52" s="43">
        <v>157341</v>
      </c>
      <c r="O52" s="43">
        <v>-4841</v>
      </c>
      <c r="P52" s="43">
        <v>-67750</v>
      </c>
      <c r="Q52" s="43">
        <v>15</v>
      </c>
      <c r="R52" s="43">
        <v>1895122</v>
      </c>
      <c r="S52" s="42"/>
      <c r="T52" s="5"/>
      <c r="U52" s="5"/>
    </row>
    <row r="53" spans="1:21">
      <c r="A53" s="42" t="s">
        <v>103</v>
      </c>
      <c r="B53" s="42" t="s">
        <v>51</v>
      </c>
      <c r="C53" s="43">
        <v>1649487</v>
      </c>
      <c r="D53" s="43">
        <v>600115</v>
      </c>
      <c r="E53" s="43">
        <v>749043</v>
      </c>
      <c r="F53" s="43">
        <v>2816</v>
      </c>
      <c r="G53" s="43">
        <v>219723</v>
      </c>
      <c r="H53" s="43">
        <v>215414</v>
      </c>
      <c r="I53" s="43">
        <v>82581</v>
      </c>
      <c r="J53" s="43">
        <v>17428</v>
      </c>
      <c r="K53" s="43">
        <v>125737</v>
      </c>
      <c r="L53" s="43">
        <v>365246</v>
      </c>
      <c r="M53" s="43">
        <v>11190</v>
      </c>
      <c r="N53" s="43">
        <v>18245</v>
      </c>
      <c r="O53" s="43">
        <v>29113</v>
      </c>
      <c r="P53" s="43">
        <v>-6406</v>
      </c>
      <c r="Q53" s="43">
        <v>0</v>
      </c>
      <c r="R53" s="43">
        <v>518347</v>
      </c>
      <c r="S53" s="42"/>
      <c r="T53" s="5"/>
      <c r="U53" s="5"/>
    </row>
    <row r="54" spans="1:21">
      <c r="A54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22" workbookViewId="0">
      <selection activeCell="O42" sqref="O42"/>
    </sheetView>
  </sheetViews>
  <sheetFormatPr defaultColWidth="11.42578125" defaultRowHeight="15"/>
  <cols>
    <col min="2" max="2" width="15.85546875" bestFit="1" customWidth="1"/>
    <col min="3" max="3" width="10" bestFit="1" customWidth="1"/>
    <col min="4" max="4" width="19.7109375" customWidth="1"/>
    <col min="5" max="5" width="10" bestFit="1" customWidth="1"/>
    <col min="6" max="6" width="12.7109375" customWidth="1"/>
    <col min="7" max="7" width="10" bestFit="1" customWidth="1"/>
    <col min="8" max="8" width="12.7109375" customWidth="1"/>
    <col min="9" max="9" width="10" bestFit="1" customWidth="1"/>
    <col min="10" max="10" width="13.28515625" customWidth="1"/>
    <col min="11" max="11" width="10" bestFit="1" customWidth="1"/>
    <col min="12" max="13" width="13.28515625" customWidth="1"/>
    <col min="14" max="14" width="15.28515625" bestFit="1" customWidth="1"/>
    <col min="15" max="15" width="19" bestFit="1" customWidth="1"/>
    <col min="16" max="16" width="18" bestFit="1" customWidth="1"/>
  </cols>
  <sheetData>
    <row r="1" spans="1:17">
      <c r="A1" s="23" t="s">
        <v>114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4"/>
    </row>
    <row r="2" spans="1:17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5"/>
    </row>
    <row r="3" spans="1:17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123</v>
      </c>
      <c r="J3" s="25"/>
      <c r="K3" s="25" t="s">
        <v>107</v>
      </c>
      <c r="L3" s="25"/>
      <c r="M3" s="16"/>
    </row>
    <row r="4" spans="1:17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  <c r="K4" s="18" t="s">
        <v>125</v>
      </c>
      <c r="L4" s="18" t="s">
        <v>126</v>
      </c>
      <c r="M4" s="16"/>
    </row>
    <row r="5" spans="1:17">
      <c r="A5" s="1" t="s">
        <v>103</v>
      </c>
      <c r="B5" s="1" t="s">
        <v>51</v>
      </c>
      <c r="C5" s="9">
        <v>1040.2535652192</v>
      </c>
      <c r="D5" s="6">
        <f t="shared" ref="D5:D36" si="0">_xlfn.RANK.EQ(C5,C$5:C$56)</f>
        <v>1</v>
      </c>
      <c r="E5" s="9">
        <v>1079.7652250937349</v>
      </c>
      <c r="F5" s="9">
        <f t="shared" ref="F5:F36" si="1">_xlfn.RANK.EQ(E5,E$5:E$56)</f>
        <v>4</v>
      </c>
      <c r="G5" s="9">
        <v>160.57917152747564</v>
      </c>
      <c r="H5" s="9">
        <f t="shared" ref="H5:H36" si="2">_xlfn.RANK.EQ(G5,G$5:G$56)</f>
        <v>8</v>
      </c>
      <c r="I5" s="9">
        <v>81.032357820254362</v>
      </c>
      <c r="J5" s="9">
        <f t="shared" ref="J5:J36" si="3">_xlfn.RANK.EQ(I5,I$5:I$56)</f>
        <v>28</v>
      </c>
      <c r="K5" s="6">
        <v>281.12318922226495</v>
      </c>
      <c r="L5" s="6">
        <f t="shared" ref="L5:L36" si="4">_xlfn.RANK.EQ(K5,K$5:K$56)</f>
        <v>39</v>
      </c>
      <c r="M5" s="17"/>
      <c r="N5" s="5"/>
      <c r="O5" s="5"/>
      <c r="Q5" s="5"/>
    </row>
    <row r="6" spans="1:17">
      <c r="A6" s="2" t="s">
        <v>53</v>
      </c>
      <c r="B6" s="2" t="s">
        <v>1</v>
      </c>
      <c r="C6" s="10">
        <v>1007.9238825793585</v>
      </c>
      <c r="D6" s="7">
        <f t="shared" si="0"/>
        <v>2</v>
      </c>
      <c r="E6" s="7">
        <v>944.88025266694115</v>
      </c>
      <c r="F6" s="17">
        <f t="shared" si="1"/>
        <v>9</v>
      </c>
      <c r="G6" s="7">
        <v>278.86923610379699</v>
      </c>
      <c r="H6" s="17">
        <f t="shared" si="2"/>
        <v>2</v>
      </c>
      <c r="I6" s="7">
        <v>26.603071342299963</v>
      </c>
      <c r="J6" s="17">
        <f t="shared" si="3"/>
        <v>51</v>
      </c>
      <c r="K6" s="7">
        <v>242.42867753367943</v>
      </c>
      <c r="L6" s="20">
        <f t="shared" si="4"/>
        <v>46</v>
      </c>
      <c r="M6" s="17"/>
      <c r="N6" s="5"/>
      <c r="O6" s="5"/>
      <c r="Q6" s="5"/>
    </row>
    <row r="7" spans="1:17">
      <c r="A7" s="2" t="s">
        <v>83</v>
      </c>
      <c r="B7" s="2" t="s">
        <v>31</v>
      </c>
      <c r="C7" s="10">
        <v>935.8014078520805</v>
      </c>
      <c r="D7" s="7">
        <f t="shared" si="0"/>
        <v>3</v>
      </c>
      <c r="E7" s="7">
        <v>948.13570412272122</v>
      </c>
      <c r="F7" s="17">
        <f t="shared" si="1"/>
        <v>8</v>
      </c>
      <c r="G7" s="7">
        <v>187.53771717658211</v>
      </c>
      <c r="H7" s="17">
        <f t="shared" si="2"/>
        <v>4</v>
      </c>
      <c r="I7" s="7">
        <v>89.22025104168965</v>
      </c>
      <c r="J7" s="17">
        <f t="shared" si="3"/>
        <v>17</v>
      </c>
      <c r="K7" s="7">
        <v>289.09226448891241</v>
      </c>
      <c r="L7" s="20">
        <f t="shared" si="4"/>
        <v>37</v>
      </c>
      <c r="M7" s="17"/>
      <c r="N7" s="5"/>
      <c r="O7" s="5"/>
      <c r="Q7" s="5"/>
    </row>
    <row r="8" spans="1:17">
      <c r="A8" s="2" t="s">
        <v>63</v>
      </c>
      <c r="B8" s="2" t="s">
        <v>11</v>
      </c>
      <c r="C8" s="10">
        <v>879.69407639187057</v>
      </c>
      <c r="D8" s="7">
        <f t="shared" si="0"/>
        <v>4</v>
      </c>
      <c r="E8" s="7">
        <v>784.34640133374876</v>
      </c>
      <c r="F8" s="17">
        <f t="shared" si="1"/>
        <v>24</v>
      </c>
      <c r="G8" s="7">
        <v>297.47710670708506</v>
      </c>
      <c r="H8" s="17">
        <f t="shared" si="2"/>
        <v>1</v>
      </c>
      <c r="I8" s="7">
        <v>65.912723314612791</v>
      </c>
      <c r="J8" s="17">
        <f t="shared" si="3"/>
        <v>39</v>
      </c>
      <c r="K8" s="7">
        <v>268.04215496357597</v>
      </c>
      <c r="L8" s="20">
        <f t="shared" si="4"/>
        <v>42</v>
      </c>
      <c r="M8" s="17"/>
      <c r="N8" s="5"/>
      <c r="O8" s="5"/>
      <c r="Q8" s="5"/>
    </row>
    <row r="9" spans="1:17">
      <c r="A9" s="2" t="s">
        <v>86</v>
      </c>
      <c r="B9" s="2" t="s">
        <v>34</v>
      </c>
      <c r="C9" s="10">
        <v>871.62411554713162</v>
      </c>
      <c r="D9" s="7">
        <f t="shared" si="0"/>
        <v>5</v>
      </c>
      <c r="E9" s="7">
        <v>1212.559408868399</v>
      </c>
      <c r="F9" s="17">
        <f t="shared" si="1"/>
        <v>1</v>
      </c>
      <c r="G9" s="7">
        <v>121.35299021668649</v>
      </c>
      <c r="H9" s="17">
        <f t="shared" si="2"/>
        <v>16</v>
      </c>
      <c r="I9" s="7">
        <v>67.459972495564372</v>
      </c>
      <c r="J9" s="17">
        <f t="shared" si="3"/>
        <v>37</v>
      </c>
      <c r="K9" s="7">
        <v>529.74825603351837</v>
      </c>
      <c r="L9" s="20">
        <f t="shared" si="4"/>
        <v>3</v>
      </c>
      <c r="M9" s="17"/>
      <c r="N9" s="5"/>
      <c r="O9" s="5"/>
      <c r="Q9" s="5"/>
    </row>
    <row r="10" spans="1:17">
      <c r="A10" s="2" t="s">
        <v>97</v>
      </c>
      <c r="B10" s="2" t="s">
        <v>45</v>
      </c>
      <c r="C10" s="10">
        <v>846.21990659829066</v>
      </c>
      <c r="D10" s="7">
        <f t="shared" si="0"/>
        <v>6</v>
      </c>
      <c r="E10" s="7">
        <v>1104.2731246983567</v>
      </c>
      <c r="F10" s="17">
        <f t="shared" si="1"/>
        <v>3</v>
      </c>
      <c r="G10" s="7">
        <v>168.75490772255756</v>
      </c>
      <c r="H10" s="17">
        <f t="shared" si="2"/>
        <v>6</v>
      </c>
      <c r="I10" s="7">
        <v>64.570393465382736</v>
      </c>
      <c r="J10" s="17">
        <f t="shared" si="3"/>
        <v>42</v>
      </c>
      <c r="K10" s="7">
        <v>491.37851928800637</v>
      </c>
      <c r="L10" s="20">
        <f t="shared" si="4"/>
        <v>6</v>
      </c>
      <c r="M10" s="17"/>
      <c r="N10" s="5"/>
      <c r="O10" s="5"/>
      <c r="Q10" s="5"/>
    </row>
    <row r="11" spans="1:17">
      <c r="A11" s="2" t="s">
        <v>56</v>
      </c>
      <c r="B11" s="2" t="s">
        <v>4</v>
      </c>
      <c r="C11" s="10">
        <v>832.10319897810928</v>
      </c>
      <c r="D11" s="7">
        <f t="shared" si="0"/>
        <v>7</v>
      </c>
      <c r="E11" s="7">
        <v>829.00379320690706</v>
      </c>
      <c r="F11" s="17">
        <f t="shared" si="1"/>
        <v>16</v>
      </c>
      <c r="G11" s="7">
        <v>112.71864535380757</v>
      </c>
      <c r="H11" s="17">
        <f t="shared" si="2"/>
        <v>18</v>
      </c>
      <c r="I11" s="7">
        <v>108.72621495329558</v>
      </c>
      <c r="J11" s="17">
        <f t="shared" si="3"/>
        <v>8</v>
      </c>
      <c r="K11" s="7">
        <v>218.3454545359009</v>
      </c>
      <c r="L11" s="20">
        <f t="shared" si="4"/>
        <v>48</v>
      </c>
      <c r="M11" s="17"/>
      <c r="N11" s="5"/>
      <c r="O11" s="5"/>
      <c r="Q11" s="5"/>
    </row>
    <row r="12" spans="1:17">
      <c r="A12" s="2" t="s">
        <v>102</v>
      </c>
      <c r="B12" s="2" t="s">
        <v>50</v>
      </c>
      <c r="C12" s="10">
        <v>779.20196866733465</v>
      </c>
      <c r="D12" s="7">
        <f t="shared" si="0"/>
        <v>8</v>
      </c>
      <c r="E12" s="7">
        <v>942.17738408157504</v>
      </c>
      <c r="F12" s="17">
        <f t="shared" si="1"/>
        <v>10</v>
      </c>
      <c r="G12" s="7">
        <v>142.97886701014937</v>
      </c>
      <c r="H12" s="17">
        <f t="shared" si="2"/>
        <v>12</v>
      </c>
      <c r="I12" s="7">
        <v>53.621660371347005</v>
      </c>
      <c r="J12" s="17">
        <f t="shared" si="3"/>
        <v>45</v>
      </c>
      <c r="K12" s="7">
        <v>359.57594279573675</v>
      </c>
      <c r="L12" s="20">
        <f t="shared" si="4"/>
        <v>23</v>
      </c>
      <c r="M12" s="17"/>
      <c r="N12" s="5"/>
      <c r="O12" s="5"/>
      <c r="Q12" s="5"/>
    </row>
    <row r="13" spans="1:17">
      <c r="A13" s="2" t="s">
        <v>55</v>
      </c>
      <c r="B13" s="2" t="s">
        <v>3</v>
      </c>
      <c r="C13" s="10">
        <v>777.23459804021297</v>
      </c>
      <c r="D13" s="7">
        <f t="shared" si="0"/>
        <v>9</v>
      </c>
      <c r="E13" s="7">
        <v>772.20052215780015</v>
      </c>
      <c r="F13" s="17">
        <f t="shared" si="1"/>
        <v>26</v>
      </c>
      <c r="G13" s="7">
        <v>123.88702403960262</v>
      </c>
      <c r="H13" s="17">
        <f t="shared" si="2"/>
        <v>15</v>
      </c>
      <c r="I13" s="7">
        <v>173.91041942155766</v>
      </c>
      <c r="J13" s="17">
        <f t="shared" si="3"/>
        <v>2</v>
      </c>
      <c r="K13" s="7">
        <v>292.76336757874731</v>
      </c>
      <c r="L13" s="20">
        <f t="shared" si="4"/>
        <v>36</v>
      </c>
      <c r="M13" s="17"/>
      <c r="N13" s="5"/>
      <c r="O13" s="5"/>
      <c r="Q13" s="5"/>
    </row>
    <row r="14" spans="1:17">
      <c r="A14" s="2" t="s">
        <v>79</v>
      </c>
      <c r="B14" s="2" t="s">
        <v>27</v>
      </c>
      <c r="C14" s="10">
        <v>720.98807482887241</v>
      </c>
      <c r="D14" s="7">
        <f t="shared" si="0"/>
        <v>10</v>
      </c>
      <c r="E14" s="7">
        <v>920.79276222361034</v>
      </c>
      <c r="F14" s="17">
        <f t="shared" si="1"/>
        <v>11</v>
      </c>
      <c r="G14" s="7">
        <v>104.03037046338778</v>
      </c>
      <c r="H14" s="17">
        <f t="shared" si="2"/>
        <v>23</v>
      </c>
      <c r="I14" s="7">
        <v>68.990513002785789</v>
      </c>
      <c r="J14" s="17">
        <f t="shared" si="3"/>
        <v>35</v>
      </c>
      <c r="K14" s="7">
        <v>372.82557086091151</v>
      </c>
      <c r="L14" s="20">
        <f t="shared" si="4"/>
        <v>21</v>
      </c>
      <c r="M14" s="17"/>
      <c r="N14" s="5"/>
      <c r="O14" s="5"/>
      <c r="Q14" s="5"/>
    </row>
    <row r="15" spans="1:17">
      <c r="A15" s="2" t="s">
        <v>85</v>
      </c>
      <c r="B15" s="2" t="s">
        <v>33</v>
      </c>
      <c r="C15" s="10">
        <v>720.76585365002973</v>
      </c>
      <c r="D15" s="7">
        <f t="shared" si="0"/>
        <v>11</v>
      </c>
      <c r="E15" s="7">
        <v>868.4440717709283</v>
      </c>
      <c r="F15" s="17">
        <f t="shared" si="1"/>
        <v>14</v>
      </c>
      <c r="G15" s="7">
        <v>110.67131396103539</v>
      </c>
      <c r="H15" s="17">
        <f t="shared" si="2"/>
        <v>19</v>
      </c>
      <c r="I15" s="7">
        <v>59.931283590241094</v>
      </c>
      <c r="J15" s="17">
        <f t="shared" si="3"/>
        <v>43</v>
      </c>
      <c r="K15" s="7">
        <v>318.28081567217498</v>
      </c>
      <c r="L15" s="20">
        <f t="shared" si="4"/>
        <v>30</v>
      </c>
      <c r="M15" s="17"/>
      <c r="N15" s="5"/>
      <c r="O15" s="5"/>
      <c r="Q15" s="5"/>
    </row>
    <row r="16" spans="1:17">
      <c r="A16" s="2" t="s">
        <v>69</v>
      </c>
      <c r="B16" s="2" t="s">
        <v>17</v>
      </c>
      <c r="C16" s="10">
        <v>718.53727587650405</v>
      </c>
      <c r="D16" s="7">
        <f t="shared" si="0"/>
        <v>12</v>
      </c>
      <c r="E16" s="7">
        <v>791.39060081465232</v>
      </c>
      <c r="F16" s="17">
        <f t="shared" si="1"/>
        <v>23</v>
      </c>
      <c r="G16" s="7">
        <v>64.349093696425086</v>
      </c>
      <c r="H16" s="17">
        <f t="shared" si="2"/>
        <v>42</v>
      </c>
      <c r="I16" s="7">
        <v>167.19353296992219</v>
      </c>
      <c r="J16" s="17">
        <f t="shared" si="3"/>
        <v>4</v>
      </c>
      <c r="K16" s="7">
        <v>304.39595160449562</v>
      </c>
      <c r="L16" s="20">
        <f t="shared" si="4"/>
        <v>34</v>
      </c>
      <c r="M16" s="17"/>
      <c r="N16" s="5"/>
      <c r="O16" s="5"/>
      <c r="Q16" s="5"/>
    </row>
    <row r="17" spans="1:17">
      <c r="A17" s="2" t="s">
        <v>67</v>
      </c>
      <c r="B17" s="2" t="s">
        <v>15</v>
      </c>
      <c r="C17" s="10">
        <v>705.57277705803278</v>
      </c>
      <c r="D17" s="7">
        <f t="shared" si="0"/>
        <v>13</v>
      </c>
      <c r="E17" s="7">
        <v>991.66269768379368</v>
      </c>
      <c r="F17" s="17">
        <f t="shared" si="1"/>
        <v>6</v>
      </c>
      <c r="G17" s="7">
        <v>141.18503804534231</v>
      </c>
      <c r="H17" s="17">
        <f t="shared" si="2"/>
        <v>13</v>
      </c>
      <c r="I17" s="7">
        <v>87.86108939233111</v>
      </c>
      <c r="J17" s="17">
        <f t="shared" si="3"/>
        <v>18</v>
      </c>
      <c r="K17" s="7">
        <v>515.13604806343449</v>
      </c>
      <c r="L17" s="20">
        <f t="shared" si="4"/>
        <v>4</v>
      </c>
      <c r="M17" s="17"/>
      <c r="N17" s="5"/>
      <c r="O17" s="5"/>
      <c r="Q17" s="5"/>
    </row>
    <row r="18" spans="1:17">
      <c r="A18" s="2" t="s">
        <v>68</v>
      </c>
      <c r="B18" s="2" t="s">
        <v>16</v>
      </c>
      <c r="C18" s="10">
        <v>692.20254154068346</v>
      </c>
      <c r="D18" s="7">
        <f t="shared" si="0"/>
        <v>14</v>
      </c>
      <c r="E18" s="7">
        <v>982.6283469729027</v>
      </c>
      <c r="F18" s="17">
        <f t="shared" si="1"/>
        <v>7</v>
      </c>
      <c r="G18" s="7">
        <v>85.814593796323308</v>
      </c>
      <c r="H18" s="17">
        <f t="shared" si="2"/>
        <v>33</v>
      </c>
      <c r="I18" s="7">
        <v>44.393454392740594</v>
      </c>
      <c r="J18" s="17">
        <f t="shared" si="3"/>
        <v>49</v>
      </c>
      <c r="K18" s="7">
        <v>420.63385362128304</v>
      </c>
      <c r="L18" s="20">
        <f t="shared" si="4"/>
        <v>14</v>
      </c>
      <c r="M18" s="17"/>
      <c r="N18" s="5"/>
      <c r="O18" s="5"/>
      <c r="Q18" s="5"/>
    </row>
    <row r="19" spans="1:17">
      <c r="A19" s="2" t="s">
        <v>72</v>
      </c>
      <c r="B19" s="2" t="s">
        <v>20</v>
      </c>
      <c r="C19" s="10">
        <v>691.3279243642753</v>
      </c>
      <c r="D19" s="7">
        <f t="shared" si="0"/>
        <v>15</v>
      </c>
      <c r="E19" s="7">
        <v>889.23946916902912</v>
      </c>
      <c r="F19" s="17">
        <f t="shared" si="1"/>
        <v>13</v>
      </c>
      <c r="G19" s="7">
        <v>119.78151399423506</v>
      </c>
      <c r="H19" s="17">
        <f t="shared" si="2"/>
        <v>17</v>
      </c>
      <c r="I19" s="7">
        <v>69.837175921392017</v>
      </c>
      <c r="J19" s="17">
        <f t="shared" si="3"/>
        <v>34</v>
      </c>
      <c r="K19" s="7">
        <v>387.5302347203808</v>
      </c>
      <c r="L19" s="20">
        <f t="shared" si="4"/>
        <v>20</v>
      </c>
      <c r="M19" s="17"/>
      <c r="N19" s="5"/>
      <c r="O19" s="5"/>
      <c r="Q19" s="5"/>
    </row>
    <row r="20" spans="1:17">
      <c r="A20" s="2" t="s">
        <v>95</v>
      </c>
      <c r="B20" s="2" t="s">
        <v>43</v>
      </c>
      <c r="C20" s="10">
        <v>686.98682040169354</v>
      </c>
      <c r="D20" s="7">
        <f t="shared" si="0"/>
        <v>16</v>
      </c>
      <c r="E20" s="7">
        <v>815.12953228088361</v>
      </c>
      <c r="F20" s="17">
        <f t="shared" si="1"/>
        <v>18</v>
      </c>
      <c r="G20" s="7">
        <v>102.69091225703332</v>
      </c>
      <c r="H20" s="17">
        <f t="shared" si="2"/>
        <v>27</v>
      </c>
      <c r="I20" s="7">
        <v>47.806308949859094</v>
      </c>
      <c r="J20" s="17">
        <f t="shared" si="3"/>
        <v>47</v>
      </c>
      <c r="K20" s="7">
        <v>278.63993308608246</v>
      </c>
      <c r="L20" s="20">
        <f t="shared" si="4"/>
        <v>40</v>
      </c>
      <c r="M20" s="17"/>
      <c r="N20" s="5"/>
      <c r="O20" s="5"/>
      <c r="Q20" s="5"/>
    </row>
    <row r="21" spans="1:17">
      <c r="A21" s="2" t="s">
        <v>74</v>
      </c>
      <c r="B21" s="2" t="s">
        <v>22</v>
      </c>
      <c r="C21" s="10">
        <v>678.77568557158725</v>
      </c>
      <c r="D21" s="7">
        <f t="shared" si="0"/>
        <v>17</v>
      </c>
      <c r="E21" s="7">
        <v>913.03044548988998</v>
      </c>
      <c r="F21" s="17">
        <f t="shared" si="1"/>
        <v>12</v>
      </c>
      <c r="G21" s="7">
        <v>160.16551100120478</v>
      </c>
      <c r="H21" s="17">
        <f t="shared" si="2"/>
        <v>9</v>
      </c>
      <c r="I21" s="7">
        <v>87.804575538901673</v>
      </c>
      <c r="J21" s="17">
        <f t="shared" si="3"/>
        <v>19</v>
      </c>
      <c r="K21" s="7">
        <v>482.22484645840927</v>
      </c>
      <c r="L21" s="20">
        <f t="shared" si="4"/>
        <v>7</v>
      </c>
      <c r="M21" s="17"/>
      <c r="N21" s="5"/>
      <c r="O21" s="5"/>
      <c r="Q21" s="5"/>
    </row>
    <row r="22" spans="1:17">
      <c r="A22" s="2" t="s">
        <v>59</v>
      </c>
      <c r="B22" s="2" t="s">
        <v>7</v>
      </c>
      <c r="C22" s="10">
        <v>677.5317625733328</v>
      </c>
      <c r="D22" s="7">
        <f t="shared" si="0"/>
        <v>18</v>
      </c>
      <c r="E22" s="7">
        <v>1050.6881481893506</v>
      </c>
      <c r="F22" s="17">
        <f t="shared" si="1"/>
        <v>5</v>
      </c>
      <c r="G22" s="7">
        <v>205.64173540513983</v>
      </c>
      <c r="H22" s="17">
        <f t="shared" si="2"/>
        <v>3</v>
      </c>
      <c r="I22" s="7">
        <v>210.76235629269229</v>
      </c>
      <c r="J22" s="17">
        <f t="shared" si="3"/>
        <v>1</v>
      </c>
      <c r="K22" s="7">
        <v>789.56047731384979</v>
      </c>
      <c r="L22" s="20">
        <f t="shared" si="4"/>
        <v>1</v>
      </c>
      <c r="M22" s="17"/>
      <c r="N22" s="5"/>
      <c r="O22" s="5"/>
      <c r="Q22" s="5"/>
    </row>
    <row r="23" spans="1:17">
      <c r="A23" s="2" t="s">
        <v>100</v>
      </c>
      <c r="B23" s="2" t="s">
        <v>48</v>
      </c>
      <c r="C23" s="10">
        <v>652.52580178573373</v>
      </c>
      <c r="D23" s="7">
        <f t="shared" si="0"/>
        <v>19</v>
      </c>
      <c r="E23" s="7">
        <v>747.28525700282398</v>
      </c>
      <c r="F23" s="17">
        <f t="shared" si="1"/>
        <v>28</v>
      </c>
      <c r="G23" s="7">
        <v>108.36539751244322</v>
      </c>
      <c r="H23" s="17">
        <f t="shared" si="2"/>
        <v>20</v>
      </c>
      <c r="I23" s="7">
        <v>130.15932398777611</v>
      </c>
      <c r="J23" s="17">
        <f t="shared" si="3"/>
        <v>6</v>
      </c>
      <c r="K23" s="7">
        <v>333.28417671730961</v>
      </c>
      <c r="L23" s="20">
        <f t="shared" si="4"/>
        <v>28</v>
      </c>
      <c r="M23" s="17"/>
      <c r="N23" s="5"/>
      <c r="O23" s="5"/>
      <c r="Q23" s="5"/>
    </row>
    <row r="24" spans="1:17">
      <c r="A24" s="2" t="s">
        <v>76</v>
      </c>
      <c r="B24" s="2" t="s">
        <v>24</v>
      </c>
      <c r="C24" s="10">
        <v>649.07772148431229</v>
      </c>
      <c r="D24" s="7">
        <f t="shared" si="0"/>
        <v>20</v>
      </c>
      <c r="E24" s="7">
        <v>804.91015649985252</v>
      </c>
      <c r="F24" s="17">
        <f t="shared" si="1"/>
        <v>19</v>
      </c>
      <c r="G24" s="7">
        <v>90.30998912641985</v>
      </c>
      <c r="H24" s="17">
        <f t="shared" si="2"/>
        <v>32</v>
      </c>
      <c r="I24" s="7">
        <v>65.481925310191727</v>
      </c>
      <c r="J24" s="17">
        <f t="shared" si="3"/>
        <v>40</v>
      </c>
      <c r="K24" s="7">
        <v>311.62434945215182</v>
      </c>
      <c r="L24" s="20">
        <f t="shared" si="4"/>
        <v>33</v>
      </c>
      <c r="M24" s="17"/>
      <c r="N24" s="5"/>
      <c r="O24" s="5"/>
      <c r="Q24" s="5"/>
    </row>
    <row r="25" spans="1:17">
      <c r="A25" s="2" t="s">
        <v>89</v>
      </c>
      <c r="B25" s="2" t="s">
        <v>37</v>
      </c>
      <c r="C25" s="10">
        <v>633.93160358726175</v>
      </c>
      <c r="D25" s="7">
        <f t="shared" si="0"/>
        <v>21</v>
      </c>
      <c r="E25" s="7">
        <v>867.73100871986549</v>
      </c>
      <c r="F25" s="17">
        <f t="shared" si="1"/>
        <v>15</v>
      </c>
      <c r="G25" s="7">
        <v>148.1584555198626</v>
      </c>
      <c r="H25" s="17">
        <f t="shared" si="2"/>
        <v>11</v>
      </c>
      <c r="I25" s="7">
        <v>55.792416107589126</v>
      </c>
      <c r="J25" s="17">
        <f t="shared" si="3"/>
        <v>44</v>
      </c>
      <c r="K25" s="7">
        <v>437.7502767600555</v>
      </c>
      <c r="L25" s="20">
        <f t="shared" si="4"/>
        <v>11</v>
      </c>
      <c r="M25" s="17"/>
      <c r="N25" s="5"/>
      <c r="O25" s="5"/>
      <c r="Q25" s="5"/>
    </row>
    <row r="26" spans="1:17">
      <c r="A26" s="2" t="s">
        <v>52</v>
      </c>
      <c r="B26" s="2" t="s">
        <v>0</v>
      </c>
      <c r="C26" s="10">
        <v>627.99793419137461</v>
      </c>
      <c r="D26" s="7">
        <f t="shared" si="0"/>
        <v>22</v>
      </c>
      <c r="E26" s="7">
        <v>804.3022042211245</v>
      </c>
      <c r="F26" s="17">
        <f t="shared" si="1"/>
        <v>20</v>
      </c>
      <c r="G26" s="7">
        <v>150.75109746083226</v>
      </c>
      <c r="H26" s="17">
        <f t="shared" si="2"/>
        <v>10</v>
      </c>
      <c r="I26" s="7">
        <v>95.212563238404115</v>
      </c>
      <c r="J26" s="17">
        <f t="shared" si="3"/>
        <v>10</v>
      </c>
      <c r="K26" s="7">
        <v>422.26793072898624</v>
      </c>
      <c r="L26" s="20">
        <f t="shared" si="4"/>
        <v>13</v>
      </c>
      <c r="M26" s="17"/>
      <c r="N26" s="5"/>
      <c r="O26" s="5"/>
      <c r="Q26" s="5"/>
    </row>
    <row r="27" spans="1:17">
      <c r="A27" s="2" t="s">
        <v>84</v>
      </c>
      <c r="B27" s="2" t="s">
        <v>32</v>
      </c>
      <c r="C27" s="10">
        <v>614.29229352164566</v>
      </c>
      <c r="D27" s="7">
        <f t="shared" si="0"/>
        <v>23</v>
      </c>
      <c r="E27" s="7">
        <v>576.25839362599538</v>
      </c>
      <c r="F27" s="17">
        <f t="shared" si="1"/>
        <v>46</v>
      </c>
      <c r="G27" s="7">
        <v>137.0607849997501</v>
      </c>
      <c r="H27" s="17">
        <f t="shared" si="2"/>
        <v>14</v>
      </c>
      <c r="I27" s="7">
        <v>82.33918868330619</v>
      </c>
      <c r="J27" s="17">
        <f t="shared" si="3"/>
        <v>25</v>
      </c>
      <c r="K27" s="7">
        <v>181.36607378740609</v>
      </c>
      <c r="L27" s="20">
        <f t="shared" si="4"/>
        <v>49</v>
      </c>
      <c r="M27" s="17"/>
      <c r="N27" s="5"/>
      <c r="O27" s="5"/>
      <c r="Q27" s="5"/>
    </row>
    <row r="28" spans="1:17">
      <c r="A28" s="2" t="s">
        <v>96</v>
      </c>
      <c r="B28" s="2" t="s">
        <v>44</v>
      </c>
      <c r="C28" s="10">
        <v>597.42920805483959</v>
      </c>
      <c r="D28" s="7">
        <f t="shared" si="0"/>
        <v>24</v>
      </c>
      <c r="E28" s="7">
        <v>722.04934443813397</v>
      </c>
      <c r="F28" s="17">
        <f t="shared" si="1"/>
        <v>31</v>
      </c>
      <c r="G28" s="7">
        <v>103.90021678822551</v>
      </c>
      <c r="H28" s="17">
        <f t="shared" si="2"/>
        <v>24</v>
      </c>
      <c r="I28" s="7">
        <v>86.098150609796036</v>
      </c>
      <c r="J28" s="17">
        <f t="shared" si="3"/>
        <v>22</v>
      </c>
      <c r="K28" s="7">
        <v>314.61850378131589</v>
      </c>
      <c r="L28" s="20">
        <f t="shared" si="4"/>
        <v>31</v>
      </c>
      <c r="M28" s="17"/>
      <c r="N28" s="5"/>
      <c r="O28" s="5"/>
      <c r="Q28" s="5"/>
    </row>
    <row r="29" spans="1:17">
      <c r="A29" s="2" t="s">
        <v>101</v>
      </c>
      <c r="B29" s="2" t="s">
        <v>49</v>
      </c>
      <c r="C29" s="10">
        <v>578.59908323650166</v>
      </c>
      <c r="D29" s="7">
        <f t="shared" si="0"/>
        <v>25</v>
      </c>
      <c r="E29" s="7">
        <v>804.17418829690894</v>
      </c>
      <c r="F29" s="17">
        <f t="shared" si="1"/>
        <v>21</v>
      </c>
      <c r="G29" s="7">
        <v>103.41467198689014</v>
      </c>
      <c r="H29" s="17">
        <f t="shared" si="2"/>
        <v>25</v>
      </c>
      <c r="I29" s="7">
        <v>81.497032019923367</v>
      </c>
      <c r="J29" s="17">
        <f t="shared" si="3"/>
        <v>26</v>
      </c>
      <c r="K29" s="7">
        <v>410.48680906722075</v>
      </c>
      <c r="L29" s="20">
        <f t="shared" si="4"/>
        <v>17</v>
      </c>
      <c r="M29" s="17"/>
      <c r="N29" s="5"/>
      <c r="O29" s="5"/>
      <c r="Q29" s="5"/>
    </row>
    <row r="30" spans="1:17">
      <c r="A30" s="2" t="s">
        <v>98</v>
      </c>
      <c r="B30" s="2" t="s">
        <v>46</v>
      </c>
      <c r="C30" s="10">
        <v>577.45417144463363</v>
      </c>
      <c r="D30" s="7">
        <f t="shared" si="0"/>
        <v>26</v>
      </c>
      <c r="E30" s="7">
        <v>1109.1596421236213</v>
      </c>
      <c r="F30" s="17">
        <f t="shared" si="1"/>
        <v>2</v>
      </c>
      <c r="G30" s="7">
        <v>54.115865831494013</v>
      </c>
      <c r="H30" s="17">
        <f t="shared" si="2"/>
        <v>46</v>
      </c>
      <c r="I30" s="7">
        <v>162.30128182605114</v>
      </c>
      <c r="J30" s="17">
        <f t="shared" si="3"/>
        <v>5</v>
      </c>
      <c r="K30" s="7">
        <v>748.1226183365327</v>
      </c>
      <c r="L30" s="20">
        <f t="shared" si="4"/>
        <v>2</v>
      </c>
      <c r="M30" s="17"/>
      <c r="N30" s="5"/>
      <c r="O30" s="5"/>
      <c r="Q30" s="5"/>
    </row>
    <row r="31" spans="1:17">
      <c r="A31" s="2" t="s">
        <v>75</v>
      </c>
      <c r="B31" s="2" t="s">
        <v>23</v>
      </c>
      <c r="C31" s="10">
        <v>576.20736663002276</v>
      </c>
      <c r="D31" s="7">
        <f t="shared" si="0"/>
        <v>27</v>
      </c>
      <c r="E31" s="7">
        <v>738.76573588706867</v>
      </c>
      <c r="F31" s="17">
        <f t="shared" si="1"/>
        <v>29</v>
      </c>
      <c r="G31" s="7">
        <v>77.374984086391606</v>
      </c>
      <c r="H31" s="17">
        <f t="shared" si="2"/>
        <v>36</v>
      </c>
      <c r="I31" s="7">
        <v>93.402891676880799</v>
      </c>
      <c r="J31" s="17">
        <f t="shared" si="3"/>
        <v>12</v>
      </c>
      <c r="K31" s="7">
        <v>333.3362450203183</v>
      </c>
      <c r="L31" s="20">
        <f t="shared" si="4"/>
        <v>27</v>
      </c>
      <c r="M31" s="17"/>
      <c r="N31" s="5"/>
      <c r="O31" s="5"/>
      <c r="Q31" s="5"/>
    </row>
    <row r="32" spans="1:17">
      <c r="A32" s="2" t="s">
        <v>99</v>
      </c>
      <c r="B32" s="2" t="s">
        <v>47</v>
      </c>
      <c r="C32" s="10">
        <v>552.89706791618937</v>
      </c>
      <c r="D32" s="7">
        <f t="shared" si="0"/>
        <v>28</v>
      </c>
      <c r="E32" s="7">
        <v>752.44092150996255</v>
      </c>
      <c r="F32" s="17">
        <f t="shared" si="1"/>
        <v>27</v>
      </c>
      <c r="G32" s="7">
        <v>164.14594536934629</v>
      </c>
      <c r="H32" s="17">
        <f t="shared" si="2"/>
        <v>7</v>
      </c>
      <c r="I32" s="7">
        <v>80.400228378325934</v>
      </c>
      <c r="J32" s="17">
        <f t="shared" si="3"/>
        <v>29</v>
      </c>
      <c r="K32" s="7">
        <v>444.09002734144542</v>
      </c>
      <c r="L32" s="20">
        <f t="shared" si="4"/>
        <v>9</v>
      </c>
      <c r="M32" s="17"/>
      <c r="N32" s="5"/>
      <c r="O32" s="5"/>
      <c r="Q32" s="5"/>
    </row>
    <row r="33" spans="1:17">
      <c r="A33" s="2" t="s">
        <v>66</v>
      </c>
      <c r="B33" s="2" t="s">
        <v>14</v>
      </c>
      <c r="C33" s="10">
        <v>540.57723041003226</v>
      </c>
      <c r="D33" s="7">
        <f t="shared" si="0"/>
        <v>29</v>
      </c>
      <c r="E33" s="7">
        <v>824.23865399581985</v>
      </c>
      <c r="F33" s="17">
        <f t="shared" si="1"/>
        <v>17</v>
      </c>
      <c r="G33" s="7">
        <v>96.68332509385661</v>
      </c>
      <c r="H33" s="17">
        <f t="shared" si="2"/>
        <v>30</v>
      </c>
      <c r="I33" s="7">
        <v>129.03173503800764</v>
      </c>
      <c r="J33" s="17">
        <f t="shared" si="3"/>
        <v>7</v>
      </c>
      <c r="K33" s="7">
        <v>509.37648371765192</v>
      </c>
      <c r="L33" s="20">
        <f t="shared" si="4"/>
        <v>5</v>
      </c>
      <c r="M33" s="17"/>
      <c r="N33" s="5"/>
      <c r="O33" s="5"/>
      <c r="Q33" s="5"/>
    </row>
    <row r="34" spans="1:17">
      <c r="A34" s="2" t="s">
        <v>88</v>
      </c>
      <c r="B34" s="2" t="s">
        <v>36</v>
      </c>
      <c r="C34" s="10">
        <v>539.83551210500025</v>
      </c>
      <c r="D34" s="7">
        <f t="shared" si="0"/>
        <v>30</v>
      </c>
      <c r="E34" s="7">
        <v>796.47157667722718</v>
      </c>
      <c r="F34" s="17">
        <f t="shared" si="1"/>
        <v>22</v>
      </c>
      <c r="G34" s="7">
        <v>99.894185549660094</v>
      </c>
      <c r="H34" s="17">
        <f t="shared" si="2"/>
        <v>29</v>
      </c>
      <c r="I34" s="7">
        <v>83.008410401830304</v>
      </c>
      <c r="J34" s="17">
        <f t="shared" si="3"/>
        <v>23</v>
      </c>
      <c r="K34" s="7">
        <v>439.53866052371734</v>
      </c>
      <c r="L34" s="20">
        <f t="shared" si="4"/>
        <v>10</v>
      </c>
      <c r="M34" s="17"/>
      <c r="N34" s="5"/>
      <c r="O34" s="5"/>
      <c r="Q34" s="5"/>
    </row>
    <row r="35" spans="1:17">
      <c r="A35" s="2" t="s">
        <v>92</v>
      </c>
      <c r="B35" s="2" t="s">
        <v>40</v>
      </c>
      <c r="C35" s="10">
        <v>520.70513386528376</v>
      </c>
      <c r="D35" s="7">
        <f t="shared" si="0"/>
        <v>31</v>
      </c>
      <c r="E35" s="7">
        <v>663.64228677253584</v>
      </c>
      <c r="F35" s="17">
        <f t="shared" si="1"/>
        <v>33</v>
      </c>
      <c r="G35" s="7">
        <v>75.626860592878401</v>
      </c>
      <c r="H35" s="17">
        <f t="shared" si="2"/>
        <v>37</v>
      </c>
      <c r="I35" s="7">
        <v>171.84779384159771</v>
      </c>
      <c r="J35" s="17">
        <f t="shared" si="3"/>
        <v>3</v>
      </c>
      <c r="K35" s="7">
        <v>390.41180734172815</v>
      </c>
      <c r="L35" s="20">
        <f t="shared" si="4"/>
        <v>19</v>
      </c>
      <c r="M35" s="17"/>
      <c r="N35" s="5"/>
      <c r="O35" s="5"/>
      <c r="Q35" s="5"/>
    </row>
    <row r="36" spans="1:17">
      <c r="A36" s="2" t="s">
        <v>54</v>
      </c>
      <c r="B36" s="2" t="s">
        <v>2</v>
      </c>
      <c r="C36" s="10">
        <v>519.31672380310897</v>
      </c>
      <c r="D36" s="7">
        <f t="shared" si="0"/>
        <v>32</v>
      </c>
      <c r="E36" s="7">
        <v>618.56437138626495</v>
      </c>
      <c r="F36" s="17">
        <f t="shared" si="1"/>
        <v>39</v>
      </c>
      <c r="G36" s="7">
        <v>108.27798145155238</v>
      </c>
      <c r="H36" s="17">
        <f t="shared" si="2"/>
        <v>21</v>
      </c>
      <c r="I36" s="7">
        <v>87.234809729240979</v>
      </c>
      <c r="J36" s="17">
        <f t="shared" si="3"/>
        <v>20</v>
      </c>
      <c r="K36" s="7">
        <v>294.76043876394931</v>
      </c>
      <c r="L36" s="20">
        <f t="shared" si="4"/>
        <v>35</v>
      </c>
      <c r="M36" s="17"/>
      <c r="N36" s="5"/>
      <c r="O36" s="5"/>
      <c r="Q36" s="5"/>
    </row>
    <row r="37" spans="1:17">
      <c r="A37" s="2" t="s">
        <v>70</v>
      </c>
      <c r="B37" s="2" t="s">
        <v>18</v>
      </c>
      <c r="C37" s="10">
        <v>504.87128057498961</v>
      </c>
      <c r="D37" s="7">
        <f t="shared" ref="D37:D56" si="5">_xlfn.RANK.EQ(C37,C$5:C$56)</f>
        <v>33</v>
      </c>
      <c r="E37" s="7">
        <v>627.35539695583509</v>
      </c>
      <c r="F37" s="17">
        <f t="shared" ref="F37:F56" si="6">_xlfn.RANK.EQ(E37,E$5:E$56)</f>
        <v>38</v>
      </c>
      <c r="G37" s="7">
        <v>61.379959450514512</v>
      </c>
      <c r="H37" s="17">
        <f t="shared" ref="H37:H56" si="7">_xlfn.RANK.EQ(G37,G$5:G$56)</f>
        <v>44</v>
      </c>
      <c r="I37" s="7">
        <v>65.007739843952237</v>
      </c>
      <c r="J37" s="17">
        <f t="shared" ref="J37:J56" si="8">_xlfn.RANK.EQ(I37,I$5:I$56)</f>
        <v>41</v>
      </c>
      <c r="K37" s="7">
        <v>248.87181567531223</v>
      </c>
      <c r="L37" s="20">
        <f t="shared" ref="L37:L56" si="9">_xlfn.RANK.EQ(K37,K$5:K$56)</f>
        <v>44</v>
      </c>
      <c r="M37" s="17"/>
      <c r="N37" s="5"/>
      <c r="O37" s="5"/>
      <c r="Q37" s="5"/>
    </row>
    <row r="38" spans="1:17">
      <c r="A38" s="2" t="s">
        <v>57</v>
      </c>
      <c r="B38" s="2" t="s">
        <v>5</v>
      </c>
      <c r="C38" s="10">
        <v>504.04962990028912</v>
      </c>
      <c r="D38" s="7">
        <f t="shared" si="5"/>
        <v>34</v>
      </c>
      <c r="E38" s="7">
        <v>781.25719295900444</v>
      </c>
      <c r="F38" s="17">
        <f t="shared" si="6"/>
        <v>25</v>
      </c>
      <c r="G38" s="7">
        <v>102.91023630176498</v>
      </c>
      <c r="H38" s="17">
        <f t="shared" si="7"/>
        <v>26</v>
      </c>
      <c r="I38" s="7">
        <v>66.920353201614347</v>
      </c>
      <c r="J38" s="17">
        <f t="shared" si="8"/>
        <v>38</v>
      </c>
      <c r="K38" s="7">
        <v>447.03815256209464</v>
      </c>
      <c r="L38" s="20">
        <f t="shared" si="9"/>
        <v>8</v>
      </c>
      <c r="M38" s="17"/>
      <c r="N38" s="5"/>
      <c r="O38" s="5"/>
      <c r="Q38" s="5"/>
    </row>
    <row r="39" spans="1:17">
      <c r="A39" s="2" t="s">
        <v>58</v>
      </c>
      <c r="B39" s="2" t="s">
        <v>6</v>
      </c>
      <c r="C39" s="10">
        <v>503.50382070587216</v>
      </c>
      <c r="D39" s="7">
        <f t="shared" si="5"/>
        <v>35</v>
      </c>
      <c r="E39" s="7">
        <v>616.76314183156842</v>
      </c>
      <c r="F39" s="17">
        <f t="shared" si="6"/>
        <v>40</v>
      </c>
      <c r="G39" s="7">
        <v>107.8945303784093</v>
      </c>
      <c r="H39" s="17">
        <f t="shared" si="7"/>
        <v>22</v>
      </c>
      <c r="I39" s="7">
        <v>92.098402998918857</v>
      </c>
      <c r="J39" s="17">
        <f t="shared" si="8"/>
        <v>14</v>
      </c>
      <c r="K39" s="7">
        <v>313.25225450302446</v>
      </c>
      <c r="L39" s="20">
        <f t="shared" si="9"/>
        <v>32</v>
      </c>
      <c r="M39" s="17"/>
      <c r="N39" s="5"/>
      <c r="O39" s="5"/>
      <c r="Q39" s="5"/>
    </row>
    <row r="40" spans="1:17">
      <c r="A40" s="2" t="s">
        <v>65</v>
      </c>
      <c r="B40" s="2" t="s">
        <v>13</v>
      </c>
      <c r="C40" s="10">
        <v>489.19472884501602</v>
      </c>
      <c r="D40" s="7">
        <f t="shared" si="5"/>
        <v>36</v>
      </c>
      <c r="E40" s="7">
        <v>635.54354698000884</v>
      </c>
      <c r="F40" s="17">
        <f t="shared" si="6"/>
        <v>37</v>
      </c>
      <c r="G40" s="7">
        <v>61.875071026241514</v>
      </c>
      <c r="H40" s="17">
        <f t="shared" si="7"/>
        <v>43</v>
      </c>
      <c r="I40" s="7">
        <v>80.382480242956163</v>
      </c>
      <c r="J40" s="17">
        <f t="shared" si="8"/>
        <v>30</v>
      </c>
      <c r="K40" s="7">
        <v>288.60636940419045</v>
      </c>
      <c r="L40" s="20">
        <f t="shared" si="9"/>
        <v>38</v>
      </c>
      <c r="M40" s="17"/>
      <c r="N40" s="5"/>
      <c r="O40" s="5"/>
      <c r="Q40" s="5"/>
    </row>
    <row r="41" spans="1:17">
      <c r="A41" s="2" t="s">
        <v>73</v>
      </c>
      <c r="B41" s="2" t="s">
        <v>21</v>
      </c>
      <c r="C41" s="10">
        <v>469.86693918969371</v>
      </c>
      <c r="D41" s="7">
        <f t="shared" si="5"/>
        <v>37</v>
      </c>
      <c r="E41" s="7">
        <v>586.03413639382859</v>
      </c>
      <c r="F41" s="17">
        <f t="shared" si="6"/>
        <v>43</v>
      </c>
      <c r="G41" s="7">
        <v>174.46556995379538</v>
      </c>
      <c r="H41" s="17">
        <f t="shared" si="7"/>
        <v>5</v>
      </c>
      <c r="I41" s="7">
        <v>52.730621534898205</v>
      </c>
      <c r="J41" s="17">
        <f t="shared" si="8"/>
        <v>46</v>
      </c>
      <c r="K41" s="7">
        <v>343.36338869282844</v>
      </c>
      <c r="L41" s="20">
        <f t="shared" si="9"/>
        <v>25</v>
      </c>
      <c r="M41" s="17"/>
      <c r="N41" s="5"/>
      <c r="O41" s="5"/>
      <c r="Q41" s="5"/>
    </row>
    <row r="42" spans="1:17">
      <c r="A42" s="2" t="s">
        <v>78</v>
      </c>
      <c r="B42" s="2" t="s">
        <v>26</v>
      </c>
      <c r="C42" s="10">
        <v>467.31724108428187</v>
      </c>
      <c r="D42" s="7">
        <f t="shared" si="5"/>
        <v>38</v>
      </c>
      <c r="E42" s="7">
        <v>727.2830376764764</v>
      </c>
      <c r="F42" s="17">
        <f t="shared" si="6"/>
        <v>30</v>
      </c>
      <c r="G42" s="7">
        <v>56.664441488594385</v>
      </c>
      <c r="H42" s="17">
        <f t="shared" si="7"/>
        <v>45</v>
      </c>
      <c r="I42" s="7">
        <v>78.097781155892136</v>
      </c>
      <c r="J42" s="17">
        <f t="shared" si="8"/>
        <v>31</v>
      </c>
      <c r="K42" s="7">
        <v>394.72801923668106</v>
      </c>
      <c r="L42" s="20">
        <f t="shared" si="9"/>
        <v>18</v>
      </c>
      <c r="M42" s="17"/>
      <c r="N42" s="5"/>
      <c r="O42" s="5"/>
      <c r="Q42" s="5"/>
    </row>
    <row r="43" spans="1:17">
      <c r="A43" s="2" t="s">
        <v>62</v>
      </c>
      <c r="B43" s="2" t="s">
        <v>10</v>
      </c>
      <c r="C43" s="10">
        <v>462.78142957959471</v>
      </c>
      <c r="D43" s="7">
        <f t="shared" si="5"/>
        <v>39</v>
      </c>
      <c r="E43" s="7">
        <v>551.78606714386535</v>
      </c>
      <c r="F43" s="17">
        <f t="shared" si="6"/>
        <v>47</v>
      </c>
      <c r="G43" s="7">
        <v>80.758947474543803</v>
      </c>
      <c r="H43" s="17">
        <f t="shared" si="7"/>
        <v>35</v>
      </c>
      <c r="I43" s="7">
        <v>93.403165641697754</v>
      </c>
      <c r="J43" s="17">
        <f t="shared" si="8"/>
        <v>11</v>
      </c>
      <c r="K43" s="7">
        <v>263.16675068051222</v>
      </c>
      <c r="L43" s="20">
        <f t="shared" si="9"/>
        <v>43</v>
      </c>
      <c r="M43" s="17"/>
      <c r="N43" s="5"/>
      <c r="O43" s="5"/>
      <c r="Q43" s="5"/>
    </row>
    <row r="44" spans="1:17">
      <c r="A44" s="2" t="s">
        <v>93</v>
      </c>
      <c r="B44" s="2" t="s">
        <v>41</v>
      </c>
      <c r="C44" s="10">
        <v>462.17513636842961</v>
      </c>
      <c r="D44" s="7">
        <f t="shared" si="5"/>
        <v>40</v>
      </c>
      <c r="E44" s="7">
        <v>682.27114549480893</v>
      </c>
      <c r="F44" s="17">
        <f t="shared" si="6"/>
        <v>32</v>
      </c>
      <c r="G44" s="7">
        <v>85.749139608677723</v>
      </c>
      <c r="H44" s="17">
        <f t="shared" si="7"/>
        <v>34</v>
      </c>
      <c r="I44" s="7">
        <v>38.365304420350292</v>
      </c>
      <c r="J44" s="17">
        <f t="shared" si="8"/>
        <v>50</v>
      </c>
      <c r="K44" s="7">
        <v>344.21045315540738</v>
      </c>
      <c r="L44" s="20">
        <f t="shared" si="9"/>
        <v>24</v>
      </c>
      <c r="M44" s="17"/>
      <c r="N44" s="5"/>
      <c r="O44" s="5"/>
      <c r="Q44" s="5"/>
    </row>
    <row r="45" spans="1:17">
      <c r="A45" s="2" t="s">
        <v>94</v>
      </c>
      <c r="B45" s="2" t="s">
        <v>42</v>
      </c>
      <c r="C45" s="10">
        <v>453.42102935364903</v>
      </c>
      <c r="D45" s="7">
        <f t="shared" si="5"/>
        <v>41</v>
      </c>
      <c r="E45" s="7">
        <v>541.47128730939528</v>
      </c>
      <c r="F45" s="17">
        <f t="shared" si="6"/>
        <v>49</v>
      </c>
      <c r="G45" s="7">
        <v>48.156696555338449</v>
      </c>
      <c r="H45" s="17">
        <f t="shared" si="7"/>
        <v>49</v>
      </c>
      <c r="I45" s="7">
        <v>89.789791976269584</v>
      </c>
      <c r="J45" s="17">
        <f t="shared" si="8"/>
        <v>16</v>
      </c>
      <c r="K45" s="7">
        <v>225.99674648735436</v>
      </c>
      <c r="L45" s="20">
        <f t="shared" si="9"/>
        <v>47</v>
      </c>
      <c r="M45" s="17"/>
      <c r="N45" s="5"/>
      <c r="O45" s="5"/>
      <c r="Q45" s="5"/>
    </row>
    <row r="46" spans="1:17">
      <c r="A46" s="2" t="s">
        <v>61</v>
      </c>
      <c r="B46" s="2" t="s">
        <v>9</v>
      </c>
      <c r="C46" s="10">
        <v>427.73242432275634</v>
      </c>
      <c r="D46" s="7">
        <f t="shared" si="5"/>
        <v>42</v>
      </c>
      <c r="E46" s="7">
        <v>442.23391092146181</v>
      </c>
      <c r="F46" s="17">
        <f t="shared" si="6"/>
        <v>50</v>
      </c>
      <c r="G46" s="7">
        <v>51.926099457113899</v>
      </c>
      <c r="H46" s="17">
        <f t="shared" si="7"/>
        <v>47</v>
      </c>
      <c r="I46" s="7">
        <v>89.830323616989432</v>
      </c>
      <c r="J46" s="17">
        <f t="shared" si="8"/>
        <v>15</v>
      </c>
      <c r="K46" s="7">
        <v>156.25790967280881</v>
      </c>
      <c r="L46" s="20">
        <f t="shared" si="9"/>
        <v>51</v>
      </c>
      <c r="M46" s="17"/>
      <c r="N46" s="5"/>
      <c r="O46" s="5"/>
      <c r="Q46" s="5"/>
    </row>
    <row r="47" spans="1:17">
      <c r="A47" s="2" t="s">
        <v>87</v>
      </c>
      <c r="B47" s="2" t="s">
        <v>35</v>
      </c>
      <c r="C47" s="10">
        <v>426.35037734285834</v>
      </c>
      <c r="D47" s="7">
        <f t="shared" si="5"/>
        <v>43</v>
      </c>
      <c r="E47" s="7">
        <v>651.73643164286489</v>
      </c>
      <c r="F47" s="17">
        <f t="shared" si="6"/>
        <v>35</v>
      </c>
      <c r="G47" s="7">
        <v>101.44455397894934</v>
      </c>
      <c r="H47" s="17">
        <f t="shared" si="7"/>
        <v>28</v>
      </c>
      <c r="I47" s="7">
        <v>86.668910070305344</v>
      </c>
      <c r="J47" s="17">
        <f t="shared" si="8"/>
        <v>21</v>
      </c>
      <c r="K47" s="7">
        <v>413.49951834926128</v>
      </c>
      <c r="L47" s="20">
        <f t="shared" si="9"/>
        <v>16</v>
      </c>
      <c r="M47" s="17"/>
      <c r="N47" s="5"/>
      <c r="O47" s="5"/>
      <c r="Q47" s="5"/>
    </row>
    <row r="48" spans="1:17">
      <c r="A48" s="2" t="s">
        <v>82</v>
      </c>
      <c r="B48" s="2" t="s">
        <v>30</v>
      </c>
      <c r="C48" s="10">
        <v>424.65322217214964</v>
      </c>
      <c r="D48" s="7">
        <f t="shared" si="5"/>
        <v>44</v>
      </c>
      <c r="E48" s="7">
        <v>576.53548895899053</v>
      </c>
      <c r="F48" s="17">
        <f t="shared" si="6"/>
        <v>45</v>
      </c>
      <c r="G48" s="7">
        <v>90.758900405588108</v>
      </c>
      <c r="H48" s="17">
        <f t="shared" si="7"/>
        <v>31</v>
      </c>
      <c r="I48" s="7">
        <v>92.125394321766564</v>
      </c>
      <c r="J48" s="17">
        <f t="shared" si="8"/>
        <v>13</v>
      </c>
      <c r="K48" s="7">
        <v>334.76656151419547</v>
      </c>
      <c r="L48" s="20">
        <f t="shared" si="9"/>
        <v>26</v>
      </c>
      <c r="M48" s="17"/>
      <c r="N48" s="5"/>
      <c r="O48" s="5"/>
      <c r="Q48" s="5"/>
    </row>
    <row r="49" spans="1:17">
      <c r="A49" s="2" t="s">
        <v>71</v>
      </c>
      <c r="B49" s="2" t="s">
        <v>19</v>
      </c>
      <c r="C49" s="10">
        <v>424.6284788708648</v>
      </c>
      <c r="D49" s="7">
        <f t="shared" si="5"/>
        <v>45</v>
      </c>
      <c r="E49" s="7">
        <v>550.91103965702041</v>
      </c>
      <c r="F49" s="17">
        <f t="shared" si="6"/>
        <v>48</v>
      </c>
      <c r="G49" s="7">
        <v>50.205029083420641</v>
      </c>
      <c r="H49" s="17">
        <f t="shared" si="7"/>
        <v>48</v>
      </c>
      <c r="I49" s="7">
        <v>68.572594144778833</v>
      </c>
      <c r="J49" s="17">
        <f t="shared" si="8"/>
        <v>36</v>
      </c>
      <c r="K49" s="7">
        <v>245.06018401435506</v>
      </c>
      <c r="L49" s="20">
        <f t="shared" si="9"/>
        <v>45</v>
      </c>
      <c r="M49" s="17"/>
      <c r="N49" s="5"/>
      <c r="O49" s="5"/>
      <c r="Q49" s="5"/>
    </row>
    <row r="50" spans="1:17">
      <c r="A50" s="2" t="s">
        <v>64</v>
      </c>
      <c r="B50" s="2" t="s">
        <v>12</v>
      </c>
      <c r="C50" s="10">
        <v>423.70909820191906</v>
      </c>
      <c r="D50" s="7">
        <f t="shared" si="5"/>
        <v>46</v>
      </c>
      <c r="E50" s="7">
        <v>576.82236664807374</v>
      </c>
      <c r="F50" s="17">
        <f t="shared" si="6"/>
        <v>44</v>
      </c>
      <c r="G50" s="7">
        <v>69.813673938793798</v>
      </c>
      <c r="H50" s="17">
        <f t="shared" si="7"/>
        <v>38</v>
      </c>
      <c r="I50" s="7">
        <v>47.329827837978428</v>
      </c>
      <c r="J50" s="17">
        <f t="shared" si="8"/>
        <v>48</v>
      </c>
      <c r="K50" s="7">
        <v>270.25677022292695</v>
      </c>
      <c r="L50" s="20">
        <f t="shared" si="9"/>
        <v>41</v>
      </c>
      <c r="M50" s="17"/>
      <c r="N50" s="5"/>
      <c r="O50" s="5"/>
      <c r="Q50" s="5"/>
    </row>
    <row r="51" spans="1:17">
      <c r="A51" s="2" t="s">
        <v>77</v>
      </c>
      <c r="B51" s="2" t="s">
        <v>25</v>
      </c>
      <c r="C51" s="10">
        <v>413.84078186560924</v>
      </c>
      <c r="D51" s="7">
        <f t="shared" si="5"/>
        <v>47</v>
      </c>
      <c r="E51" s="7">
        <v>604.7523758642958</v>
      </c>
      <c r="F51" s="17">
        <f t="shared" si="6"/>
        <v>41</v>
      </c>
      <c r="G51" s="7">
        <v>64.728267445119982</v>
      </c>
      <c r="H51" s="17">
        <f t="shared" si="7"/>
        <v>41</v>
      </c>
      <c r="I51" s="7">
        <v>70.503931683850098</v>
      </c>
      <c r="J51" s="17">
        <f t="shared" si="8"/>
        <v>33</v>
      </c>
      <c r="K51" s="7">
        <v>326.14379312765658</v>
      </c>
      <c r="L51" s="20">
        <f t="shared" si="9"/>
        <v>29</v>
      </c>
      <c r="M51" s="17"/>
      <c r="N51" s="5"/>
      <c r="O51" s="5"/>
      <c r="Q51" s="5"/>
    </row>
    <row r="52" spans="1:17">
      <c r="A52" s="2" t="s">
        <v>90</v>
      </c>
      <c r="B52" s="2" t="s">
        <v>38</v>
      </c>
      <c r="C52" s="10">
        <v>386.51318558598433</v>
      </c>
      <c r="D52" s="7">
        <f t="shared" si="5"/>
        <v>48</v>
      </c>
      <c r="E52" s="7">
        <v>653.96960683687598</v>
      </c>
      <c r="F52" s="17">
        <f t="shared" si="6"/>
        <v>34</v>
      </c>
      <c r="G52" s="7">
        <v>64.835333757294322</v>
      </c>
      <c r="H52" s="17">
        <f t="shared" si="7"/>
        <v>40</v>
      </c>
      <c r="I52" s="7">
        <v>81.341856092418794</v>
      </c>
      <c r="J52" s="17">
        <f t="shared" si="8"/>
        <v>27</v>
      </c>
      <c r="K52" s="7">
        <v>413.6336111006047</v>
      </c>
      <c r="L52" s="20">
        <f t="shared" si="9"/>
        <v>15</v>
      </c>
      <c r="M52" s="17"/>
      <c r="N52" s="5"/>
      <c r="O52" s="5"/>
      <c r="Q52" s="5"/>
    </row>
    <row r="53" spans="1:17">
      <c r="A53" s="2" t="s">
        <v>91</v>
      </c>
      <c r="B53" s="2" t="s">
        <v>39</v>
      </c>
      <c r="C53" s="10">
        <v>374.33037219858318</v>
      </c>
      <c r="D53" s="7">
        <f t="shared" si="5"/>
        <v>49</v>
      </c>
      <c r="E53" s="7">
        <v>599.54001236893635</v>
      </c>
      <c r="F53" s="17">
        <f t="shared" si="6"/>
        <v>42</v>
      </c>
      <c r="G53" s="7">
        <v>41.57178590530259</v>
      </c>
      <c r="H53" s="17">
        <f t="shared" si="7"/>
        <v>51</v>
      </c>
      <c r="I53" s="7">
        <v>104.57736142658865</v>
      </c>
      <c r="J53" s="17">
        <f t="shared" si="8"/>
        <v>9</v>
      </c>
      <c r="K53" s="7">
        <v>371.35878750224435</v>
      </c>
      <c r="L53" s="20">
        <f t="shared" si="9"/>
        <v>22</v>
      </c>
      <c r="M53" s="17"/>
      <c r="N53" s="5"/>
      <c r="O53" s="5"/>
      <c r="Q53" s="5"/>
    </row>
    <row r="54" spans="1:17">
      <c r="A54" s="2" t="s">
        <v>80</v>
      </c>
      <c r="B54" s="2" t="s">
        <v>28</v>
      </c>
      <c r="C54" s="10">
        <v>360.8503055082216</v>
      </c>
      <c r="D54" s="7">
        <f t="shared" si="5"/>
        <v>50</v>
      </c>
      <c r="E54" s="7">
        <v>408.70085963317234</v>
      </c>
      <c r="F54" s="17">
        <f t="shared" si="6"/>
        <v>51</v>
      </c>
      <c r="G54" s="7">
        <v>30.657164789338154</v>
      </c>
      <c r="H54" s="17">
        <f t="shared" si="7"/>
        <v>52</v>
      </c>
      <c r="I54" s="7">
        <v>82.64818555155712</v>
      </c>
      <c r="J54" s="17">
        <f t="shared" si="8"/>
        <v>24</v>
      </c>
      <c r="K54" s="7">
        <v>161.15590446584599</v>
      </c>
      <c r="L54" s="20">
        <f t="shared" si="9"/>
        <v>50</v>
      </c>
      <c r="M54" s="17"/>
      <c r="N54" s="5"/>
      <c r="O54" s="5"/>
      <c r="Q54" s="5"/>
    </row>
    <row r="55" spans="1:17">
      <c r="A55" s="2" t="s">
        <v>81</v>
      </c>
      <c r="B55" s="2" t="s">
        <v>29</v>
      </c>
      <c r="C55" s="10">
        <v>344.65907362235743</v>
      </c>
      <c r="D55" s="7">
        <f t="shared" si="5"/>
        <v>51</v>
      </c>
      <c r="E55" s="7">
        <v>635.75940912603301</v>
      </c>
      <c r="F55" s="17">
        <f t="shared" si="6"/>
        <v>36</v>
      </c>
      <c r="G55" s="7">
        <v>66.352984983694057</v>
      </c>
      <c r="H55" s="17">
        <f t="shared" si="7"/>
        <v>39</v>
      </c>
      <c r="I55" s="7">
        <v>75.128453330326181</v>
      </c>
      <c r="J55" s="17">
        <f t="shared" si="8"/>
        <v>32</v>
      </c>
      <c r="K55" s="7">
        <v>432.58177381769593</v>
      </c>
      <c r="L55" s="20">
        <f t="shared" si="9"/>
        <v>12</v>
      </c>
      <c r="M55" s="17"/>
      <c r="N55" s="5"/>
      <c r="O55" s="5"/>
      <c r="Q55" s="5"/>
    </row>
    <row r="56" spans="1:17">
      <c r="A56" s="3" t="s">
        <v>60</v>
      </c>
      <c r="B56" s="3" t="s">
        <v>8</v>
      </c>
      <c r="C56" s="11">
        <v>223.80479969765685</v>
      </c>
      <c r="D56" s="8">
        <f t="shared" si="5"/>
        <v>52</v>
      </c>
      <c r="E56" s="8">
        <v>225.6346056941295</v>
      </c>
      <c r="F56" s="21">
        <f t="shared" si="6"/>
        <v>52</v>
      </c>
      <c r="G56" s="8">
        <v>42.825648778029731</v>
      </c>
      <c r="H56" s="21">
        <f t="shared" si="7"/>
        <v>50</v>
      </c>
      <c r="I56" s="8">
        <v>0</v>
      </c>
      <c r="J56" s="21">
        <f t="shared" si="8"/>
        <v>52</v>
      </c>
      <c r="K56" s="8">
        <v>44.655454774502402</v>
      </c>
      <c r="L56" s="22">
        <f t="shared" si="9"/>
        <v>52</v>
      </c>
      <c r="M56" s="17"/>
      <c r="N56" s="5"/>
      <c r="O56" s="5"/>
      <c r="Q56" s="5"/>
    </row>
    <row r="57" spans="1:17" ht="15" customHeight="1">
      <c r="A57" s="32" t="s">
        <v>131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7">
      <c r="A58" s="36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7">
      <c r="A59" s="36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7">
      <c r="A60" s="36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7">
      <c r="A61" s="36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7">
      <c r="A62" s="13"/>
      <c r="B62" s="5"/>
    </row>
    <row r="63" spans="1:17">
      <c r="A63" s="13"/>
      <c r="B63" s="5"/>
    </row>
    <row r="64" spans="1:17">
      <c r="A64" s="13"/>
      <c r="B64" s="5"/>
    </row>
    <row r="68" spans="14:14">
      <c r="N68" s="4"/>
    </row>
  </sheetData>
  <sortState ref="A5:L56">
    <sortCondition descending="1" ref="C5:C56"/>
  </sortState>
  <mergeCells count="10">
    <mergeCell ref="A57:L61"/>
    <mergeCell ref="A1:L1"/>
    <mergeCell ref="A2:L2"/>
    <mergeCell ref="C3:D3"/>
    <mergeCell ref="E3:F3"/>
    <mergeCell ref="G3:H3"/>
    <mergeCell ref="I3:J3"/>
    <mergeCell ref="K3:L3"/>
    <mergeCell ref="A3:A4"/>
    <mergeCell ref="B3:B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B1" workbookViewId="0">
      <selection activeCell="C2" sqref="C2:C53"/>
    </sheetView>
  </sheetViews>
  <sheetFormatPr defaultColWidth="8.85546875" defaultRowHeight="15"/>
  <cols>
    <col min="2" max="2" width="18.7109375" bestFit="1" customWidth="1"/>
    <col min="3" max="4" width="15.28515625" bestFit="1" customWidth="1"/>
    <col min="5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5" t="s">
        <v>104</v>
      </c>
      <c r="B1" s="5" t="s">
        <v>105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106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T1" s="41"/>
      <c r="U1" s="41"/>
      <c r="V1" s="41"/>
      <c r="W1" s="41"/>
      <c r="X1" s="41"/>
      <c r="Y1" s="41"/>
      <c r="Z1" s="41"/>
    </row>
    <row r="2" spans="1:26">
      <c r="A2" s="5" t="s">
        <v>96</v>
      </c>
      <c r="B2" s="5" t="s">
        <v>44</v>
      </c>
      <c r="C2" s="5">
        <v>514518864</v>
      </c>
      <c r="D2" s="5">
        <v>226804420</v>
      </c>
      <c r="E2" s="5">
        <v>69527765</v>
      </c>
      <c r="F2" s="5">
        <v>40867665</v>
      </c>
      <c r="G2" s="5">
        <v>93280338</v>
      </c>
      <c r="H2" s="5">
        <v>58115334</v>
      </c>
      <c r="I2" s="5">
        <v>39778574</v>
      </c>
      <c r="J2" s="5">
        <v>46348674</v>
      </c>
      <c r="K2" s="5">
        <v>29147616</v>
      </c>
      <c r="L2" s="5">
        <v>23517243</v>
      </c>
      <c r="M2" s="5">
        <v>31101622</v>
      </c>
      <c r="N2" s="5">
        <v>22379496</v>
      </c>
      <c r="O2" s="5">
        <v>37698347</v>
      </c>
      <c r="P2" s="5">
        <v>60709591</v>
      </c>
      <c r="Q2" s="5">
        <v>5918539</v>
      </c>
      <c r="R2" s="5">
        <v>114492644</v>
      </c>
      <c r="S2" s="5"/>
      <c r="T2" s="5"/>
      <c r="U2" s="5"/>
    </row>
    <row r="3" spans="1:26">
      <c r="A3" s="5" t="s">
        <v>52</v>
      </c>
      <c r="B3" s="5" t="s">
        <v>0</v>
      </c>
      <c r="C3" s="5">
        <v>6645480</v>
      </c>
      <c r="D3" s="5">
        <v>3874713</v>
      </c>
      <c r="E3" s="5">
        <v>1029196</v>
      </c>
      <c r="F3" s="5">
        <v>64548</v>
      </c>
      <c r="G3" s="5">
        <v>1132308</v>
      </c>
      <c r="H3" s="5">
        <v>690446</v>
      </c>
      <c r="I3" s="5">
        <v>421188</v>
      </c>
      <c r="J3" s="5">
        <v>430927</v>
      </c>
      <c r="K3" s="5">
        <v>356516</v>
      </c>
      <c r="L3" s="5">
        <v>237382</v>
      </c>
      <c r="M3" s="5">
        <v>269451</v>
      </c>
      <c r="N3" s="5">
        <v>239852</v>
      </c>
      <c r="O3" s="5">
        <v>516952</v>
      </c>
      <c r="P3" s="5">
        <v>1554457</v>
      </c>
      <c r="Q3" s="5">
        <v>410599</v>
      </c>
      <c r="R3" s="5">
        <v>1424987</v>
      </c>
      <c r="S3" s="5"/>
      <c r="T3" s="5"/>
      <c r="U3" s="5"/>
    </row>
    <row r="4" spans="1:26">
      <c r="A4" s="5" t="s">
        <v>53</v>
      </c>
      <c r="B4" s="5" t="s">
        <v>1</v>
      </c>
      <c r="C4" s="5">
        <v>2142433</v>
      </c>
      <c r="D4" s="5">
        <v>690784</v>
      </c>
      <c r="E4" s="5">
        <v>749823</v>
      </c>
      <c r="F4" s="5">
        <v>53187</v>
      </c>
      <c r="G4" s="5">
        <v>329084</v>
      </c>
      <c r="H4" s="5">
        <v>300646</v>
      </c>
      <c r="I4" s="5">
        <v>154314</v>
      </c>
      <c r="J4" s="5">
        <v>251915</v>
      </c>
      <c r="K4" s="5">
        <v>82308</v>
      </c>
      <c r="L4" s="5">
        <v>304302</v>
      </c>
      <c r="M4" s="5">
        <v>64093</v>
      </c>
      <c r="N4" s="5">
        <v>80945</v>
      </c>
      <c r="O4" s="5">
        <v>57329</v>
      </c>
      <c r="P4" s="5">
        <v>334638</v>
      </c>
      <c r="Q4" s="5">
        <v>9984</v>
      </c>
      <c r="R4" s="5">
        <v>942891</v>
      </c>
      <c r="S4" s="5"/>
      <c r="T4" s="5"/>
      <c r="U4" s="5"/>
    </row>
    <row r="5" spans="1:26">
      <c r="A5" s="5" t="s">
        <v>54</v>
      </c>
      <c r="B5" s="5" t="s">
        <v>2</v>
      </c>
      <c r="C5" s="5">
        <v>7199266</v>
      </c>
      <c r="D5" s="5">
        <v>4055454</v>
      </c>
      <c r="E5" s="5">
        <v>935945</v>
      </c>
      <c r="F5" s="5">
        <v>505452</v>
      </c>
      <c r="G5" s="5">
        <v>1965745</v>
      </c>
      <c r="H5" s="5">
        <v>1468607</v>
      </c>
      <c r="I5" s="5">
        <v>981631</v>
      </c>
      <c r="J5" s="5">
        <v>520485</v>
      </c>
      <c r="K5" s="5">
        <v>514132</v>
      </c>
      <c r="L5" s="5">
        <v>416505</v>
      </c>
      <c r="M5" s="5">
        <v>504834</v>
      </c>
      <c r="N5" s="5">
        <v>331488</v>
      </c>
      <c r="O5" s="5">
        <v>649656</v>
      </c>
      <c r="P5" s="5">
        <v>2295468</v>
      </c>
      <c r="Q5" s="5">
        <v>29265</v>
      </c>
      <c r="R5" s="5">
        <v>2053222</v>
      </c>
      <c r="S5" s="5"/>
      <c r="T5" s="5"/>
      <c r="U5" s="5"/>
    </row>
    <row r="6" spans="1:26">
      <c r="A6" s="5" t="s">
        <v>55</v>
      </c>
      <c r="B6" s="5" t="s">
        <v>3</v>
      </c>
      <c r="C6" s="5">
        <v>4372626</v>
      </c>
      <c r="D6" s="5">
        <v>2277451</v>
      </c>
      <c r="E6" s="5">
        <v>674590</v>
      </c>
      <c r="F6" s="5">
        <v>24142</v>
      </c>
      <c r="G6" s="5">
        <v>573165</v>
      </c>
      <c r="H6" s="5">
        <v>512726</v>
      </c>
      <c r="I6" s="5">
        <v>233583</v>
      </c>
      <c r="J6" s="5">
        <v>188820</v>
      </c>
      <c r="K6" s="5">
        <v>172812</v>
      </c>
      <c r="L6" s="5">
        <v>253354</v>
      </c>
      <c r="M6" s="5">
        <v>177096</v>
      </c>
      <c r="N6" s="5">
        <v>198737</v>
      </c>
      <c r="O6" s="5">
        <v>309253</v>
      </c>
      <c r="P6" s="5">
        <v>449236</v>
      </c>
      <c r="Q6" s="5">
        <v>3753</v>
      </c>
      <c r="R6" s="5">
        <v>1008309</v>
      </c>
      <c r="S6" s="5"/>
      <c r="T6" s="5"/>
      <c r="U6" s="5"/>
    </row>
    <row r="7" spans="1:26">
      <c r="A7" s="5" t="s">
        <v>56</v>
      </c>
      <c r="B7" s="5" t="s">
        <v>4</v>
      </c>
      <c r="C7" s="5">
        <v>60058814</v>
      </c>
      <c r="D7" s="5">
        <v>31554189</v>
      </c>
      <c r="E7" s="5">
        <v>10643476</v>
      </c>
      <c r="F7" s="5">
        <v>7404328</v>
      </c>
      <c r="G7" s="5">
        <v>14550483</v>
      </c>
      <c r="H7" s="5">
        <v>12739362</v>
      </c>
      <c r="I7" s="5">
        <v>6529019</v>
      </c>
      <c r="J7" s="5">
        <v>6717505</v>
      </c>
      <c r="K7" s="5">
        <v>4442225</v>
      </c>
      <c r="L7" s="5">
        <v>4413242</v>
      </c>
      <c r="M7" s="5">
        <v>4635073</v>
      </c>
      <c r="N7" s="5">
        <v>3831892</v>
      </c>
      <c r="O7" s="5">
        <v>8973696</v>
      </c>
      <c r="P7" s="5">
        <v>8729462</v>
      </c>
      <c r="Q7" s="5">
        <v>147304</v>
      </c>
      <c r="R7" s="5">
        <v>18479808</v>
      </c>
      <c r="S7" s="5"/>
      <c r="T7" s="5"/>
      <c r="U7" s="5"/>
    </row>
    <row r="8" spans="1:26">
      <c r="A8" s="5" t="s">
        <v>57</v>
      </c>
      <c r="B8" s="5" t="s">
        <v>5</v>
      </c>
      <c r="C8" s="5">
        <v>7291621</v>
      </c>
      <c r="D8" s="5">
        <v>4056060</v>
      </c>
      <c r="E8" s="5">
        <v>1297327</v>
      </c>
      <c r="F8" s="5">
        <v>511145</v>
      </c>
      <c r="G8" s="5">
        <v>1538317</v>
      </c>
      <c r="H8" s="5">
        <v>1209056</v>
      </c>
      <c r="I8" s="5">
        <v>778322</v>
      </c>
      <c r="J8" s="5">
        <v>714549</v>
      </c>
      <c r="K8" s="5">
        <v>938010</v>
      </c>
      <c r="L8" s="5">
        <v>371562</v>
      </c>
      <c r="M8" s="5">
        <v>551455</v>
      </c>
      <c r="N8" s="5">
        <v>95240</v>
      </c>
      <c r="O8" s="5">
        <v>984455</v>
      </c>
      <c r="P8" s="5">
        <v>873340</v>
      </c>
      <c r="Q8" s="5">
        <v>227379</v>
      </c>
      <c r="R8" s="5">
        <v>2125219</v>
      </c>
      <c r="S8" s="5"/>
      <c r="T8" s="5"/>
      <c r="U8" s="5"/>
    </row>
    <row r="9" spans="1:26">
      <c r="A9" s="5" t="s">
        <v>58</v>
      </c>
      <c r="B9" s="5" t="s">
        <v>6</v>
      </c>
      <c r="C9" s="5">
        <v>8025065</v>
      </c>
      <c r="D9" s="5">
        <v>2216870</v>
      </c>
      <c r="E9" s="5">
        <v>912856</v>
      </c>
      <c r="F9" s="5">
        <v>421713</v>
      </c>
      <c r="G9" s="5">
        <v>1069280</v>
      </c>
      <c r="H9" s="5">
        <v>676383</v>
      </c>
      <c r="I9" s="5">
        <v>537569</v>
      </c>
      <c r="J9" s="5">
        <v>805360</v>
      </c>
      <c r="K9" s="5">
        <v>251032</v>
      </c>
      <c r="L9" s="5">
        <v>157213</v>
      </c>
      <c r="M9" s="5">
        <v>325143</v>
      </c>
      <c r="N9" s="5">
        <v>373528</v>
      </c>
      <c r="O9" s="5">
        <v>193289</v>
      </c>
      <c r="P9" s="5">
        <v>390688</v>
      </c>
      <c r="Q9" s="5">
        <v>12129</v>
      </c>
      <c r="R9" s="5">
        <v>1732930</v>
      </c>
      <c r="S9" s="5"/>
      <c r="T9" s="5"/>
      <c r="U9" s="5"/>
    </row>
    <row r="10" spans="1:26">
      <c r="A10" s="5" t="s">
        <v>59</v>
      </c>
      <c r="B10" s="5" t="s">
        <v>7</v>
      </c>
      <c r="C10" s="5">
        <v>1689513</v>
      </c>
      <c r="D10" s="5">
        <v>963356</v>
      </c>
      <c r="E10" s="5">
        <v>222305</v>
      </c>
      <c r="F10" s="5">
        <v>114494</v>
      </c>
      <c r="G10" s="5">
        <v>298362</v>
      </c>
      <c r="H10" s="5">
        <v>281014</v>
      </c>
      <c r="I10" s="5">
        <v>30495</v>
      </c>
      <c r="J10" s="5">
        <v>154652</v>
      </c>
      <c r="K10" s="5">
        <v>55249</v>
      </c>
      <c r="L10" s="5">
        <v>71499</v>
      </c>
      <c r="M10" s="5">
        <v>122740</v>
      </c>
      <c r="N10" s="5">
        <v>55910</v>
      </c>
      <c r="O10" s="5">
        <v>56125</v>
      </c>
      <c r="P10" s="5">
        <v>287895</v>
      </c>
      <c r="Q10" s="5">
        <v>0</v>
      </c>
      <c r="R10" s="5">
        <v>534646</v>
      </c>
      <c r="S10" s="5"/>
      <c r="T10" s="5"/>
      <c r="U10" s="5"/>
    </row>
    <row r="11" spans="1:26">
      <c r="A11" s="5" t="s">
        <v>60</v>
      </c>
      <c r="B11" s="5" t="s">
        <v>8</v>
      </c>
      <c r="C11" s="5">
        <v>1982666</v>
      </c>
      <c r="D11" s="5">
        <v>143287</v>
      </c>
      <c r="E11" s="5">
        <v>165560</v>
      </c>
      <c r="F11" s="5">
        <v>1509675</v>
      </c>
      <c r="G11" s="5">
        <v>506149</v>
      </c>
      <c r="H11" s="5">
        <v>233428</v>
      </c>
      <c r="I11" s="5">
        <v>195385</v>
      </c>
      <c r="J11" s="5">
        <v>511588</v>
      </c>
      <c r="K11" s="5">
        <v>140940</v>
      </c>
      <c r="L11" s="5">
        <v>38974</v>
      </c>
      <c r="M11" s="5">
        <v>141228</v>
      </c>
      <c r="N11" s="5">
        <v>91869</v>
      </c>
      <c r="O11" s="5">
        <v>111058</v>
      </c>
      <c r="P11" s="5">
        <v>0</v>
      </c>
      <c r="Q11" s="5">
        <v>0</v>
      </c>
      <c r="R11" s="5">
        <v>402780</v>
      </c>
      <c r="S11" s="5"/>
      <c r="T11" s="5"/>
      <c r="U11" s="5"/>
    </row>
    <row r="12" spans="1:26">
      <c r="A12" s="5" t="s">
        <v>61</v>
      </c>
      <c r="B12" s="5" t="s">
        <v>9</v>
      </c>
      <c r="C12" s="5">
        <v>22895422</v>
      </c>
      <c r="D12" s="5">
        <v>8559551</v>
      </c>
      <c r="E12" s="5">
        <v>2925526</v>
      </c>
      <c r="F12" s="5">
        <v>1309209</v>
      </c>
      <c r="G12" s="5">
        <v>7039605</v>
      </c>
      <c r="H12" s="5">
        <v>4016572</v>
      </c>
      <c r="I12" s="5">
        <v>3392616</v>
      </c>
      <c r="J12" s="5">
        <v>2604181</v>
      </c>
      <c r="K12" s="5">
        <v>2075061</v>
      </c>
      <c r="L12" s="5">
        <v>2620161</v>
      </c>
      <c r="M12" s="5">
        <v>2275288</v>
      </c>
      <c r="N12" s="5">
        <v>2298561</v>
      </c>
      <c r="O12" s="5">
        <v>2582688</v>
      </c>
      <c r="P12" s="5">
        <v>4188732</v>
      </c>
      <c r="Q12" s="5">
        <v>190486</v>
      </c>
      <c r="R12" s="5">
        <v>6276424</v>
      </c>
      <c r="S12" s="5"/>
      <c r="T12" s="5"/>
      <c r="U12" s="5"/>
    </row>
    <row r="13" spans="1:26">
      <c r="A13" s="5" t="s">
        <v>62</v>
      </c>
      <c r="B13" s="5" t="s">
        <v>10</v>
      </c>
      <c r="C13" s="5">
        <v>15551381</v>
      </c>
      <c r="D13" s="5">
        <v>5473166</v>
      </c>
      <c r="E13" s="5">
        <v>1186092</v>
      </c>
      <c r="F13" s="5">
        <v>558907</v>
      </c>
      <c r="G13" s="5">
        <v>2234675</v>
      </c>
      <c r="H13" s="5">
        <v>2091939</v>
      </c>
      <c r="I13" s="5">
        <v>938239</v>
      </c>
      <c r="J13" s="5">
        <v>1188283</v>
      </c>
      <c r="K13" s="5">
        <v>633261</v>
      </c>
      <c r="L13" s="5">
        <v>415786</v>
      </c>
      <c r="M13" s="5">
        <v>869767</v>
      </c>
      <c r="N13" s="5">
        <v>538949</v>
      </c>
      <c r="O13" s="5">
        <v>1299092</v>
      </c>
      <c r="P13" s="5">
        <v>1408275</v>
      </c>
      <c r="Q13" s="5">
        <v>698475</v>
      </c>
      <c r="R13" s="5">
        <v>3046987</v>
      </c>
      <c r="S13" s="5"/>
      <c r="T13" s="5"/>
      <c r="U13" s="5"/>
    </row>
    <row r="14" spans="1:26">
      <c r="A14" s="5" t="s">
        <v>63</v>
      </c>
      <c r="B14" s="5" t="s">
        <v>11</v>
      </c>
      <c r="C14" s="5">
        <v>1705744</v>
      </c>
      <c r="D14" s="5">
        <v>1092411</v>
      </c>
      <c r="E14" s="5">
        <v>385746</v>
      </c>
      <c r="F14" s="5">
        <v>257442</v>
      </c>
      <c r="G14" s="5">
        <v>376060</v>
      </c>
      <c r="H14" s="5">
        <v>197734</v>
      </c>
      <c r="I14" s="5">
        <v>175749</v>
      </c>
      <c r="J14" s="5">
        <v>196829</v>
      </c>
      <c r="K14" s="5">
        <v>211913</v>
      </c>
      <c r="L14" s="5">
        <v>89224</v>
      </c>
      <c r="M14" s="5">
        <v>144481</v>
      </c>
      <c r="N14" s="5">
        <v>197859</v>
      </c>
      <c r="O14" s="5">
        <v>220209</v>
      </c>
      <c r="P14" s="5">
        <v>0</v>
      </c>
      <c r="Q14" s="5">
        <v>0</v>
      </c>
      <c r="R14" s="5">
        <v>608005</v>
      </c>
      <c r="S14" s="5"/>
      <c r="T14" s="5"/>
      <c r="U14" s="5"/>
    </row>
    <row r="15" spans="1:26">
      <c r="A15" s="5" t="s">
        <v>64</v>
      </c>
      <c r="B15" s="5" t="s">
        <v>12</v>
      </c>
      <c r="C15" s="5">
        <v>1783900</v>
      </c>
      <c r="D15" s="5">
        <v>920372</v>
      </c>
      <c r="E15" s="5">
        <v>393979</v>
      </c>
      <c r="F15" s="5">
        <v>15844</v>
      </c>
      <c r="G15" s="5">
        <v>388340</v>
      </c>
      <c r="H15" s="5">
        <v>294612</v>
      </c>
      <c r="I15" s="5">
        <v>154126</v>
      </c>
      <c r="J15" s="5">
        <v>127258</v>
      </c>
      <c r="K15" s="5">
        <v>113542</v>
      </c>
      <c r="L15" s="5">
        <v>223116</v>
      </c>
      <c r="M15" s="5">
        <v>120348</v>
      </c>
      <c r="N15" s="5">
        <v>128720</v>
      </c>
      <c r="O15" s="5">
        <v>82413</v>
      </c>
      <c r="P15" s="5">
        <v>63565</v>
      </c>
      <c r="Q15" s="5">
        <v>24</v>
      </c>
      <c r="R15" s="5">
        <v>538149</v>
      </c>
      <c r="S15" s="5"/>
      <c r="T15" s="5"/>
      <c r="U15" s="5"/>
    </row>
    <row r="16" spans="1:26">
      <c r="A16" s="5" t="s">
        <v>65</v>
      </c>
      <c r="B16" s="5" t="s">
        <v>13</v>
      </c>
      <c r="C16" s="5">
        <v>22813755</v>
      </c>
      <c r="D16" s="5">
        <v>8181837</v>
      </c>
      <c r="E16" s="5">
        <v>2990707</v>
      </c>
      <c r="F16" s="5">
        <v>2591927</v>
      </c>
      <c r="G16" s="5">
        <v>4469905</v>
      </c>
      <c r="H16" s="5">
        <v>2027385</v>
      </c>
      <c r="I16" s="5">
        <v>2157689</v>
      </c>
      <c r="J16" s="5">
        <v>1854629</v>
      </c>
      <c r="K16" s="5">
        <v>2125559</v>
      </c>
      <c r="L16" s="5">
        <v>550334</v>
      </c>
      <c r="M16" s="5">
        <v>1135387</v>
      </c>
      <c r="N16" s="5">
        <v>487409</v>
      </c>
      <c r="O16" s="5">
        <v>1467610</v>
      </c>
      <c r="P16" s="5">
        <v>877296</v>
      </c>
      <c r="Q16" s="5">
        <v>91283</v>
      </c>
      <c r="R16" s="5">
        <v>4400395</v>
      </c>
      <c r="S16" s="5"/>
      <c r="T16" s="5"/>
      <c r="U16" s="5"/>
    </row>
    <row r="17" spans="1:21">
      <c r="A17" s="5" t="s">
        <v>66</v>
      </c>
      <c r="B17" s="5" t="s">
        <v>14</v>
      </c>
      <c r="C17" s="5">
        <v>8914008</v>
      </c>
      <c r="D17" s="5">
        <v>5388569</v>
      </c>
      <c r="E17" s="5">
        <v>847718</v>
      </c>
      <c r="F17" s="5">
        <v>152615</v>
      </c>
      <c r="G17" s="5">
        <v>1130601</v>
      </c>
      <c r="H17" s="5">
        <v>939329</v>
      </c>
      <c r="I17" s="5">
        <v>635504</v>
      </c>
      <c r="J17" s="5">
        <v>1063445</v>
      </c>
      <c r="K17" s="5">
        <v>347964</v>
      </c>
      <c r="L17" s="5">
        <v>327288</v>
      </c>
      <c r="M17" s="5">
        <v>662933</v>
      </c>
      <c r="N17" s="5">
        <v>251031</v>
      </c>
      <c r="O17" s="5">
        <v>408861</v>
      </c>
      <c r="P17" s="5">
        <v>964263</v>
      </c>
      <c r="Q17" s="5">
        <v>400829</v>
      </c>
      <c r="R17" s="5">
        <v>1808625</v>
      </c>
      <c r="S17" s="5"/>
      <c r="T17" s="5"/>
      <c r="U17" s="5"/>
    </row>
    <row r="18" spans="1:21">
      <c r="A18" s="5" t="s">
        <v>67</v>
      </c>
      <c r="B18" s="5" t="s">
        <v>15</v>
      </c>
      <c r="C18" s="5">
        <v>5003871</v>
      </c>
      <c r="D18" s="5">
        <v>3050290</v>
      </c>
      <c r="E18" s="5">
        <v>1007353</v>
      </c>
      <c r="F18" s="5">
        <v>79016</v>
      </c>
      <c r="G18" s="5">
        <v>665863</v>
      </c>
      <c r="H18" s="5">
        <v>404782</v>
      </c>
      <c r="I18" s="5">
        <v>209356</v>
      </c>
      <c r="J18" s="5">
        <v>239449</v>
      </c>
      <c r="K18" s="5">
        <v>270950</v>
      </c>
      <c r="L18" s="5">
        <v>325574</v>
      </c>
      <c r="M18" s="5">
        <v>315210</v>
      </c>
      <c r="N18" s="5">
        <v>237354</v>
      </c>
      <c r="O18" s="5">
        <v>337863</v>
      </c>
      <c r="P18" s="5">
        <v>451285</v>
      </c>
      <c r="Q18" s="5">
        <v>55592</v>
      </c>
      <c r="R18" s="5">
        <v>959224</v>
      </c>
      <c r="S18" s="5"/>
      <c r="T18" s="5"/>
      <c r="U18" s="5"/>
    </row>
    <row r="19" spans="1:21">
      <c r="A19" s="5" t="s">
        <v>68</v>
      </c>
      <c r="B19" s="5" t="s">
        <v>16</v>
      </c>
      <c r="C19" s="5">
        <v>4425935</v>
      </c>
      <c r="D19" s="5">
        <v>2835832</v>
      </c>
      <c r="E19" s="5">
        <v>879178</v>
      </c>
      <c r="F19" s="5">
        <v>41696</v>
      </c>
      <c r="G19" s="5">
        <v>715644</v>
      </c>
      <c r="H19" s="5">
        <v>471229</v>
      </c>
      <c r="I19" s="5">
        <v>279074</v>
      </c>
      <c r="J19" s="5">
        <v>241805</v>
      </c>
      <c r="K19" s="5">
        <v>253435</v>
      </c>
      <c r="L19" s="5">
        <v>274793</v>
      </c>
      <c r="M19" s="5">
        <v>226199</v>
      </c>
      <c r="N19" s="5">
        <v>139084</v>
      </c>
      <c r="O19" s="5">
        <v>410884</v>
      </c>
      <c r="P19" s="5">
        <v>617722</v>
      </c>
      <c r="Q19" s="5">
        <v>36244</v>
      </c>
      <c r="R19" s="5">
        <v>1043641</v>
      </c>
      <c r="S19" s="5"/>
      <c r="T19" s="5"/>
      <c r="U19" s="5"/>
    </row>
    <row r="20" spans="1:21">
      <c r="A20" s="5" t="s">
        <v>69</v>
      </c>
      <c r="B20" s="5" t="s">
        <v>17</v>
      </c>
      <c r="C20" s="5">
        <v>6144169</v>
      </c>
      <c r="D20" s="5">
        <v>3469033</v>
      </c>
      <c r="E20" s="5">
        <v>882023</v>
      </c>
      <c r="F20" s="5">
        <v>130239</v>
      </c>
      <c r="G20" s="5">
        <v>655866</v>
      </c>
      <c r="H20" s="5">
        <v>727233</v>
      </c>
      <c r="I20" s="5">
        <v>352172</v>
      </c>
      <c r="J20" s="5">
        <v>397222</v>
      </c>
      <c r="K20" s="5">
        <v>230046</v>
      </c>
      <c r="L20" s="5">
        <v>332485</v>
      </c>
      <c r="M20" s="5">
        <v>307117</v>
      </c>
      <c r="N20" s="5">
        <v>202546</v>
      </c>
      <c r="O20" s="5">
        <v>549124</v>
      </c>
      <c r="P20" s="5">
        <v>593682</v>
      </c>
      <c r="Q20" s="5">
        <v>265820</v>
      </c>
      <c r="R20" s="5">
        <v>1352107</v>
      </c>
      <c r="S20" s="5"/>
      <c r="T20" s="5"/>
      <c r="U20" s="5"/>
    </row>
    <row r="21" spans="1:21">
      <c r="A21" s="5" t="s">
        <v>70</v>
      </c>
      <c r="B21" s="5" t="s">
        <v>18</v>
      </c>
      <c r="C21" s="5">
        <v>7854670</v>
      </c>
      <c r="D21" s="5">
        <v>2888811</v>
      </c>
      <c r="E21" s="5">
        <v>983898</v>
      </c>
      <c r="F21" s="5">
        <v>157975</v>
      </c>
      <c r="G21" s="5">
        <v>1484059</v>
      </c>
      <c r="H21" s="5">
        <v>1200851</v>
      </c>
      <c r="I21" s="5">
        <v>591124</v>
      </c>
      <c r="J21" s="5">
        <v>1242514</v>
      </c>
      <c r="K21" s="5">
        <v>532395</v>
      </c>
      <c r="L21" s="5">
        <v>682638</v>
      </c>
      <c r="M21" s="5">
        <v>331008</v>
      </c>
      <c r="N21" s="5">
        <v>340384</v>
      </c>
      <c r="O21" s="5">
        <v>355126</v>
      </c>
      <c r="P21" s="5">
        <v>427024</v>
      </c>
      <c r="Q21" s="5">
        <v>98831</v>
      </c>
      <c r="R21" s="5">
        <v>1957199</v>
      </c>
      <c r="S21" s="5"/>
      <c r="T21" s="5"/>
      <c r="U21" s="5"/>
    </row>
    <row r="22" spans="1:21">
      <c r="A22" s="5" t="s">
        <v>71</v>
      </c>
      <c r="B22" s="5" t="s">
        <v>19</v>
      </c>
      <c r="C22" s="5">
        <v>2209513</v>
      </c>
      <c r="D22" s="5">
        <v>731936</v>
      </c>
      <c r="E22" s="5">
        <v>502795</v>
      </c>
      <c r="F22" s="5">
        <v>15915</v>
      </c>
      <c r="G22" s="5">
        <v>240042</v>
      </c>
      <c r="H22" s="5">
        <v>192576</v>
      </c>
      <c r="I22" s="5">
        <v>128653</v>
      </c>
      <c r="J22" s="5">
        <v>326492</v>
      </c>
      <c r="K22" s="5">
        <v>84012</v>
      </c>
      <c r="L22" s="5">
        <v>162018</v>
      </c>
      <c r="M22" s="5">
        <v>127230</v>
      </c>
      <c r="N22" s="5">
        <v>112001</v>
      </c>
      <c r="O22" s="5">
        <v>75477</v>
      </c>
      <c r="P22" s="5">
        <v>13560</v>
      </c>
      <c r="Q22" s="5">
        <v>0</v>
      </c>
      <c r="R22" s="5">
        <v>469961</v>
      </c>
      <c r="S22" s="5"/>
      <c r="T22" s="5"/>
      <c r="U22" s="5"/>
    </row>
    <row r="23" spans="1:21">
      <c r="A23" s="5" t="s">
        <v>72</v>
      </c>
      <c r="B23" s="5" t="s">
        <v>20</v>
      </c>
      <c r="C23" s="5">
        <v>10833288</v>
      </c>
      <c r="D23" s="5">
        <v>5239238</v>
      </c>
      <c r="E23" s="5">
        <v>1474459</v>
      </c>
      <c r="F23" s="5">
        <v>851779</v>
      </c>
      <c r="G23" s="5">
        <v>2097927</v>
      </c>
      <c r="H23" s="5">
        <v>1720028</v>
      </c>
      <c r="I23" s="5">
        <v>887202</v>
      </c>
      <c r="J23" s="5">
        <v>1275655</v>
      </c>
      <c r="K23" s="5">
        <v>791739</v>
      </c>
      <c r="L23" s="5">
        <v>466509</v>
      </c>
      <c r="M23" s="5">
        <v>863707</v>
      </c>
      <c r="N23" s="5">
        <v>618948</v>
      </c>
      <c r="O23" s="5">
        <v>701713</v>
      </c>
      <c r="P23" s="5">
        <v>85570</v>
      </c>
      <c r="Q23" s="5">
        <v>0</v>
      </c>
      <c r="R23" s="5">
        <v>2649464</v>
      </c>
      <c r="S23" s="5"/>
      <c r="T23" s="5"/>
      <c r="U23" s="5"/>
    </row>
    <row r="24" spans="1:21">
      <c r="A24" s="5" t="s">
        <v>73</v>
      </c>
      <c r="B24" s="5" t="s">
        <v>21</v>
      </c>
      <c r="C24" s="5">
        <v>12929251</v>
      </c>
      <c r="D24" s="5">
        <v>3900543</v>
      </c>
      <c r="E24" s="5">
        <v>1280746</v>
      </c>
      <c r="F24" s="5">
        <v>1658280</v>
      </c>
      <c r="G24" s="5">
        <v>2076157</v>
      </c>
      <c r="H24" s="5">
        <v>1036328</v>
      </c>
      <c r="I24" s="5">
        <v>1053107</v>
      </c>
      <c r="J24" s="5">
        <v>2671036</v>
      </c>
      <c r="K24" s="5">
        <v>333602</v>
      </c>
      <c r="L24" s="5">
        <v>232169</v>
      </c>
      <c r="M24" s="5">
        <v>608013</v>
      </c>
      <c r="N24" s="5">
        <v>392212</v>
      </c>
      <c r="O24" s="5">
        <v>580916</v>
      </c>
      <c r="P24" s="5">
        <v>1179445</v>
      </c>
      <c r="Q24" s="5">
        <v>46425</v>
      </c>
      <c r="R24" s="5">
        <v>2283067</v>
      </c>
      <c r="S24" s="5"/>
      <c r="T24" s="5"/>
      <c r="U24" s="5"/>
    </row>
    <row r="25" spans="1:21">
      <c r="A25" s="5" t="s">
        <v>74</v>
      </c>
      <c r="B25" s="5" t="s">
        <v>22</v>
      </c>
      <c r="C25" s="5">
        <v>15881467</v>
      </c>
      <c r="D25" s="5">
        <v>9025106</v>
      </c>
      <c r="E25" s="5">
        <v>2127591</v>
      </c>
      <c r="F25" s="5">
        <v>524579</v>
      </c>
      <c r="G25" s="5">
        <v>2293322</v>
      </c>
      <c r="H25" s="5">
        <v>2214651</v>
      </c>
      <c r="I25" s="5">
        <v>894772</v>
      </c>
      <c r="J25" s="5">
        <v>1306744</v>
      </c>
      <c r="K25" s="5">
        <v>637323</v>
      </c>
      <c r="L25" s="5">
        <v>290393</v>
      </c>
      <c r="M25" s="5">
        <v>1437059</v>
      </c>
      <c r="N25" s="5">
        <v>437191</v>
      </c>
      <c r="O25" s="5">
        <v>1186025</v>
      </c>
      <c r="P25" s="5">
        <v>892542</v>
      </c>
      <c r="Q25" s="5">
        <v>0</v>
      </c>
      <c r="R25" s="5">
        <v>2831246</v>
      </c>
      <c r="S25" s="5"/>
      <c r="T25" s="5"/>
      <c r="U25" s="5"/>
    </row>
    <row r="26" spans="1:21">
      <c r="A26" s="5" t="s">
        <v>75</v>
      </c>
      <c r="B26" s="5" t="s">
        <v>23</v>
      </c>
      <c r="C26" s="5">
        <v>9054773</v>
      </c>
      <c r="D26" s="5">
        <v>3975014</v>
      </c>
      <c r="E26" s="5">
        <v>1542851</v>
      </c>
      <c r="F26" s="5">
        <v>237667</v>
      </c>
      <c r="G26" s="5">
        <v>1569592</v>
      </c>
      <c r="H26" s="5">
        <v>845707</v>
      </c>
      <c r="I26" s="5">
        <v>352235</v>
      </c>
      <c r="J26" s="5">
        <v>770476</v>
      </c>
      <c r="K26" s="5">
        <v>772268</v>
      </c>
      <c r="L26" s="5">
        <v>614181</v>
      </c>
      <c r="M26" s="5">
        <v>524950</v>
      </c>
      <c r="N26" s="5">
        <v>314335</v>
      </c>
      <c r="O26" s="5">
        <v>429904</v>
      </c>
      <c r="P26" s="5">
        <v>1156014</v>
      </c>
      <c r="Q26" s="5">
        <v>115736</v>
      </c>
      <c r="R26" s="5">
        <v>2003735</v>
      </c>
      <c r="S26" s="5"/>
      <c r="T26" s="5"/>
      <c r="U26" s="5"/>
    </row>
    <row r="27" spans="1:21">
      <c r="A27" s="5" t="s">
        <v>76</v>
      </c>
      <c r="B27" s="5" t="s">
        <v>24</v>
      </c>
      <c r="C27" s="5">
        <v>4022904</v>
      </c>
      <c r="D27" s="5">
        <v>2403572</v>
      </c>
      <c r="E27" s="5">
        <v>737625</v>
      </c>
      <c r="F27" s="5">
        <v>14478</v>
      </c>
      <c r="G27" s="5">
        <v>635328</v>
      </c>
      <c r="H27" s="5">
        <v>472165</v>
      </c>
      <c r="I27" s="5">
        <v>240596</v>
      </c>
      <c r="J27" s="5">
        <v>260307</v>
      </c>
      <c r="K27" s="5">
        <v>181175</v>
      </c>
      <c r="L27" s="5">
        <v>273760</v>
      </c>
      <c r="M27" s="5">
        <v>151867</v>
      </c>
      <c r="N27" s="5">
        <v>166412</v>
      </c>
      <c r="O27" s="5">
        <v>190716</v>
      </c>
      <c r="P27" s="5">
        <v>421806</v>
      </c>
      <c r="Q27" s="5">
        <v>147213</v>
      </c>
      <c r="R27" s="5">
        <v>862163</v>
      </c>
      <c r="S27" s="5"/>
      <c r="T27" s="5"/>
      <c r="U27" s="5"/>
    </row>
    <row r="28" spans="1:21">
      <c r="A28" s="5" t="s">
        <v>77</v>
      </c>
      <c r="B28" s="5" t="s">
        <v>25</v>
      </c>
      <c r="C28" s="5">
        <v>8612001</v>
      </c>
      <c r="D28" s="5">
        <v>3643803</v>
      </c>
      <c r="E28" s="5">
        <v>1261050</v>
      </c>
      <c r="F28" s="5">
        <v>336196</v>
      </c>
      <c r="G28" s="5">
        <v>1587715</v>
      </c>
      <c r="H28" s="5">
        <v>849688</v>
      </c>
      <c r="I28" s="5">
        <v>702550</v>
      </c>
      <c r="J28" s="5">
        <v>627667</v>
      </c>
      <c r="K28" s="5">
        <v>535734</v>
      </c>
      <c r="L28" s="5">
        <v>353895</v>
      </c>
      <c r="M28" s="5">
        <v>521488</v>
      </c>
      <c r="N28" s="5">
        <v>151658</v>
      </c>
      <c r="O28" s="5">
        <v>543969</v>
      </c>
      <c r="P28" s="5">
        <v>1173431</v>
      </c>
      <c r="Q28" s="5">
        <v>127704</v>
      </c>
      <c r="R28" s="5">
        <v>1399083</v>
      </c>
      <c r="S28" s="5"/>
      <c r="T28" s="5"/>
      <c r="U28" s="5"/>
    </row>
    <row r="29" spans="1:21">
      <c r="A29" s="5" t="s">
        <v>78</v>
      </c>
      <c r="B29" s="5" t="s">
        <v>26</v>
      </c>
      <c r="C29" s="5">
        <v>1501001</v>
      </c>
      <c r="D29" s="5">
        <v>731038</v>
      </c>
      <c r="E29" s="5">
        <v>367298</v>
      </c>
      <c r="F29" s="5">
        <v>31160</v>
      </c>
      <c r="G29" s="5">
        <v>262674</v>
      </c>
      <c r="H29" s="5">
        <v>223515</v>
      </c>
      <c r="I29" s="5">
        <v>84225</v>
      </c>
      <c r="J29" s="5">
        <v>95933</v>
      </c>
      <c r="K29" s="5">
        <v>63510</v>
      </c>
      <c r="L29" s="5">
        <v>257591</v>
      </c>
      <c r="M29" s="5">
        <v>60332</v>
      </c>
      <c r="N29" s="5">
        <v>70803</v>
      </c>
      <c r="O29" s="5">
        <v>72129</v>
      </c>
      <c r="P29" s="5">
        <v>4785</v>
      </c>
      <c r="Q29" s="5">
        <v>0</v>
      </c>
      <c r="R29" s="5">
        <v>520229</v>
      </c>
      <c r="S29" s="5"/>
      <c r="T29" s="5"/>
      <c r="U29" s="5"/>
    </row>
    <row r="30" spans="1:21">
      <c r="A30" s="5" t="s">
        <v>79</v>
      </c>
      <c r="B30" s="5" t="s">
        <v>27</v>
      </c>
      <c r="C30" s="5">
        <v>3398332</v>
      </c>
      <c r="D30" s="5">
        <v>1708519</v>
      </c>
      <c r="E30" s="5">
        <v>480238</v>
      </c>
      <c r="F30" s="5">
        <v>36639</v>
      </c>
      <c r="G30" s="5">
        <v>387722</v>
      </c>
      <c r="H30" s="5">
        <v>357650</v>
      </c>
      <c r="I30" s="5">
        <v>169952</v>
      </c>
      <c r="J30" s="5">
        <v>168553</v>
      </c>
      <c r="K30" s="5">
        <v>140189</v>
      </c>
      <c r="L30" s="5">
        <v>301172</v>
      </c>
      <c r="M30" s="5">
        <v>116371</v>
      </c>
      <c r="N30" s="5">
        <v>79739</v>
      </c>
      <c r="O30" s="5">
        <v>165173</v>
      </c>
      <c r="P30" s="5">
        <v>2712664</v>
      </c>
      <c r="Q30" s="5">
        <v>246018</v>
      </c>
      <c r="R30" s="5">
        <v>540581</v>
      </c>
      <c r="S30" s="5"/>
      <c r="T30" s="5"/>
      <c r="U30" s="5"/>
    </row>
    <row r="31" spans="1:21">
      <c r="A31" s="5" t="s">
        <v>80</v>
      </c>
      <c r="B31" s="5" t="s">
        <v>28</v>
      </c>
      <c r="C31" s="5">
        <v>3546300</v>
      </c>
      <c r="D31" s="5">
        <v>1126071</v>
      </c>
      <c r="E31" s="5">
        <v>585162</v>
      </c>
      <c r="F31" s="5">
        <v>220237</v>
      </c>
      <c r="G31" s="5">
        <v>1053220</v>
      </c>
      <c r="H31" s="5">
        <v>690178</v>
      </c>
      <c r="I31" s="5">
        <v>487993</v>
      </c>
      <c r="J31" s="5">
        <v>283849</v>
      </c>
      <c r="K31" s="5">
        <v>441962</v>
      </c>
      <c r="L31" s="5">
        <v>149520</v>
      </c>
      <c r="M31" s="5">
        <v>230053</v>
      </c>
      <c r="N31" s="5">
        <v>26961</v>
      </c>
      <c r="O31" s="5">
        <v>571332</v>
      </c>
      <c r="P31" s="5">
        <v>140555</v>
      </c>
      <c r="Q31" s="5">
        <v>0</v>
      </c>
      <c r="R31" s="5">
        <v>1073041</v>
      </c>
      <c r="S31" s="5"/>
      <c r="T31" s="5"/>
      <c r="U31" s="5"/>
    </row>
    <row r="32" spans="1:21">
      <c r="A32" s="5" t="s">
        <v>81</v>
      </c>
      <c r="B32" s="5" t="s">
        <v>29</v>
      </c>
      <c r="C32" s="5">
        <v>2599134</v>
      </c>
      <c r="D32" s="5">
        <v>840027</v>
      </c>
      <c r="E32" s="5">
        <v>446028</v>
      </c>
      <c r="F32" s="5">
        <v>14623</v>
      </c>
      <c r="G32" s="5">
        <v>346679</v>
      </c>
      <c r="H32" s="5">
        <v>179412</v>
      </c>
      <c r="I32" s="5">
        <v>199049</v>
      </c>
      <c r="J32" s="5">
        <v>201581</v>
      </c>
      <c r="K32" s="5">
        <v>72337</v>
      </c>
      <c r="L32" s="5">
        <v>59254</v>
      </c>
      <c r="M32" s="5">
        <v>103621</v>
      </c>
      <c r="N32" s="5">
        <v>110794</v>
      </c>
      <c r="O32" s="5">
        <v>73679</v>
      </c>
      <c r="P32" s="5">
        <v>13550</v>
      </c>
      <c r="Q32" s="5">
        <v>0</v>
      </c>
      <c r="R32" s="5">
        <v>492104</v>
      </c>
      <c r="S32" s="5"/>
      <c r="T32" s="5"/>
      <c r="U32" s="5"/>
    </row>
    <row r="33" spans="1:21">
      <c r="A33" s="5" t="s">
        <v>82</v>
      </c>
      <c r="B33" s="5" t="s">
        <v>30</v>
      </c>
      <c r="C33" s="5">
        <v>22820234</v>
      </c>
      <c r="D33" s="5">
        <v>5117329</v>
      </c>
      <c r="E33" s="5">
        <v>1522817</v>
      </c>
      <c r="F33" s="5">
        <v>1973092</v>
      </c>
      <c r="G33" s="5">
        <v>3266571</v>
      </c>
      <c r="H33" s="5">
        <v>2027673</v>
      </c>
      <c r="I33" s="5">
        <v>926970</v>
      </c>
      <c r="J33" s="5">
        <v>1279751</v>
      </c>
      <c r="K33" s="5">
        <v>694493</v>
      </c>
      <c r="L33" s="5">
        <v>517253</v>
      </c>
      <c r="M33" s="5">
        <v>1132032</v>
      </c>
      <c r="N33" s="5">
        <v>958818</v>
      </c>
      <c r="O33" s="5">
        <v>607193</v>
      </c>
      <c r="P33" s="5">
        <v>163120</v>
      </c>
      <c r="Q33" s="5">
        <v>0</v>
      </c>
      <c r="R33" s="5">
        <v>3217457</v>
      </c>
      <c r="S33" s="5"/>
      <c r="T33" s="5"/>
      <c r="U33" s="5"/>
    </row>
    <row r="34" spans="1:21">
      <c r="A34" s="5" t="s">
        <v>83</v>
      </c>
      <c r="B34" s="5" t="s">
        <v>31</v>
      </c>
      <c r="C34" s="5">
        <v>2928849</v>
      </c>
      <c r="D34" s="5">
        <v>1976478</v>
      </c>
      <c r="E34" s="5">
        <v>420220</v>
      </c>
      <c r="F34" s="5">
        <v>107868</v>
      </c>
      <c r="G34" s="5">
        <v>617353</v>
      </c>
      <c r="H34" s="5">
        <v>593359</v>
      </c>
      <c r="I34" s="5">
        <v>268588</v>
      </c>
      <c r="J34" s="5">
        <v>177926</v>
      </c>
      <c r="K34" s="5">
        <v>268036</v>
      </c>
      <c r="L34" s="5">
        <v>247293</v>
      </c>
      <c r="M34" s="5">
        <v>113713</v>
      </c>
      <c r="N34" s="5">
        <v>175198</v>
      </c>
      <c r="O34" s="5">
        <v>210349</v>
      </c>
      <c r="P34" s="5">
        <v>142697</v>
      </c>
      <c r="Q34" s="5">
        <v>66696</v>
      </c>
      <c r="R34" s="5">
        <v>948477</v>
      </c>
      <c r="S34" s="5"/>
      <c r="T34" s="5"/>
      <c r="U34" s="5"/>
    </row>
    <row r="35" spans="1:21">
      <c r="A35" s="5" t="s">
        <v>84</v>
      </c>
      <c r="B35" s="5" t="s">
        <v>32</v>
      </c>
      <c r="C35" s="5">
        <v>51399718</v>
      </c>
      <c r="D35" s="5">
        <v>11298779</v>
      </c>
      <c r="E35" s="5">
        <v>4529332</v>
      </c>
      <c r="F35" s="5">
        <v>11141134</v>
      </c>
      <c r="G35" s="5">
        <v>8785013</v>
      </c>
      <c r="H35" s="5">
        <v>5458734</v>
      </c>
      <c r="I35" s="5">
        <v>3072270</v>
      </c>
      <c r="J35" s="5">
        <v>4800244</v>
      </c>
      <c r="K35" s="5">
        <v>1868324</v>
      </c>
      <c r="L35" s="5">
        <v>487834</v>
      </c>
      <c r="M35" s="5">
        <v>1279660</v>
      </c>
      <c r="N35" s="5">
        <v>2509796</v>
      </c>
      <c r="O35" s="5">
        <v>1275271</v>
      </c>
      <c r="P35" s="5">
        <v>5328234</v>
      </c>
      <c r="Q35" s="5">
        <v>16797</v>
      </c>
      <c r="R35" s="5">
        <v>9080563</v>
      </c>
      <c r="S35" s="5"/>
      <c r="T35" s="5"/>
      <c r="U35" s="5"/>
    </row>
    <row r="36" spans="1:21">
      <c r="A36" s="5" t="s">
        <v>85</v>
      </c>
      <c r="B36" s="5" t="s">
        <v>33</v>
      </c>
      <c r="C36" s="5">
        <v>12082843</v>
      </c>
      <c r="D36" s="5">
        <v>8465750</v>
      </c>
      <c r="E36" s="5">
        <v>1504816</v>
      </c>
      <c r="F36" s="5">
        <v>448109</v>
      </c>
      <c r="G36" s="5">
        <v>2603194</v>
      </c>
      <c r="H36" s="5">
        <v>1748797</v>
      </c>
      <c r="I36" s="5">
        <v>864957</v>
      </c>
      <c r="J36" s="5">
        <v>1269232</v>
      </c>
      <c r="K36" s="5">
        <v>682698</v>
      </c>
      <c r="L36" s="5">
        <v>634502</v>
      </c>
      <c r="M36" s="5">
        <v>887713</v>
      </c>
      <c r="N36" s="5">
        <v>733722</v>
      </c>
      <c r="O36" s="5">
        <v>909951</v>
      </c>
      <c r="P36" s="5">
        <v>2243009</v>
      </c>
      <c r="Q36" s="5">
        <v>87226</v>
      </c>
      <c r="R36" s="5">
        <v>2366378</v>
      </c>
      <c r="S36" s="5"/>
      <c r="T36" s="5"/>
      <c r="U36" s="5"/>
    </row>
    <row r="37" spans="1:21">
      <c r="A37" s="5" t="s">
        <v>86</v>
      </c>
      <c r="B37" s="5" t="s">
        <v>34</v>
      </c>
      <c r="C37" s="5">
        <v>1148601</v>
      </c>
      <c r="D37" s="5">
        <v>850859</v>
      </c>
      <c r="E37" s="5">
        <v>411228</v>
      </c>
      <c r="F37" s="5">
        <v>12453</v>
      </c>
      <c r="G37" s="5">
        <v>167147</v>
      </c>
      <c r="H37" s="5">
        <v>110190</v>
      </c>
      <c r="I37" s="5">
        <v>39504</v>
      </c>
      <c r="J37" s="5">
        <v>81293</v>
      </c>
      <c r="K37" s="5">
        <v>144308</v>
      </c>
      <c r="L37" s="5">
        <v>258300</v>
      </c>
      <c r="M37" s="5">
        <v>43085</v>
      </c>
      <c r="N37" s="5">
        <v>46130</v>
      </c>
      <c r="O37" s="5">
        <v>131767</v>
      </c>
      <c r="P37" s="5">
        <v>18634</v>
      </c>
      <c r="Q37" s="5">
        <v>405</v>
      </c>
      <c r="R37" s="5">
        <v>266903</v>
      </c>
      <c r="S37" s="5"/>
      <c r="T37" s="5"/>
      <c r="U37" s="5"/>
    </row>
    <row r="38" spans="1:21">
      <c r="A38" s="5" t="s">
        <v>87</v>
      </c>
      <c r="B38" s="5" t="s">
        <v>35</v>
      </c>
      <c r="C38" s="5">
        <v>20007363</v>
      </c>
      <c r="D38" s="5">
        <v>7528143</v>
      </c>
      <c r="E38" s="5">
        <v>2332419</v>
      </c>
      <c r="F38" s="5">
        <v>616232</v>
      </c>
      <c r="G38" s="5">
        <v>3112643</v>
      </c>
      <c r="H38" s="5">
        <v>1772282</v>
      </c>
      <c r="I38" s="5">
        <v>1618360</v>
      </c>
      <c r="J38" s="5">
        <v>2146818</v>
      </c>
      <c r="K38" s="5">
        <v>945080</v>
      </c>
      <c r="L38" s="5">
        <v>382096</v>
      </c>
      <c r="M38" s="5">
        <v>1224678</v>
      </c>
      <c r="N38" s="5">
        <v>455170</v>
      </c>
      <c r="O38" s="5">
        <v>1079680</v>
      </c>
      <c r="P38" s="5">
        <v>881025</v>
      </c>
      <c r="Q38" s="5">
        <v>36393</v>
      </c>
      <c r="R38" s="5">
        <v>4818763</v>
      </c>
      <c r="S38" s="5"/>
      <c r="T38" s="5"/>
      <c r="U38" s="5"/>
    </row>
    <row r="39" spans="1:21">
      <c r="A39" s="5" t="s">
        <v>88</v>
      </c>
      <c r="B39" s="5" t="s">
        <v>36</v>
      </c>
      <c r="C39" s="5">
        <v>4999435</v>
      </c>
      <c r="D39" s="5">
        <v>3040179</v>
      </c>
      <c r="E39" s="5">
        <v>847948</v>
      </c>
      <c r="F39" s="5">
        <v>53724</v>
      </c>
      <c r="G39" s="5">
        <v>854026</v>
      </c>
      <c r="H39" s="5">
        <v>666067</v>
      </c>
      <c r="I39" s="5">
        <v>449343</v>
      </c>
      <c r="J39" s="5">
        <v>426284</v>
      </c>
      <c r="K39" s="5">
        <v>293820</v>
      </c>
      <c r="L39" s="5">
        <v>214731</v>
      </c>
      <c r="M39" s="5">
        <v>209389</v>
      </c>
      <c r="N39" s="5">
        <v>188340</v>
      </c>
      <c r="O39" s="5">
        <v>526139</v>
      </c>
      <c r="P39" s="5">
        <v>698513</v>
      </c>
      <c r="Q39" s="5">
        <v>31352</v>
      </c>
      <c r="R39" s="5">
        <v>1039354</v>
      </c>
      <c r="S39" s="5"/>
      <c r="T39" s="5"/>
      <c r="U39" s="5"/>
    </row>
    <row r="40" spans="1:21">
      <c r="A40" s="5" t="s">
        <v>89</v>
      </c>
      <c r="B40" s="5" t="s">
        <v>37</v>
      </c>
      <c r="C40" s="5">
        <v>5536815</v>
      </c>
      <c r="D40" s="5">
        <v>3383009</v>
      </c>
      <c r="E40" s="5">
        <v>963060</v>
      </c>
      <c r="F40" s="5">
        <v>525610</v>
      </c>
      <c r="G40" s="5">
        <v>1111474</v>
      </c>
      <c r="H40" s="5">
        <v>1055005</v>
      </c>
      <c r="I40" s="5">
        <v>593909</v>
      </c>
      <c r="J40" s="5">
        <v>562001</v>
      </c>
      <c r="K40" s="5">
        <v>450088</v>
      </c>
      <c r="L40" s="5">
        <v>494032</v>
      </c>
      <c r="M40" s="5">
        <v>476138</v>
      </c>
      <c r="N40" s="5">
        <v>122137</v>
      </c>
      <c r="O40" s="5">
        <v>381755</v>
      </c>
      <c r="P40" s="5">
        <v>541776</v>
      </c>
      <c r="Q40" s="5">
        <v>705</v>
      </c>
      <c r="R40" s="5">
        <v>1865445</v>
      </c>
      <c r="S40" s="5"/>
      <c r="T40" s="5"/>
      <c r="U40" s="5"/>
    </row>
    <row r="41" spans="1:21">
      <c r="A41" s="5" t="s">
        <v>90</v>
      </c>
      <c r="B41" s="5" t="s">
        <v>38</v>
      </c>
      <c r="C41" s="5">
        <v>22436342</v>
      </c>
      <c r="D41" s="5">
        <v>8351220</v>
      </c>
      <c r="E41" s="5">
        <v>3240113</v>
      </c>
      <c r="F41" s="5">
        <v>1881175</v>
      </c>
      <c r="G41" s="5">
        <v>3148757</v>
      </c>
      <c r="H41" s="5">
        <v>3150781</v>
      </c>
      <c r="I41" s="5">
        <v>696582</v>
      </c>
      <c r="J41" s="5">
        <v>1798219</v>
      </c>
      <c r="K41" s="5">
        <v>699659</v>
      </c>
      <c r="L41" s="5">
        <v>677052</v>
      </c>
      <c r="M41" s="5">
        <v>1767581</v>
      </c>
      <c r="N41" s="5">
        <v>798740</v>
      </c>
      <c r="O41" s="5">
        <v>818391</v>
      </c>
      <c r="P41" s="5">
        <v>160652</v>
      </c>
      <c r="Q41" s="5">
        <v>610247</v>
      </c>
      <c r="R41" s="5">
        <v>5056168</v>
      </c>
      <c r="S41" s="5"/>
      <c r="T41" s="5"/>
      <c r="U41" s="5"/>
    </row>
    <row r="42" spans="1:21">
      <c r="A42" s="5" t="s">
        <v>91</v>
      </c>
      <c r="B42" s="5" t="s">
        <v>39</v>
      </c>
      <c r="C42" s="5">
        <v>2154308</v>
      </c>
      <c r="D42" s="5">
        <v>631098</v>
      </c>
      <c r="E42" s="5">
        <v>167159</v>
      </c>
      <c r="F42" s="5">
        <v>142111</v>
      </c>
      <c r="G42" s="5">
        <v>351436</v>
      </c>
      <c r="H42" s="5">
        <v>197252</v>
      </c>
      <c r="I42" s="5">
        <v>281527</v>
      </c>
      <c r="J42" s="5">
        <v>206131</v>
      </c>
      <c r="K42" s="5">
        <v>67092</v>
      </c>
      <c r="L42" s="5">
        <v>54378</v>
      </c>
      <c r="M42" s="5">
        <v>112876</v>
      </c>
      <c r="N42" s="5">
        <v>72927</v>
      </c>
      <c r="O42" s="5">
        <v>120617</v>
      </c>
      <c r="P42" s="5">
        <v>7859</v>
      </c>
      <c r="Q42" s="5">
        <v>0</v>
      </c>
      <c r="R42" s="5">
        <v>463470</v>
      </c>
      <c r="S42" s="5"/>
      <c r="T42" s="5"/>
      <c r="U42" s="5"/>
    </row>
    <row r="43" spans="1:21">
      <c r="A43" s="5" t="s">
        <v>92</v>
      </c>
      <c r="B43" s="5" t="s">
        <v>40</v>
      </c>
      <c r="C43" s="5">
        <v>6650192</v>
      </c>
      <c r="D43" s="5">
        <v>3134131</v>
      </c>
      <c r="E43" s="5">
        <v>660218</v>
      </c>
      <c r="F43" s="5">
        <v>82879</v>
      </c>
      <c r="G43" s="5">
        <v>1019265</v>
      </c>
      <c r="H43" s="5">
        <v>666846</v>
      </c>
      <c r="I43" s="5">
        <v>391736</v>
      </c>
      <c r="J43" s="5">
        <v>457461</v>
      </c>
      <c r="K43" s="5">
        <v>357686</v>
      </c>
      <c r="L43" s="5">
        <v>196354</v>
      </c>
      <c r="M43" s="5">
        <v>386432</v>
      </c>
      <c r="N43" s="5">
        <v>294111</v>
      </c>
      <c r="O43" s="5">
        <v>470316</v>
      </c>
      <c r="P43" s="5">
        <v>1845072</v>
      </c>
      <c r="Q43" s="5">
        <v>197776</v>
      </c>
      <c r="R43" s="5">
        <v>1349038</v>
      </c>
      <c r="S43" s="5"/>
      <c r="T43" s="5"/>
      <c r="U43" s="5"/>
    </row>
    <row r="44" spans="1:21">
      <c r="A44" s="5" t="s">
        <v>93</v>
      </c>
      <c r="B44" s="5" t="s">
        <v>41</v>
      </c>
      <c r="C44" s="5">
        <v>1085224</v>
      </c>
      <c r="D44" s="5">
        <v>569358</v>
      </c>
      <c r="E44" s="5">
        <v>352755</v>
      </c>
      <c r="F44" s="5">
        <v>9875</v>
      </c>
      <c r="G44" s="5">
        <v>162738</v>
      </c>
      <c r="H44" s="5">
        <v>154634</v>
      </c>
      <c r="I44" s="5">
        <v>52937</v>
      </c>
      <c r="J44" s="5">
        <v>103525</v>
      </c>
      <c r="K44" s="5">
        <v>122388</v>
      </c>
      <c r="L44" s="5">
        <v>160145</v>
      </c>
      <c r="M44" s="5">
        <v>47608</v>
      </c>
      <c r="N44" s="5">
        <v>39922</v>
      </c>
      <c r="O44" s="5">
        <v>68429</v>
      </c>
      <c r="P44" s="5">
        <v>164803</v>
      </c>
      <c r="Q44" s="5">
        <v>11014</v>
      </c>
      <c r="R44" s="5">
        <v>310321</v>
      </c>
      <c r="S44" s="5"/>
      <c r="T44" s="5"/>
      <c r="U44" s="5"/>
    </row>
    <row r="45" spans="1:21">
      <c r="A45" s="5" t="s">
        <v>94</v>
      </c>
      <c r="B45" s="5" t="s">
        <v>42</v>
      </c>
      <c r="C45" s="5">
        <v>8359529</v>
      </c>
      <c r="D45" s="5">
        <v>3495293</v>
      </c>
      <c r="E45" s="5">
        <v>1097730</v>
      </c>
      <c r="F45" s="5">
        <v>238632</v>
      </c>
      <c r="G45" s="5">
        <v>1605004</v>
      </c>
      <c r="H45" s="5">
        <v>1038664</v>
      </c>
      <c r="I45" s="5">
        <v>654723</v>
      </c>
      <c r="J45" s="5">
        <v>765357</v>
      </c>
      <c r="K45" s="5">
        <v>428331</v>
      </c>
      <c r="L45" s="5">
        <v>339548</v>
      </c>
      <c r="M45" s="5">
        <v>458473</v>
      </c>
      <c r="N45" s="5">
        <v>344463</v>
      </c>
      <c r="O45" s="5">
        <v>718093</v>
      </c>
      <c r="P45" s="5">
        <v>5938905</v>
      </c>
      <c r="Q45" s="5">
        <v>905976</v>
      </c>
      <c r="R45" s="5">
        <v>1822451</v>
      </c>
      <c r="S45" s="5"/>
      <c r="T45" s="5"/>
      <c r="U45" s="5"/>
    </row>
    <row r="46" spans="1:21">
      <c r="A46" s="5" t="s">
        <v>95</v>
      </c>
      <c r="B46" s="5" t="s">
        <v>43</v>
      </c>
      <c r="C46" s="5">
        <v>38870967</v>
      </c>
      <c r="D46" s="5">
        <v>21270334</v>
      </c>
      <c r="E46" s="5">
        <v>4403006</v>
      </c>
      <c r="F46" s="5">
        <v>1594245</v>
      </c>
      <c r="G46" s="5">
        <v>6207840</v>
      </c>
      <c r="H46" s="5">
        <v>5356153</v>
      </c>
      <c r="I46" s="5">
        <v>2642017</v>
      </c>
      <c r="J46" s="5">
        <v>1944806</v>
      </c>
      <c r="K46" s="5">
        <v>1567012</v>
      </c>
      <c r="L46" s="5">
        <v>1229411</v>
      </c>
      <c r="M46" s="5">
        <v>2022308</v>
      </c>
      <c r="N46" s="5">
        <v>1189924</v>
      </c>
      <c r="O46" s="5">
        <v>3581847</v>
      </c>
      <c r="P46" s="5">
        <v>4533029</v>
      </c>
      <c r="Q46" s="5">
        <v>434206</v>
      </c>
      <c r="R46" s="5">
        <v>6472342</v>
      </c>
      <c r="S46" s="5"/>
      <c r="T46" s="5"/>
      <c r="U46" s="5"/>
    </row>
    <row r="47" spans="1:21">
      <c r="A47" s="5" t="s">
        <v>97</v>
      </c>
      <c r="B47" s="5" t="s">
        <v>45</v>
      </c>
      <c r="C47" s="5">
        <v>3548527</v>
      </c>
      <c r="D47" s="5">
        <v>3152914</v>
      </c>
      <c r="E47" s="5">
        <v>583909</v>
      </c>
      <c r="F47" s="5">
        <v>198832</v>
      </c>
      <c r="G47" s="5">
        <v>640640</v>
      </c>
      <c r="H47" s="5">
        <v>493603</v>
      </c>
      <c r="I47" s="5">
        <v>233530</v>
      </c>
      <c r="J47" s="5">
        <v>309771</v>
      </c>
      <c r="K47" s="5">
        <v>381640</v>
      </c>
      <c r="L47" s="5">
        <v>172016</v>
      </c>
      <c r="M47" s="5">
        <v>281285</v>
      </c>
      <c r="N47" s="5">
        <v>154477</v>
      </c>
      <c r="O47" s="5">
        <v>455374</v>
      </c>
      <c r="P47" s="5">
        <v>932925</v>
      </c>
      <c r="Q47" s="5">
        <v>7824</v>
      </c>
      <c r="R47" s="5">
        <v>1101530</v>
      </c>
      <c r="S47" s="5"/>
      <c r="T47" s="5"/>
      <c r="U47" s="5"/>
    </row>
    <row r="48" spans="1:21">
      <c r="A48" s="5" t="s">
        <v>98</v>
      </c>
      <c r="B48" s="5" t="s">
        <v>46</v>
      </c>
      <c r="C48" s="5">
        <v>1431420</v>
      </c>
      <c r="D48" s="5">
        <v>694487</v>
      </c>
      <c r="E48" s="5">
        <v>431589</v>
      </c>
      <c r="F48" s="5">
        <v>23704</v>
      </c>
      <c r="G48" s="5">
        <v>166625</v>
      </c>
      <c r="H48" s="5">
        <v>125280</v>
      </c>
      <c r="I48" s="5">
        <v>43019</v>
      </c>
      <c r="J48" s="5">
        <v>137751</v>
      </c>
      <c r="K48" s="5">
        <v>42620</v>
      </c>
      <c r="L48" s="5">
        <v>86566</v>
      </c>
      <c r="M48" s="5">
        <v>60102</v>
      </c>
      <c r="N48" s="5">
        <v>39054</v>
      </c>
      <c r="O48" s="5">
        <v>58224</v>
      </c>
      <c r="P48" s="5">
        <v>130189</v>
      </c>
      <c r="Q48" s="5">
        <v>0</v>
      </c>
      <c r="R48" s="5">
        <v>232031</v>
      </c>
      <c r="S48" s="5"/>
      <c r="T48" s="5"/>
      <c r="U48" s="5"/>
    </row>
    <row r="49" spans="1:21">
      <c r="A49" s="5" t="s">
        <v>99</v>
      </c>
      <c r="B49" s="5" t="s">
        <v>47</v>
      </c>
      <c r="C49" s="5">
        <v>13693436</v>
      </c>
      <c r="D49" s="5">
        <v>6165066</v>
      </c>
      <c r="E49" s="5">
        <v>2037543</v>
      </c>
      <c r="F49" s="5">
        <v>400075</v>
      </c>
      <c r="G49" s="5">
        <v>1947795</v>
      </c>
      <c r="H49" s="5">
        <v>2112165</v>
      </c>
      <c r="I49" s="5">
        <v>1106228</v>
      </c>
      <c r="J49" s="5">
        <v>908569</v>
      </c>
      <c r="K49" s="5">
        <v>768562</v>
      </c>
      <c r="L49" s="5">
        <v>252180</v>
      </c>
      <c r="M49" s="5">
        <v>852381</v>
      </c>
      <c r="N49" s="5">
        <v>595000</v>
      </c>
      <c r="O49" s="5">
        <v>706203</v>
      </c>
      <c r="P49" s="5">
        <v>346486</v>
      </c>
      <c r="Q49" s="5">
        <v>139226</v>
      </c>
      <c r="R49" s="5">
        <v>2840370</v>
      </c>
      <c r="S49" s="5"/>
      <c r="T49" s="5"/>
      <c r="U49" s="5"/>
    </row>
    <row r="50" spans="1:21">
      <c r="A50" s="5" t="s">
        <v>100</v>
      </c>
      <c r="B50" s="5" t="s">
        <v>48</v>
      </c>
      <c r="C50" s="5">
        <v>10202942</v>
      </c>
      <c r="D50" s="5">
        <v>5153522</v>
      </c>
      <c r="E50" s="5">
        <v>1567840</v>
      </c>
      <c r="F50" s="5">
        <v>1196893</v>
      </c>
      <c r="G50" s="5">
        <v>1595095</v>
      </c>
      <c r="H50" s="5">
        <v>1484030</v>
      </c>
      <c r="I50" s="5">
        <v>1132943</v>
      </c>
      <c r="J50" s="5">
        <v>1076707</v>
      </c>
      <c r="K50" s="5">
        <v>790485</v>
      </c>
      <c r="L50" s="5">
        <v>798824</v>
      </c>
      <c r="M50" s="5">
        <v>905010</v>
      </c>
      <c r="N50" s="5">
        <v>554653</v>
      </c>
      <c r="O50" s="5">
        <v>668311</v>
      </c>
      <c r="P50" s="5">
        <v>3131348</v>
      </c>
      <c r="Q50" s="5">
        <v>9608</v>
      </c>
      <c r="R50" s="5">
        <v>2448954</v>
      </c>
      <c r="S50" s="5"/>
      <c r="T50" s="5"/>
      <c r="U50" s="5"/>
    </row>
    <row r="51" spans="1:21">
      <c r="A51" s="5" t="s">
        <v>101</v>
      </c>
      <c r="B51" s="5" t="s">
        <v>49</v>
      </c>
      <c r="C51" s="5">
        <v>2953222</v>
      </c>
      <c r="D51" s="5">
        <v>1492799</v>
      </c>
      <c r="E51" s="5">
        <v>495780</v>
      </c>
      <c r="F51" s="5">
        <v>44601</v>
      </c>
      <c r="G51" s="5">
        <v>347992</v>
      </c>
      <c r="H51" s="5">
        <v>322133</v>
      </c>
      <c r="I51" s="5">
        <v>101458</v>
      </c>
      <c r="J51" s="5">
        <v>139874</v>
      </c>
      <c r="K51" s="5">
        <v>176633</v>
      </c>
      <c r="L51" s="5">
        <v>176903</v>
      </c>
      <c r="M51" s="5">
        <v>171666</v>
      </c>
      <c r="N51" s="5">
        <v>73886</v>
      </c>
      <c r="O51" s="5">
        <v>153808</v>
      </c>
      <c r="P51" s="5">
        <v>6888</v>
      </c>
      <c r="Q51" s="5">
        <v>374</v>
      </c>
      <c r="R51" s="5">
        <v>834686</v>
      </c>
      <c r="S51" s="5"/>
      <c r="T51" s="5"/>
      <c r="U51" s="5"/>
    </row>
    <row r="52" spans="1:21">
      <c r="A52" s="5" t="s">
        <v>102</v>
      </c>
      <c r="B52" s="5" t="s">
        <v>50</v>
      </c>
      <c r="C52" s="5">
        <v>9680984</v>
      </c>
      <c r="D52" s="5">
        <v>5393860</v>
      </c>
      <c r="E52" s="5">
        <v>1698646</v>
      </c>
      <c r="F52" s="5">
        <v>327815</v>
      </c>
      <c r="G52" s="5">
        <v>1693659</v>
      </c>
      <c r="H52" s="5">
        <v>1483106</v>
      </c>
      <c r="I52" s="5">
        <v>594413</v>
      </c>
      <c r="J52" s="5">
        <v>298758</v>
      </c>
      <c r="K52" s="5">
        <v>484228</v>
      </c>
      <c r="L52" s="5">
        <v>539386</v>
      </c>
      <c r="M52" s="5">
        <v>698591</v>
      </c>
      <c r="N52" s="5">
        <v>364235</v>
      </c>
      <c r="O52" s="5">
        <v>506531</v>
      </c>
      <c r="P52" s="5">
        <v>1129857</v>
      </c>
      <c r="Q52" s="5">
        <v>1621</v>
      </c>
      <c r="R52" s="5">
        <v>1706571</v>
      </c>
      <c r="S52" s="5"/>
      <c r="T52" s="5"/>
      <c r="U52" s="5"/>
    </row>
    <row r="53" spans="1:21">
      <c r="A53" s="5" t="s">
        <v>103</v>
      </c>
      <c r="B53" s="5" t="s">
        <v>51</v>
      </c>
      <c r="C53" s="5">
        <v>1439610</v>
      </c>
      <c r="D53" s="5">
        <v>622909</v>
      </c>
      <c r="E53" s="5">
        <v>340496</v>
      </c>
      <c r="F53" s="5">
        <v>3499</v>
      </c>
      <c r="G53" s="5">
        <v>202182</v>
      </c>
      <c r="H53" s="5">
        <v>209405</v>
      </c>
      <c r="I53" s="5">
        <v>66071</v>
      </c>
      <c r="J53" s="5">
        <v>18487</v>
      </c>
      <c r="K53" s="5">
        <v>113232</v>
      </c>
      <c r="L53" s="5">
        <v>332545</v>
      </c>
      <c r="M53" s="5">
        <v>47359</v>
      </c>
      <c r="N53" s="5">
        <v>66381</v>
      </c>
      <c r="O53" s="5">
        <v>93382</v>
      </c>
      <c r="P53" s="5">
        <v>63620</v>
      </c>
      <c r="Q53" s="5">
        <v>0</v>
      </c>
      <c r="R53" s="5">
        <v>431150</v>
      </c>
      <c r="S53" s="5"/>
      <c r="T53" s="5"/>
      <c r="U5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:C53"/>
    </sheetView>
  </sheetViews>
  <sheetFormatPr defaultColWidth="8.85546875" defaultRowHeight="15"/>
  <sheetData>
    <row r="1" spans="1:3">
      <c r="A1" s="42" t="s">
        <v>104</v>
      </c>
      <c r="B1" s="42" t="s">
        <v>105</v>
      </c>
      <c r="C1" s="44" t="s">
        <v>149</v>
      </c>
    </row>
    <row r="2" spans="1:3">
      <c r="A2" s="42" t="s">
        <v>96</v>
      </c>
      <c r="B2" s="42" t="s">
        <v>44</v>
      </c>
      <c r="C2">
        <v>314112078</v>
      </c>
    </row>
    <row r="3" spans="1:3">
      <c r="A3" s="42" t="s">
        <v>52</v>
      </c>
      <c r="B3" s="42" t="s">
        <v>0</v>
      </c>
      <c r="C3">
        <v>4817484</v>
      </c>
    </row>
    <row r="4" spans="1:3">
      <c r="A4" s="42" t="s">
        <v>53</v>
      </c>
      <c r="B4" s="42" t="s">
        <v>1</v>
      </c>
      <c r="C4">
        <v>731081</v>
      </c>
    </row>
    <row r="5" spans="1:3">
      <c r="A5" s="42" t="s">
        <v>54</v>
      </c>
      <c r="B5" s="42" t="s">
        <v>2</v>
      </c>
      <c r="C5">
        <v>6556236</v>
      </c>
    </row>
    <row r="6" spans="1:3">
      <c r="A6" s="42" t="s">
        <v>55</v>
      </c>
      <c r="B6" s="42" t="s">
        <v>3</v>
      </c>
      <c r="C6">
        <v>2949300</v>
      </c>
    </row>
    <row r="7" spans="1:3">
      <c r="A7" s="42" t="s">
        <v>56</v>
      </c>
      <c r="B7" s="42" t="s">
        <v>4</v>
      </c>
      <c r="C7">
        <v>38062780</v>
      </c>
    </row>
    <row r="8" spans="1:3">
      <c r="A8" s="42" t="s">
        <v>57</v>
      </c>
      <c r="B8" s="42" t="s">
        <v>5</v>
      </c>
      <c r="C8">
        <v>5191709</v>
      </c>
    </row>
    <row r="9" spans="1:3">
      <c r="A9" s="42" t="s">
        <v>58</v>
      </c>
      <c r="B9" s="42" t="s">
        <v>6</v>
      </c>
      <c r="C9">
        <v>3594362</v>
      </c>
    </row>
    <row r="10" spans="1:3">
      <c r="A10" s="42" t="s">
        <v>59</v>
      </c>
      <c r="B10" s="42" t="s">
        <v>7</v>
      </c>
      <c r="C10">
        <v>916881</v>
      </c>
    </row>
    <row r="11" spans="1:3">
      <c r="A11" s="42" t="s">
        <v>60</v>
      </c>
      <c r="B11" s="42" t="s">
        <v>8</v>
      </c>
      <c r="C11">
        <v>635040</v>
      </c>
    </row>
    <row r="12" spans="1:3">
      <c r="A12" s="42" t="s">
        <v>61</v>
      </c>
      <c r="B12" s="42" t="s">
        <v>9</v>
      </c>
      <c r="C12">
        <v>19355257</v>
      </c>
    </row>
    <row r="13" spans="1:3">
      <c r="A13" s="42" t="s">
        <v>62</v>
      </c>
      <c r="B13" s="42" t="s">
        <v>10</v>
      </c>
      <c r="C13">
        <v>9919000</v>
      </c>
    </row>
    <row r="14" spans="1:3">
      <c r="A14" s="42" t="s">
        <v>63</v>
      </c>
      <c r="B14" s="42" t="s">
        <v>11</v>
      </c>
      <c r="C14">
        <v>1392766</v>
      </c>
    </row>
    <row r="15" spans="1:3">
      <c r="A15" s="42" t="s">
        <v>64</v>
      </c>
      <c r="B15" s="42" t="s">
        <v>12</v>
      </c>
      <c r="C15">
        <v>1595590</v>
      </c>
    </row>
    <row r="16" spans="1:3">
      <c r="A16" s="42" t="s">
        <v>65</v>
      </c>
      <c r="B16" s="42" t="s">
        <v>13</v>
      </c>
      <c r="C16">
        <v>12873763</v>
      </c>
    </row>
    <row r="17" spans="1:3">
      <c r="A17" s="42" t="s">
        <v>66</v>
      </c>
      <c r="B17" s="42" t="s">
        <v>14</v>
      </c>
      <c r="C17">
        <v>6537632</v>
      </c>
    </row>
    <row r="18" spans="1:3">
      <c r="A18" s="42" t="s">
        <v>67</v>
      </c>
      <c r="B18" s="42" t="s">
        <v>15</v>
      </c>
      <c r="C18">
        <v>3075935</v>
      </c>
    </row>
    <row r="19" spans="1:3">
      <c r="A19" s="42" t="s">
        <v>68</v>
      </c>
      <c r="B19" s="42" t="s">
        <v>16</v>
      </c>
      <c r="C19">
        <v>2885966</v>
      </c>
    </row>
    <row r="20" spans="1:3">
      <c r="A20" s="42" t="s">
        <v>69</v>
      </c>
      <c r="B20" s="42" t="s">
        <v>17</v>
      </c>
      <c r="C20">
        <v>4383465</v>
      </c>
    </row>
    <row r="21" spans="1:3">
      <c r="A21" s="42" t="s">
        <v>70</v>
      </c>
      <c r="B21" s="42" t="s">
        <v>18</v>
      </c>
      <c r="C21">
        <v>4604744</v>
      </c>
    </row>
    <row r="22" spans="1:3">
      <c r="A22" s="42" t="s">
        <v>71</v>
      </c>
      <c r="B22" s="42" t="s">
        <v>19</v>
      </c>
      <c r="C22">
        <v>1328592</v>
      </c>
    </row>
    <row r="23" spans="1:3">
      <c r="A23" s="42" t="s">
        <v>72</v>
      </c>
      <c r="B23" s="42" t="s">
        <v>20</v>
      </c>
      <c r="C23">
        <v>5891819</v>
      </c>
    </row>
    <row r="24" spans="1:3">
      <c r="A24" s="42" t="s">
        <v>73</v>
      </c>
      <c r="B24" s="42" t="s">
        <v>21</v>
      </c>
      <c r="C24">
        <v>6655829</v>
      </c>
    </row>
    <row r="25" spans="1:3">
      <c r="A25" s="42" t="s">
        <v>74</v>
      </c>
      <c r="B25" s="42" t="s">
        <v>22</v>
      </c>
      <c r="C25">
        <v>9884781</v>
      </c>
    </row>
    <row r="26" spans="1:3">
      <c r="A26" s="42" t="s">
        <v>75</v>
      </c>
      <c r="B26" s="42" t="s">
        <v>23</v>
      </c>
      <c r="C26">
        <v>5380615</v>
      </c>
    </row>
    <row r="27" spans="1:3">
      <c r="A27" s="42" t="s">
        <v>76</v>
      </c>
      <c r="B27" s="42" t="s">
        <v>24</v>
      </c>
      <c r="C27">
        <v>2986137</v>
      </c>
    </row>
    <row r="28" spans="1:3">
      <c r="A28" s="42" t="s">
        <v>77</v>
      </c>
      <c r="B28" s="42" t="s">
        <v>25</v>
      </c>
      <c r="C28">
        <v>6025281</v>
      </c>
    </row>
    <row r="29" spans="1:3">
      <c r="A29" s="42" t="s">
        <v>78</v>
      </c>
      <c r="B29" s="42" t="s">
        <v>26</v>
      </c>
      <c r="C29">
        <v>1005163</v>
      </c>
    </row>
    <row r="30" spans="1:3">
      <c r="A30" s="42" t="s">
        <v>79</v>
      </c>
      <c r="B30" s="42" t="s">
        <v>27</v>
      </c>
      <c r="C30">
        <v>1855487</v>
      </c>
    </row>
    <row r="31" spans="1:3">
      <c r="A31" s="42" t="s">
        <v>80</v>
      </c>
      <c r="B31" s="42" t="s">
        <v>28</v>
      </c>
      <c r="C31">
        <v>2755245</v>
      </c>
    </row>
    <row r="32" spans="1:3">
      <c r="A32" s="42" t="s">
        <v>81</v>
      </c>
      <c r="B32" s="42" t="s">
        <v>29</v>
      </c>
      <c r="C32">
        <v>1321297</v>
      </c>
    </row>
    <row r="33" spans="1:3">
      <c r="A33" s="42" t="s">
        <v>82</v>
      </c>
      <c r="B33" s="42" t="s">
        <v>30</v>
      </c>
      <c r="C33">
        <v>8876000</v>
      </c>
    </row>
    <row r="34" spans="1:3">
      <c r="A34" s="42" t="s">
        <v>83</v>
      </c>
      <c r="B34" s="42" t="s">
        <v>31</v>
      </c>
      <c r="C34">
        <v>2084594</v>
      </c>
    </row>
    <row r="35" spans="1:3">
      <c r="A35" s="42" t="s">
        <v>84</v>
      </c>
      <c r="B35" s="42" t="s">
        <v>32</v>
      </c>
      <c r="C35">
        <v>19607140</v>
      </c>
    </row>
    <row r="36" spans="1:3">
      <c r="A36" s="42" t="s">
        <v>85</v>
      </c>
      <c r="B36" s="42" t="s">
        <v>33</v>
      </c>
      <c r="C36">
        <v>9748181</v>
      </c>
    </row>
    <row r="37" spans="1:3">
      <c r="A37" s="42" t="s">
        <v>86</v>
      </c>
      <c r="B37" s="42" t="s">
        <v>34</v>
      </c>
      <c r="C37">
        <v>701705</v>
      </c>
    </row>
    <row r="38" spans="1:3">
      <c r="A38" s="42" t="s">
        <v>87</v>
      </c>
      <c r="B38" s="42" t="s">
        <v>35</v>
      </c>
      <c r="C38">
        <v>11550901</v>
      </c>
    </row>
    <row r="39" spans="1:3">
      <c r="A39" s="42" t="s">
        <v>88</v>
      </c>
      <c r="B39" s="42" t="s">
        <v>36</v>
      </c>
      <c r="C39">
        <v>3817059</v>
      </c>
    </row>
    <row r="40" spans="1:3">
      <c r="A40" s="42" t="s">
        <v>89</v>
      </c>
      <c r="B40" s="42" t="s">
        <v>37</v>
      </c>
      <c r="C40">
        <v>3898684</v>
      </c>
    </row>
    <row r="41" spans="1:3">
      <c r="A41" s="42" t="s">
        <v>90</v>
      </c>
      <c r="B41" s="42" t="s">
        <v>38</v>
      </c>
      <c r="C41">
        <v>12770043</v>
      </c>
    </row>
    <row r="42" spans="1:3">
      <c r="A42" s="42" t="s">
        <v>91</v>
      </c>
      <c r="B42" s="42" t="s">
        <v>39</v>
      </c>
      <c r="C42">
        <v>1052637</v>
      </c>
    </row>
    <row r="43" spans="1:3">
      <c r="A43" s="42" t="s">
        <v>92</v>
      </c>
      <c r="B43" s="42" t="s">
        <v>40</v>
      </c>
      <c r="C43">
        <v>4722621</v>
      </c>
    </row>
    <row r="44" spans="1:3">
      <c r="A44" s="42" t="s">
        <v>93</v>
      </c>
      <c r="B44" s="42" t="s">
        <v>41</v>
      </c>
      <c r="C44">
        <v>834504</v>
      </c>
    </row>
    <row r="45" spans="1:3">
      <c r="A45" s="42" t="s">
        <v>94</v>
      </c>
      <c r="B45" s="42" t="s">
        <v>42</v>
      </c>
      <c r="C45">
        <v>6455177</v>
      </c>
    </row>
    <row r="46" spans="1:3">
      <c r="A46" s="42" t="s">
        <v>95</v>
      </c>
      <c r="B46" s="42" t="s">
        <v>43</v>
      </c>
      <c r="C46">
        <v>26094422</v>
      </c>
    </row>
    <row r="47" spans="1:3">
      <c r="A47" s="42" t="s">
        <v>97</v>
      </c>
      <c r="B47" s="42" t="s">
        <v>45</v>
      </c>
      <c r="C47">
        <v>2855194</v>
      </c>
    </row>
    <row r="48" spans="1:3">
      <c r="A48" s="42" t="s">
        <v>98</v>
      </c>
      <c r="B48" s="42" t="s">
        <v>46</v>
      </c>
      <c r="C48">
        <v>626138</v>
      </c>
    </row>
    <row r="49" spans="1:3">
      <c r="A49" s="42" t="s">
        <v>99</v>
      </c>
      <c r="B49" s="42" t="s">
        <v>47</v>
      </c>
      <c r="C49">
        <v>8193422</v>
      </c>
    </row>
    <row r="50" spans="1:3">
      <c r="A50" s="42" t="s">
        <v>100</v>
      </c>
      <c r="B50" s="42" t="s">
        <v>48</v>
      </c>
      <c r="C50">
        <v>6896325</v>
      </c>
    </row>
    <row r="51" spans="1:3">
      <c r="A51" s="42" t="s">
        <v>101</v>
      </c>
      <c r="B51" s="42" t="s">
        <v>49</v>
      </c>
      <c r="C51">
        <v>1856313</v>
      </c>
    </row>
    <row r="52" spans="1:3">
      <c r="A52" s="42" t="s">
        <v>102</v>
      </c>
      <c r="B52" s="42" t="s">
        <v>50</v>
      </c>
      <c r="C52">
        <v>5724888</v>
      </c>
    </row>
    <row r="53" spans="1:3">
      <c r="A53" s="42" t="s">
        <v>103</v>
      </c>
      <c r="B53" s="42" t="s">
        <v>51</v>
      </c>
      <c r="C53">
        <v>576893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2" workbookViewId="0">
      <selection activeCell="M56" sqref="M56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</cols>
  <sheetData>
    <row r="1" spans="1:14">
      <c r="A1" s="26" t="s">
        <v>115</v>
      </c>
      <c r="B1" s="27"/>
      <c r="C1" s="27"/>
      <c r="D1" s="27"/>
      <c r="E1" s="27"/>
      <c r="F1" s="27"/>
      <c r="G1" s="27"/>
      <c r="H1" s="27"/>
      <c r="I1" s="27"/>
      <c r="J1" s="28"/>
    </row>
    <row r="2" spans="1:14">
      <c r="A2" s="29" t="s">
        <v>124</v>
      </c>
      <c r="B2" s="30"/>
      <c r="C2" s="30"/>
      <c r="D2" s="30"/>
      <c r="E2" s="30"/>
      <c r="F2" s="30"/>
      <c r="G2" s="30"/>
      <c r="H2" s="30"/>
      <c r="I2" s="30"/>
      <c r="J2" s="31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86</v>
      </c>
      <c r="B5" s="1" t="s">
        <v>34</v>
      </c>
      <c r="C5" s="9">
        <v>1796.33036674956</v>
      </c>
      <c r="D5" s="9">
        <v>1</v>
      </c>
      <c r="E5" s="9">
        <v>586.04114264541363</v>
      </c>
      <c r="F5" s="9">
        <v>4</v>
      </c>
      <c r="G5" s="9">
        <v>1246.5651520225736</v>
      </c>
      <c r="H5" s="9">
        <v>1</v>
      </c>
      <c r="I5" s="6">
        <v>36.275927918427215</v>
      </c>
      <c r="J5" s="6">
        <v>17</v>
      </c>
      <c r="L5" s="5"/>
      <c r="M5" s="5"/>
      <c r="N5" s="5"/>
    </row>
    <row r="6" spans="1:14">
      <c r="A6" s="2" t="s">
        <v>53</v>
      </c>
      <c r="B6" s="2" t="s">
        <v>1</v>
      </c>
      <c r="C6" s="10">
        <v>1657.17615421547</v>
      </c>
      <c r="D6" s="10">
        <v>2</v>
      </c>
      <c r="E6" s="7">
        <v>1025.6360102368958</v>
      </c>
      <c r="F6" s="10">
        <v>1</v>
      </c>
      <c r="G6" s="7">
        <v>723.99091208771665</v>
      </c>
      <c r="H6" s="10">
        <v>3</v>
      </c>
      <c r="I6" s="7">
        <v>92.450768109142473</v>
      </c>
      <c r="J6" s="7">
        <v>5</v>
      </c>
      <c r="L6" s="5"/>
      <c r="M6" s="5"/>
      <c r="N6" s="5"/>
    </row>
    <row r="7" spans="1:14">
      <c r="A7" s="2" t="s">
        <v>103</v>
      </c>
      <c r="B7" s="2" t="s">
        <v>51</v>
      </c>
      <c r="C7" s="10">
        <v>1298.4088903834854</v>
      </c>
      <c r="D7" s="10">
        <v>3</v>
      </c>
      <c r="E7" s="7">
        <v>590.22383700270245</v>
      </c>
      <c r="F7" s="10">
        <v>3</v>
      </c>
      <c r="G7" s="7">
        <v>726.99443397649134</v>
      </c>
      <c r="H7" s="10">
        <v>2</v>
      </c>
      <c r="I7" s="7">
        <v>18.809380595708262</v>
      </c>
      <c r="J7" s="7">
        <v>25</v>
      </c>
      <c r="L7" s="5"/>
      <c r="M7" s="5"/>
      <c r="N7" s="5"/>
    </row>
    <row r="8" spans="1:14">
      <c r="A8" s="2" t="s">
        <v>93</v>
      </c>
      <c r="B8" s="2" t="s">
        <v>41</v>
      </c>
      <c r="C8" s="10">
        <v>1122.1048670827222</v>
      </c>
      <c r="D8" s="10">
        <v>4</v>
      </c>
      <c r="E8" s="7">
        <v>422.71217393805182</v>
      </c>
      <c r="F8" s="10">
        <v>5</v>
      </c>
      <c r="G8" s="7">
        <v>710.22307861915579</v>
      </c>
      <c r="H8" s="10">
        <v>4</v>
      </c>
      <c r="I8" s="7">
        <v>10.830385474485411</v>
      </c>
      <c r="J8" s="7">
        <v>34</v>
      </c>
    </row>
    <row r="9" spans="1:14">
      <c r="A9" s="2" t="s">
        <v>98</v>
      </c>
      <c r="B9" s="2" t="s">
        <v>46</v>
      </c>
      <c r="C9" s="10">
        <v>1067.9371001280867</v>
      </c>
      <c r="D9" s="10">
        <v>5</v>
      </c>
      <c r="E9" s="7">
        <v>689.28734560112946</v>
      </c>
      <c r="F9" s="10">
        <v>2</v>
      </c>
      <c r="G9" s="7">
        <v>383.23979697766305</v>
      </c>
      <c r="H9" s="10">
        <v>18</v>
      </c>
      <c r="I9" s="7">
        <v>4.5900424507058233</v>
      </c>
      <c r="J9" s="7">
        <v>39</v>
      </c>
    </row>
    <row r="10" spans="1:14">
      <c r="A10" s="2" t="s">
        <v>78</v>
      </c>
      <c r="B10" s="2" t="s">
        <v>26</v>
      </c>
      <c r="C10" s="10">
        <v>1030.9890037735174</v>
      </c>
      <c r="D10" s="10">
        <v>6</v>
      </c>
      <c r="E10" s="7">
        <v>365.41138103969206</v>
      </c>
      <c r="F10" s="10">
        <v>7</v>
      </c>
      <c r="G10" s="7">
        <v>680.4946063474282</v>
      </c>
      <c r="H10" s="10">
        <v>5</v>
      </c>
      <c r="I10" s="7">
        <v>14.916983613602724</v>
      </c>
      <c r="J10" s="7">
        <v>30</v>
      </c>
      <c r="L10" s="5"/>
      <c r="M10" s="5"/>
      <c r="N10" s="5"/>
    </row>
    <row r="11" spans="1:14">
      <c r="A11" s="2" t="s">
        <v>60</v>
      </c>
      <c r="B11" s="2" t="s">
        <v>8</v>
      </c>
      <c r="C11" s="10">
        <v>827.47543461829173</v>
      </c>
      <c r="D11" s="10">
        <v>7</v>
      </c>
      <c r="E11" s="7">
        <v>260.7079868984631</v>
      </c>
      <c r="F11" s="10">
        <v>16</v>
      </c>
      <c r="G11" s="7">
        <v>566.97530864197529</v>
      </c>
      <c r="H11" s="10">
        <v>7</v>
      </c>
      <c r="I11" s="7">
        <v>0.20786092214666496</v>
      </c>
      <c r="J11" s="7">
        <v>52</v>
      </c>
      <c r="L11" s="5"/>
      <c r="M11" s="5"/>
      <c r="N11" s="5"/>
    </row>
    <row r="12" spans="1:14">
      <c r="A12" s="2" t="s">
        <v>72</v>
      </c>
      <c r="B12" s="2" t="s">
        <v>20</v>
      </c>
      <c r="C12" s="10">
        <v>781.02925429311392</v>
      </c>
      <c r="D12" s="10">
        <v>8</v>
      </c>
      <c r="E12" s="7">
        <v>250.25531164484178</v>
      </c>
      <c r="F12" s="10">
        <v>20</v>
      </c>
      <c r="G12" s="7">
        <v>607.44058838195815</v>
      </c>
      <c r="H12" s="10">
        <v>6</v>
      </c>
      <c r="I12" s="7">
        <v>76.666645733685982</v>
      </c>
      <c r="J12" s="7">
        <v>7</v>
      </c>
      <c r="L12" s="5"/>
      <c r="M12" s="5"/>
      <c r="N12" s="5"/>
    </row>
    <row r="13" spans="1:14">
      <c r="A13" s="2" t="s">
        <v>67</v>
      </c>
      <c r="B13" s="2" t="s">
        <v>15</v>
      </c>
      <c r="C13" s="10">
        <v>767.59912026749589</v>
      </c>
      <c r="D13" s="10">
        <v>9</v>
      </c>
      <c r="E13" s="7">
        <v>327.49489179712833</v>
      </c>
      <c r="F13" s="10">
        <v>9</v>
      </c>
      <c r="G13" s="7">
        <v>443.15240731679961</v>
      </c>
      <c r="H13" s="10">
        <v>10</v>
      </c>
      <c r="I13" s="7">
        <v>3.0481788464320516</v>
      </c>
      <c r="J13" s="7">
        <v>42</v>
      </c>
      <c r="L13" s="5"/>
      <c r="M13" s="5"/>
      <c r="N13" s="5"/>
    </row>
    <row r="14" spans="1:14">
      <c r="A14" s="2" t="s">
        <v>97</v>
      </c>
      <c r="B14" s="2" t="s">
        <v>45</v>
      </c>
      <c r="C14" s="10">
        <v>673.89011044433403</v>
      </c>
      <c r="D14" s="10">
        <v>10</v>
      </c>
      <c r="E14" s="7">
        <v>204.50764466442561</v>
      </c>
      <c r="F14" s="10">
        <v>38</v>
      </c>
      <c r="G14" s="7">
        <v>482.56440718213895</v>
      </c>
      <c r="H14" s="10">
        <v>9</v>
      </c>
      <c r="I14" s="7">
        <v>13.181941402230564</v>
      </c>
      <c r="J14" s="7">
        <v>32</v>
      </c>
      <c r="L14" s="5"/>
      <c r="M14" s="5"/>
      <c r="N14" s="5"/>
    </row>
    <row r="15" spans="1:14">
      <c r="A15" s="2" t="s">
        <v>75</v>
      </c>
      <c r="B15" s="2" t="s">
        <v>23</v>
      </c>
      <c r="C15" s="10">
        <v>661.12869997202927</v>
      </c>
      <c r="D15" s="10">
        <v>11</v>
      </c>
      <c r="E15" s="7">
        <v>286.74250062492854</v>
      </c>
      <c r="F15" s="10">
        <v>12</v>
      </c>
      <c r="G15" s="7">
        <v>384.24213588967058</v>
      </c>
      <c r="H15" s="10">
        <v>17</v>
      </c>
      <c r="I15" s="7">
        <v>9.8559365425697933</v>
      </c>
      <c r="J15" s="7">
        <v>36</v>
      </c>
      <c r="L15" s="5"/>
      <c r="M15" s="5"/>
      <c r="N15" s="5"/>
    </row>
    <row r="16" spans="1:14">
      <c r="A16" s="2" t="s">
        <v>101</v>
      </c>
      <c r="B16" s="2" t="s">
        <v>49</v>
      </c>
      <c r="C16" s="10">
        <v>643.24335389559837</v>
      </c>
      <c r="D16" s="10">
        <v>12</v>
      </c>
      <c r="E16" s="7">
        <v>267.07780422805854</v>
      </c>
      <c r="F16" s="10">
        <v>15</v>
      </c>
      <c r="G16" s="7">
        <v>430.00345308145774</v>
      </c>
      <c r="H16" s="10">
        <v>11</v>
      </c>
      <c r="I16" s="7">
        <v>53.837903413917957</v>
      </c>
      <c r="J16" s="7">
        <v>13</v>
      </c>
      <c r="L16" s="5"/>
      <c r="M16" s="5"/>
      <c r="N16" s="5"/>
    </row>
    <row r="17" spans="1:14">
      <c r="A17" s="2" t="s">
        <v>102</v>
      </c>
      <c r="B17" s="2" t="s">
        <v>50</v>
      </c>
      <c r="C17" s="10">
        <v>640.75856156487248</v>
      </c>
      <c r="D17" s="10">
        <v>13</v>
      </c>
      <c r="E17" s="7">
        <v>296.71252957263096</v>
      </c>
      <c r="F17" s="10">
        <v>11</v>
      </c>
      <c r="G17" s="7">
        <v>371.06105831240717</v>
      </c>
      <c r="H17" s="10">
        <v>20</v>
      </c>
      <c r="I17" s="7">
        <v>27.015026320165589</v>
      </c>
      <c r="J17" s="7">
        <v>20</v>
      </c>
      <c r="L17" s="5"/>
      <c r="M17" s="5"/>
      <c r="N17" s="5"/>
    </row>
    <row r="18" spans="1:14">
      <c r="A18" s="2" t="s">
        <v>79</v>
      </c>
      <c r="B18" s="2" t="s">
        <v>27</v>
      </c>
      <c r="C18" s="10">
        <v>635.0807092693185</v>
      </c>
      <c r="D18" s="10">
        <v>14</v>
      </c>
      <c r="E18" s="7">
        <v>258.82046061222741</v>
      </c>
      <c r="F18" s="10">
        <v>17</v>
      </c>
      <c r="G18" s="7">
        <v>398.47382385325255</v>
      </c>
      <c r="H18" s="10">
        <v>13</v>
      </c>
      <c r="I18" s="7">
        <v>22.213575196161401</v>
      </c>
      <c r="J18" s="7">
        <v>23</v>
      </c>
      <c r="L18" s="5"/>
      <c r="M18" s="5"/>
      <c r="N18" s="5"/>
    </row>
    <row r="19" spans="1:14">
      <c r="A19" s="2" t="s">
        <v>90</v>
      </c>
      <c r="B19" s="2" t="s">
        <v>38</v>
      </c>
      <c r="C19" s="10">
        <v>608.01886101714774</v>
      </c>
      <c r="D19" s="10">
        <v>15</v>
      </c>
      <c r="E19" s="7">
        <v>253.72764993821869</v>
      </c>
      <c r="F19" s="10">
        <v>19</v>
      </c>
      <c r="G19" s="7">
        <v>425.61109621948805</v>
      </c>
      <c r="H19" s="10">
        <v>12</v>
      </c>
      <c r="I19" s="7">
        <v>71.319885140558995</v>
      </c>
      <c r="J19" s="7">
        <v>9</v>
      </c>
      <c r="L19" s="5"/>
      <c r="M19" s="5"/>
      <c r="N19" s="5"/>
    </row>
    <row r="20" spans="1:14">
      <c r="A20" s="2" t="s">
        <v>80</v>
      </c>
      <c r="B20" s="2" t="s">
        <v>28</v>
      </c>
      <c r="C20" s="10">
        <v>605.33854521104297</v>
      </c>
      <c r="D20" s="10">
        <v>16</v>
      </c>
      <c r="E20" s="7">
        <v>212.38111311335291</v>
      </c>
      <c r="F20" s="10">
        <v>36</v>
      </c>
      <c r="G20" s="7">
        <v>398.02086565804495</v>
      </c>
      <c r="H20" s="10">
        <v>14</v>
      </c>
      <c r="I20" s="7">
        <v>5.0634335603548379</v>
      </c>
      <c r="J20" s="7">
        <v>38</v>
      </c>
      <c r="L20" s="5"/>
      <c r="M20" s="5"/>
      <c r="N20" s="5"/>
    </row>
    <row r="21" spans="1:14">
      <c r="A21" s="2" t="s">
        <v>68</v>
      </c>
      <c r="B21" s="2" t="s">
        <v>16</v>
      </c>
      <c r="C21" s="10">
        <v>593.89646309069474</v>
      </c>
      <c r="D21" s="10">
        <v>17</v>
      </c>
      <c r="E21" s="7">
        <v>304.63907059196123</v>
      </c>
      <c r="F21" s="10">
        <v>10</v>
      </c>
      <c r="G21" s="7">
        <v>321.52215237462951</v>
      </c>
      <c r="H21" s="10">
        <v>24</v>
      </c>
      <c r="I21" s="7">
        <v>32.264759875895948</v>
      </c>
      <c r="J21" s="7">
        <v>18</v>
      </c>
      <c r="L21" s="5"/>
      <c r="M21" s="5"/>
      <c r="N21" s="5"/>
    </row>
    <row r="22" spans="1:14">
      <c r="A22" s="2" t="s">
        <v>70</v>
      </c>
      <c r="B22" s="2" t="s">
        <v>18</v>
      </c>
      <c r="C22" s="10">
        <v>589.59738044069331</v>
      </c>
      <c r="D22" s="10">
        <v>18</v>
      </c>
      <c r="E22" s="7">
        <v>213.67051023900569</v>
      </c>
      <c r="F22" s="10">
        <v>34</v>
      </c>
      <c r="G22" s="7">
        <v>385.84142788393882</v>
      </c>
      <c r="H22" s="10">
        <v>15</v>
      </c>
      <c r="I22" s="7">
        <v>9.914557682251143</v>
      </c>
      <c r="J22" s="7">
        <v>35</v>
      </c>
      <c r="L22" s="5"/>
      <c r="M22" s="5"/>
      <c r="N22" s="5"/>
    </row>
    <row r="23" spans="1:14">
      <c r="A23" s="2" t="s">
        <v>71</v>
      </c>
      <c r="B23" s="2" t="s">
        <v>19</v>
      </c>
      <c r="C23" s="10">
        <v>580.93154256536241</v>
      </c>
      <c r="D23" s="10">
        <v>19</v>
      </c>
      <c r="E23" s="7">
        <v>378.44198971542806</v>
      </c>
      <c r="F23" s="10">
        <v>6</v>
      </c>
      <c r="G23" s="7">
        <v>290.94786059226612</v>
      </c>
      <c r="H23" s="10">
        <v>30</v>
      </c>
      <c r="I23" s="7">
        <v>88.458307742331726</v>
      </c>
      <c r="J23" s="7">
        <v>6</v>
      </c>
      <c r="L23" s="5"/>
      <c r="M23" s="5"/>
      <c r="N23" s="5"/>
    </row>
    <row r="24" spans="1:14">
      <c r="A24" s="2" t="s">
        <v>76</v>
      </c>
      <c r="B24" s="2" t="s">
        <v>24</v>
      </c>
      <c r="C24" s="10">
        <v>580.47001862272225</v>
      </c>
      <c r="D24" s="10">
        <v>20</v>
      </c>
      <c r="E24" s="7">
        <v>247.01646307587362</v>
      </c>
      <c r="F24" s="10">
        <v>24</v>
      </c>
      <c r="G24" s="7">
        <v>334.53053225622267</v>
      </c>
      <c r="H24" s="10">
        <v>22</v>
      </c>
      <c r="I24" s="7">
        <v>1.0769767093739802</v>
      </c>
      <c r="J24" s="7">
        <v>48</v>
      </c>
      <c r="L24" s="5"/>
      <c r="M24" s="5"/>
      <c r="N24" s="5"/>
    </row>
    <row r="25" spans="1:14">
      <c r="A25" s="2" t="s">
        <v>69</v>
      </c>
      <c r="B25" s="2" t="s">
        <v>17</v>
      </c>
      <c r="C25" s="10">
        <v>566.75552331317806</v>
      </c>
      <c r="D25" s="10">
        <v>21</v>
      </c>
      <c r="E25" s="7">
        <v>201.21593305752413</v>
      </c>
      <c r="F25" s="10">
        <v>41</v>
      </c>
      <c r="G25" s="7">
        <v>366.81711842115772</v>
      </c>
      <c r="H25" s="10">
        <v>21</v>
      </c>
      <c r="I25" s="7">
        <v>1.2775281655037816</v>
      </c>
      <c r="J25" s="7">
        <v>47</v>
      </c>
      <c r="L25" s="5"/>
      <c r="M25" s="5"/>
      <c r="N25" s="5"/>
    </row>
    <row r="26" spans="1:14">
      <c r="A26" s="2" t="s">
        <v>100</v>
      </c>
      <c r="B26" s="2" t="s">
        <v>48</v>
      </c>
      <c r="C26" s="10">
        <v>555.09216865504459</v>
      </c>
      <c r="D26" s="10">
        <v>22</v>
      </c>
      <c r="E26" s="7">
        <v>227.34427394300587</v>
      </c>
      <c r="F26" s="10">
        <v>30</v>
      </c>
      <c r="G26" s="7">
        <v>372.22448187984179</v>
      </c>
      <c r="H26" s="10">
        <v>19</v>
      </c>
      <c r="I26" s="7">
        <v>44.476587167803018</v>
      </c>
      <c r="J26" s="7">
        <v>15</v>
      </c>
      <c r="L26" s="5"/>
      <c r="M26" s="5"/>
      <c r="N26" s="5"/>
    </row>
    <row r="27" spans="1:14">
      <c r="A27" s="2" t="s">
        <v>88</v>
      </c>
      <c r="B27" s="2" t="s">
        <v>36</v>
      </c>
      <c r="C27" s="10">
        <v>546.45107660112149</v>
      </c>
      <c r="D27" s="10">
        <v>23</v>
      </c>
      <c r="E27" s="7">
        <v>222.14694611741658</v>
      </c>
      <c r="F27" s="10">
        <v>31</v>
      </c>
      <c r="G27" s="7">
        <v>384.79494291285516</v>
      </c>
      <c r="H27" s="10">
        <v>16</v>
      </c>
      <c r="I27" s="7">
        <v>60.49081242915031</v>
      </c>
      <c r="J27" s="7">
        <v>11</v>
      </c>
      <c r="L27" s="5"/>
      <c r="M27" s="5"/>
      <c r="N27" s="5"/>
    </row>
    <row r="28" spans="1:14">
      <c r="A28" s="2" t="s">
        <v>64</v>
      </c>
      <c r="B28" s="2" t="s">
        <v>12</v>
      </c>
      <c r="C28" s="10">
        <v>530.554215055246</v>
      </c>
      <c r="D28" s="10">
        <v>24</v>
      </c>
      <c r="E28" s="7">
        <v>246.91744119730006</v>
      </c>
      <c r="F28" s="10">
        <v>25</v>
      </c>
      <c r="G28" s="7">
        <v>304.79634492570148</v>
      </c>
      <c r="H28" s="10">
        <v>25</v>
      </c>
      <c r="I28" s="7">
        <v>21.159571067755564</v>
      </c>
      <c r="J28" s="7">
        <v>24</v>
      </c>
      <c r="L28" s="5"/>
      <c r="M28" s="5"/>
      <c r="N28" s="5"/>
    </row>
    <row r="29" spans="1:14">
      <c r="A29" s="2" t="s">
        <v>65</v>
      </c>
      <c r="B29" s="2" t="s">
        <v>13</v>
      </c>
      <c r="C29" s="10">
        <v>502.57543190751608</v>
      </c>
      <c r="D29" s="10">
        <v>25</v>
      </c>
      <c r="E29" s="7">
        <v>232.3102421568581</v>
      </c>
      <c r="F29" s="10">
        <v>27</v>
      </c>
      <c r="G29" s="7">
        <v>326.60302974351788</v>
      </c>
      <c r="H29" s="10">
        <v>23</v>
      </c>
      <c r="I29" s="7">
        <v>56.337839992859926</v>
      </c>
      <c r="J29" s="7">
        <v>12</v>
      </c>
      <c r="L29" s="5"/>
      <c r="M29" s="5"/>
      <c r="N29" s="5"/>
    </row>
    <row r="30" spans="1:14">
      <c r="A30" s="2" t="s">
        <v>83</v>
      </c>
      <c r="B30" s="2" t="s">
        <v>31</v>
      </c>
      <c r="C30" s="10">
        <v>490.33528831033766</v>
      </c>
      <c r="D30" s="10">
        <v>26</v>
      </c>
      <c r="E30" s="7">
        <v>201.58361772124451</v>
      </c>
      <c r="F30" s="10">
        <v>40</v>
      </c>
      <c r="G30" s="7">
        <v>294.80128984348988</v>
      </c>
      <c r="H30" s="10">
        <v>27</v>
      </c>
      <c r="I30" s="7">
        <v>6.0496192543967027</v>
      </c>
      <c r="J30" s="7">
        <v>37</v>
      </c>
      <c r="L30" s="5"/>
      <c r="M30" s="5"/>
      <c r="N30" s="5"/>
    </row>
    <row r="31" spans="1:14">
      <c r="A31" s="2" t="s">
        <v>99</v>
      </c>
      <c r="B31" s="2" t="s">
        <v>47</v>
      </c>
      <c r="C31" s="10">
        <v>490.1018158224976</v>
      </c>
      <c r="D31" s="10">
        <v>27</v>
      </c>
      <c r="E31" s="7">
        <v>248.68034381727196</v>
      </c>
      <c r="F31" s="10">
        <v>22</v>
      </c>
      <c r="G31" s="7">
        <v>269.78898438283784</v>
      </c>
      <c r="H31" s="10">
        <v>33</v>
      </c>
      <c r="I31" s="7">
        <v>28.367512377612172</v>
      </c>
      <c r="J31" s="7">
        <v>19</v>
      </c>
      <c r="L31" s="5"/>
      <c r="M31" s="5"/>
      <c r="N31" s="5"/>
    </row>
    <row r="32" spans="1:14">
      <c r="A32" s="2" t="s">
        <v>55</v>
      </c>
      <c r="B32" s="2" t="s">
        <v>3</v>
      </c>
      <c r="C32" s="10">
        <v>486.89621266063136</v>
      </c>
      <c r="D32" s="10">
        <v>28</v>
      </c>
      <c r="E32" s="7">
        <v>228.72885091377614</v>
      </c>
      <c r="F32" s="10">
        <v>29</v>
      </c>
      <c r="G32" s="7">
        <v>259.98575933272303</v>
      </c>
      <c r="H32" s="10">
        <v>36</v>
      </c>
      <c r="I32" s="7">
        <v>1.8183975858678423</v>
      </c>
      <c r="J32" s="7">
        <v>45</v>
      </c>
      <c r="L32" s="5"/>
      <c r="M32" s="5"/>
      <c r="N32" s="5"/>
    </row>
    <row r="33" spans="1:14">
      <c r="A33" s="2" t="s">
        <v>77</v>
      </c>
      <c r="B33" s="2" t="s">
        <v>25</v>
      </c>
      <c r="C33" s="10">
        <v>482.96834620659183</v>
      </c>
      <c r="D33" s="10">
        <v>29</v>
      </c>
      <c r="E33" s="7">
        <v>209.29314334053467</v>
      </c>
      <c r="F33" s="10">
        <v>37</v>
      </c>
      <c r="G33" s="7">
        <v>278.05939673187027</v>
      </c>
      <c r="H33" s="10">
        <v>32</v>
      </c>
      <c r="I33" s="7">
        <v>4.3841938658131312</v>
      </c>
      <c r="J33" s="7">
        <v>40</v>
      </c>
      <c r="L33" s="5"/>
      <c r="M33" s="5"/>
      <c r="N33" s="5"/>
    </row>
    <row r="34" spans="1:14">
      <c r="A34" s="2" t="s">
        <v>59</v>
      </c>
      <c r="B34" s="2" t="s">
        <v>7</v>
      </c>
      <c r="C34" s="10">
        <v>479.28248049637847</v>
      </c>
      <c r="D34" s="10">
        <v>30</v>
      </c>
      <c r="E34" s="7">
        <v>242.45785439986213</v>
      </c>
      <c r="F34" s="10">
        <v>26</v>
      </c>
      <c r="G34" s="7">
        <v>536.89737272339596</v>
      </c>
      <c r="H34" s="10">
        <v>8</v>
      </c>
      <c r="I34" s="7">
        <v>300.07274662687968</v>
      </c>
      <c r="J34" s="7">
        <v>1</v>
      </c>
      <c r="L34" s="5"/>
      <c r="M34" s="5"/>
      <c r="N34" s="5"/>
    </row>
    <row r="35" spans="1:14">
      <c r="A35" s="2" t="s">
        <v>58</v>
      </c>
      <c r="B35" s="2" t="s">
        <v>6</v>
      </c>
      <c r="C35" s="10">
        <v>472.51417636843479</v>
      </c>
      <c r="D35" s="10">
        <v>31</v>
      </c>
      <c r="E35" s="7">
        <v>253.9688545561076</v>
      </c>
      <c r="F35" s="10">
        <v>18</v>
      </c>
      <c r="G35" s="7">
        <v>219.06919781591282</v>
      </c>
      <c r="H35" s="10">
        <v>44</v>
      </c>
      <c r="I35" s="7">
        <v>0.52387600358559894</v>
      </c>
      <c r="J35" s="7">
        <v>50</v>
      </c>
      <c r="L35" s="5"/>
      <c r="M35" s="5"/>
      <c r="N35" s="5"/>
    </row>
    <row r="36" spans="1:14">
      <c r="A36" s="2" t="s">
        <v>96</v>
      </c>
      <c r="B36" s="2" t="s">
        <v>44</v>
      </c>
      <c r="C36" s="10">
        <v>467.71231127253884</v>
      </c>
      <c r="D36" s="10">
        <v>32</v>
      </c>
      <c r="E36" s="7">
        <v>221.3469964055314</v>
      </c>
      <c r="F36" s="10">
        <v>32</v>
      </c>
      <c r="G36" s="7">
        <v>289.06650001532256</v>
      </c>
      <c r="H36" s="10">
        <v>31</v>
      </c>
      <c r="I36" s="7">
        <v>42.701185148315119</v>
      </c>
      <c r="J36" s="7">
        <v>16</v>
      </c>
      <c r="L36" s="5"/>
      <c r="M36" s="5"/>
      <c r="N36" s="5"/>
    </row>
    <row r="37" spans="1:14">
      <c r="A37" s="2" t="s">
        <v>52</v>
      </c>
      <c r="B37" s="2" t="s">
        <v>0</v>
      </c>
      <c r="C37" s="10">
        <v>463.51145120565008</v>
      </c>
      <c r="D37" s="10">
        <v>33</v>
      </c>
      <c r="E37" s="7">
        <v>213.63765816347288</v>
      </c>
      <c r="F37" s="10">
        <v>35</v>
      </c>
      <c r="G37" s="7">
        <v>252.10877711270032</v>
      </c>
      <c r="H37" s="10">
        <v>39</v>
      </c>
      <c r="I37" s="7">
        <v>2.2349840705231259</v>
      </c>
      <c r="J37" s="7">
        <v>43</v>
      </c>
      <c r="L37" s="5"/>
      <c r="M37" s="5"/>
      <c r="N37" s="5"/>
    </row>
    <row r="38" spans="1:14">
      <c r="A38" s="2" t="s">
        <v>56</v>
      </c>
      <c r="B38" s="2" t="s">
        <v>4</v>
      </c>
      <c r="C38" s="10">
        <v>462.61852129560691</v>
      </c>
      <c r="D38" s="10">
        <v>34</v>
      </c>
      <c r="E38" s="7">
        <v>279.62949632160343</v>
      </c>
      <c r="F38" s="10">
        <v>13</v>
      </c>
      <c r="G38" s="7">
        <v>198.69000635266264</v>
      </c>
      <c r="H38" s="10">
        <v>48</v>
      </c>
      <c r="I38" s="7">
        <v>15.700981378659151</v>
      </c>
      <c r="J38" s="7">
        <v>29</v>
      </c>
      <c r="L38" s="5"/>
      <c r="M38" s="5"/>
      <c r="N38" s="5"/>
    </row>
    <row r="39" spans="1:14">
      <c r="A39" s="2" t="s">
        <v>89</v>
      </c>
      <c r="B39" s="2" t="s">
        <v>37</v>
      </c>
      <c r="C39" s="10">
        <v>459.94751049328443</v>
      </c>
      <c r="D39" s="10">
        <v>35</v>
      </c>
      <c r="E39" s="7">
        <v>247.02181556648347</v>
      </c>
      <c r="F39" s="10">
        <v>23</v>
      </c>
      <c r="G39" s="7">
        <v>230.35080555387407</v>
      </c>
      <c r="H39" s="10">
        <v>41</v>
      </c>
      <c r="I39" s="7">
        <v>17.425110627073082</v>
      </c>
      <c r="J39" s="7">
        <v>28</v>
      </c>
      <c r="L39" s="5"/>
      <c r="M39" s="5"/>
      <c r="N39" s="5"/>
    </row>
    <row r="40" spans="1:14">
      <c r="A40" s="2" t="s">
        <v>63</v>
      </c>
      <c r="B40" s="2" t="s">
        <v>11</v>
      </c>
      <c r="C40" s="10">
        <v>455.89280611387699</v>
      </c>
      <c r="D40" s="10">
        <v>36</v>
      </c>
      <c r="E40" s="7">
        <v>276.96396953975039</v>
      </c>
      <c r="F40" s="10">
        <v>14</v>
      </c>
      <c r="G40" s="7">
        <v>197.04458609701845</v>
      </c>
      <c r="H40" s="10">
        <v>49</v>
      </c>
      <c r="I40" s="7">
        <v>18.115749522891861</v>
      </c>
      <c r="J40" s="7">
        <v>27</v>
      </c>
      <c r="L40" s="5"/>
      <c r="M40" s="5"/>
      <c r="N40" s="5"/>
    </row>
    <row r="41" spans="1:14">
      <c r="A41" s="2" t="s">
        <v>57</v>
      </c>
      <c r="B41" s="2" t="s">
        <v>5</v>
      </c>
      <c r="C41" s="10">
        <v>453.33453781789387</v>
      </c>
      <c r="D41" s="10">
        <v>37</v>
      </c>
      <c r="E41" s="7">
        <v>249.88438296522398</v>
      </c>
      <c r="F41" s="10">
        <v>21</v>
      </c>
      <c r="G41" s="7">
        <v>229.50727785397834</v>
      </c>
      <c r="H41" s="10">
        <v>42</v>
      </c>
      <c r="I41" s="7">
        <v>26.057123001308469</v>
      </c>
      <c r="J41" s="7">
        <v>21</v>
      </c>
      <c r="L41" s="5"/>
      <c r="M41" s="5"/>
      <c r="N41" s="5"/>
    </row>
    <row r="42" spans="1:14">
      <c r="A42" s="2" t="s">
        <v>81</v>
      </c>
      <c r="B42" s="2" t="s">
        <v>29</v>
      </c>
      <c r="C42" s="10">
        <v>447.1038683959776</v>
      </c>
      <c r="D42" s="10">
        <v>38</v>
      </c>
      <c r="E42" s="7">
        <v>337.56831355857162</v>
      </c>
      <c r="F42" s="10">
        <v>8</v>
      </c>
      <c r="G42" s="7">
        <v>224.67393780505066</v>
      </c>
      <c r="H42" s="10">
        <v>43</v>
      </c>
      <c r="I42" s="7">
        <v>115.13838296764465</v>
      </c>
      <c r="J42" s="7">
        <v>4</v>
      </c>
      <c r="L42" s="5"/>
      <c r="M42" s="5"/>
      <c r="N42" s="5"/>
    </row>
    <row r="43" spans="1:14">
      <c r="A43" s="2" t="s">
        <v>87</v>
      </c>
      <c r="B43" s="2" t="s">
        <v>35</v>
      </c>
      <c r="C43" s="10">
        <v>440.0794362275289</v>
      </c>
      <c r="D43" s="10">
        <v>39</v>
      </c>
      <c r="E43" s="7">
        <v>201.92528704037892</v>
      </c>
      <c r="F43" s="10">
        <v>39</v>
      </c>
      <c r="G43" s="7">
        <v>262.89871240347401</v>
      </c>
      <c r="H43" s="10">
        <v>35</v>
      </c>
      <c r="I43" s="7">
        <v>24.744563216324025</v>
      </c>
      <c r="J43" s="7">
        <v>22</v>
      </c>
      <c r="L43" s="5"/>
      <c r="M43" s="5"/>
      <c r="N43" s="5"/>
    </row>
    <row r="44" spans="1:14">
      <c r="A44" s="2" t="s">
        <v>66</v>
      </c>
      <c r="B44" s="2" t="s">
        <v>14</v>
      </c>
      <c r="C44" s="10">
        <v>430.9384498852184</v>
      </c>
      <c r="D44" s="10">
        <v>40</v>
      </c>
      <c r="E44" s="7">
        <v>129.66743921958286</v>
      </c>
      <c r="F44" s="10">
        <v>51</v>
      </c>
      <c r="G44" s="7">
        <v>302.17363106396937</v>
      </c>
      <c r="H44" s="10">
        <v>26</v>
      </c>
      <c r="I44" s="7">
        <v>0.90262039833379504</v>
      </c>
      <c r="J44" s="7">
        <v>49</v>
      </c>
      <c r="L44" s="5"/>
      <c r="M44" s="5"/>
      <c r="N44" s="5"/>
    </row>
    <row r="45" spans="1:14">
      <c r="A45" s="2" t="s">
        <v>85</v>
      </c>
      <c r="B45" s="2" t="s">
        <v>33</v>
      </c>
      <c r="C45" s="10">
        <v>399.95236034291935</v>
      </c>
      <c r="D45" s="10">
        <v>41</v>
      </c>
      <c r="E45" s="7">
        <v>154.36890225981648</v>
      </c>
      <c r="F45" s="10">
        <v>47</v>
      </c>
      <c r="G45" s="7">
        <v>247.30295836730977</v>
      </c>
      <c r="H45" s="10">
        <v>40</v>
      </c>
      <c r="I45" s="7">
        <v>1.7195002842069016</v>
      </c>
      <c r="J45" s="7">
        <v>46</v>
      </c>
      <c r="L45" s="5"/>
      <c r="M45" s="5"/>
      <c r="N45" s="5"/>
    </row>
    <row r="46" spans="1:14">
      <c r="A46" s="2" t="s">
        <v>91</v>
      </c>
      <c r="B46" s="2" t="s">
        <v>39</v>
      </c>
      <c r="C46" s="10">
        <v>399.19364415273259</v>
      </c>
      <c r="D46" s="10">
        <v>42</v>
      </c>
      <c r="E46" s="7">
        <v>158.80023217880427</v>
      </c>
      <c r="F46" s="10">
        <v>46</v>
      </c>
      <c r="G46" s="7">
        <v>258.76346736814304</v>
      </c>
      <c r="H46" s="10">
        <v>38</v>
      </c>
      <c r="I46" s="7">
        <v>18.370055394214717</v>
      </c>
      <c r="J46" s="7">
        <v>26</v>
      </c>
      <c r="L46" s="5"/>
      <c r="M46" s="5"/>
      <c r="N46" s="5"/>
    </row>
    <row r="47" spans="1:14">
      <c r="A47" s="2" t="s">
        <v>95</v>
      </c>
      <c r="B47" s="2" t="s">
        <v>43</v>
      </c>
      <c r="C47" s="10">
        <v>385.97513292304387</v>
      </c>
      <c r="D47" s="10">
        <v>43</v>
      </c>
      <c r="E47" s="7">
        <v>168.73360904487558</v>
      </c>
      <c r="F47" s="10">
        <v>45</v>
      </c>
      <c r="G47" s="7">
        <v>266.24831927681709</v>
      </c>
      <c r="H47" s="10">
        <v>34</v>
      </c>
      <c r="I47" s="7">
        <v>49.006795398648762</v>
      </c>
      <c r="J47" s="7">
        <v>14</v>
      </c>
      <c r="L47" s="5"/>
      <c r="M47" s="5"/>
      <c r="N47" s="5"/>
    </row>
    <row r="48" spans="1:14">
      <c r="A48" s="2" t="s">
        <v>94</v>
      </c>
      <c r="B48" s="2" t="s">
        <v>42</v>
      </c>
      <c r="C48" s="10">
        <v>384.5635836166847</v>
      </c>
      <c r="D48" s="10">
        <v>44</v>
      </c>
      <c r="E48" s="7">
        <v>170.05420610465058</v>
      </c>
      <c r="F48" s="10">
        <v>44</v>
      </c>
      <c r="G48" s="7">
        <v>214.83314864952581</v>
      </c>
      <c r="H48" s="10">
        <v>45</v>
      </c>
      <c r="I48" s="7">
        <v>0.32377113749168984</v>
      </c>
      <c r="J48" s="7">
        <v>51</v>
      </c>
      <c r="L48" s="5"/>
      <c r="M48" s="5"/>
      <c r="N48" s="5"/>
    </row>
    <row r="49" spans="1:14">
      <c r="A49" s="2" t="s">
        <v>54</v>
      </c>
      <c r="B49" s="2" t="s">
        <v>2</v>
      </c>
      <c r="C49" s="10">
        <v>353.54416772062507</v>
      </c>
      <c r="D49" s="10">
        <v>45</v>
      </c>
      <c r="E49" s="7">
        <v>142.75645355048232</v>
      </c>
      <c r="F49" s="10">
        <v>49</v>
      </c>
      <c r="G49" s="7">
        <v>212.96579317767083</v>
      </c>
      <c r="H49" s="10">
        <v>46</v>
      </c>
      <c r="I49" s="7">
        <v>2.1780790075280834</v>
      </c>
      <c r="J49" s="7">
        <v>44</v>
      </c>
      <c r="L49" s="5"/>
      <c r="M49" s="5"/>
      <c r="N49" s="5"/>
    </row>
    <row r="50" spans="1:14">
      <c r="A50" s="2" t="s">
        <v>84</v>
      </c>
      <c r="B50" s="2" t="s">
        <v>32</v>
      </c>
      <c r="C50" s="10">
        <v>353.23744309470936</v>
      </c>
      <c r="D50" s="10">
        <v>46</v>
      </c>
      <c r="E50" s="7">
        <v>231.00421581117899</v>
      </c>
      <c r="F50" s="10">
        <v>28</v>
      </c>
      <c r="G50" s="7">
        <v>292.60039965033144</v>
      </c>
      <c r="H50" s="10">
        <v>29</v>
      </c>
      <c r="I50" s="7">
        <v>170.36717236680107</v>
      </c>
      <c r="J50" s="7">
        <v>2</v>
      </c>
      <c r="L50" s="5"/>
      <c r="M50" s="5"/>
      <c r="N50" s="5"/>
    </row>
    <row r="51" spans="1:14">
      <c r="A51" s="2" t="s">
        <v>61</v>
      </c>
      <c r="B51" s="2" t="s">
        <v>9</v>
      </c>
      <c r="C51" s="10">
        <v>345.27973459613582</v>
      </c>
      <c r="D51" s="10">
        <v>47</v>
      </c>
      <c r="E51" s="7">
        <v>151.14891008680485</v>
      </c>
      <c r="F51" s="10">
        <v>48</v>
      </c>
      <c r="G51" s="7">
        <v>259.94183389039989</v>
      </c>
      <c r="H51" s="10">
        <v>37</v>
      </c>
      <c r="I51" s="7">
        <v>65.811009381068914</v>
      </c>
      <c r="J51" s="7">
        <v>10</v>
      </c>
      <c r="L51" s="5"/>
      <c r="M51" s="5"/>
      <c r="N51" s="5"/>
    </row>
    <row r="52" spans="1:14">
      <c r="A52" s="2" t="s">
        <v>74</v>
      </c>
      <c r="B52" s="2" t="s">
        <v>22</v>
      </c>
      <c r="C52" s="10">
        <v>320.16248007922479</v>
      </c>
      <c r="D52" s="10">
        <v>48</v>
      </c>
      <c r="E52" s="7">
        <v>215.23906295951321</v>
      </c>
      <c r="F52" s="10">
        <v>33</v>
      </c>
      <c r="G52" s="7">
        <v>118.13311797196114</v>
      </c>
      <c r="H52" s="10">
        <v>52</v>
      </c>
      <c r="I52" s="7">
        <v>13.209700852249568</v>
      </c>
      <c r="J52" s="7">
        <v>31</v>
      </c>
      <c r="L52" s="5"/>
      <c r="M52" s="5"/>
      <c r="N52" s="5"/>
    </row>
    <row r="53" spans="1:14">
      <c r="A53" s="2" t="s">
        <v>92</v>
      </c>
      <c r="B53" s="2" t="s">
        <v>40</v>
      </c>
      <c r="C53" s="10">
        <v>318.8977053208377</v>
      </c>
      <c r="D53" s="10">
        <v>49</v>
      </c>
      <c r="E53" s="7">
        <v>139.79906496837245</v>
      </c>
      <c r="F53" s="10">
        <v>50</v>
      </c>
      <c r="G53" s="7">
        <v>191.75898298847187</v>
      </c>
      <c r="H53" s="10">
        <v>51</v>
      </c>
      <c r="I53" s="7">
        <v>12.660342636006646</v>
      </c>
      <c r="J53" s="7">
        <v>33</v>
      </c>
      <c r="L53" s="5"/>
      <c r="M53" s="5"/>
      <c r="N53" s="5"/>
    </row>
    <row r="54" spans="1:14">
      <c r="A54" s="2" t="s">
        <v>73</v>
      </c>
      <c r="B54" s="2" t="s">
        <v>21</v>
      </c>
      <c r="C54" s="10">
        <v>315.82136500201551</v>
      </c>
      <c r="D54" s="10">
        <v>50</v>
      </c>
      <c r="E54" s="7">
        <v>192.4247152383272</v>
      </c>
      <c r="F54" s="10">
        <v>42</v>
      </c>
      <c r="G54" s="7">
        <v>199.4901010828253</v>
      </c>
      <c r="H54" s="10">
        <v>47</v>
      </c>
      <c r="I54" s="7">
        <v>76.093451319136989</v>
      </c>
      <c r="J54" s="7">
        <v>8</v>
      </c>
      <c r="L54" s="5"/>
      <c r="M54" s="5"/>
      <c r="N54" s="5"/>
    </row>
    <row r="55" spans="1:14">
      <c r="A55" s="2" t="s">
        <v>62</v>
      </c>
      <c r="B55" s="2" t="s">
        <v>10</v>
      </c>
      <c r="C55" s="10">
        <v>308.81600967839501</v>
      </c>
      <c r="D55" s="10">
        <v>51</v>
      </c>
      <c r="E55" s="7">
        <v>119.577780018147</v>
      </c>
      <c r="F55" s="10">
        <v>52</v>
      </c>
      <c r="G55" s="7">
        <v>192.67839499949591</v>
      </c>
      <c r="H55" s="10">
        <v>50</v>
      </c>
      <c r="I55" s="7">
        <v>3.4401653392479261</v>
      </c>
      <c r="J55" s="7">
        <v>41</v>
      </c>
      <c r="L55" s="5"/>
      <c r="M55" s="5"/>
      <c r="N55" s="5"/>
    </row>
    <row r="56" spans="1:14">
      <c r="A56" s="3" t="s">
        <v>82</v>
      </c>
      <c r="B56" s="3" t="s">
        <v>30</v>
      </c>
      <c r="C56" s="11">
        <v>302.81004957187923</v>
      </c>
      <c r="D56" s="11">
        <v>52</v>
      </c>
      <c r="E56" s="8">
        <v>171.56568273997297</v>
      </c>
      <c r="F56" s="11">
        <v>43</v>
      </c>
      <c r="G56" s="8">
        <v>293.14454709328527</v>
      </c>
      <c r="H56" s="11">
        <v>28</v>
      </c>
      <c r="I56" s="8">
        <v>161.90018026137903</v>
      </c>
      <c r="J56" s="8">
        <v>3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sortState ref="A5:J56">
    <sortCondition descending="1" ref="C5:C56"/>
  </sortState>
  <mergeCells count="9">
    <mergeCell ref="A57:J61"/>
    <mergeCell ref="I3:J3"/>
    <mergeCell ref="A1:J1"/>
    <mergeCell ref="A2:J2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5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  <col min="12" max="12" width="18" bestFit="1" customWidth="1"/>
  </cols>
  <sheetData>
    <row r="1" spans="1:14">
      <c r="A1" s="23" t="s">
        <v>116</v>
      </c>
      <c r="B1" s="23"/>
      <c r="C1" s="23"/>
      <c r="D1" s="23"/>
      <c r="E1" s="23"/>
      <c r="F1" s="23"/>
      <c r="G1" s="23"/>
      <c r="H1" s="23"/>
      <c r="I1" s="23"/>
      <c r="J1" s="23"/>
    </row>
    <row r="2" spans="1:14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96</v>
      </c>
      <c r="B5" s="1" t="s">
        <v>44</v>
      </c>
      <c r="C5" s="9">
        <v>146.55636387213357</v>
      </c>
      <c r="D5" s="9">
        <v>14</v>
      </c>
      <c r="E5" s="9">
        <v>130.10536003648991</v>
      </c>
      <c r="F5" s="9">
        <v>13</v>
      </c>
      <c r="G5" s="9">
        <v>62.702877028498087</v>
      </c>
      <c r="H5" s="9">
        <v>12</v>
      </c>
      <c r="I5" s="6">
        <v>46.251873192854418</v>
      </c>
      <c r="J5" s="6">
        <v>9</v>
      </c>
      <c r="L5" s="5"/>
      <c r="M5" s="5"/>
      <c r="N5" s="5"/>
    </row>
    <row r="6" spans="1:14">
      <c r="A6" s="2" t="s">
        <v>52</v>
      </c>
      <c r="B6" s="2" t="s">
        <v>0</v>
      </c>
      <c r="C6" s="10">
        <v>14.787386943059904</v>
      </c>
      <c r="D6" s="10">
        <v>43</v>
      </c>
      <c r="E6" s="7">
        <v>13.398695252542614</v>
      </c>
      <c r="F6" s="10">
        <v>45</v>
      </c>
      <c r="G6" s="7">
        <v>2.4867752544689301</v>
      </c>
      <c r="H6" s="10">
        <v>40</v>
      </c>
      <c r="I6" s="7">
        <v>1.09808356395164</v>
      </c>
      <c r="J6" s="7">
        <v>51</v>
      </c>
      <c r="L6" s="5"/>
      <c r="M6" s="5"/>
      <c r="N6" s="5"/>
    </row>
    <row r="7" spans="1:14">
      <c r="A7" s="2" t="s">
        <v>53</v>
      </c>
      <c r="B7" s="2" t="s">
        <v>1</v>
      </c>
      <c r="C7" s="10">
        <v>73.117753025998482</v>
      </c>
      <c r="D7" s="10">
        <v>21</v>
      </c>
      <c r="E7" s="7">
        <v>72.751172578688269</v>
      </c>
      <c r="F7" s="10">
        <v>19</v>
      </c>
      <c r="G7" s="7">
        <v>9.7540491409296646</v>
      </c>
      <c r="H7" s="10">
        <v>31</v>
      </c>
      <c r="I7" s="7">
        <v>9.3874686936194536</v>
      </c>
      <c r="J7" s="7">
        <v>27</v>
      </c>
      <c r="L7" s="5"/>
      <c r="M7" s="5"/>
      <c r="N7" s="5"/>
    </row>
    <row r="8" spans="1:14">
      <c r="A8" s="2" t="s">
        <v>54</v>
      </c>
      <c r="B8" s="2" t="s">
        <v>2</v>
      </c>
      <c r="C8" s="10">
        <v>87.92209432363326</v>
      </c>
      <c r="D8" s="10">
        <v>20</v>
      </c>
      <c r="E8" s="7">
        <v>77.094845274026127</v>
      </c>
      <c r="F8" s="10">
        <v>18</v>
      </c>
      <c r="G8" s="7">
        <v>31.392250065433885</v>
      </c>
      <c r="H8" s="10">
        <v>18</v>
      </c>
      <c r="I8" s="7">
        <v>20.565001015826752</v>
      </c>
      <c r="J8" s="7">
        <v>16</v>
      </c>
      <c r="L8" s="5"/>
      <c r="M8" s="5"/>
      <c r="N8" s="5"/>
    </row>
    <row r="9" spans="1:14">
      <c r="A9" s="2" t="s">
        <v>55</v>
      </c>
      <c r="B9" s="2" t="s">
        <v>3</v>
      </c>
      <c r="C9" s="10">
        <v>8.2144915742718609</v>
      </c>
      <c r="D9" s="10">
        <v>49</v>
      </c>
      <c r="E9" s="7">
        <v>8.1856711762113044</v>
      </c>
      <c r="F9" s="10">
        <v>50</v>
      </c>
      <c r="G9" s="7">
        <v>1.1670565896992506</v>
      </c>
      <c r="H9" s="10">
        <v>45</v>
      </c>
      <c r="I9" s="7">
        <v>1.1382361916386934</v>
      </c>
      <c r="J9" s="7">
        <v>50</v>
      </c>
      <c r="L9" s="5"/>
      <c r="M9" s="5"/>
      <c r="N9" s="5"/>
    </row>
    <row r="10" spans="1:14">
      <c r="A10" s="2" t="s">
        <v>56</v>
      </c>
      <c r="B10" s="2" t="s">
        <v>4</v>
      </c>
      <c r="C10" s="10">
        <v>215.34168024511084</v>
      </c>
      <c r="D10" s="10">
        <v>6</v>
      </c>
      <c r="E10" s="7">
        <v>194.52935387273342</v>
      </c>
      <c r="F10" s="10">
        <v>6</v>
      </c>
      <c r="G10" s="7">
        <v>72.94714153826915</v>
      </c>
      <c r="H10" s="10">
        <v>10</v>
      </c>
      <c r="I10" s="7">
        <v>52.134815165891752</v>
      </c>
      <c r="J10" s="7">
        <v>7</v>
      </c>
      <c r="L10" s="5"/>
      <c r="M10" s="5"/>
      <c r="N10" s="5"/>
    </row>
    <row r="11" spans="1:14">
      <c r="A11" s="2" t="s">
        <v>57</v>
      </c>
      <c r="B11" s="2" t="s">
        <v>5</v>
      </c>
      <c r="C11" s="10">
        <v>183.55535720511301</v>
      </c>
      <c r="D11" s="10">
        <v>10</v>
      </c>
      <c r="E11" s="7">
        <v>98.454092862292555</v>
      </c>
      <c r="F11" s="10">
        <v>16</v>
      </c>
      <c r="G11" s="7">
        <v>112.04884557281619</v>
      </c>
      <c r="H11" s="10">
        <v>6</v>
      </c>
      <c r="I11" s="7">
        <v>26.947581229995734</v>
      </c>
      <c r="J11" s="7">
        <v>15</v>
      </c>
      <c r="L11" s="5"/>
      <c r="M11" s="5"/>
      <c r="N11" s="5"/>
    </row>
    <row r="12" spans="1:14">
      <c r="A12" s="2" t="s">
        <v>58</v>
      </c>
      <c r="B12" s="2" t="s">
        <v>6</v>
      </c>
      <c r="C12" s="10">
        <v>184.23686874054422</v>
      </c>
      <c r="D12" s="10">
        <v>9</v>
      </c>
      <c r="E12" s="7">
        <v>117.3262459373875</v>
      </c>
      <c r="F12" s="10">
        <v>15</v>
      </c>
      <c r="G12" s="7">
        <v>81.736341525978744</v>
      </c>
      <c r="H12" s="10">
        <v>7</v>
      </c>
      <c r="I12" s="7">
        <v>14.825718722822018</v>
      </c>
      <c r="J12" s="7">
        <v>21</v>
      </c>
      <c r="L12" s="5"/>
      <c r="M12" s="5"/>
      <c r="N12" s="5"/>
    </row>
    <row r="13" spans="1:14">
      <c r="A13" s="2" t="s">
        <v>59</v>
      </c>
      <c r="B13" s="2" t="s">
        <v>7</v>
      </c>
      <c r="C13" s="10">
        <v>129.84236776637317</v>
      </c>
      <c r="D13" s="10">
        <v>16</v>
      </c>
      <c r="E13" s="7">
        <v>124.87334779540639</v>
      </c>
      <c r="F13" s="10">
        <v>14</v>
      </c>
      <c r="G13" s="7">
        <v>23.359629003109454</v>
      </c>
      <c r="H13" s="10">
        <v>19</v>
      </c>
      <c r="I13" s="7">
        <v>18.390609032142663</v>
      </c>
      <c r="J13" s="7">
        <v>17</v>
      </c>
      <c r="L13" s="5"/>
      <c r="M13" s="5"/>
      <c r="N13" s="5"/>
    </row>
    <row r="14" spans="1:14">
      <c r="A14" s="2" t="s">
        <v>60</v>
      </c>
      <c r="B14" s="2" t="s">
        <v>8</v>
      </c>
      <c r="C14" s="10">
        <v>2145.0759007306629</v>
      </c>
      <c r="D14" s="10">
        <v>1</v>
      </c>
      <c r="E14" s="7">
        <v>2377.2911942554801</v>
      </c>
      <c r="F14" s="10">
        <v>1</v>
      </c>
      <c r="G14" s="7">
        <v>1191.4792768959435</v>
      </c>
      <c r="H14" s="10">
        <v>1</v>
      </c>
      <c r="I14" s="7">
        <v>1423.6945704207606</v>
      </c>
      <c r="J14" s="7">
        <v>1</v>
      </c>
      <c r="L14" s="5"/>
      <c r="M14" s="5"/>
      <c r="N14" s="5"/>
    </row>
    <row r="15" spans="1:14">
      <c r="A15" s="2" t="s">
        <v>61</v>
      </c>
      <c r="B15" s="2" t="s">
        <v>9</v>
      </c>
      <c r="C15" s="10">
        <v>71.471280386512049</v>
      </c>
      <c r="D15" s="10">
        <v>22</v>
      </c>
      <c r="E15" s="7">
        <v>67.641003165186589</v>
      </c>
      <c r="F15" s="10">
        <v>21</v>
      </c>
      <c r="G15" s="7">
        <v>19.488710483151941</v>
      </c>
      <c r="H15" s="10">
        <v>20</v>
      </c>
      <c r="I15" s="7">
        <v>15.658433261826488</v>
      </c>
      <c r="J15" s="7">
        <v>20</v>
      </c>
      <c r="L15" s="5"/>
      <c r="M15" s="5"/>
      <c r="N15" s="5"/>
    </row>
    <row r="16" spans="1:14">
      <c r="A16" s="2" t="s">
        <v>62</v>
      </c>
      <c r="B16" s="2" t="s">
        <v>10</v>
      </c>
      <c r="C16" s="10">
        <v>55.207581409416271</v>
      </c>
      <c r="D16" s="10">
        <v>25</v>
      </c>
      <c r="E16" s="7">
        <v>56.347111603992339</v>
      </c>
      <c r="F16" s="10">
        <v>24</v>
      </c>
      <c r="G16" s="7">
        <v>16.406996673051719</v>
      </c>
      <c r="H16" s="10">
        <v>21</v>
      </c>
      <c r="I16" s="7">
        <v>17.546526867627783</v>
      </c>
      <c r="J16" s="7">
        <v>18</v>
      </c>
      <c r="L16" s="5"/>
      <c r="M16" s="5"/>
      <c r="N16" s="5"/>
    </row>
    <row r="17" spans="1:14">
      <c r="A17" s="2" t="s">
        <v>63</v>
      </c>
      <c r="B17" s="2" t="s">
        <v>11</v>
      </c>
      <c r="C17" s="10">
        <v>422.17429202033941</v>
      </c>
      <c r="D17" s="10">
        <v>3</v>
      </c>
      <c r="E17" s="7">
        <v>184.84224916461201</v>
      </c>
      <c r="F17" s="10">
        <v>7</v>
      </c>
      <c r="G17" s="7">
        <v>279.77779469056537</v>
      </c>
      <c r="H17" s="10">
        <v>3</v>
      </c>
      <c r="I17" s="7">
        <v>42.445751834838006</v>
      </c>
      <c r="J17" s="7">
        <v>10</v>
      </c>
      <c r="L17" s="5"/>
      <c r="M17" s="5"/>
      <c r="N17" s="5"/>
    </row>
    <row r="18" spans="1:14">
      <c r="A18" s="2" t="s">
        <v>64</v>
      </c>
      <c r="B18" s="2" t="s">
        <v>12</v>
      </c>
      <c r="C18" s="10">
        <v>8.5987001673362204</v>
      </c>
      <c r="D18" s="10">
        <v>48</v>
      </c>
      <c r="E18" s="7">
        <v>9.9298692019879802</v>
      </c>
      <c r="F18" s="10">
        <v>49</v>
      </c>
      <c r="G18" s="7">
        <v>0.65054305930721557</v>
      </c>
      <c r="H18" s="10">
        <v>48</v>
      </c>
      <c r="I18" s="7">
        <v>1.9817120939589756</v>
      </c>
      <c r="J18" s="7">
        <v>47</v>
      </c>
      <c r="L18" s="5"/>
      <c r="M18" s="5"/>
      <c r="N18" s="5"/>
    </row>
    <row r="19" spans="1:14">
      <c r="A19" s="2" t="s">
        <v>65</v>
      </c>
      <c r="B19" s="2" t="s">
        <v>13</v>
      </c>
      <c r="C19" s="10">
        <v>196.66029272093948</v>
      </c>
      <c r="D19" s="10">
        <v>7</v>
      </c>
      <c r="E19" s="7">
        <v>201.33406215416579</v>
      </c>
      <c r="F19" s="10">
        <v>5</v>
      </c>
      <c r="G19" s="7">
        <v>65.748452880482574</v>
      </c>
      <c r="H19" s="10">
        <v>11</v>
      </c>
      <c r="I19" s="7">
        <v>70.422222313708914</v>
      </c>
      <c r="J19" s="7">
        <v>5</v>
      </c>
      <c r="L19" s="5"/>
      <c r="M19" s="5"/>
      <c r="N19" s="5"/>
    </row>
    <row r="20" spans="1:14">
      <c r="A20" s="2" t="s">
        <v>66</v>
      </c>
      <c r="B20" s="2" t="s">
        <v>14</v>
      </c>
      <c r="C20" s="10">
        <v>20.797132662101507</v>
      </c>
      <c r="D20" s="10">
        <v>38</v>
      </c>
      <c r="E20" s="7">
        <v>23.344079324134487</v>
      </c>
      <c r="F20" s="10">
        <v>39</v>
      </c>
      <c r="G20" s="7">
        <v>4.5027006720476157</v>
      </c>
      <c r="H20" s="10">
        <v>36</v>
      </c>
      <c r="I20" s="7">
        <v>7.0496473340805963</v>
      </c>
      <c r="J20" s="7">
        <v>32</v>
      </c>
      <c r="L20" s="5"/>
      <c r="M20" s="5"/>
      <c r="N20" s="5"/>
    </row>
    <row r="21" spans="1:14">
      <c r="A21" s="2" t="s">
        <v>67</v>
      </c>
      <c r="B21" s="2" t="s">
        <v>15</v>
      </c>
      <c r="C21" s="10">
        <v>28.361132468664</v>
      </c>
      <c r="D21" s="10">
        <v>36</v>
      </c>
      <c r="E21" s="7">
        <v>25.688449203250393</v>
      </c>
      <c r="F21" s="10">
        <v>37</v>
      </c>
      <c r="G21" s="7">
        <v>10.899124981509686</v>
      </c>
      <c r="H21" s="10">
        <v>28</v>
      </c>
      <c r="I21" s="7">
        <v>8.2264417160960797</v>
      </c>
      <c r="J21" s="7">
        <v>30</v>
      </c>
      <c r="L21" s="5"/>
      <c r="M21" s="5"/>
      <c r="N21" s="5"/>
    </row>
    <row r="22" spans="1:14">
      <c r="A22" s="2" t="s">
        <v>68</v>
      </c>
      <c r="B22" s="2" t="s">
        <v>16</v>
      </c>
      <c r="C22" s="10">
        <v>14.059417193411148</v>
      </c>
      <c r="D22" s="10">
        <v>44</v>
      </c>
      <c r="E22" s="7">
        <v>14.447848657953697</v>
      </c>
      <c r="F22" s="10">
        <v>43</v>
      </c>
      <c r="G22" s="7">
        <v>1.70410878021432</v>
      </c>
      <c r="H22" s="10">
        <v>43</v>
      </c>
      <c r="I22" s="7">
        <v>2.0925402447568704</v>
      </c>
      <c r="J22" s="7">
        <v>46</v>
      </c>
      <c r="L22" s="5"/>
      <c r="M22" s="5"/>
      <c r="N22" s="5"/>
    </row>
    <row r="23" spans="1:14">
      <c r="A23" s="2" t="s">
        <v>69</v>
      </c>
      <c r="B23" s="2" t="s">
        <v>17</v>
      </c>
      <c r="C23" s="10">
        <v>27.416666951829203</v>
      </c>
      <c r="D23" s="10">
        <v>37</v>
      </c>
      <c r="E23" s="7">
        <v>29.711426919115357</v>
      </c>
      <c r="F23" s="10">
        <v>36</v>
      </c>
      <c r="G23" s="7">
        <v>2.8089650539014226</v>
      </c>
      <c r="H23" s="10">
        <v>38</v>
      </c>
      <c r="I23" s="7">
        <v>5.1037250211875751</v>
      </c>
      <c r="J23" s="7">
        <v>38</v>
      </c>
      <c r="L23" s="5"/>
      <c r="M23" s="5"/>
      <c r="N23" s="5"/>
    </row>
    <row r="24" spans="1:14">
      <c r="A24" s="2" t="s">
        <v>70</v>
      </c>
      <c r="B24" s="2" t="s">
        <v>18</v>
      </c>
      <c r="C24" s="10">
        <v>40.926053652494033</v>
      </c>
      <c r="D24" s="10">
        <v>32</v>
      </c>
      <c r="E24" s="7">
        <v>34.307010335427982</v>
      </c>
      <c r="F24" s="10">
        <v>34</v>
      </c>
      <c r="G24" s="7">
        <v>12.473657601812391</v>
      </c>
      <c r="H24" s="10">
        <v>26</v>
      </c>
      <c r="I24" s="7">
        <v>5.85461428474634</v>
      </c>
      <c r="J24" s="7">
        <v>36</v>
      </c>
      <c r="L24" s="5"/>
      <c r="M24" s="5"/>
      <c r="N24" s="5"/>
    </row>
    <row r="25" spans="1:14">
      <c r="A25" s="2" t="s">
        <v>71</v>
      </c>
      <c r="B25" s="2" t="s">
        <v>19</v>
      </c>
      <c r="C25" s="10">
        <v>9.7336127268567019</v>
      </c>
      <c r="D25" s="10">
        <v>47</v>
      </c>
      <c r="E25" s="7">
        <v>11.978846779146645</v>
      </c>
      <c r="F25" s="10">
        <v>46</v>
      </c>
      <c r="G25" s="7">
        <v>0.35902669894143574</v>
      </c>
      <c r="H25" s="10">
        <v>49</v>
      </c>
      <c r="I25" s="7">
        <v>2.6042607512313793</v>
      </c>
      <c r="J25" s="7">
        <v>45</v>
      </c>
      <c r="L25" s="5"/>
      <c r="M25" s="5"/>
      <c r="N25" s="5"/>
    </row>
    <row r="26" spans="1:14">
      <c r="A26" s="2" t="s">
        <v>72</v>
      </c>
      <c r="B26" s="2" t="s">
        <v>20</v>
      </c>
      <c r="C26" s="10">
        <v>172.16499692200321</v>
      </c>
      <c r="D26" s="10">
        <v>12</v>
      </c>
      <c r="E26" s="7">
        <v>144.5697839665475</v>
      </c>
      <c r="F26" s="10">
        <v>10</v>
      </c>
      <c r="G26" s="7">
        <v>55.976940228476131</v>
      </c>
      <c r="H26" s="10">
        <v>13</v>
      </c>
      <c r="I26" s="7">
        <v>28.381727273020431</v>
      </c>
      <c r="J26" s="7">
        <v>13</v>
      </c>
      <c r="L26" s="5"/>
      <c r="M26" s="5"/>
      <c r="N26" s="5"/>
    </row>
    <row r="27" spans="1:14">
      <c r="A27" s="2" t="s">
        <v>73</v>
      </c>
      <c r="B27" s="2" t="s">
        <v>21</v>
      </c>
      <c r="C27" s="10">
        <v>234.17188151919169</v>
      </c>
      <c r="D27" s="10">
        <v>5</v>
      </c>
      <c r="E27" s="7">
        <v>249.14702586259352</v>
      </c>
      <c r="F27" s="10">
        <v>3</v>
      </c>
      <c r="G27" s="7">
        <v>75.701464085089924</v>
      </c>
      <c r="H27" s="10">
        <v>8</v>
      </c>
      <c r="I27" s="7">
        <v>90.676608428491761</v>
      </c>
      <c r="J27" s="7">
        <v>4</v>
      </c>
      <c r="L27" s="5"/>
      <c r="M27" s="5"/>
      <c r="N27" s="5"/>
    </row>
    <row r="28" spans="1:14">
      <c r="A28" s="2" t="s">
        <v>74</v>
      </c>
      <c r="B28" s="2" t="s">
        <v>22</v>
      </c>
      <c r="C28" s="10">
        <v>53.30952703959754</v>
      </c>
      <c r="D28" s="10">
        <v>27</v>
      </c>
      <c r="E28" s="7">
        <v>53.069359857340288</v>
      </c>
      <c r="F28" s="10">
        <v>27</v>
      </c>
      <c r="G28" s="7">
        <v>8.847034648516745</v>
      </c>
      <c r="H28" s="10">
        <v>32</v>
      </c>
      <c r="I28" s="7">
        <v>8.6068674662594944</v>
      </c>
      <c r="J28" s="7">
        <v>28</v>
      </c>
      <c r="L28" s="5"/>
      <c r="M28" s="5"/>
      <c r="N28" s="5"/>
    </row>
    <row r="29" spans="1:14">
      <c r="A29" s="2" t="s">
        <v>75</v>
      </c>
      <c r="B29" s="2" t="s">
        <v>23</v>
      </c>
      <c r="C29" s="10">
        <v>53.787717575035565</v>
      </c>
      <c r="D29" s="10">
        <v>26</v>
      </c>
      <c r="E29" s="7">
        <v>44.170973020742053</v>
      </c>
      <c r="F29" s="10">
        <v>31</v>
      </c>
      <c r="G29" s="7">
        <v>13.557372159130509</v>
      </c>
      <c r="H29" s="10">
        <v>24</v>
      </c>
      <c r="I29" s="7">
        <v>3.9406276048369975</v>
      </c>
      <c r="J29" s="7">
        <v>40</v>
      </c>
      <c r="L29" s="5"/>
      <c r="M29" s="5"/>
      <c r="N29" s="5"/>
    </row>
    <row r="30" spans="1:14">
      <c r="A30" s="2" t="s">
        <v>76</v>
      </c>
      <c r="B30" s="2" t="s">
        <v>24</v>
      </c>
      <c r="C30" s="10">
        <v>5.0349330924870497</v>
      </c>
      <c r="D30" s="10">
        <v>51</v>
      </c>
      <c r="E30" s="7">
        <v>4.8484044770886268</v>
      </c>
      <c r="F30" s="10">
        <v>52</v>
      </c>
      <c r="G30" s="7">
        <v>0.66473842291897522</v>
      </c>
      <c r="H30" s="10">
        <v>47</v>
      </c>
      <c r="I30" s="7">
        <v>0.47820980752055231</v>
      </c>
      <c r="J30" s="7">
        <v>52</v>
      </c>
      <c r="L30" s="5"/>
      <c r="M30" s="5"/>
      <c r="N30" s="5"/>
    </row>
    <row r="31" spans="1:14">
      <c r="A31" s="2" t="s">
        <v>77</v>
      </c>
      <c r="B31" s="2" t="s">
        <v>25</v>
      </c>
      <c r="C31" s="10">
        <v>57.771247515261116</v>
      </c>
      <c r="D31" s="10">
        <v>23</v>
      </c>
      <c r="E31" s="7">
        <v>55.797563632301966</v>
      </c>
      <c r="F31" s="10">
        <v>25</v>
      </c>
      <c r="G31" s="7">
        <v>14.038515382104171</v>
      </c>
      <c r="H31" s="10">
        <v>22</v>
      </c>
      <c r="I31" s="7">
        <v>12.064831499145022</v>
      </c>
      <c r="J31" s="7">
        <v>24</v>
      </c>
      <c r="L31" s="5"/>
      <c r="M31" s="5"/>
      <c r="N31" s="5"/>
    </row>
    <row r="32" spans="1:14">
      <c r="A32" s="2" t="s">
        <v>78</v>
      </c>
      <c r="B32" s="2" t="s">
        <v>26</v>
      </c>
      <c r="C32" s="10">
        <v>31.747089775489151</v>
      </c>
      <c r="D32" s="10">
        <v>35</v>
      </c>
      <c r="E32" s="7">
        <v>30.999947272233459</v>
      </c>
      <c r="F32" s="10">
        <v>35</v>
      </c>
      <c r="G32" s="7">
        <v>3.8143067343306507</v>
      </c>
      <c r="H32" s="10">
        <v>37</v>
      </c>
      <c r="I32" s="7">
        <v>3.0671642310749618</v>
      </c>
      <c r="J32" s="7">
        <v>44</v>
      </c>
      <c r="L32" s="5"/>
      <c r="M32" s="5"/>
      <c r="N32" s="5"/>
    </row>
    <row r="33" spans="1:14">
      <c r="A33" s="2" t="s">
        <v>79</v>
      </c>
      <c r="B33" s="2" t="s">
        <v>27</v>
      </c>
      <c r="C33" s="10">
        <v>18.463616290494087</v>
      </c>
      <c r="D33" s="10">
        <v>40</v>
      </c>
      <c r="E33" s="7">
        <v>19.746298411144892</v>
      </c>
      <c r="F33" s="10">
        <v>40</v>
      </c>
      <c r="G33" s="7">
        <v>1.9773784456587409</v>
      </c>
      <c r="H33" s="10">
        <v>42</v>
      </c>
      <c r="I33" s="7">
        <v>3.2600605663095443</v>
      </c>
      <c r="J33" s="7">
        <v>43</v>
      </c>
      <c r="L33" s="5"/>
      <c r="M33" s="5"/>
      <c r="N33" s="5"/>
    </row>
    <row r="34" spans="1:14">
      <c r="A34" s="2" t="s">
        <v>80</v>
      </c>
      <c r="B34" s="2" t="s">
        <v>28</v>
      </c>
      <c r="C34" s="10">
        <v>97.844656282835103</v>
      </c>
      <c r="D34" s="10">
        <v>18</v>
      </c>
      <c r="E34" s="7">
        <v>79.933726401826334</v>
      </c>
      <c r="F34" s="10">
        <v>17</v>
      </c>
      <c r="G34" s="7">
        <v>46.254688784481964</v>
      </c>
      <c r="H34" s="10">
        <v>15</v>
      </c>
      <c r="I34" s="7">
        <v>28.343758903473201</v>
      </c>
      <c r="J34" s="7">
        <v>14</v>
      </c>
      <c r="L34" s="5"/>
      <c r="M34" s="5"/>
      <c r="N34" s="5"/>
    </row>
    <row r="35" spans="1:14">
      <c r="A35" s="2" t="s">
        <v>81</v>
      </c>
      <c r="B35" s="2" t="s">
        <v>29</v>
      </c>
      <c r="C35" s="10">
        <v>7.9853356209845323</v>
      </c>
      <c r="D35" s="10">
        <v>50</v>
      </c>
      <c r="E35" s="7">
        <v>11.067155983855258</v>
      </c>
      <c r="F35" s="10">
        <v>48</v>
      </c>
      <c r="G35" s="7">
        <v>0.26943223211738165</v>
      </c>
      <c r="H35" s="10">
        <v>50</v>
      </c>
      <c r="I35" s="7">
        <v>3.3512525949881073</v>
      </c>
      <c r="J35" s="7">
        <v>42</v>
      </c>
      <c r="L35" s="5"/>
      <c r="M35" s="5"/>
      <c r="N35" s="5"/>
    </row>
    <row r="36" spans="1:14">
      <c r="A36" s="2" t="s">
        <v>82</v>
      </c>
      <c r="B36" s="2" t="s">
        <v>30</v>
      </c>
      <c r="C36" s="10">
        <v>159.39894096439838</v>
      </c>
      <c r="D36" s="10">
        <v>13</v>
      </c>
      <c r="E36" s="7">
        <v>222.29517800811178</v>
      </c>
      <c r="F36" s="10">
        <v>4</v>
      </c>
      <c r="G36" s="7">
        <v>48.223073456511941</v>
      </c>
      <c r="H36" s="10">
        <v>14</v>
      </c>
      <c r="I36" s="7">
        <v>111.11931050022537</v>
      </c>
      <c r="J36" s="7">
        <v>3</v>
      </c>
      <c r="L36" s="5"/>
      <c r="M36" s="5"/>
      <c r="N36" s="5"/>
    </row>
    <row r="37" spans="1:14">
      <c r="A37" s="2" t="s">
        <v>83</v>
      </c>
      <c r="B37" s="2" t="s">
        <v>31</v>
      </c>
      <c r="C37" s="10">
        <v>57.610258880146446</v>
      </c>
      <c r="D37" s="10">
        <v>24</v>
      </c>
      <c r="E37" s="7">
        <v>51.745327867200999</v>
      </c>
      <c r="F37" s="10">
        <v>28</v>
      </c>
      <c r="G37" s="7">
        <v>12.868213186836382</v>
      </c>
      <c r="H37" s="10">
        <v>25</v>
      </c>
      <c r="I37" s="7">
        <v>7.0032821738909377</v>
      </c>
      <c r="J37" s="7">
        <v>33</v>
      </c>
      <c r="L37" s="5"/>
      <c r="M37" s="5"/>
      <c r="N37" s="5"/>
    </row>
    <row r="38" spans="1:14">
      <c r="A38" s="2" t="s">
        <v>84</v>
      </c>
      <c r="B38" s="2" t="s">
        <v>32</v>
      </c>
      <c r="C38" s="10">
        <v>666.67887310438948</v>
      </c>
      <c r="D38" s="10">
        <v>2</v>
      </c>
      <c r="E38" s="7">
        <v>568.21821030502156</v>
      </c>
      <c r="F38" s="10">
        <v>2</v>
      </c>
      <c r="G38" s="7">
        <v>386.10118558851519</v>
      </c>
      <c r="H38" s="10">
        <v>2</v>
      </c>
      <c r="I38" s="7">
        <v>287.64052278914721</v>
      </c>
      <c r="J38" s="7">
        <v>2</v>
      </c>
      <c r="L38" s="5"/>
      <c r="M38" s="5"/>
      <c r="N38" s="5"/>
    </row>
    <row r="39" spans="1:14">
      <c r="A39" s="2" t="s">
        <v>85</v>
      </c>
      <c r="B39" s="2" t="s">
        <v>33</v>
      </c>
      <c r="C39" s="10">
        <v>50.021127018466316</v>
      </c>
      <c r="D39" s="10">
        <v>29</v>
      </c>
      <c r="E39" s="7">
        <v>45.968473502902746</v>
      </c>
      <c r="F39" s="10">
        <v>30</v>
      </c>
      <c r="G39" s="7">
        <v>11.692027466457589</v>
      </c>
      <c r="H39" s="10">
        <v>27</v>
      </c>
      <c r="I39" s="7">
        <v>7.6393739508940186</v>
      </c>
      <c r="J39" s="7">
        <v>31</v>
      </c>
      <c r="L39" s="5"/>
      <c r="M39" s="5"/>
      <c r="N39" s="5"/>
    </row>
    <row r="40" spans="1:14">
      <c r="A40" s="2" t="s">
        <v>86</v>
      </c>
      <c r="B40" s="2" t="s">
        <v>34</v>
      </c>
      <c r="C40" s="10">
        <v>13.115197982057987</v>
      </c>
      <c r="D40" s="10">
        <v>45</v>
      </c>
      <c r="E40" s="7">
        <v>17.746773929215269</v>
      </c>
      <c r="F40" s="10">
        <v>41</v>
      </c>
      <c r="G40" s="7">
        <v>0.71967564717366983</v>
      </c>
      <c r="H40" s="10">
        <v>46</v>
      </c>
      <c r="I40" s="7">
        <v>5.351251594330952</v>
      </c>
      <c r="J40" s="7">
        <v>37</v>
      </c>
      <c r="L40" s="5"/>
      <c r="M40" s="5"/>
      <c r="N40" s="5"/>
    </row>
    <row r="41" spans="1:14">
      <c r="A41" s="2" t="s">
        <v>87</v>
      </c>
      <c r="B41" s="2" t="s">
        <v>35</v>
      </c>
      <c r="C41" s="10">
        <v>51.497021747481</v>
      </c>
      <c r="D41" s="10">
        <v>28</v>
      </c>
      <c r="E41" s="7">
        <v>53.34925820938124</v>
      </c>
      <c r="F41" s="10">
        <v>26</v>
      </c>
      <c r="G41" s="7">
        <v>9.8934273612075803</v>
      </c>
      <c r="H41" s="10">
        <v>30</v>
      </c>
      <c r="I41" s="7">
        <v>11.745663823107819</v>
      </c>
      <c r="J41" s="7">
        <v>25</v>
      </c>
      <c r="L41" s="5"/>
      <c r="M41" s="5"/>
      <c r="N41" s="5"/>
    </row>
    <row r="42" spans="1:14">
      <c r="A42" s="2" t="s">
        <v>88</v>
      </c>
      <c r="B42" s="2" t="s">
        <v>36</v>
      </c>
      <c r="C42" s="10">
        <v>15.440159557397463</v>
      </c>
      <c r="D42" s="10">
        <v>41</v>
      </c>
      <c r="E42" s="7">
        <v>14.074710398765122</v>
      </c>
      <c r="F42" s="10">
        <v>44</v>
      </c>
      <c r="G42" s="7">
        <v>4.7989826722615501</v>
      </c>
      <c r="H42" s="10">
        <v>35</v>
      </c>
      <c r="I42" s="7">
        <v>3.4335335136292091</v>
      </c>
      <c r="J42" s="7">
        <v>41</v>
      </c>
      <c r="L42" s="5"/>
      <c r="M42" s="5"/>
      <c r="N42" s="5"/>
    </row>
    <row r="43" spans="1:14">
      <c r="A43" s="2" t="s">
        <v>89</v>
      </c>
      <c r="B43" s="2" t="s">
        <v>37</v>
      </c>
      <c r="C43" s="10">
        <v>176.76631396645638</v>
      </c>
      <c r="D43" s="10">
        <v>11</v>
      </c>
      <c r="E43" s="7">
        <v>134.81728706404519</v>
      </c>
      <c r="F43" s="10">
        <v>12</v>
      </c>
      <c r="G43" s="7">
        <v>74.206578424924928</v>
      </c>
      <c r="H43" s="10">
        <v>9</v>
      </c>
      <c r="I43" s="7">
        <v>32.257551522513722</v>
      </c>
      <c r="J43" s="7">
        <v>11</v>
      </c>
      <c r="L43" s="5"/>
      <c r="M43" s="5"/>
      <c r="N43" s="5"/>
    </row>
    <row r="44" spans="1:14">
      <c r="A44" s="2" t="s">
        <v>90</v>
      </c>
      <c r="B44" s="2" t="s">
        <v>38</v>
      </c>
      <c r="C44" s="10">
        <v>138.5841065687876</v>
      </c>
      <c r="D44" s="10">
        <v>15</v>
      </c>
      <c r="E44" s="7">
        <v>147.31156347711593</v>
      </c>
      <c r="F44" s="10">
        <v>9</v>
      </c>
      <c r="G44" s="7">
        <v>38.198775055025266</v>
      </c>
      <c r="H44" s="10">
        <v>17</v>
      </c>
      <c r="I44" s="7">
        <v>46.926231963353587</v>
      </c>
      <c r="J44" s="7">
        <v>8</v>
      </c>
      <c r="L44" s="5"/>
      <c r="M44" s="5"/>
      <c r="N44" s="5"/>
    </row>
    <row r="45" spans="1:14">
      <c r="A45" s="2" t="s">
        <v>91</v>
      </c>
      <c r="B45" s="2" t="s">
        <v>39</v>
      </c>
      <c r="C45" s="10">
        <v>110.56708057953502</v>
      </c>
      <c r="D45" s="10">
        <v>17</v>
      </c>
      <c r="E45" s="7">
        <v>135.00475472551315</v>
      </c>
      <c r="F45" s="10">
        <v>11</v>
      </c>
      <c r="G45" s="7">
        <v>7.2332627486968439</v>
      </c>
      <c r="H45" s="10">
        <v>33</v>
      </c>
      <c r="I45" s="7">
        <v>31.670936894674966</v>
      </c>
      <c r="J45" s="7">
        <v>12</v>
      </c>
      <c r="L45" s="5"/>
      <c r="M45" s="5"/>
      <c r="N45" s="5"/>
    </row>
    <row r="46" spans="1:14">
      <c r="A46" s="2" t="s">
        <v>92</v>
      </c>
      <c r="B46" s="2" t="s">
        <v>40</v>
      </c>
      <c r="C46" s="10">
        <v>14.827147890969867</v>
      </c>
      <c r="D46" s="10">
        <v>42</v>
      </c>
      <c r="E46" s="7">
        <v>17.549365066559439</v>
      </c>
      <c r="F46" s="10">
        <v>42</v>
      </c>
      <c r="G46" s="7">
        <v>1.6586128761973489</v>
      </c>
      <c r="H46" s="10">
        <v>44</v>
      </c>
      <c r="I46" s="7">
        <v>4.380830051786921</v>
      </c>
      <c r="J46" s="7">
        <v>39</v>
      </c>
      <c r="L46" s="5"/>
      <c r="M46" s="5"/>
      <c r="N46" s="5"/>
    </row>
    <row r="47" spans="1:14">
      <c r="A47" s="2" t="s">
        <v>93</v>
      </c>
      <c r="B47" s="2" t="s">
        <v>41</v>
      </c>
      <c r="C47" s="10">
        <v>10.079040963254819</v>
      </c>
      <c r="D47" s="10">
        <v>46</v>
      </c>
      <c r="E47" s="7">
        <v>11.833376472731107</v>
      </c>
      <c r="F47" s="10">
        <v>47</v>
      </c>
      <c r="G47" s="7">
        <v>7.9088895919012969E-2</v>
      </c>
      <c r="H47" s="10">
        <v>51</v>
      </c>
      <c r="I47" s="7">
        <v>1.8334244053953004</v>
      </c>
      <c r="J47" s="7">
        <v>48</v>
      </c>
      <c r="L47" s="5"/>
      <c r="M47" s="5"/>
      <c r="N47" s="5"/>
    </row>
    <row r="48" spans="1:14">
      <c r="A48" s="2" t="s">
        <v>94</v>
      </c>
      <c r="B48" s="2" t="s">
        <v>42</v>
      </c>
      <c r="C48" s="10">
        <v>33.522550969555134</v>
      </c>
      <c r="D48" s="10">
        <v>34</v>
      </c>
      <c r="E48" s="7">
        <v>36.967537838234335</v>
      </c>
      <c r="F48" s="10">
        <v>33</v>
      </c>
      <c r="G48" s="7">
        <v>2.4560132123410403</v>
      </c>
      <c r="H48" s="10">
        <v>41</v>
      </c>
      <c r="I48" s="7">
        <v>5.9010000810202428</v>
      </c>
      <c r="J48" s="7">
        <v>35</v>
      </c>
      <c r="L48" s="5"/>
      <c r="M48" s="5"/>
      <c r="N48" s="5"/>
    </row>
    <row r="49" spans="1:14">
      <c r="A49" s="2" t="s">
        <v>95</v>
      </c>
      <c r="B49" s="2" t="s">
        <v>43</v>
      </c>
      <c r="C49" s="10">
        <v>92.445006062981577</v>
      </c>
      <c r="D49" s="10">
        <v>19</v>
      </c>
      <c r="E49" s="7">
        <v>61.095240967590698</v>
      </c>
      <c r="F49" s="10">
        <v>22</v>
      </c>
      <c r="G49" s="7">
        <v>42.54487798196871</v>
      </c>
      <c r="H49" s="10">
        <v>16</v>
      </c>
      <c r="I49" s="7">
        <v>11.195112886577832</v>
      </c>
      <c r="J49" s="7">
        <v>26</v>
      </c>
      <c r="L49" s="5"/>
      <c r="M49" s="5"/>
      <c r="N49" s="5"/>
    </row>
    <row r="50" spans="1:14">
      <c r="A50" s="2" t="s">
        <v>97</v>
      </c>
      <c r="B50" s="2" t="s">
        <v>45</v>
      </c>
      <c r="C50" s="10">
        <v>191.63776612027064</v>
      </c>
      <c r="D50" s="10">
        <v>8</v>
      </c>
      <c r="E50" s="7">
        <v>69.638700557650367</v>
      </c>
      <c r="F50" s="10">
        <v>20</v>
      </c>
      <c r="G50" s="7">
        <v>138.51423055666271</v>
      </c>
      <c r="H50" s="10">
        <v>5</v>
      </c>
      <c r="I50" s="7">
        <v>16.515164994042436</v>
      </c>
      <c r="J50" s="7">
        <v>19</v>
      </c>
      <c r="L50" s="5"/>
      <c r="M50" s="5"/>
      <c r="N50" s="5"/>
    </row>
    <row r="51" spans="1:14">
      <c r="A51" s="2" t="s">
        <v>98</v>
      </c>
      <c r="B51" s="2" t="s">
        <v>46</v>
      </c>
      <c r="C51" s="10">
        <v>40.053470640657494</v>
      </c>
      <c r="D51" s="10">
        <v>33</v>
      </c>
      <c r="E51" s="7">
        <v>37.857469120225893</v>
      </c>
      <c r="F51" s="10">
        <v>32</v>
      </c>
      <c r="G51" s="7">
        <v>10.700516499557606</v>
      </c>
      <c r="H51" s="10">
        <v>29</v>
      </c>
      <c r="I51" s="7">
        <v>8.5045149791260073</v>
      </c>
      <c r="J51" s="7">
        <v>29</v>
      </c>
      <c r="L51" s="5"/>
      <c r="M51" s="5"/>
      <c r="N51" s="5"/>
    </row>
    <row r="52" spans="1:14">
      <c r="A52" s="2" t="s">
        <v>99</v>
      </c>
      <c r="B52" s="2" t="s">
        <v>47</v>
      </c>
      <c r="C52" s="10">
        <v>48.530516309302755</v>
      </c>
      <c r="D52" s="10">
        <v>31</v>
      </c>
      <c r="E52" s="7">
        <v>48.828804375021818</v>
      </c>
      <c r="F52" s="10">
        <v>29</v>
      </c>
      <c r="G52" s="7">
        <v>13.913600446797442</v>
      </c>
      <c r="H52" s="10">
        <v>23</v>
      </c>
      <c r="I52" s="7">
        <v>14.211888512516509</v>
      </c>
      <c r="J52" s="7">
        <v>23</v>
      </c>
      <c r="L52" s="5"/>
      <c r="M52" s="5"/>
      <c r="N52" s="5"/>
    </row>
    <row r="53" spans="1:14">
      <c r="A53" s="2" t="s">
        <v>100</v>
      </c>
      <c r="B53" s="2" t="s">
        <v>48</v>
      </c>
      <c r="C53" s="10">
        <v>281.10189122467403</v>
      </c>
      <c r="D53" s="10">
        <v>4</v>
      </c>
      <c r="E53" s="7">
        <v>173.55519062689186</v>
      </c>
      <c r="F53" s="10">
        <v>8</v>
      </c>
      <c r="G53" s="7">
        <v>167.96134172910934</v>
      </c>
      <c r="H53" s="10">
        <v>4</v>
      </c>
      <c r="I53" s="7">
        <v>60.414641131327187</v>
      </c>
      <c r="J53" s="7">
        <v>6</v>
      </c>
      <c r="L53" s="5"/>
      <c r="M53" s="5"/>
      <c r="N53" s="5"/>
    </row>
    <row r="54" spans="1:14">
      <c r="A54" s="2" t="s">
        <v>101</v>
      </c>
      <c r="B54" s="2" t="s">
        <v>49</v>
      </c>
      <c r="C54" s="10">
        <v>20.665695925202268</v>
      </c>
      <c r="D54" s="10">
        <v>39</v>
      </c>
      <c r="E54" s="7">
        <v>24.026659297219812</v>
      </c>
      <c r="F54" s="10">
        <v>38</v>
      </c>
      <c r="G54" s="7">
        <v>2.7829358518741181</v>
      </c>
      <c r="H54" s="10">
        <v>39</v>
      </c>
      <c r="I54" s="7">
        <v>6.1438992238916619</v>
      </c>
      <c r="J54" s="7">
        <v>34</v>
      </c>
      <c r="L54" s="5"/>
      <c r="M54" s="5"/>
      <c r="N54" s="5"/>
    </row>
    <row r="55" spans="1:14">
      <c r="A55" s="2" t="s">
        <v>102</v>
      </c>
      <c r="B55" s="2" t="s">
        <v>50</v>
      </c>
      <c r="C55" s="10">
        <v>48.753093510300985</v>
      </c>
      <c r="D55" s="10">
        <v>30</v>
      </c>
      <c r="E55" s="7">
        <v>57.261382231407843</v>
      </c>
      <c r="F55" s="10">
        <v>23</v>
      </c>
      <c r="G55" s="7">
        <v>6.201344026293615</v>
      </c>
      <c r="H55" s="10">
        <v>34</v>
      </c>
      <c r="I55" s="7">
        <v>14.709632747400477</v>
      </c>
      <c r="J55" s="7">
        <v>22</v>
      </c>
      <c r="L55" s="5"/>
      <c r="M55" s="5"/>
      <c r="N55" s="5"/>
    </row>
    <row r="56" spans="1:14">
      <c r="A56" s="3" t="s">
        <v>103</v>
      </c>
      <c r="B56" s="3" t="s">
        <v>51</v>
      </c>
      <c r="C56" s="11">
        <v>4.8813211462090891</v>
      </c>
      <c r="D56" s="11">
        <v>52</v>
      </c>
      <c r="E56" s="8">
        <v>6.0652495350090918</v>
      </c>
      <c r="F56" s="11">
        <v>51</v>
      </c>
      <c r="G56" s="8">
        <v>0</v>
      </c>
      <c r="H56" s="11">
        <v>52</v>
      </c>
      <c r="I56" s="8">
        <v>1.1839283888000027</v>
      </c>
      <c r="J56" s="8">
        <v>49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mergeCells count="9">
    <mergeCell ref="A57:J61"/>
    <mergeCell ref="I3:J3"/>
    <mergeCell ref="A2:J2"/>
    <mergeCell ref="A1:J1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2" zoomScaleNormal="100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  <col min="12" max="12" width="18" bestFit="1" customWidth="1"/>
  </cols>
  <sheetData>
    <row r="1" spans="1:14">
      <c r="A1" s="23" t="s">
        <v>127</v>
      </c>
      <c r="B1" s="23"/>
      <c r="C1" s="23"/>
      <c r="D1" s="23"/>
      <c r="E1" s="23"/>
      <c r="F1" s="23"/>
      <c r="G1" s="23"/>
      <c r="H1" s="23"/>
      <c r="I1" s="23"/>
      <c r="J1" s="23"/>
    </row>
    <row r="2" spans="1:14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60</v>
      </c>
      <c r="B5" s="1" t="s">
        <v>8</v>
      </c>
      <c r="C5" s="9">
        <v>887.75982615268333</v>
      </c>
      <c r="D5" s="9">
        <v>1</v>
      </c>
      <c r="E5" s="9">
        <v>797.03483245149914</v>
      </c>
      <c r="F5" s="9">
        <v>1</v>
      </c>
      <c r="G5" s="9">
        <v>90.724993701184175</v>
      </c>
      <c r="H5" s="9">
        <v>1</v>
      </c>
      <c r="I5" s="6">
        <v>0</v>
      </c>
      <c r="J5" s="6">
        <v>1</v>
      </c>
      <c r="L5" s="5"/>
      <c r="M5" s="5"/>
      <c r="N5" s="5"/>
    </row>
    <row r="6" spans="1:14">
      <c r="A6" s="2" t="s">
        <v>84</v>
      </c>
      <c r="B6" s="2" t="s">
        <v>32</v>
      </c>
      <c r="C6" s="10">
        <v>473.50388684938241</v>
      </c>
      <c r="D6" s="10">
        <v>2</v>
      </c>
      <c r="E6" s="7">
        <v>448.05173013504265</v>
      </c>
      <c r="F6" s="10">
        <v>3</v>
      </c>
      <c r="G6" s="7">
        <v>25.452156714339775</v>
      </c>
      <c r="H6" s="10">
        <v>4</v>
      </c>
      <c r="I6" s="7">
        <v>0</v>
      </c>
      <c r="J6" s="7">
        <v>1</v>
      </c>
      <c r="L6" s="5"/>
      <c r="M6" s="5"/>
      <c r="N6" s="5"/>
    </row>
    <row r="7" spans="1:14">
      <c r="A7" s="2" t="s">
        <v>53</v>
      </c>
      <c r="B7" s="2" t="s">
        <v>1</v>
      </c>
      <c r="C7" s="10">
        <v>472.41824093363118</v>
      </c>
      <c r="D7" s="10">
        <v>3</v>
      </c>
      <c r="E7" s="7">
        <v>450.13343254714596</v>
      </c>
      <c r="F7" s="10">
        <v>2</v>
      </c>
      <c r="G7" s="7">
        <v>22.284808386485217</v>
      </c>
      <c r="H7" s="10">
        <v>5</v>
      </c>
      <c r="I7" s="7">
        <v>0</v>
      </c>
      <c r="J7" s="7">
        <v>1</v>
      </c>
      <c r="L7" s="5"/>
      <c r="M7" s="5"/>
      <c r="N7" s="5"/>
    </row>
    <row r="8" spans="1:14">
      <c r="A8" s="2" t="s">
        <v>80</v>
      </c>
      <c r="B8" s="2" t="s">
        <v>28</v>
      </c>
      <c r="C8" s="10">
        <v>398.85019299554125</v>
      </c>
      <c r="D8" s="10">
        <v>4</v>
      </c>
      <c r="E8" s="7">
        <v>382.26001680431324</v>
      </c>
      <c r="F8" s="10">
        <v>5</v>
      </c>
      <c r="G8" s="7">
        <v>16.590176191228004</v>
      </c>
      <c r="H8" s="10">
        <v>8</v>
      </c>
      <c r="I8" s="7">
        <v>0</v>
      </c>
      <c r="J8" s="7">
        <v>1</v>
      </c>
      <c r="L8" s="5"/>
      <c r="M8" s="5"/>
      <c r="N8" s="5"/>
    </row>
    <row r="9" spans="1:14">
      <c r="A9" s="2" t="s">
        <v>56</v>
      </c>
      <c r="B9" s="2" t="s">
        <v>4</v>
      </c>
      <c r="C9" s="10">
        <v>391.2796437884989</v>
      </c>
      <c r="D9" s="10">
        <v>5</v>
      </c>
      <c r="E9" s="7">
        <v>382.2758873629304</v>
      </c>
      <c r="F9" s="10">
        <v>4</v>
      </c>
      <c r="G9" s="7">
        <v>9.0037564255684952</v>
      </c>
      <c r="H9" s="10">
        <v>29</v>
      </c>
      <c r="I9" s="7">
        <v>0</v>
      </c>
      <c r="J9" s="7">
        <v>1</v>
      </c>
      <c r="L9" s="5"/>
      <c r="M9" s="5"/>
      <c r="N9" s="5"/>
    </row>
    <row r="10" spans="1:14">
      <c r="A10" s="2" t="s">
        <v>103</v>
      </c>
      <c r="B10" s="2" t="s">
        <v>51</v>
      </c>
      <c r="C10" s="10">
        <v>380.87305618199559</v>
      </c>
      <c r="D10" s="10">
        <v>6</v>
      </c>
      <c r="E10" s="7">
        <v>350.46707101663566</v>
      </c>
      <c r="F10" s="10">
        <v>9</v>
      </c>
      <c r="G10" s="7">
        <v>30.405985165359954</v>
      </c>
      <c r="H10" s="10">
        <v>2</v>
      </c>
      <c r="I10" s="7">
        <v>0</v>
      </c>
      <c r="J10" s="7">
        <v>1</v>
      </c>
      <c r="L10" s="5"/>
      <c r="M10" s="5"/>
      <c r="N10" s="5"/>
    </row>
    <row r="11" spans="1:14">
      <c r="A11" s="2" t="s">
        <v>61</v>
      </c>
      <c r="B11" s="2" t="s">
        <v>9</v>
      </c>
      <c r="C11" s="10">
        <v>378.08813388527983</v>
      </c>
      <c r="D11" s="10">
        <v>7</v>
      </c>
      <c r="E11" s="7">
        <v>363.70506472737611</v>
      </c>
      <c r="F11" s="10">
        <v>7</v>
      </c>
      <c r="G11" s="7">
        <v>14.383069157903716</v>
      </c>
      <c r="H11" s="10">
        <v>15</v>
      </c>
      <c r="I11" s="7">
        <v>0</v>
      </c>
      <c r="J11" s="7">
        <v>1</v>
      </c>
      <c r="L11" s="5"/>
      <c r="M11" s="5"/>
      <c r="N11" s="5"/>
    </row>
    <row r="12" spans="1:14">
      <c r="A12" s="2" t="s">
        <v>82</v>
      </c>
      <c r="B12" s="2" t="s">
        <v>30</v>
      </c>
      <c r="C12" s="10">
        <v>374.34936908517352</v>
      </c>
      <c r="D12" s="10">
        <v>8</v>
      </c>
      <c r="E12" s="7">
        <v>368.02287066246055</v>
      </c>
      <c r="F12" s="10">
        <v>6</v>
      </c>
      <c r="G12" s="7">
        <v>6.3264984227129339</v>
      </c>
      <c r="H12" s="10">
        <v>42</v>
      </c>
      <c r="I12" s="7">
        <v>0</v>
      </c>
      <c r="J12" s="7">
        <v>1</v>
      </c>
      <c r="L12" s="5"/>
      <c r="M12" s="5"/>
      <c r="N12" s="5"/>
    </row>
    <row r="13" spans="1:14">
      <c r="A13" s="2" t="s">
        <v>72</v>
      </c>
      <c r="B13" s="2" t="s">
        <v>20</v>
      </c>
      <c r="C13" s="10">
        <v>360.3953210375268</v>
      </c>
      <c r="D13" s="10">
        <v>9</v>
      </c>
      <c r="E13" s="7">
        <v>356.07458409703355</v>
      </c>
      <c r="F13" s="10">
        <v>8</v>
      </c>
      <c r="G13" s="7">
        <v>4.3207369404932496</v>
      </c>
      <c r="H13" s="10">
        <v>49</v>
      </c>
      <c r="I13" s="7">
        <v>0</v>
      </c>
      <c r="J13" s="7">
        <v>1</v>
      </c>
      <c r="L13" s="5"/>
      <c r="M13" s="5"/>
      <c r="N13" s="5"/>
    </row>
    <row r="14" spans="1:14">
      <c r="A14" s="2" t="s">
        <v>65</v>
      </c>
      <c r="B14" s="2" t="s">
        <v>13</v>
      </c>
      <c r="C14" s="10">
        <v>357.7024060486433</v>
      </c>
      <c r="D14" s="10">
        <v>10</v>
      </c>
      <c r="E14" s="7">
        <v>347.2104465493112</v>
      </c>
      <c r="F14" s="10">
        <v>10</v>
      </c>
      <c r="G14" s="7">
        <v>10.491959499332092</v>
      </c>
      <c r="H14" s="10">
        <v>22</v>
      </c>
      <c r="I14" s="7">
        <v>0</v>
      </c>
      <c r="J14" s="7">
        <v>1</v>
      </c>
      <c r="L14" s="5"/>
      <c r="M14" s="5"/>
      <c r="N14" s="5"/>
    </row>
    <row r="15" spans="1:14">
      <c r="A15" s="2" t="s">
        <v>70</v>
      </c>
      <c r="B15" s="2" t="s">
        <v>18</v>
      </c>
      <c r="C15" s="10">
        <v>337.07628480540939</v>
      </c>
      <c r="D15" s="10">
        <v>11</v>
      </c>
      <c r="E15" s="7">
        <v>322.28914354413621</v>
      </c>
      <c r="F15" s="10">
        <v>13</v>
      </c>
      <c r="G15" s="7">
        <v>14.787141261273156</v>
      </c>
      <c r="H15" s="10">
        <v>11</v>
      </c>
      <c r="I15" s="7">
        <v>0</v>
      </c>
      <c r="J15" s="7">
        <v>1</v>
      </c>
      <c r="L15" s="5"/>
      <c r="M15" s="5"/>
      <c r="N15" s="5"/>
    </row>
    <row r="16" spans="1:14">
      <c r="A16" s="2" t="s">
        <v>91</v>
      </c>
      <c r="B16" s="2" t="s">
        <v>39</v>
      </c>
      <c r="C16" s="10">
        <v>336.51011697289761</v>
      </c>
      <c r="D16" s="10">
        <v>12</v>
      </c>
      <c r="E16" s="7">
        <v>333.86248060822487</v>
      </c>
      <c r="F16" s="10">
        <v>11</v>
      </c>
      <c r="G16" s="7">
        <v>2.6476363646727221</v>
      </c>
      <c r="H16" s="10">
        <v>52</v>
      </c>
      <c r="I16" s="7">
        <v>0</v>
      </c>
      <c r="J16" s="7">
        <v>1</v>
      </c>
      <c r="L16" s="5"/>
      <c r="M16" s="5"/>
      <c r="N16" s="5"/>
    </row>
    <row r="17" spans="1:14">
      <c r="A17" s="2" t="s">
        <v>59</v>
      </c>
      <c r="B17" s="2" t="s">
        <v>7</v>
      </c>
      <c r="C17" s="10">
        <v>332.08889703243932</v>
      </c>
      <c r="D17" s="10">
        <v>13</v>
      </c>
      <c r="E17" s="7">
        <v>325.40973147005991</v>
      </c>
      <c r="F17" s="10">
        <v>12</v>
      </c>
      <c r="G17" s="7">
        <v>6.6791655623794144</v>
      </c>
      <c r="H17" s="10">
        <v>41</v>
      </c>
      <c r="I17" s="7">
        <v>0</v>
      </c>
      <c r="J17" s="7">
        <v>1</v>
      </c>
      <c r="L17" s="5"/>
      <c r="M17" s="5"/>
      <c r="N17" s="5"/>
    </row>
    <row r="18" spans="1:14">
      <c r="A18" s="2" t="s">
        <v>73</v>
      </c>
      <c r="B18" s="2" t="s">
        <v>21</v>
      </c>
      <c r="C18" s="10">
        <v>320.98150358129692</v>
      </c>
      <c r="D18" s="10">
        <v>14</v>
      </c>
      <c r="E18" s="7">
        <v>311.93064004498916</v>
      </c>
      <c r="F18" s="10">
        <v>14</v>
      </c>
      <c r="G18" s="7">
        <v>9.0508635363077996</v>
      </c>
      <c r="H18" s="10">
        <v>27</v>
      </c>
      <c r="I18" s="7">
        <v>0</v>
      </c>
      <c r="J18" s="7">
        <v>1</v>
      </c>
      <c r="L18" s="5"/>
      <c r="M18" s="5"/>
      <c r="N18" s="5"/>
    </row>
    <row r="19" spans="1:14">
      <c r="A19" s="2" t="s">
        <v>54</v>
      </c>
      <c r="B19" s="2" t="s">
        <v>2</v>
      </c>
      <c r="C19" s="10">
        <v>314.41485632914981</v>
      </c>
      <c r="D19" s="10">
        <v>15</v>
      </c>
      <c r="E19" s="7">
        <v>299.82828561998076</v>
      </c>
      <c r="F19" s="10">
        <v>15</v>
      </c>
      <c r="G19" s="7">
        <v>14.586570709169102</v>
      </c>
      <c r="H19" s="10">
        <v>12</v>
      </c>
      <c r="I19" s="7">
        <v>0</v>
      </c>
      <c r="J19" s="7">
        <v>1</v>
      </c>
      <c r="L19" s="5"/>
      <c r="M19" s="5"/>
      <c r="N19" s="5"/>
    </row>
    <row r="20" spans="1:14">
      <c r="A20" s="2" t="s">
        <v>58</v>
      </c>
      <c r="B20" s="2" t="s">
        <v>6</v>
      </c>
      <c r="C20" s="10">
        <v>310.9447518085268</v>
      </c>
      <c r="D20" s="10">
        <v>16</v>
      </c>
      <c r="E20" s="7">
        <v>297.48812167500103</v>
      </c>
      <c r="F20" s="10">
        <v>16</v>
      </c>
      <c r="G20" s="7">
        <v>13.456630133525783</v>
      </c>
      <c r="H20" s="10">
        <v>16</v>
      </c>
      <c r="I20" s="7">
        <v>0</v>
      </c>
      <c r="J20" s="7">
        <v>1</v>
      </c>
      <c r="L20" s="5"/>
      <c r="M20" s="5"/>
      <c r="N20" s="5"/>
    </row>
    <row r="21" spans="1:14">
      <c r="A21" s="2" t="s">
        <v>102</v>
      </c>
      <c r="B21" s="2" t="s">
        <v>50</v>
      </c>
      <c r="C21" s="10">
        <v>310.78878748370272</v>
      </c>
      <c r="D21" s="10">
        <v>17</v>
      </c>
      <c r="E21" s="7">
        <v>295.84142082779613</v>
      </c>
      <c r="F21" s="10">
        <v>20</v>
      </c>
      <c r="G21" s="7">
        <v>14.947366655906631</v>
      </c>
      <c r="H21" s="10">
        <v>10</v>
      </c>
      <c r="I21" s="7">
        <v>0</v>
      </c>
      <c r="J21" s="7">
        <v>1</v>
      </c>
      <c r="L21" s="5"/>
      <c r="M21" s="5"/>
      <c r="N21" s="5"/>
    </row>
    <row r="22" spans="1:14">
      <c r="A22" s="2" t="s">
        <v>83</v>
      </c>
      <c r="B22" s="2" t="s">
        <v>31</v>
      </c>
      <c r="C22" s="10">
        <v>310.68591773745868</v>
      </c>
      <c r="D22" s="10">
        <v>18</v>
      </c>
      <c r="E22" s="7">
        <v>296.15023357066173</v>
      </c>
      <c r="F22" s="10">
        <v>19</v>
      </c>
      <c r="G22" s="7">
        <v>14.535684166796988</v>
      </c>
      <c r="H22" s="10">
        <v>14</v>
      </c>
      <c r="I22" s="7">
        <v>0</v>
      </c>
      <c r="J22" s="7">
        <v>1</v>
      </c>
      <c r="L22" s="5"/>
      <c r="M22" s="5"/>
      <c r="N22" s="5"/>
    </row>
    <row r="23" spans="1:14">
      <c r="A23" s="2" t="s">
        <v>96</v>
      </c>
      <c r="B23" s="2" t="s">
        <v>44</v>
      </c>
      <c r="C23" s="10">
        <v>308.56664798479989</v>
      </c>
      <c r="D23" s="10">
        <v>19</v>
      </c>
      <c r="E23" s="7">
        <v>296.96514248649811</v>
      </c>
      <c r="F23" s="10">
        <v>17</v>
      </c>
      <c r="G23" s="7">
        <v>11.601505498301787</v>
      </c>
      <c r="H23" s="10">
        <v>20</v>
      </c>
      <c r="I23" s="7">
        <v>0</v>
      </c>
      <c r="J23" s="7">
        <v>1</v>
      </c>
      <c r="L23" s="5"/>
      <c r="M23" s="5"/>
      <c r="N23" s="5"/>
    </row>
    <row r="24" spans="1:14">
      <c r="A24" s="2" t="s">
        <v>57</v>
      </c>
      <c r="B24" s="2" t="s">
        <v>5</v>
      </c>
      <c r="C24" s="10">
        <v>307.21405995597979</v>
      </c>
      <c r="D24" s="10">
        <v>20</v>
      </c>
      <c r="E24" s="7">
        <v>296.30262404922928</v>
      </c>
      <c r="F24" s="10">
        <v>18</v>
      </c>
      <c r="G24" s="7">
        <v>10.911435906750551</v>
      </c>
      <c r="H24" s="10">
        <v>21</v>
      </c>
      <c r="I24" s="7">
        <v>0</v>
      </c>
      <c r="J24" s="7">
        <v>1</v>
      </c>
      <c r="L24" s="5"/>
      <c r="M24" s="5"/>
      <c r="N24" s="5"/>
    </row>
    <row r="25" spans="1:14">
      <c r="A25" s="2" t="s">
        <v>75</v>
      </c>
      <c r="B25" s="2" t="s">
        <v>23</v>
      </c>
      <c r="C25" s="10">
        <v>304.0050254478345</v>
      </c>
      <c r="D25" s="10">
        <v>21</v>
      </c>
      <c r="E25" s="7">
        <v>291.71237860356109</v>
      </c>
      <c r="F25" s="10">
        <v>21</v>
      </c>
      <c r="G25" s="7">
        <v>12.292646844273378</v>
      </c>
      <c r="H25" s="10">
        <v>19</v>
      </c>
      <c r="I25" s="7">
        <v>0</v>
      </c>
      <c r="J25" s="7">
        <v>1</v>
      </c>
      <c r="L25" s="5"/>
      <c r="M25" s="5"/>
      <c r="N25" s="5"/>
    </row>
    <row r="26" spans="1:14">
      <c r="A26" s="2" t="s">
        <v>89</v>
      </c>
      <c r="B26" s="2" t="s">
        <v>37</v>
      </c>
      <c r="C26" s="10">
        <v>294.91797745085267</v>
      </c>
      <c r="D26" s="10">
        <v>22</v>
      </c>
      <c r="E26" s="7">
        <v>285.08953277567508</v>
      </c>
      <c r="F26" s="10">
        <v>22</v>
      </c>
      <c r="G26" s="7">
        <v>9.8284446751775736</v>
      </c>
      <c r="H26" s="10">
        <v>25</v>
      </c>
      <c r="I26" s="7">
        <v>0</v>
      </c>
      <c r="J26" s="7">
        <v>1</v>
      </c>
      <c r="L26" s="5"/>
      <c r="M26" s="5"/>
      <c r="N26" s="5"/>
    </row>
    <row r="27" spans="1:14">
      <c r="A27" s="2" t="s">
        <v>85</v>
      </c>
      <c r="B27" s="2" t="s">
        <v>33</v>
      </c>
      <c r="C27" s="10">
        <v>292.57335291579011</v>
      </c>
      <c r="D27" s="10">
        <v>23</v>
      </c>
      <c r="E27" s="7">
        <v>267.04407724887341</v>
      </c>
      <c r="F27" s="10">
        <v>25</v>
      </c>
      <c r="G27" s="7">
        <v>25.529275666916732</v>
      </c>
      <c r="H27" s="10">
        <v>3</v>
      </c>
      <c r="I27" s="7">
        <v>0</v>
      </c>
      <c r="J27" s="7">
        <v>1</v>
      </c>
      <c r="L27" s="5"/>
      <c r="M27" s="5"/>
      <c r="N27" s="5"/>
    </row>
    <row r="28" spans="1:14">
      <c r="A28" s="2" t="s">
        <v>98</v>
      </c>
      <c r="B28" s="2" t="s">
        <v>46</v>
      </c>
      <c r="C28" s="10">
        <v>282.78270924301034</v>
      </c>
      <c r="D28" s="10">
        <v>24</v>
      </c>
      <c r="E28" s="7">
        <v>266.11545697593823</v>
      </c>
      <c r="F28" s="10">
        <v>26</v>
      </c>
      <c r="G28" s="7">
        <v>16.667252267072115</v>
      </c>
      <c r="H28" s="10">
        <v>7</v>
      </c>
      <c r="I28" s="7">
        <v>0</v>
      </c>
      <c r="J28" s="7">
        <v>1</v>
      </c>
      <c r="L28" s="5"/>
      <c r="M28" s="5"/>
      <c r="N28" s="5"/>
    </row>
    <row r="29" spans="1:14">
      <c r="A29" s="2" t="s">
        <v>77</v>
      </c>
      <c r="B29" s="2" t="s">
        <v>25</v>
      </c>
      <c r="C29" s="10">
        <v>280.7933771055657</v>
      </c>
      <c r="D29" s="10">
        <v>25</v>
      </c>
      <c r="E29" s="7">
        <v>263.50887203434991</v>
      </c>
      <c r="F29" s="10">
        <v>27</v>
      </c>
      <c r="G29" s="7">
        <v>17.284505071215765</v>
      </c>
      <c r="H29" s="10">
        <v>6</v>
      </c>
      <c r="I29" s="7">
        <v>0</v>
      </c>
      <c r="J29" s="7">
        <v>1</v>
      </c>
      <c r="L29" s="5"/>
      <c r="M29" s="5"/>
      <c r="N29" s="5"/>
    </row>
    <row r="30" spans="1:14">
      <c r="A30" s="2" t="s">
        <v>87</v>
      </c>
      <c r="B30" s="2" t="s">
        <v>35</v>
      </c>
      <c r="C30" s="10">
        <v>279.32695466786532</v>
      </c>
      <c r="D30" s="10">
        <v>26</v>
      </c>
      <c r="E30" s="7">
        <v>269.4718792932257</v>
      </c>
      <c r="F30" s="10">
        <v>24</v>
      </c>
      <c r="G30" s="7">
        <v>9.8550753746396058</v>
      </c>
      <c r="H30" s="10">
        <v>24</v>
      </c>
      <c r="I30" s="7">
        <v>0</v>
      </c>
      <c r="J30" s="7">
        <v>1</v>
      </c>
      <c r="L30" s="5"/>
      <c r="M30" s="5"/>
      <c r="N30" s="5"/>
    </row>
    <row r="31" spans="1:14">
      <c r="A31" s="2" t="s">
        <v>63</v>
      </c>
      <c r="B31" s="2" t="s">
        <v>11</v>
      </c>
      <c r="C31" s="10">
        <v>278.97794748005049</v>
      </c>
      <c r="D31" s="10">
        <v>27</v>
      </c>
      <c r="E31" s="7">
        <v>270.00946318333445</v>
      </c>
      <c r="F31" s="10">
        <v>23</v>
      </c>
      <c r="G31" s="7">
        <v>8.9684842967160314</v>
      </c>
      <c r="H31" s="10">
        <v>30</v>
      </c>
      <c r="I31" s="7">
        <v>0</v>
      </c>
      <c r="J31" s="7">
        <v>1</v>
      </c>
      <c r="L31" s="5"/>
      <c r="M31" s="5"/>
      <c r="N31" s="5"/>
    </row>
    <row r="32" spans="1:14">
      <c r="A32" s="2" t="s">
        <v>78</v>
      </c>
      <c r="B32" s="2" t="s">
        <v>26</v>
      </c>
      <c r="C32" s="10">
        <v>273.92870609045497</v>
      </c>
      <c r="D32" s="10">
        <v>28</v>
      </c>
      <c r="E32" s="7">
        <v>261.32478016003375</v>
      </c>
      <c r="F32" s="10">
        <v>29</v>
      </c>
      <c r="G32" s="7">
        <v>12.603925930421235</v>
      </c>
      <c r="H32" s="10">
        <v>18</v>
      </c>
      <c r="I32" s="7">
        <v>0</v>
      </c>
      <c r="J32" s="7">
        <v>1</v>
      </c>
      <c r="L32" s="5"/>
      <c r="M32" s="5"/>
      <c r="N32" s="5"/>
    </row>
    <row r="33" spans="1:14">
      <c r="A33" s="2" t="s">
        <v>81</v>
      </c>
      <c r="B33" s="2" t="s">
        <v>29</v>
      </c>
      <c r="C33" s="10">
        <v>266.53129462944366</v>
      </c>
      <c r="D33" s="10">
        <v>29</v>
      </c>
      <c r="E33" s="7">
        <v>262.37779999500492</v>
      </c>
      <c r="F33" s="10">
        <v>28</v>
      </c>
      <c r="G33" s="7">
        <v>4.1534946344387373</v>
      </c>
      <c r="H33" s="10">
        <v>50</v>
      </c>
      <c r="I33" s="7">
        <v>0</v>
      </c>
      <c r="J33" s="7">
        <v>1</v>
      </c>
      <c r="L33" s="5"/>
      <c r="M33" s="5"/>
      <c r="N33" s="5"/>
    </row>
    <row r="34" spans="1:14">
      <c r="A34" s="2" t="s">
        <v>94</v>
      </c>
      <c r="B34" s="2" t="s">
        <v>42</v>
      </c>
      <c r="C34" s="10">
        <v>257.72352950197956</v>
      </c>
      <c r="D34" s="10">
        <v>30</v>
      </c>
      <c r="E34" s="7">
        <v>248.63826352089183</v>
      </c>
      <c r="F34" s="10">
        <v>30</v>
      </c>
      <c r="G34" s="7">
        <v>9.085265981087737</v>
      </c>
      <c r="H34" s="10">
        <v>26</v>
      </c>
      <c r="I34" s="7">
        <v>0</v>
      </c>
      <c r="J34" s="7">
        <v>1</v>
      </c>
      <c r="L34" s="5"/>
      <c r="M34" s="5"/>
      <c r="N34" s="5"/>
    </row>
    <row r="35" spans="1:14">
      <c r="A35" s="2" t="s">
        <v>68</v>
      </c>
      <c r="B35" s="2" t="s">
        <v>16</v>
      </c>
      <c r="C35" s="10">
        <v>255.88970902637107</v>
      </c>
      <c r="D35" s="10">
        <v>31</v>
      </c>
      <c r="E35" s="7">
        <v>247.97381535333403</v>
      </c>
      <c r="F35" s="10">
        <v>31</v>
      </c>
      <c r="G35" s="7">
        <v>7.9158936730370355</v>
      </c>
      <c r="H35" s="10">
        <v>36</v>
      </c>
      <c r="I35" s="7">
        <v>0</v>
      </c>
      <c r="J35" s="7">
        <v>1</v>
      </c>
      <c r="L35" s="5"/>
      <c r="M35" s="5"/>
      <c r="N35" s="5"/>
    </row>
    <row r="36" spans="1:14">
      <c r="A36" s="2" t="s">
        <v>99</v>
      </c>
      <c r="B36" s="2" t="s">
        <v>47</v>
      </c>
      <c r="C36" s="10">
        <v>254.27483168815178</v>
      </c>
      <c r="D36" s="10">
        <v>32</v>
      </c>
      <c r="E36" s="7">
        <v>237.72667879184058</v>
      </c>
      <c r="F36" s="10">
        <v>36</v>
      </c>
      <c r="G36" s="7">
        <v>16.548152896311212</v>
      </c>
      <c r="H36" s="10">
        <v>9</v>
      </c>
      <c r="I36" s="7">
        <v>0</v>
      </c>
      <c r="J36" s="7">
        <v>1</v>
      </c>
      <c r="L36" s="5"/>
      <c r="M36" s="5"/>
      <c r="N36" s="5"/>
    </row>
    <row r="37" spans="1:14">
      <c r="A37" s="2" t="s">
        <v>90</v>
      </c>
      <c r="B37" s="2" t="s">
        <v>38</v>
      </c>
      <c r="C37" s="10">
        <v>254.07674821455183</v>
      </c>
      <c r="D37" s="10">
        <v>33</v>
      </c>
      <c r="E37" s="7">
        <v>246.57371944636364</v>
      </c>
      <c r="F37" s="10">
        <v>32</v>
      </c>
      <c r="G37" s="7">
        <v>7.5030287681881731</v>
      </c>
      <c r="H37" s="10">
        <v>37</v>
      </c>
      <c r="I37" s="7">
        <v>0</v>
      </c>
      <c r="J37" s="7">
        <v>1</v>
      </c>
      <c r="L37" s="5"/>
      <c r="M37" s="5"/>
      <c r="N37" s="5"/>
    </row>
    <row r="38" spans="1:14">
      <c r="A38" s="2" t="s">
        <v>64</v>
      </c>
      <c r="B38" s="2" t="s">
        <v>12</v>
      </c>
      <c r="C38" s="10">
        <v>250.81944609830848</v>
      </c>
      <c r="D38" s="10">
        <v>34</v>
      </c>
      <c r="E38" s="7">
        <v>243.38332529033147</v>
      </c>
      <c r="F38" s="10">
        <v>33</v>
      </c>
      <c r="G38" s="7">
        <v>7.4361208079769865</v>
      </c>
      <c r="H38" s="10">
        <v>40</v>
      </c>
      <c r="I38" s="7">
        <v>0</v>
      </c>
      <c r="J38" s="7">
        <v>1</v>
      </c>
      <c r="L38" s="5"/>
      <c r="M38" s="5"/>
      <c r="N38" s="5"/>
    </row>
    <row r="39" spans="1:14">
      <c r="A39" s="2" t="s">
        <v>95</v>
      </c>
      <c r="B39" s="2" t="s">
        <v>43</v>
      </c>
      <c r="C39" s="10">
        <v>247.77245497141112</v>
      </c>
      <c r="D39" s="10">
        <v>35</v>
      </c>
      <c r="E39" s="7">
        <v>237.89911882317224</v>
      </c>
      <c r="F39" s="10">
        <v>35</v>
      </c>
      <c r="G39" s="7">
        <v>9.8733361482388844</v>
      </c>
      <c r="H39" s="10">
        <v>23</v>
      </c>
      <c r="I39" s="7">
        <v>0</v>
      </c>
      <c r="J39" s="7">
        <v>1</v>
      </c>
      <c r="L39" s="5"/>
      <c r="M39" s="5"/>
      <c r="N39" s="5"/>
    </row>
    <row r="40" spans="1:14">
      <c r="A40" s="2" t="s">
        <v>86</v>
      </c>
      <c r="B40" s="2" t="s">
        <v>34</v>
      </c>
      <c r="C40" s="10">
        <v>245.68586514275941</v>
      </c>
      <c r="D40" s="10">
        <v>36</v>
      </c>
      <c r="E40" s="7">
        <v>238.20123841215326</v>
      </c>
      <c r="F40" s="10">
        <v>34</v>
      </c>
      <c r="G40" s="7">
        <v>7.4846267306061662</v>
      </c>
      <c r="H40" s="10">
        <v>38</v>
      </c>
      <c r="I40" s="7">
        <v>0</v>
      </c>
      <c r="J40" s="7">
        <v>1</v>
      </c>
      <c r="L40" s="5"/>
      <c r="M40" s="5"/>
      <c r="N40" s="5"/>
    </row>
    <row r="41" spans="1:14">
      <c r="A41" s="2" t="s">
        <v>52</v>
      </c>
      <c r="B41" s="2" t="s">
        <v>0</v>
      </c>
      <c r="C41" s="10">
        <v>239.95409221909196</v>
      </c>
      <c r="D41" s="10">
        <v>37</v>
      </c>
      <c r="E41" s="7">
        <v>235.04136183949961</v>
      </c>
      <c r="F41" s="10">
        <v>37</v>
      </c>
      <c r="G41" s="7">
        <v>4.9127303795923352</v>
      </c>
      <c r="H41" s="10">
        <v>44</v>
      </c>
      <c r="I41" s="7">
        <v>0</v>
      </c>
      <c r="J41" s="7">
        <v>1</v>
      </c>
      <c r="L41" s="5"/>
      <c r="M41" s="5"/>
      <c r="N41" s="5"/>
    </row>
    <row r="42" spans="1:14">
      <c r="A42" s="2" t="s">
        <v>62</v>
      </c>
      <c r="B42" s="2" t="s">
        <v>10</v>
      </c>
      <c r="C42" s="10">
        <v>239.84010484927916</v>
      </c>
      <c r="D42" s="10">
        <v>38</v>
      </c>
      <c r="E42" s="7">
        <v>225.29236818227645</v>
      </c>
      <c r="F42" s="10">
        <v>40</v>
      </c>
      <c r="G42" s="7">
        <v>14.547736667002722</v>
      </c>
      <c r="H42" s="10">
        <v>13</v>
      </c>
      <c r="I42" s="7">
        <v>0</v>
      </c>
      <c r="J42" s="7">
        <v>1</v>
      </c>
      <c r="L42" s="5"/>
      <c r="M42" s="5"/>
      <c r="N42" s="5"/>
    </row>
    <row r="43" spans="1:14">
      <c r="A43" s="2" t="s">
        <v>74</v>
      </c>
      <c r="B43" s="2" t="s">
        <v>22</v>
      </c>
      <c r="C43" s="10">
        <v>236.77398619149983</v>
      </c>
      <c r="D43" s="10">
        <v>39</v>
      </c>
      <c r="E43" s="7">
        <v>232.00534235406934</v>
      </c>
      <c r="F43" s="10">
        <v>38</v>
      </c>
      <c r="G43" s="7">
        <v>4.7686438374304903</v>
      </c>
      <c r="H43" s="10">
        <v>45</v>
      </c>
      <c r="I43" s="7">
        <v>0</v>
      </c>
      <c r="J43" s="7">
        <v>1</v>
      </c>
      <c r="L43" s="5"/>
      <c r="M43" s="5"/>
      <c r="N43" s="5"/>
    </row>
    <row r="44" spans="1:14">
      <c r="A44" s="2" t="s">
        <v>88</v>
      </c>
      <c r="B44" s="2" t="s">
        <v>36</v>
      </c>
      <c r="C44" s="10">
        <v>236.41159332355093</v>
      </c>
      <c r="D44" s="10">
        <v>40</v>
      </c>
      <c r="E44" s="7">
        <v>223.73927151767893</v>
      </c>
      <c r="F44" s="10">
        <v>42</v>
      </c>
      <c r="G44" s="7">
        <v>12.672321805872008</v>
      </c>
      <c r="H44" s="10">
        <v>17</v>
      </c>
      <c r="I44" s="7">
        <v>0</v>
      </c>
      <c r="J44" s="7">
        <v>1</v>
      </c>
      <c r="L44" s="5"/>
      <c r="M44" s="5"/>
      <c r="N44" s="5"/>
    </row>
    <row r="45" spans="1:14">
      <c r="A45" s="2" t="s">
        <v>100</v>
      </c>
      <c r="B45" s="2" t="s">
        <v>48</v>
      </c>
      <c r="C45" s="10">
        <v>235.8939000119629</v>
      </c>
      <c r="D45" s="10">
        <v>41</v>
      </c>
      <c r="E45" s="7">
        <v>231.29637886845529</v>
      </c>
      <c r="F45" s="10">
        <v>39</v>
      </c>
      <c r="G45" s="7">
        <v>4.5975211435075929</v>
      </c>
      <c r="H45" s="10">
        <v>47</v>
      </c>
      <c r="I45" s="7">
        <v>0</v>
      </c>
      <c r="J45" s="7">
        <v>1</v>
      </c>
      <c r="L45" s="5"/>
      <c r="M45" s="5"/>
      <c r="N45" s="5"/>
    </row>
    <row r="46" spans="1:14">
      <c r="A46" s="2" t="s">
        <v>97</v>
      </c>
      <c r="B46" s="2" t="s">
        <v>45</v>
      </c>
      <c r="C46" s="10">
        <v>232.35373848502064</v>
      </c>
      <c r="D46" s="10">
        <v>42</v>
      </c>
      <c r="E46" s="7">
        <v>224.37704758415714</v>
      </c>
      <c r="F46" s="10">
        <v>41</v>
      </c>
      <c r="G46" s="7">
        <v>7.9766909008634785</v>
      </c>
      <c r="H46" s="10">
        <v>35</v>
      </c>
      <c r="I46" s="7">
        <v>0</v>
      </c>
      <c r="J46" s="7">
        <v>1</v>
      </c>
      <c r="L46" s="5"/>
      <c r="M46" s="5"/>
      <c r="N46" s="5"/>
    </row>
    <row r="47" spans="1:14">
      <c r="A47" s="2" t="s">
        <v>92</v>
      </c>
      <c r="B47" s="2" t="s">
        <v>40</v>
      </c>
      <c r="C47" s="10">
        <v>224.70763586576183</v>
      </c>
      <c r="D47" s="10">
        <v>43</v>
      </c>
      <c r="E47" s="7">
        <v>215.82612705952903</v>
      </c>
      <c r="F47" s="10">
        <v>44</v>
      </c>
      <c r="G47" s="7">
        <v>8.8815088062328105</v>
      </c>
      <c r="H47" s="10">
        <v>32</v>
      </c>
      <c r="I47" s="7">
        <v>0</v>
      </c>
      <c r="J47" s="7">
        <v>1</v>
      </c>
      <c r="L47" s="5"/>
      <c r="M47" s="5"/>
      <c r="N47" s="5"/>
    </row>
    <row r="48" spans="1:14">
      <c r="A48" s="2" t="s">
        <v>67</v>
      </c>
      <c r="B48" s="2" t="s">
        <v>15</v>
      </c>
      <c r="C48" s="10">
        <v>223.91923106307513</v>
      </c>
      <c r="D48" s="10">
        <v>44</v>
      </c>
      <c r="E48" s="7">
        <v>216.47499053133438</v>
      </c>
      <c r="F48" s="10">
        <v>43</v>
      </c>
      <c r="G48" s="7">
        <v>7.4442405317407552</v>
      </c>
      <c r="H48" s="10">
        <v>39</v>
      </c>
      <c r="I48" s="7">
        <v>0</v>
      </c>
      <c r="J48" s="7">
        <v>1</v>
      </c>
      <c r="L48" s="5"/>
      <c r="M48" s="5"/>
      <c r="N48" s="5"/>
    </row>
    <row r="49" spans="1:14">
      <c r="A49" s="2" t="s">
        <v>76</v>
      </c>
      <c r="B49" s="2" t="s">
        <v>24</v>
      </c>
      <c r="C49" s="10">
        <v>221.66263637602697</v>
      </c>
      <c r="D49" s="10">
        <v>45</v>
      </c>
      <c r="E49" s="7">
        <v>212.7591600787238</v>
      </c>
      <c r="F49" s="10">
        <v>45</v>
      </c>
      <c r="G49" s="7">
        <v>8.9034762973031718</v>
      </c>
      <c r="H49" s="10">
        <v>31</v>
      </c>
      <c r="I49" s="7">
        <v>0</v>
      </c>
      <c r="J49" s="7">
        <v>1</v>
      </c>
      <c r="L49" s="5"/>
      <c r="M49" s="5"/>
      <c r="N49" s="5"/>
    </row>
    <row r="50" spans="1:14">
      <c r="A50" s="2" t="s">
        <v>79</v>
      </c>
      <c r="B50" s="2" t="s">
        <v>27</v>
      </c>
      <c r="C50" s="10">
        <v>217.97080766397178</v>
      </c>
      <c r="D50" s="10">
        <v>46</v>
      </c>
      <c r="E50" s="7">
        <v>208.95969629536611</v>
      </c>
      <c r="F50" s="10">
        <v>46</v>
      </c>
      <c r="G50" s="7">
        <v>9.0111113686056541</v>
      </c>
      <c r="H50" s="10">
        <v>28</v>
      </c>
      <c r="I50" s="7">
        <v>0</v>
      </c>
      <c r="J50" s="7">
        <v>1</v>
      </c>
      <c r="L50" s="5"/>
      <c r="M50" s="5"/>
      <c r="N50" s="5"/>
    </row>
    <row r="51" spans="1:14">
      <c r="A51" s="2" t="s">
        <v>93</v>
      </c>
      <c r="B51" s="2" t="s">
        <v>41</v>
      </c>
      <c r="C51" s="10">
        <v>203.10507798644466</v>
      </c>
      <c r="D51" s="10">
        <v>47</v>
      </c>
      <c r="E51" s="7">
        <v>195.01164763739899</v>
      </c>
      <c r="F51" s="10">
        <v>47</v>
      </c>
      <c r="G51" s="7">
        <v>8.0934303490456614</v>
      </c>
      <c r="H51" s="10">
        <v>34</v>
      </c>
      <c r="I51" s="7">
        <v>0</v>
      </c>
      <c r="J51" s="7">
        <v>1</v>
      </c>
      <c r="L51" s="5"/>
      <c r="M51" s="5"/>
      <c r="N51" s="5"/>
    </row>
    <row r="52" spans="1:14">
      <c r="A52" s="2" t="s">
        <v>55</v>
      </c>
      <c r="B52" s="2" t="s">
        <v>3</v>
      </c>
      <c r="C52" s="10">
        <v>198.98925168684096</v>
      </c>
      <c r="D52" s="10">
        <v>48</v>
      </c>
      <c r="E52" s="7">
        <v>194.33933475740005</v>
      </c>
      <c r="F52" s="10">
        <v>48</v>
      </c>
      <c r="G52" s="7">
        <v>4.6499169294408844</v>
      </c>
      <c r="H52" s="10">
        <v>46</v>
      </c>
      <c r="I52" s="7">
        <v>0</v>
      </c>
      <c r="J52" s="7">
        <v>1</v>
      </c>
      <c r="L52" s="5"/>
      <c r="M52" s="5"/>
      <c r="N52" s="5"/>
    </row>
    <row r="53" spans="1:14">
      <c r="A53" s="2" t="s">
        <v>101</v>
      </c>
      <c r="B53" s="2" t="s">
        <v>49</v>
      </c>
      <c r="C53" s="10">
        <v>196.27724419319372</v>
      </c>
      <c r="D53" s="10">
        <v>49</v>
      </c>
      <c r="E53" s="7">
        <v>187.46407529333683</v>
      </c>
      <c r="F53" s="10">
        <v>49</v>
      </c>
      <c r="G53" s="7">
        <v>8.8131688998568674</v>
      </c>
      <c r="H53" s="10">
        <v>33</v>
      </c>
      <c r="I53" s="7">
        <v>0</v>
      </c>
      <c r="J53" s="7">
        <v>1</v>
      </c>
      <c r="L53" s="5"/>
      <c r="M53" s="5"/>
      <c r="N53" s="5"/>
    </row>
    <row r="54" spans="1:14">
      <c r="A54" s="2" t="s">
        <v>71</v>
      </c>
      <c r="B54" s="2" t="s">
        <v>19</v>
      </c>
      <c r="C54" s="10">
        <v>185.06433878873273</v>
      </c>
      <c r="D54" s="10">
        <v>50</v>
      </c>
      <c r="E54" s="7">
        <v>180.67397666100655</v>
      </c>
      <c r="F54" s="10">
        <v>50</v>
      </c>
      <c r="G54" s="7">
        <v>4.3903621277261946</v>
      </c>
      <c r="H54" s="10">
        <v>48</v>
      </c>
      <c r="I54" s="7">
        <v>0</v>
      </c>
      <c r="J54" s="7">
        <v>1</v>
      </c>
      <c r="L54" s="5"/>
      <c r="M54" s="5"/>
      <c r="N54" s="5"/>
    </row>
    <row r="55" spans="1:14">
      <c r="A55" s="2" t="s">
        <v>66</v>
      </c>
      <c r="B55" s="2" t="s">
        <v>14</v>
      </c>
      <c r="C55" s="10">
        <v>176.59436933739923</v>
      </c>
      <c r="D55" s="10">
        <v>51</v>
      </c>
      <c r="E55" s="7">
        <v>172.93738772693231</v>
      </c>
      <c r="F55" s="10">
        <v>51</v>
      </c>
      <c r="G55" s="7">
        <v>3.6569816104669091</v>
      </c>
      <c r="H55" s="10">
        <v>51</v>
      </c>
      <c r="I55" s="7">
        <v>0</v>
      </c>
      <c r="J55" s="7">
        <v>1</v>
      </c>
      <c r="L55" s="5"/>
      <c r="M55" s="5"/>
      <c r="N55" s="5"/>
    </row>
    <row r="56" spans="1:14">
      <c r="A56" s="3" t="s">
        <v>69</v>
      </c>
      <c r="B56" s="3" t="s">
        <v>17</v>
      </c>
      <c r="C56" s="11">
        <v>155.03397426465136</v>
      </c>
      <c r="D56" s="11">
        <v>52</v>
      </c>
      <c r="E56" s="8">
        <v>149.62272996362466</v>
      </c>
      <c r="F56" s="11">
        <v>52</v>
      </c>
      <c r="G56" s="8">
        <v>5.4112443010266995</v>
      </c>
      <c r="H56" s="11">
        <v>43</v>
      </c>
      <c r="I56" s="8">
        <v>0</v>
      </c>
      <c r="J56" s="8">
        <v>1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432.56355998856486</v>
      </c>
      <c r="D5" s="9">
        <v>1</v>
      </c>
      <c r="E5" s="9">
        <v>411.23487000756415</v>
      </c>
      <c r="F5" s="9">
        <v>1</v>
      </c>
      <c r="G5" s="9">
        <v>21.328689981000736</v>
      </c>
      <c r="H5" s="9">
        <v>7</v>
      </c>
      <c r="I5" s="6">
        <v>0</v>
      </c>
      <c r="J5" s="6">
        <v>1</v>
      </c>
      <c r="L5" s="5"/>
    </row>
    <row r="6" spans="1:12">
      <c r="A6" s="2" t="s">
        <v>60</v>
      </c>
      <c r="B6" s="2" t="s">
        <v>8</v>
      </c>
      <c r="C6" s="10">
        <v>378.96510456034264</v>
      </c>
      <c r="D6" s="10">
        <v>2</v>
      </c>
      <c r="E6" s="7">
        <v>367.57999496094732</v>
      </c>
      <c r="F6" s="10">
        <v>2</v>
      </c>
      <c r="G6" s="7">
        <v>11.385109599395314</v>
      </c>
      <c r="H6" s="10">
        <v>15</v>
      </c>
      <c r="I6" s="7">
        <v>0</v>
      </c>
      <c r="J6" s="7">
        <v>1</v>
      </c>
      <c r="L6" s="5"/>
    </row>
    <row r="7" spans="1:12">
      <c r="A7" s="2" t="s">
        <v>103</v>
      </c>
      <c r="B7" s="2" t="s">
        <v>51</v>
      </c>
      <c r="C7" s="10">
        <v>373.40373344797041</v>
      </c>
      <c r="D7" s="10">
        <v>3</v>
      </c>
      <c r="E7" s="7">
        <v>362.98759041971385</v>
      </c>
      <c r="F7" s="10">
        <v>3</v>
      </c>
      <c r="G7" s="7">
        <v>10.41614302825654</v>
      </c>
      <c r="H7" s="10">
        <v>18</v>
      </c>
      <c r="I7" s="7">
        <v>0</v>
      </c>
      <c r="J7" s="7">
        <v>1</v>
      </c>
      <c r="L7" s="5"/>
    </row>
    <row r="8" spans="1:12">
      <c r="A8" s="2" t="s">
        <v>56</v>
      </c>
      <c r="B8" s="2" t="s">
        <v>4</v>
      </c>
      <c r="C8" s="10">
        <v>359.69795164725224</v>
      </c>
      <c r="D8" s="10">
        <v>4</v>
      </c>
      <c r="E8" s="7">
        <v>334.69341966088655</v>
      </c>
      <c r="F8" s="10">
        <v>4</v>
      </c>
      <c r="G8" s="7">
        <v>25.004531986365684</v>
      </c>
      <c r="H8" s="10">
        <v>5</v>
      </c>
      <c r="I8" s="7">
        <v>0</v>
      </c>
      <c r="J8" s="7">
        <v>1</v>
      </c>
      <c r="L8" s="5"/>
    </row>
    <row r="9" spans="1:12">
      <c r="A9" s="2" t="s">
        <v>59</v>
      </c>
      <c r="B9" s="2" t="s">
        <v>7</v>
      </c>
      <c r="C9" s="10">
        <v>307.62116348795536</v>
      </c>
      <c r="D9" s="10">
        <v>5</v>
      </c>
      <c r="E9" s="7">
        <v>306.48906455690542</v>
      </c>
      <c r="F9" s="10">
        <v>5</v>
      </c>
      <c r="G9" s="7">
        <v>1.1320989310499399</v>
      </c>
      <c r="H9" s="10">
        <v>49</v>
      </c>
      <c r="I9" s="7">
        <v>0</v>
      </c>
      <c r="J9" s="7">
        <v>1</v>
      </c>
      <c r="L9" s="5"/>
    </row>
    <row r="10" spans="1:12">
      <c r="A10" s="2" t="s">
        <v>72</v>
      </c>
      <c r="B10" s="2" t="s">
        <v>20</v>
      </c>
      <c r="C10" s="10">
        <v>296.97229327649069</v>
      </c>
      <c r="D10" s="10">
        <v>6</v>
      </c>
      <c r="E10" s="7">
        <v>291.93496948904914</v>
      </c>
      <c r="F10" s="10">
        <v>6</v>
      </c>
      <c r="G10" s="7">
        <v>5.0373237874415357</v>
      </c>
      <c r="H10" s="10">
        <v>27</v>
      </c>
      <c r="I10" s="7">
        <v>0</v>
      </c>
      <c r="J10" s="7">
        <v>1</v>
      </c>
      <c r="L10" s="5"/>
    </row>
    <row r="11" spans="1:12">
      <c r="A11" s="2" t="s">
        <v>84</v>
      </c>
      <c r="B11" s="2" t="s">
        <v>32</v>
      </c>
      <c r="C11" s="10">
        <v>294.36934708478645</v>
      </c>
      <c r="D11" s="10">
        <v>7</v>
      </c>
      <c r="E11" s="7">
        <v>278.40541761827581</v>
      </c>
      <c r="F11" s="10">
        <v>8</v>
      </c>
      <c r="G11" s="7">
        <v>15.963929466510669</v>
      </c>
      <c r="H11" s="10">
        <v>8</v>
      </c>
      <c r="I11" s="7">
        <v>0</v>
      </c>
      <c r="J11" s="7">
        <v>1</v>
      </c>
      <c r="L11" s="5"/>
    </row>
    <row r="12" spans="1:12">
      <c r="A12" s="2" t="s">
        <v>83</v>
      </c>
      <c r="B12" s="2" t="s">
        <v>31</v>
      </c>
      <c r="C12" s="10">
        <v>288.81595169131253</v>
      </c>
      <c r="D12" s="10">
        <v>8</v>
      </c>
      <c r="E12" s="7">
        <v>284.6400785956402</v>
      </c>
      <c r="F12" s="10">
        <v>7</v>
      </c>
      <c r="G12" s="7">
        <v>4.1758730956723467</v>
      </c>
      <c r="H12" s="10">
        <v>30</v>
      </c>
      <c r="I12" s="7">
        <v>0</v>
      </c>
      <c r="J12" s="7">
        <v>1</v>
      </c>
      <c r="L12" s="5"/>
    </row>
    <row r="13" spans="1:12">
      <c r="A13" s="2" t="s">
        <v>70</v>
      </c>
      <c r="B13" s="2" t="s">
        <v>18</v>
      </c>
      <c r="C13" s="10">
        <v>288.66816483174745</v>
      </c>
      <c r="D13" s="10">
        <v>9</v>
      </c>
      <c r="E13" s="7">
        <v>260.78561587788596</v>
      </c>
      <c r="F13" s="10">
        <v>10</v>
      </c>
      <c r="G13" s="7">
        <v>27.882548953861495</v>
      </c>
      <c r="H13" s="10">
        <v>4</v>
      </c>
      <c r="I13" s="7">
        <v>0</v>
      </c>
      <c r="J13" s="7">
        <v>1</v>
      </c>
      <c r="L13" s="5"/>
    </row>
    <row r="14" spans="1:12">
      <c r="A14" s="2" t="s">
        <v>89</v>
      </c>
      <c r="B14" s="2" t="s">
        <v>37</v>
      </c>
      <c r="C14" s="10">
        <v>274.61599862928108</v>
      </c>
      <c r="D14" s="10">
        <v>10</v>
      </c>
      <c r="E14" s="7">
        <v>270.60541454501055</v>
      </c>
      <c r="F14" s="10">
        <v>9</v>
      </c>
      <c r="G14" s="7">
        <v>4.0105840842704872</v>
      </c>
      <c r="H14" s="10">
        <v>32</v>
      </c>
      <c r="I14" s="7">
        <v>0</v>
      </c>
      <c r="J14" s="7">
        <v>1</v>
      </c>
      <c r="L14" s="5"/>
    </row>
    <row r="15" spans="1:12">
      <c r="A15" s="2" t="s">
        <v>102</v>
      </c>
      <c r="B15" s="2" t="s">
        <v>50</v>
      </c>
      <c r="C15" s="10">
        <v>269.95078331663433</v>
      </c>
      <c r="D15" s="10">
        <v>11</v>
      </c>
      <c r="E15" s="7">
        <v>259.06288472368368</v>
      </c>
      <c r="F15" s="10">
        <v>11</v>
      </c>
      <c r="G15" s="7">
        <v>10.88789859295064</v>
      </c>
      <c r="H15" s="10">
        <v>17</v>
      </c>
      <c r="I15" s="7">
        <v>0</v>
      </c>
      <c r="J15" s="7">
        <v>1</v>
      </c>
      <c r="L15" s="5"/>
    </row>
    <row r="16" spans="1:12">
      <c r="A16" s="2" t="s">
        <v>99</v>
      </c>
      <c r="B16" s="2" t="s">
        <v>47</v>
      </c>
      <c r="C16" s="10">
        <v>266.51379606713778</v>
      </c>
      <c r="D16" s="10">
        <v>12</v>
      </c>
      <c r="E16" s="7">
        <v>257.78789375184141</v>
      </c>
      <c r="F16" s="10">
        <v>12</v>
      </c>
      <c r="G16" s="7">
        <v>8.7259023152963433</v>
      </c>
      <c r="H16" s="10">
        <v>20</v>
      </c>
      <c r="I16" s="7">
        <v>0</v>
      </c>
      <c r="J16" s="7">
        <v>1</v>
      </c>
      <c r="L16" s="5"/>
    </row>
    <row r="17" spans="1:12">
      <c r="A17" s="2" t="s">
        <v>90</v>
      </c>
      <c r="B17" s="2" t="s">
        <v>38</v>
      </c>
      <c r="C17" s="10">
        <v>258.68260584557157</v>
      </c>
      <c r="D17" s="10">
        <v>13</v>
      </c>
      <c r="E17" s="7">
        <v>246.73221538878138</v>
      </c>
      <c r="F17" s="10">
        <v>14</v>
      </c>
      <c r="G17" s="7">
        <v>11.950390456790162</v>
      </c>
      <c r="H17" s="10">
        <v>13</v>
      </c>
      <c r="I17" s="7">
        <v>0</v>
      </c>
      <c r="J17" s="7">
        <v>1</v>
      </c>
      <c r="L17" s="5"/>
    </row>
    <row r="18" spans="1:12">
      <c r="A18" s="2" t="s">
        <v>80</v>
      </c>
      <c r="B18" s="2" t="s">
        <v>28</v>
      </c>
      <c r="C18" s="10">
        <v>255.84548742489324</v>
      </c>
      <c r="D18" s="10">
        <v>14</v>
      </c>
      <c r="E18" s="7">
        <v>250.49605388994445</v>
      </c>
      <c r="F18" s="10">
        <v>13</v>
      </c>
      <c r="G18" s="7">
        <v>5.3494335349487976</v>
      </c>
      <c r="H18" s="10">
        <v>25</v>
      </c>
      <c r="I18" s="7">
        <v>0</v>
      </c>
      <c r="J18" s="7">
        <v>1</v>
      </c>
      <c r="L18" s="5"/>
    </row>
    <row r="19" spans="1:12">
      <c r="A19" s="2" t="s">
        <v>57</v>
      </c>
      <c r="B19" s="2" t="s">
        <v>5</v>
      </c>
      <c r="C19" s="10">
        <v>239.53596012411327</v>
      </c>
      <c r="D19" s="10">
        <v>15</v>
      </c>
      <c r="E19" s="7">
        <v>232.88208179618695</v>
      </c>
      <c r="F19" s="10">
        <v>15</v>
      </c>
      <c r="G19" s="7">
        <v>6.6538783279263152</v>
      </c>
      <c r="H19" s="10">
        <v>22</v>
      </c>
      <c r="I19" s="7">
        <v>0</v>
      </c>
      <c r="J19" s="7">
        <v>1</v>
      </c>
      <c r="L19" s="5"/>
    </row>
    <row r="20" spans="1:12">
      <c r="A20" s="2" t="s">
        <v>78</v>
      </c>
      <c r="B20" s="2" t="s">
        <v>26</v>
      </c>
      <c r="C20" s="10">
        <v>236.33579827351386</v>
      </c>
      <c r="D20" s="10">
        <v>16</v>
      </c>
      <c r="E20" s="7">
        <v>222.36691959413548</v>
      </c>
      <c r="F20" s="10">
        <v>19</v>
      </c>
      <c r="G20" s="7">
        <v>13.968878679378369</v>
      </c>
      <c r="H20" s="10">
        <v>11</v>
      </c>
      <c r="I20" s="7">
        <v>0</v>
      </c>
      <c r="J20" s="7">
        <v>1</v>
      </c>
      <c r="L20" s="5"/>
    </row>
    <row r="21" spans="1:12">
      <c r="A21" s="2" t="s">
        <v>54</v>
      </c>
      <c r="B21" s="2" t="s">
        <v>2</v>
      </c>
      <c r="C21" s="10">
        <v>235.57419226519607</v>
      </c>
      <c r="D21" s="10">
        <v>17</v>
      </c>
      <c r="E21" s="7">
        <v>224.00154600902104</v>
      </c>
      <c r="F21" s="10">
        <v>18</v>
      </c>
      <c r="G21" s="7">
        <v>11.572646256175037</v>
      </c>
      <c r="H21" s="10">
        <v>14</v>
      </c>
      <c r="I21" s="7">
        <v>0</v>
      </c>
      <c r="J21" s="7">
        <v>1</v>
      </c>
      <c r="L21" s="5"/>
    </row>
    <row r="22" spans="1:12">
      <c r="A22" s="2" t="s">
        <v>62</v>
      </c>
      <c r="B22" s="2" t="s">
        <v>10</v>
      </c>
      <c r="C22" s="10">
        <v>234.99616896864603</v>
      </c>
      <c r="D22" s="10">
        <v>18</v>
      </c>
      <c r="E22" s="7">
        <v>210.90220788385926</v>
      </c>
      <c r="F22" s="10">
        <v>21</v>
      </c>
      <c r="G22" s="7">
        <v>24.093961084786773</v>
      </c>
      <c r="H22" s="10">
        <v>6</v>
      </c>
      <c r="I22" s="7">
        <v>0</v>
      </c>
      <c r="J22" s="7">
        <v>1</v>
      </c>
      <c r="L22" s="5"/>
    </row>
    <row r="23" spans="1:12">
      <c r="A23" s="2" t="s">
        <v>82</v>
      </c>
      <c r="B23" s="2" t="s">
        <v>30</v>
      </c>
      <c r="C23" s="10">
        <v>233.76994141505182</v>
      </c>
      <c r="D23" s="10">
        <v>19</v>
      </c>
      <c r="E23" s="7">
        <v>228.44445696259575</v>
      </c>
      <c r="F23" s="10">
        <v>16</v>
      </c>
      <c r="G23" s="7">
        <v>5.3254844524560614</v>
      </c>
      <c r="H23" s="10">
        <v>26</v>
      </c>
      <c r="I23" s="7">
        <v>0</v>
      </c>
      <c r="J23" s="7">
        <v>1</v>
      </c>
      <c r="L23" s="5"/>
    </row>
    <row r="24" spans="1:12">
      <c r="A24" s="2" t="s">
        <v>74</v>
      </c>
      <c r="B24" s="2" t="s">
        <v>22</v>
      </c>
      <c r="C24" s="10">
        <v>227.18328306919497</v>
      </c>
      <c r="D24" s="10">
        <v>20</v>
      </c>
      <c r="E24" s="7">
        <v>224.04654185054784</v>
      </c>
      <c r="F24" s="10">
        <v>17</v>
      </c>
      <c r="G24" s="7">
        <v>3.1367412186471304</v>
      </c>
      <c r="H24" s="10">
        <v>36</v>
      </c>
      <c r="I24" s="7">
        <v>0</v>
      </c>
      <c r="J24" s="7">
        <v>1</v>
      </c>
      <c r="L24" s="5"/>
    </row>
    <row r="25" spans="1:12">
      <c r="A25" s="2" t="s">
        <v>100</v>
      </c>
      <c r="B25" s="2" t="s">
        <v>48</v>
      </c>
      <c r="C25" s="10">
        <v>226.11927367112193</v>
      </c>
      <c r="D25" s="10">
        <v>21</v>
      </c>
      <c r="E25" s="7">
        <v>215.19142441807773</v>
      </c>
      <c r="F25" s="10">
        <v>20</v>
      </c>
      <c r="G25" s="7">
        <v>10.927849253044194</v>
      </c>
      <c r="H25" s="10">
        <v>16</v>
      </c>
      <c r="I25" s="7">
        <v>0</v>
      </c>
      <c r="J25" s="7">
        <v>1</v>
      </c>
      <c r="L25" s="5"/>
    </row>
    <row r="26" spans="1:12">
      <c r="A26" s="2" t="s">
        <v>95</v>
      </c>
      <c r="B26" s="2" t="s">
        <v>43</v>
      </c>
      <c r="C26" s="10">
        <v>210.09060863658908</v>
      </c>
      <c r="D26" s="10">
        <v>22</v>
      </c>
      <c r="E26" s="7">
        <v>205.26045757978468</v>
      </c>
      <c r="F26" s="10">
        <v>23</v>
      </c>
      <c r="G26" s="7">
        <v>4.8301510568044002</v>
      </c>
      <c r="H26" s="10">
        <v>28</v>
      </c>
      <c r="I26" s="7">
        <v>0</v>
      </c>
      <c r="J26" s="7">
        <v>1</v>
      </c>
      <c r="L26" s="5"/>
    </row>
    <row r="27" spans="1:12">
      <c r="A27" s="2" t="s">
        <v>61</v>
      </c>
      <c r="B27" s="2" t="s">
        <v>9</v>
      </c>
      <c r="C27" s="10">
        <v>210.04701720054661</v>
      </c>
      <c r="D27" s="10">
        <v>23</v>
      </c>
      <c r="E27" s="7">
        <v>207.51840184813872</v>
      </c>
      <c r="F27" s="10">
        <v>22</v>
      </c>
      <c r="G27" s="7">
        <v>2.5286153524078756</v>
      </c>
      <c r="H27" s="10">
        <v>41</v>
      </c>
      <c r="I27" s="7">
        <v>0</v>
      </c>
      <c r="J27" s="7">
        <v>1</v>
      </c>
      <c r="L27" s="5"/>
    </row>
    <row r="28" spans="1:12">
      <c r="A28" s="2" t="s">
        <v>98</v>
      </c>
      <c r="B28" s="2" t="s">
        <v>46</v>
      </c>
      <c r="C28" s="10">
        <v>201.03076318639023</v>
      </c>
      <c r="D28" s="10">
        <v>24</v>
      </c>
      <c r="E28" s="7">
        <v>200.08368762157863</v>
      </c>
      <c r="F28" s="10">
        <v>24</v>
      </c>
      <c r="G28" s="7">
        <v>0.94707556481159105</v>
      </c>
      <c r="H28" s="10">
        <v>50</v>
      </c>
      <c r="I28" s="7">
        <v>0</v>
      </c>
      <c r="J28" s="7">
        <v>1</v>
      </c>
      <c r="L28" s="5"/>
    </row>
    <row r="29" spans="1:12">
      <c r="A29" s="2" t="s">
        <v>86</v>
      </c>
      <c r="B29" s="2" t="s">
        <v>34</v>
      </c>
      <c r="C29" s="10">
        <v>199.26464824962056</v>
      </c>
      <c r="D29" s="10">
        <v>25</v>
      </c>
      <c r="E29" s="7">
        <v>157.03180111300333</v>
      </c>
      <c r="F29" s="10">
        <v>42</v>
      </c>
      <c r="G29" s="7">
        <v>42.232847136617238</v>
      </c>
      <c r="H29" s="10">
        <v>1</v>
      </c>
      <c r="I29" s="7">
        <v>0</v>
      </c>
      <c r="J29" s="7">
        <v>1</v>
      </c>
      <c r="L29" s="5"/>
    </row>
    <row r="30" spans="1:12">
      <c r="A30" s="2" t="s">
        <v>93</v>
      </c>
      <c r="B30" s="2" t="s">
        <v>41</v>
      </c>
      <c r="C30" s="10">
        <v>197.35435659984853</v>
      </c>
      <c r="D30" s="10">
        <v>26</v>
      </c>
      <c r="E30" s="7">
        <v>185.30048987182806</v>
      </c>
      <c r="F30" s="10">
        <v>28</v>
      </c>
      <c r="G30" s="7">
        <v>12.053866728020477</v>
      </c>
      <c r="H30" s="10">
        <v>12</v>
      </c>
      <c r="I30" s="7">
        <v>0</v>
      </c>
      <c r="J30" s="7">
        <v>1</v>
      </c>
      <c r="L30" s="5"/>
    </row>
    <row r="31" spans="1:12">
      <c r="A31" s="2" t="s">
        <v>79</v>
      </c>
      <c r="B31" s="2" t="s">
        <v>27</v>
      </c>
      <c r="C31" s="10">
        <v>194.92402803145481</v>
      </c>
      <c r="D31" s="10">
        <v>27</v>
      </c>
      <c r="E31" s="7">
        <v>192.75263044149594</v>
      </c>
      <c r="F31" s="10">
        <v>25</v>
      </c>
      <c r="G31" s="7">
        <v>2.1713975899588625</v>
      </c>
      <c r="H31" s="10">
        <v>44</v>
      </c>
      <c r="I31" s="7">
        <v>0</v>
      </c>
      <c r="J31" s="7">
        <v>1</v>
      </c>
      <c r="L31" s="5"/>
    </row>
    <row r="32" spans="1:12">
      <c r="A32" s="2" t="s">
        <v>96</v>
      </c>
      <c r="B32" s="2" t="s">
        <v>44</v>
      </c>
      <c r="C32" s="10">
        <v>194.66320871622136</v>
      </c>
      <c r="D32" s="10">
        <v>28</v>
      </c>
      <c r="E32" s="7">
        <v>185.01464308545309</v>
      </c>
      <c r="F32" s="10">
        <v>29</v>
      </c>
      <c r="G32" s="7">
        <v>9.6485656307682639</v>
      </c>
      <c r="H32" s="10">
        <v>19</v>
      </c>
      <c r="I32" s="7">
        <v>0</v>
      </c>
      <c r="J32" s="7">
        <v>1</v>
      </c>
      <c r="L32" s="5"/>
    </row>
    <row r="33" spans="1:12">
      <c r="A33" s="2" t="s">
        <v>85</v>
      </c>
      <c r="B33" s="2" t="s">
        <v>33</v>
      </c>
      <c r="C33" s="10">
        <v>194.09846821678835</v>
      </c>
      <c r="D33" s="10">
        <v>29</v>
      </c>
      <c r="E33" s="7">
        <v>179.39726396134827</v>
      </c>
      <c r="F33" s="10">
        <v>31</v>
      </c>
      <c r="G33" s="7">
        <v>14.701204255440066</v>
      </c>
      <c r="H33" s="10">
        <v>10</v>
      </c>
      <c r="I33" s="7">
        <v>0</v>
      </c>
      <c r="J33" s="7">
        <v>1</v>
      </c>
      <c r="L33" s="5"/>
    </row>
    <row r="34" spans="1:12">
      <c r="A34" s="2" t="s">
        <v>64</v>
      </c>
      <c r="B34" s="2" t="s">
        <v>12</v>
      </c>
      <c r="C34" s="10">
        <v>191.07477484817528</v>
      </c>
      <c r="D34" s="10">
        <v>30</v>
      </c>
      <c r="E34" s="7">
        <v>184.64141790810922</v>
      </c>
      <c r="F34" s="10">
        <v>30</v>
      </c>
      <c r="G34" s="7">
        <v>6.4333569400660569</v>
      </c>
      <c r="H34" s="10">
        <v>23</v>
      </c>
      <c r="I34" s="7">
        <v>0</v>
      </c>
      <c r="J34" s="7">
        <v>1</v>
      </c>
      <c r="L34" s="5"/>
    </row>
    <row r="35" spans="1:12">
      <c r="A35" s="2" t="s">
        <v>58</v>
      </c>
      <c r="B35" s="2" t="s">
        <v>6</v>
      </c>
      <c r="C35" s="10">
        <v>190.54535964936198</v>
      </c>
      <c r="D35" s="10">
        <v>31</v>
      </c>
      <c r="E35" s="7">
        <v>188.17887569476864</v>
      </c>
      <c r="F35" s="10">
        <v>26</v>
      </c>
      <c r="G35" s="7">
        <v>2.3664839545933325</v>
      </c>
      <c r="H35" s="10">
        <v>42</v>
      </c>
      <c r="I35" s="7">
        <v>0</v>
      </c>
      <c r="J35" s="7">
        <v>1</v>
      </c>
      <c r="L35" s="5"/>
    </row>
    <row r="36" spans="1:12">
      <c r="A36" s="2" t="s">
        <v>91</v>
      </c>
      <c r="B36" s="2" t="s">
        <v>39</v>
      </c>
      <c r="C36" s="10">
        <v>189.31502502762112</v>
      </c>
      <c r="D36" s="10">
        <v>32</v>
      </c>
      <c r="E36" s="7">
        <v>187.38843494956001</v>
      </c>
      <c r="F36" s="10">
        <v>27</v>
      </c>
      <c r="G36" s="7">
        <v>1.9265900780610981</v>
      </c>
      <c r="H36" s="10">
        <v>46</v>
      </c>
      <c r="I36" s="7">
        <v>0</v>
      </c>
      <c r="J36" s="7">
        <v>1</v>
      </c>
      <c r="L36" s="5"/>
    </row>
    <row r="37" spans="1:12">
      <c r="A37" s="2" t="s">
        <v>55</v>
      </c>
      <c r="B37" s="2" t="s">
        <v>3</v>
      </c>
      <c r="C37" s="10">
        <v>189.24287118977384</v>
      </c>
      <c r="D37" s="10">
        <v>33</v>
      </c>
      <c r="E37" s="7">
        <v>173.84667548231783</v>
      </c>
      <c r="F37" s="10">
        <v>33</v>
      </c>
      <c r="G37" s="7">
        <v>15.396195707456007</v>
      </c>
      <c r="H37" s="10">
        <v>9</v>
      </c>
      <c r="I37" s="7">
        <v>0</v>
      </c>
      <c r="J37" s="7">
        <v>1</v>
      </c>
      <c r="L37" s="5"/>
    </row>
    <row r="38" spans="1:12">
      <c r="A38" s="2" t="s">
        <v>76</v>
      </c>
      <c r="B38" s="2" t="s">
        <v>24</v>
      </c>
      <c r="C38" s="10">
        <v>186.95491867921666</v>
      </c>
      <c r="D38" s="10">
        <v>34</v>
      </c>
      <c r="E38" s="7">
        <v>158.11900123805438</v>
      </c>
      <c r="F38" s="10">
        <v>39</v>
      </c>
      <c r="G38" s="7">
        <v>28.835917441162277</v>
      </c>
      <c r="H38" s="10">
        <v>3</v>
      </c>
      <c r="I38" s="7">
        <v>0</v>
      </c>
      <c r="J38" s="7">
        <v>1</v>
      </c>
      <c r="L38" s="5"/>
    </row>
    <row r="39" spans="1:12">
      <c r="A39" s="2" t="s">
        <v>97</v>
      </c>
      <c r="B39" s="2" t="s">
        <v>45</v>
      </c>
      <c r="C39" s="10">
        <v>181.423048661492</v>
      </c>
      <c r="D39" s="10">
        <v>35</v>
      </c>
      <c r="E39" s="7">
        <v>172.87897074594582</v>
      </c>
      <c r="F39" s="10">
        <v>35</v>
      </c>
      <c r="G39" s="7">
        <v>8.5440779155461932</v>
      </c>
      <c r="H39" s="10">
        <v>21</v>
      </c>
      <c r="I39" s="7">
        <v>0</v>
      </c>
      <c r="J39" s="7">
        <v>1</v>
      </c>
      <c r="L39" s="5"/>
    </row>
    <row r="40" spans="1:12">
      <c r="A40" s="2" t="s">
        <v>101</v>
      </c>
      <c r="B40" s="2" t="s">
        <v>49</v>
      </c>
      <c r="C40" s="10">
        <v>179.80534532700034</v>
      </c>
      <c r="D40" s="10">
        <v>36</v>
      </c>
      <c r="E40" s="7">
        <v>173.53377366855696</v>
      </c>
      <c r="F40" s="10">
        <v>34</v>
      </c>
      <c r="G40" s="7">
        <v>6.2715716584433769</v>
      </c>
      <c r="H40" s="10">
        <v>24</v>
      </c>
      <c r="I40" s="7">
        <v>0</v>
      </c>
      <c r="J40" s="7">
        <v>1</v>
      </c>
      <c r="L40" s="5"/>
    </row>
    <row r="41" spans="1:12">
      <c r="A41" s="2" t="s">
        <v>88</v>
      </c>
      <c r="B41" s="2" t="s">
        <v>36</v>
      </c>
      <c r="C41" s="10">
        <v>178.35118608331703</v>
      </c>
      <c r="D41" s="10">
        <v>37</v>
      </c>
      <c r="E41" s="7">
        <v>174.49743375724609</v>
      </c>
      <c r="F41" s="10">
        <v>32</v>
      </c>
      <c r="G41" s="7">
        <v>3.8537523260709357</v>
      </c>
      <c r="H41" s="10">
        <v>33</v>
      </c>
      <c r="I41" s="7">
        <v>0</v>
      </c>
      <c r="J41" s="7">
        <v>1</v>
      </c>
      <c r="L41" s="5"/>
    </row>
    <row r="42" spans="1:12">
      <c r="A42" s="2" t="s">
        <v>67</v>
      </c>
      <c r="B42" s="2" t="s">
        <v>15</v>
      </c>
      <c r="C42" s="10">
        <v>169.99221374964034</v>
      </c>
      <c r="D42" s="10">
        <v>38</v>
      </c>
      <c r="E42" s="7">
        <v>131.59640889680699</v>
      </c>
      <c r="F42" s="10">
        <v>52</v>
      </c>
      <c r="G42" s="7">
        <v>38.395804852833365</v>
      </c>
      <c r="H42" s="10">
        <v>2</v>
      </c>
      <c r="I42" s="7">
        <v>0</v>
      </c>
      <c r="J42" s="7">
        <v>1</v>
      </c>
      <c r="L42" s="5"/>
    </row>
    <row r="43" spans="1:12">
      <c r="A43" s="2" t="s">
        <v>69</v>
      </c>
      <c r="B43" s="2" t="s">
        <v>17</v>
      </c>
      <c r="C43" s="10">
        <v>168.57645720908002</v>
      </c>
      <c r="D43" s="10">
        <v>39</v>
      </c>
      <c r="E43" s="7">
        <v>165.90368578282249</v>
      </c>
      <c r="F43" s="10">
        <v>36</v>
      </c>
      <c r="G43" s="7">
        <v>2.6727714262575382</v>
      </c>
      <c r="H43" s="10">
        <v>40</v>
      </c>
      <c r="I43" s="7">
        <v>0</v>
      </c>
      <c r="J43" s="7">
        <v>1</v>
      </c>
      <c r="L43" s="5"/>
    </row>
    <row r="44" spans="1:12">
      <c r="A44" s="2" t="s">
        <v>68</v>
      </c>
      <c r="B44" s="2" t="s">
        <v>16</v>
      </c>
      <c r="C44" s="10">
        <v>166.53591899558069</v>
      </c>
      <c r="D44" s="10">
        <v>40</v>
      </c>
      <c r="E44" s="7">
        <v>163.2829354191976</v>
      </c>
      <c r="F44" s="10">
        <v>37</v>
      </c>
      <c r="G44" s="7">
        <v>3.2529835763830897</v>
      </c>
      <c r="H44" s="10">
        <v>35</v>
      </c>
      <c r="I44" s="7">
        <v>0</v>
      </c>
      <c r="J44" s="7">
        <v>1</v>
      </c>
      <c r="L44" s="5"/>
    </row>
    <row r="45" spans="1:12">
      <c r="A45" s="2" t="s">
        <v>94</v>
      </c>
      <c r="B45" s="2" t="s">
        <v>42</v>
      </c>
      <c r="C45" s="10">
        <v>162.46386427513917</v>
      </c>
      <c r="D45" s="10">
        <v>41</v>
      </c>
      <c r="E45" s="7">
        <v>160.90403098164467</v>
      </c>
      <c r="F45" s="10">
        <v>38</v>
      </c>
      <c r="G45" s="7">
        <v>1.5598332934945083</v>
      </c>
      <c r="H45" s="10">
        <v>48</v>
      </c>
      <c r="I45" s="7">
        <v>0</v>
      </c>
      <c r="J45" s="7">
        <v>1</v>
      </c>
      <c r="L45" s="5"/>
    </row>
    <row r="46" spans="1:12">
      <c r="A46" s="2" t="s">
        <v>75</v>
      </c>
      <c r="B46" s="2" t="s">
        <v>23</v>
      </c>
      <c r="C46" s="10">
        <v>160.56157149322149</v>
      </c>
      <c r="D46" s="10">
        <v>42</v>
      </c>
      <c r="E46" s="7">
        <v>157.17664244700651</v>
      </c>
      <c r="F46" s="10">
        <v>41</v>
      </c>
      <c r="G46" s="7">
        <v>3.3849290462149773</v>
      </c>
      <c r="H46" s="10">
        <v>34</v>
      </c>
      <c r="I46" s="7">
        <v>0</v>
      </c>
      <c r="J46" s="7">
        <v>1</v>
      </c>
      <c r="L46" s="5"/>
    </row>
    <row r="47" spans="1:12">
      <c r="A47" s="2" t="s">
        <v>65</v>
      </c>
      <c r="B47" s="2" t="s">
        <v>13</v>
      </c>
      <c r="C47" s="10">
        <v>160.17601069710543</v>
      </c>
      <c r="D47" s="10">
        <v>43</v>
      </c>
      <c r="E47" s="7">
        <v>157.48192661306567</v>
      </c>
      <c r="F47" s="10">
        <v>40</v>
      </c>
      <c r="G47" s="7">
        <v>2.6940840840397637</v>
      </c>
      <c r="H47" s="10">
        <v>39</v>
      </c>
      <c r="I47" s="7">
        <v>0</v>
      </c>
      <c r="J47" s="7">
        <v>1</v>
      </c>
      <c r="L47" s="5"/>
    </row>
    <row r="48" spans="1:12">
      <c r="A48" s="2" t="s">
        <v>73</v>
      </c>
      <c r="B48" s="2" t="s">
        <v>21</v>
      </c>
      <c r="C48" s="10">
        <v>158.6864686577735</v>
      </c>
      <c r="D48" s="10">
        <v>44</v>
      </c>
      <c r="E48" s="7">
        <v>155.70231747239902</v>
      </c>
      <c r="F48" s="10">
        <v>43</v>
      </c>
      <c r="G48" s="7">
        <v>2.984151185374504</v>
      </c>
      <c r="H48" s="10">
        <v>37</v>
      </c>
      <c r="I48" s="7">
        <v>0</v>
      </c>
      <c r="J48" s="7">
        <v>1</v>
      </c>
      <c r="L48" s="5"/>
    </row>
    <row r="49" spans="1:12">
      <c r="A49" s="2" t="s">
        <v>87</v>
      </c>
      <c r="B49" s="2" t="s">
        <v>35</v>
      </c>
      <c r="C49" s="10">
        <v>157.50520240801995</v>
      </c>
      <c r="D49" s="10">
        <v>45</v>
      </c>
      <c r="E49" s="7">
        <v>153.43235995183406</v>
      </c>
      <c r="F49" s="10">
        <v>44</v>
      </c>
      <c r="G49" s="7">
        <v>4.0728424561858851</v>
      </c>
      <c r="H49" s="10">
        <v>31</v>
      </c>
      <c r="I49" s="7">
        <v>0</v>
      </c>
      <c r="J49" s="7">
        <v>1</v>
      </c>
      <c r="L49" s="5"/>
    </row>
    <row r="50" spans="1:12">
      <c r="A50" s="2" t="s">
        <v>52</v>
      </c>
      <c r="B50" s="2" t="s">
        <v>0</v>
      </c>
      <c r="C50" s="10">
        <v>147.75824891167255</v>
      </c>
      <c r="D50" s="10">
        <v>46</v>
      </c>
      <c r="E50" s="7">
        <v>143.32087039624832</v>
      </c>
      <c r="F50" s="10">
        <v>47</v>
      </c>
      <c r="G50" s="7">
        <v>4.4373785154242338</v>
      </c>
      <c r="H50" s="10">
        <v>29</v>
      </c>
      <c r="I50" s="7">
        <v>0</v>
      </c>
      <c r="J50" s="7">
        <v>1</v>
      </c>
      <c r="L50" s="5"/>
    </row>
    <row r="51" spans="1:12">
      <c r="A51" s="2" t="s">
        <v>66</v>
      </c>
      <c r="B51" s="2" t="s">
        <v>14</v>
      </c>
      <c r="C51" s="10">
        <v>146.63566257629674</v>
      </c>
      <c r="D51" s="10">
        <v>47</v>
      </c>
      <c r="E51" s="7">
        <v>143.68031115853569</v>
      </c>
      <c r="F51" s="10">
        <v>46</v>
      </c>
      <c r="G51" s="7">
        <v>2.9553514177610487</v>
      </c>
      <c r="H51" s="10">
        <v>38</v>
      </c>
      <c r="I51" s="7">
        <v>0</v>
      </c>
      <c r="J51" s="7">
        <v>1</v>
      </c>
      <c r="L51" s="5"/>
    </row>
    <row r="52" spans="1:12">
      <c r="A52" s="2" t="s">
        <v>71</v>
      </c>
      <c r="B52" s="2" t="s">
        <v>19</v>
      </c>
      <c r="C52" s="10">
        <v>145.8197851560148</v>
      </c>
      <c r="D52" s="10">
        <v>48</v>
      </c>
      <c r="E52" s="7">
        <v>144.94743307200406</v>
      </c>
      <c r="F52" s="10">
        <v>45</v>
      </c>
      <c r="G52" s="7">
        <v>0.87235208401074216</v>
      </c>
      <c r="H52" s="10">
        <v>51</v>
      </c>
      <c r="I52" s="7">
        <v>0</v>
      </c>
      <c r="J52" s="7">
        <v>1</v>
      </c>
      <c r="L52" s="5"/>
    </row>
    <row r="53" spans="1:12">
      <c r="A53" s="2" t="s">
        <v>77</v>
      </c>
      <c r="B53" s="2" t="s">
        <v>25</v>
      </c>
      <c r="C53" s="10">
        <v>143.09208151453848</v>
      </c>
      <c r="D53" s="10">
        <v>49</v>
      </c>
      <c r="E53" s="7">
        <v>141.02047688730201</v>
      </c>
      <c r="F53" s="10">
        <v>50</v>
      </c>
      <c r="G53" s="7">
        <v>2.0716046272364723</v>
      </c>
      <c r="H53" s="10">
        <v>45</v>
      </c>
      <c r="I53" s="7">
        <v>0</v>
      </c>
      <c r="J53" s="7">
        <v>1</v>
      </c>
      <c r="L53" s="5"/>
    </row>
    <row r="54" spans="1:12">
      <c r="A54" s="2" t="s">
        <v>92</v>
      </c>
      <c r="B54" s="2" t="s">
        <v>40</v>
      </c>
      <c r="C54" s="10">
        <v>143.07944677330661</v>
      </c>
      <c r="D54" s="10">
        <v>50</v>
      </c>
      <c r="E54" s="7">
        <v>141.20252292106437</v>
      </c>
      <c r="F54" s="10">
        <v>49</v>
      </c>
      <c r="G54" s="7">
        <v>1.8769238522422189</v>
      </c>
      <c r="H54" s="10">
        <v>47</v>
      </c>
      <c r="I54" s="7">
        <v>0</v>
      </c>
      <c r="J54" s="7">
        <v>1</v>
      </c>
      <c r="L54" s="5"/>
    </row>
    <row r="55" spans="1:12">
      <c r="A55" s="2" t="s">
        <v>63</v>
      </c>
      <c r="B55" s="2" t="s">
        <v>11</v>
      </c>
      <c r="C55" s="10">
        <v>142.31177383709826</v>
      </c>
      <c r="D55" s="10">
        <v>51</v>
      </c>
      <c r="E55" s="7">
        <v>141.97216187069472</v>
      </c>
      <c r="F55" s="10">
        <v>48</v>
      </c>
      <c r="G55" s="7">
        <v>0.33961196640354518</v>
      </c>
      <c r="H55" s="10">
        <v>52</v>
      </c>
      <c r="I55" s="7">
        <v>0</v>
      </c>
      <c r="J55" s="7">
        <v>1</v>
      </c>
      <c r="L55" s="5"/>
    </row>
    <row r="56" spans="1:12" ht="15" customHeight="1">
      <c r="A56" s="3" t="s">
        <v>81</v>
      </c>
      <c r="B56" s="3" t="s">
        <v>29</v>
      </c>
      <c r="C56" s="11">
        <v>138.14078136860979</v>
      </c>
      <c r="D56" s="11">
        <v>52</v>
      </c>
      <c r="E56" s="8">
        <v>135.78476300180807</v>
      </c>
      <c r="F56" s="11">
        <v>51</v>
      </c>
      <c r="G56" s="8">
        <v>2.356018366801711</v>
      </c>
      <c r="H56" s="11">
        <v>43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I3:J3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128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  <c r="L4" t="s">
        <v>106</v>
      </c>
    </row>
    <row r="5" spans="1:12">
      <c r="A5" s="1" t="s">
        <v>60</v>
      </c>
      <c r="B5" s="1" t="s">
        <v>8</v>
      </c>
      <c r="C5" s="9">
        <v>333.0057949105568</v>
      </c>
      <c r="D5" s="9">
        <v>1</v>
      </c>
      <c r="E5" s="9">
        <v>307.67353237591334</v>
      </c>
      <c r="F5" s="9">
        <v>1</v>
      </c>
      <c r="G5" s="9">
        <v>25.332262534643487</v>
      </c>
      <c r="H5" s="9">
        <v>2</v>
      </c>
      <c r="I5" s="6">
        <v>0</v>
      </c>
      <c r="J5" s="6">
        <v>1</v>
      </c>
      <c r="L5" s="5"/>
    </row>
    <row r="6" spans="1:12">
      <c r="A6" s="2" t="s">
        <v>91</v>
      </c>
      <c r="B6" s="2" t="s">
        <v>39</v>
      </c>
      <c r="C6" s="10">
        <v>273.92348929403016</v>
      </c>
      <c r="D6" s="10">
        <v>2</v>
      </c>
      <c r="E6" s="7">
        <v>267.44927263624595</v>
      </c>
      <c r="F6" s="10">
        <v>2</v>
      </c>
      <c r="G6" s="7">
        <v>6.4742166577842122</v>
      </c>
      <c r="H6" s="10">
        <v>37</v>
      </c>
      <c r="I6" s="7">
        <v>0</v>
      </c>
      <c r="J6" s="7">
        <v>1</v>
      </c>
      <c r="L6" s="5"/>
    </row>
    <row r="7" spans="1:12">
      <c r="A7" s="2" t="s">
        <v>53</v>
      </c>
      <c r="B7" s="2" t="s">
        <v>1</v>
      </c>
      <c r="C7" s="10">
        <v>230.5052381336678</v>
      </c>
      <c r="D7" s="10">
        <v>3</v>
      </c>
      <c r="E7" s="7">
        <v>211.07647442622635</v>
      </c>
      <c r="F7" s="10">
        <v>3</v>
      </c>
      <c r="G7" s="7">
        <v>19.428763707441448</v>
      </c>
      <c r="H7" s="10">
        <v>4</v>
      </c>
      <c r="I7" s="7">
        <v>0</v>
      </c>
      <c r="J7" s="7">
        <v>1</v>
      </c>
      <c r="L7" s="5"/>
    </row>
    <row r="8" spans="1:12">
      <c r="A8" s="2" t="s">
        <v>80</v>
      </c>
      <c r="B8" s="2" t="s">
        <v>28</v>
      </c>
      <c r="C8" s="10">
        <v>185.92974490471809</v>
      </c>
      <c r="D8" s="10">
        <v>4</v>
      </c>
      <c r="E8" s="7">
        <v>177.114194926404</v>
      </c>
      <c r="F8" s="10">
        <v>4</v>
      </c>
      <c r="G8" s="7">
        <v>8.8155499783140883</v>
      </c>
      <c r="H8" s="10">
        <v>26</v>
      </c>
      <c r="I8" s="7">
        <v>0</v>
      </c>
      <c r="J8" s="7">
        <v>1</v>
      </c>
      <c r="L8" s="5"/>
    </row>
    <row r="9" spans="1:12">
      <c r="A9" s="2" t="s">
        <v>61</v>
      </c>
      <c r="B9" s="2" t="s">
        <v>9</v>
      </c>
      <c r="C9" s="10">
        <v>182.87982432886321</v>
      </c>
      <c r="D9" s="10">
        <v>5</v>
      </c>
      <c r="E9" s="7">
        <v>175.28137187741811</v>
      </c>
      <c r="F9" s="10">
        <v>5</v>
      </c>
      <c r="G9" s="7">
        <v>7.5984524514451035</v>
      </c>
      <c r="H9" s="10">
        <v>33</v>
      </c>
      <c r="I9" s="7">
        <v>0</v>
      </c>
      <c r="J9" s="7">
        <v>1</v>
      </c>
      <c r="L9" s="5"/>
    </row>
    <row r="10" spans="1:12">
      <c r="A10" s="2" t="s">
        <v>100</v>
      </c>
      <c r="B10" s="2" t="s">
        <v>48</v>
      </c>
      <c r="C10" s="10">
        <v>179.47066009795071</v>
      </c>
      <c r="D10" s="10">
        <v>6</v>
      </c>
      <c r="E10" s="7">
        <v>164.28213577521362</v>
      </c>
      <c r="F10" s="10">
        <v>8</v>
      </c>
      <c r="G10" s="7">
        <v>15.188524322737109</v>
      </c>
      <c r="H10" s="10">
        <v>7</v>
      </c>
      <c r="I10" s="7">
        <v>0</v>
      </c>
      <c r="J10" s="7">
        <v>1</v>
      </c>
      <c r="L10" s="5"/>
    </row>
    <row r="11" spans="1:12">
      <c r="A11" s="2" t="s">
        <v>56</v>
      </c>
      <c r="B11" s="2" t="s">
        <v>4</v>
      </c>
      <c r="C11" s="10">
        <v>177.91761400507266</v>
      </c>
      <c r="D11" s="10">
        <v>7</v>
      </c>
      <c r="E11" s="7">
        <v>171.5328990683287</v>
      </c>
      <c r="F11" s="10">
        <v>6</v>
      </c>
      <c r="G11" s="7">
        <v>6.3847149367439791</v>
      </c>
      <c r="H11" s="10">
        <v>39</v>
      </c>
      <c r="I11" s="7">
        <v>0</v>
      </c>
      <c r="J11" s="7">
        <v>1</v>
      </c>
      <c r="L11" s="5"/>
    </row>
    <row r="12" spans="1:12">
      <c r="A12" s="2" t="s">
        <v>65</v>
      </c>
      <c r="B12" s="2" t="s">
        <v>13</v>
      </c>
      <c r="C12" s="10">
        <v>176.10919200547656</v>
      </c>
      <c r="D12" s="10">
        <v>8</v>
      </c>
      <c r="E12" s="7">
        <v>167.6035981088047</v>
      </c>
      <c r="F12" s="10">
        <v>7</v>
      </c>
      <c r="G12" s="7">
        <v>8.5055938966718596</v>
      </c>
      <c r="H12" s="10">
        <v>29</v>
      </c>
      <c r="I12" s="7">
        <v>0</v>
      </c>
      <c r="J12" s="7">
        <v>1</v>
      </c>
      <c r="L12" s="5"/>
    </row>
    <row r="13" spans="1:12">
      <c r="A13" s="2" t="s">
        <v>84</v>
      </c>
      <c r="B13" s="2" t="s">
        <v>32</v>
      </c>
      <c r="C13" s="10">
        <v>174.27401446615875</v>
      </c>
      <c r="D13" s="10">
        <v>9</v>
      </c>
      <c r="E13" s="7">
        <v>156.69138895320785</v>
      </c>
      <c r="F13" s="10">
        <v>10</v>
      </c>
      <c r="G13" s="7">
        <v>17.582625512950894</v>
      </c>
      <c r="H13" s="10">
        <v>6</v>
      </c>
      <c r="I13" s="7">
        <v>0</v>
      </c>
      <c r="J13" s="7">
        <v>1</v>
      </c>
      <c r="L13" s="5"/>
    </row>
    <row r="14" spans="1:12">
      <c r="A14" s="2" t="s">
        <v>89</v>
      </c>
      <c r="B14" s="2" t="s">
        <v>37</v>
      </c>
      <c r="C14" s="10">
        <v>163.87196294954913</v>
      </c>
      <c r="D14" s="10">
        <v>10</v>
      </c>
      <c r="E14" s="7">
        <v>152.33576252909955</v>
      </c>
      <c r="F14" s="10">
        <v>11</v>
      </c>
      <c r="G14" s="7">
        <v>11.536200420449568</v>
      </c>
      <c r="H14" s="10">
        <v>14</v>
      </c>
      <c r="I14" s="7">
        <v>0</v>
      </c>
      <c r="J14" s="7">
        <v>1</v>
      </c>
      <c r="L14" s="5"/>
    </row>
    <row r="15" spans="1:12">
      <c r="A15" s="2" t="s">
        <v>57</v>
      </c>
      <c r="B15" s="2" t="s">
        <v>5</v>
      </c>
      <c r="C15" s="10">
        <v>163.30171818181643</v>
      </c>
      <c r="D15" s="10">
        <v>11</v>
      </c>
      <c r="E15" s="7">
        <v>149.91633776084137</v>
      </c>
      <c r="F15" s="10">
        <v>14</v>
      </c>
      <c r="G15" s="7">
        <v>13.385380420975059</v>
      </c>
      <c r="H15" s="10">
        <v>11</v>
      </c>
      <c r="I15" s="7">
        <v>0</v>
      </c>
      <c r="J15" s="7">
        <v>1</v>
      </c>
      <c r="L15" s="5"/>
    </row>
    <row r="16" spans="1:12">
      <c r="A16" s="2" t="s">
        <v>73</v>
      </c>
      <c r="B16" s="2" t="s">
        <v>21</v>
      </c>
      <c r="C16" s="10">
        <v>161.51196192089671</v>
      </c>
      <c r="D16" s="10">
        <v>12</v>
      </c>
      <c r="E16" s="7">
        <v>158.22326565180686</v>
      </c>
      <c r="F16" s="10">
        <v>9</v>
      </c>
      <c r="G16" s="7">
        <v>3.2886962690898458</v>
      </c>
      <c r="H16" s="10">
        <v>46</v>
      </c>
      <c r="I16" s="7">
        <v>0</v>
      </c>
      <c r="J16" s="7">
        <v>1</v>
      </c>
      <c r="L16" s="5"/>
    </row>
    <row r="17" spans="1:12">
      <c r="A17" s="2" t="s">
        <v>54</v>
      </c>
      <c r="B17" s="2" t="s">
        <v>2</v>
      </c>
      <c r="C17" s="10">
        <v>159.99088501390128</v>
      </c>
      <c r="D17" s="10">
        <v>13</v>
      </c>
      <c r="E17" s="7">
        <v>149.7247811091608</v>
      </c>
      <c r="F17" s="10">
        <v>15</v>
      </c>
      <c r="G17" s="7">
        <v>10.266103904740463</v>
      </c>
      <c r="H17" s="10">
        <v>18</v>
      </c>
      <c r="I17" s="7">
        <v>0</v>
      </c>
      <c r="J17" s="7">
        <v>1</v>
      </c>
      <c r="L17" s="5"/>
    </row>
    <row r="18" spans="1:12">
      <c r="A18" s="2" t="s">
        <v>58</v>
      </c>
      <c r="B18" s="2" t="s">
        <v>6</v>
      </c>
      <c r="C18" s="10">
        <v>158.26536114058629</v>
      </c>
      <c r="D18" s="10">
        <v>14</v>
      </c>
      <c r="E18" s="7">
        <v>149.55894815269025</v>
      </c>
      <c r="F18" s="10">
        <v>16</v>
      </c>
      <c r="G18" s="7">
        <v>8.7064129878960443</v>
      </c>
      <c r="H18" s="10">
        <v>27</v>
      </c>
      <c r="I18" s="7">
        <v>0</v>
      </c>
      <c r="J18" s="7">
        <v>1</v>
      </c>
      <c r="L18" s="5"/>
    </row>
    <row r="19" spans="1:12">
      <c r="A19" s="2" t="s">
        <v>81</v>
      </c>
      <c r="B19" s="2" t="s">
        <v>29</v>
      </c>
      <c r="C19" s="10">
        <v>152.44415146632437</v>
      </c>
      <c r="D19" s="10">
        <v>15</v>
      </c>
      <c r="E19" s="7">
        <v>150.64667519868735</v>
      </c>
      <c r="F19" s="10">
        <v>12</v>
      </c>
      <c r="G19" s="7">
        <v>1.7974762676370264</v>
      </c>
      <c r="H19" s="10">
        <v>49</v>
      </c>
      <c r="I19" s="7">
        <v>0</v>
      </c>
      <c r="J19" s="7">
        <v>1</v>
      </c>
      <c r="L19" s="5"/>
    </row>
    <row r="20" spans="1:12">
      <c r="A20" s="2" t="s">
        <v>72</v>
      </c>
      <c r="B20" s="2" t="s">
        <v>20</v>
      </c>
      <c r="C20" s="10">
        <v>151.1780996666734</v>
      </c>
      <c r="D20" s="10">
        <v>16</v>
      </c>
      <c r="E20" s="7">
        <v>150.5820188977292</v>
      </c>
      <c r="F20" s="10">
        <v>13</v>
      </c>
      <c r="G20" s="7">
        <v>0.59608076894419193</v>
      </c>
      <c r="H20" s="10">
        <v>52</v>
      </c>
      <c r="I20" s="7">
        <v>0</v>
      </c>
      <c r="J20" s="7">
        <v>1</v>
      </c>
      <c r="L20" s="5"/>
    </row>
    <row r="21" spans="1:12">
      <c r="A21" s="2" t="s">
        <v>87</v>
      </c>
      <c r="B21" s="2" t="s">
        <v>35</v>
      </c>
      <c r="C21" s="10">
        <v>149.28411212250887</v>
      </c>
      <c r="D21" s="10">
        <v>17</v>
      </c>
      <c r="E21" s="7">
        <v>140.10681937279179</v>
      </c>
      <c r="F21" s="10">
        <v>17</v>
      </c>
      <c r="G21" s="7">
        <v>9.1772927497171004</v>
      </c>
      <c r="H21" s="10">
        <v>23</v>
      </c>
      <c r="I21" s="7">
        <v>0</v>
      </c>
      <c r="J21" s="7">
        <v>1</v>
      </c>
      <c r="L21" s="5"/>
    </row>
    <row r="22" spans="1:12">
      <c r="A22" s="2" t="s">
        <v>83</v>
      </c>
      <c r="B22" s="2" t="s">
        <v>31</v>
      </c>
      <c r="C22" s="10">
        <v>146.94947793191383</v>
      </c>
      <c r="D22" s="10">
        <v>18</v>
      </c>
      <c r="E22" s="7">
        <v>128.84427375306655</v>
      </c>
      <c r="F22" s="10">
        <v>19</v>
      </c>
      <c r="G22" s="7">
        <v>18.105204178847295</v>
      </c>
      <c r="H22" s="10">
        <v>5</v>
      </c>
      <c r="I22" s="7">
        <v>0</v>
      </c>
      <c r="J22" s="7">
        <v>1</v>
      </c>
      <c r="L22" s="5"/>
    </row>
    <row r="23" spans="1:12">
      <c r="A23" s="2" t="s">
        <v>99</v>
      </c>
      <c r="B23" s="2" t="s">
        <v>47</v>
      </c>
      <c r="C23" s="10">
        <v>146.87489549543525</v>
      </c>
      <c r="D23" s="10">
        <v>19</v>
      </c>
      <c r="E23" s="7">
        <v>135.01416136017406</v>
      </c>
      <c r="F23" s="10">
        <v>18</v>
      </c>
      <c r="G23" s="7">
        <v>11.860734135261188</v>
      </c>
      <c r="H23" s="10">
        <v>13</v>
      </c>
      <c r="I23" s="7">
        <v>0</v>
      </c>
      <c r="J23" s="7">
        <v>1</v>
      </c>
      <c r="L23" s="5"/>
    </row>
    <row r="24" spans="1:12">
      <c r="A24" s="2" t="s">
        <v>103</v>
      </c>
      <c r="B24" s="2" t="s">
        <v>51</v>
      </c>
      <c r="C24" s="10">
        <v>143.14786277524601</v>
      </c>
      <c r="D24" s="10">
        <v>20</v>
      </c>
      <c r="E24" s="7">
        <v>114.52903744715225</v>
      </c>
      <c r="F24" s="10">
        <v>25</v>
      </c>
      <c r="G24" s="7">
        <v>28.61882532809377</v>
      </c>
      <c r="H24" s="10">
        <v>1</v>
      </c>
      <c r="I24" s="7">
        <v>0</v>
      </c>
      <c r="J24" s="7">
        <v>1</v>
      </c>
      <c r="L24" s="5"/>
    </row>
    <row r="25" spans="1:12">
      <c r="A25" s="2" t="s">
        <v>70</v>
      </c>
      <c r="B25" s="2" t="s">
        <v>18</v>
      </c>
      <c r="C25" s="10">
        <v>141.31817099929987</v>
      </c>
      <c r="D25" s="10">
        <v>21</v>
      </c>
      <c r="E25" s="7">
        <v>128.37282593777201</v>
      </c>
      <c r="F25" s="10">
        <v>20</v>
      </c>
      <c r="G25" s="7">
        <v>12.945345061527851</v>
      </c>
      <c r="H25" s="10">
        <v>12</v>
      </c>
      <c r="I25" s="7">
        <v>0</v>
      </c>
      <c r="J25" s="7">
        <v>1</v>
      </c>
      <c r="L25" s="5"/>
    </row>
    <row r="26" spans="1:12">
      <c r="A26" s="2" t="s">
        <v>63</v>
      </c>
      <c r="B26" s="2" t="s">
        <v>11</v>
      </c>
      <c r="C26" s="10">
        <v>139.9129502012542</v>
      </c>
      <c r="D26" s="10">
        <v>22</v>
      </c>
      <c r="E26" s="7">
        <v>126.18702639208597</v>
      </c>
      <c r="F26" s="10">
        <v>22</v>
      </c>
      <c r="G26" s="7">
        <v>13.725923809168231</v>
      </c>
      <c r="H26" s="10">
        <v>10</v>
      </c>
      <c r="I26" s="7">
        <v>0</v>
      </c>
      <c r="J26" s="7">
        <v>1</v>
      </c>
      <c r="L26" s="5"/>
    </row>
    <row r="27" spans="1:12">
      <c r="A27" s="2" t="s">
        <v>96</v>
      </c>
      <c r="B27" s="2" t="s">
        <v>44</v>
      </c>
      <c r="C27" s="10">
        <v>135.14310965145378</v>
      </c>
      <c r="D27" s="10">
        <v>23</v>
      </c>
      <c r="E27" s="7">
        <v>126.63815493271163</v>
      </c>
      <c r="F27" s="10">
        <v>21</v>
      </c>
      <c r="G27" s="7">
        <v>8.5049547187421428</v>
      </c>
      <c r="H27" s="10">
        <v>30</v>
      </c>
      <c r="I27" s="7">
        <v>0</v>
      </c>
      <c r="J27" s="7">
        <v>1</v>
      </c>
      <c r="L27" s="5"/>
    </row>
    <row r="28" spans="1:12">
      <c r="A28" s="2" t="s">
        <v>77</v>
      </c>
      <c r="B28" s="2" t="s">
        <v>25</v>
      </c>
      <c r="C28" s="10">
        <v>130.45167519987865</v>
      </c>
      <c r="D28" s="10">
        <v>24</v>
      </c>
      <c r="E28" s="7">
        <v>116.60037100344366</v>
      </c>
      <c r="F28" s="10">
        <v>24</v>
      </c>
      <c r="G28" s="7">
        <v>13.851304196434988</v>
      </c>
      <c r="H28" s="10">
        <v>9</v>
      </c>
      <c r="I28" s="7">
        <v>0</v>
      </c>
      <c r="J28" s="7">
        <v>1</v>
      </c>
      <c r="L28" s="5"/>
    </row>
    <row r="29" spans="1:12">
      <c r="A29" s="2" t="s">
        <v>88</v>
      </c>
      <c r="B29" s="2" t="s">
        <v>36</v>
      </c>
      <c r="C29" s="10">
        <v>125.69651137171314</v>
      </c>
      <c r="D29" s="10">
        <v>25</v>
      </c>
      <c r="E29" s="7">
        <v>117.71968942581186</v>
      </c>
      <c r="F29" s="10">
        <v>23</v>
      </c>
      <c r="G29" s="7">
        <v>7.9768219459012819</v>
      </c>
      <c r="H29" s="10">
        <v>31</v>
      </c>
      <c r="I29" s="7">
        <v>0</v>
      </c>
      <c r="J29" s="7">
        <v>1</v>
      </c>
      <c r="L29" s="5"/>
    </row>
    <row r="30" spans="1:12">
      <c r="A30" s="2" t="s">
        <v>102</v>
      </c>
      <c r="B30" s="2" t="s">
        <v>50</v>
      </c>
      <c r="C30" s="10">
        <v>112.79591845290248</v>
      </c>
      <c r="D30" s="10">
        <v>26</v>
      </c>
      <c r="E30" s="7">
        <v>103.82962950541565</v>
      </c>
      <c r="F30" s="10">
        <v>27</v>
      </c>
      <c r="G30" s="7">
        <v>8.9662889474868326</v>
      </c>
      <c r="H30" s="10">
        <v>25</v>
      </c>
      <c r="I30" s="7">
        <v>0</v>
      </c>
      <c r="J30" s="7">
        <v>1</v>
      </c>
      <c r="L30" s="5"/>
    </row>
    <row r="31" spans="1:12">
      <c r="A31" s="2" t="s">
        <v>82</v>
      </c>
      <c r="B31" s="2" t="s">
        <v>30</v>
      </c>
      <c r="C31" s="10">
        <v>109.69344299233889</v>
      </c>
      <c r="D31" s="10">
        <v>27</v>
      </c>
      <c r="E31" s="7">
        <v>104.43555655700766</v>
      </c>
      <c r="F31" s="10">
        <v>26</v>
      </c>
      <c r="G31" s="7">
        <v>5.2578864353312307</v>
      </c>
      <c r="H31" s="10">
        <v>42</v>
      </c>
      <c r="I31" s="7">
        <v>0</v>
      </c>
      <c r="J31" s="7">
        <v>1</v>
      </c>
      <c r="L31" s="5"/>
    </row>
    <row r="32" spans="1:12">
      <c r="A32" s="2" t="s">
        <v>95</v>
      </c>
      <c r="B32" s="2" t="s">
        <v>43</v>
      </c>
      <c r="C32" s="10">
        <v>108.54273760116243</v>
      </c>
      <c r="D32" s="10">
        <v>28</v>
      </c>
      <c r="E32" s="7">
        <v>101.2483434199079</v>
      </c>
      <c r="F32" s="10">
        <v>29</v>
      </c>
      <c r="G32" s="7">
        <v>7.2943941812545221</v>
      </c>
      <c r="H32" s="10">
        <v>34</v>
      </c>
      <c r="I32" s="7">
        <v>0</v>
      </c>
      <c r="J32" s="7">
        <v>1</v>
      </c>
      <c r="L32" s="5"/>
    </row>
    <row r="33" spans="1:12">
      <c r="A33" s="2" t="s">
        <v>94</v>
      </c>
      <c r="B33" s="2" t="s">
        <v>42</v>
      </c>
      <c r="C33" s="10">
        <v>106.01785202791496</v>
      </c>
      <c r="D33" s="10">
        <v>29</v>
      </c>
      <c r="E33" s="7">
        <v>101.42603370906794</v>
      </c>
      <c r="F33" s="10">
        <v>28</v>
      </c>
      <c r="G33" s="7">
        <v>4.5918183188470278</v>
      </c>
      <c r="H33" s="10">
        <v>45</v>
      </c>
      <c r="I33" s="7">
        <v>0</v>
      </c>
      <c r="J33" s="7">
        <v>1</v>
      </c>
      <c r="L33" s="5"/>
    </row>
    <row r="34" spans="1:12">
      <c r="A34" s="2" t="s">
        <v>64</v>
      </c>
      <c r="B34" s="2" t="s">
        <v>12</v>
      </c>
      <c r="C34" s="10">
        <v>105.97960628983635</v>
      </c>
      <c r="D34" s="10">
        <v>30</v>
      </c>
      <c r="E34" s="7">
        <v>96.594989941024949</v>
      </c>
      <c r="F34" s="10">
        <v>33</v>
      </c>
      <c r="G34" s="7">
        <v>9.3846163488114112</v>
      </c>
      <c r="H34" s="10">
        <v>22</v>
      </c>
      <c r="I34" s="7">
        <v>0</v>
      </c>
      <c r="J34" s="7">
        <v>1</v>
      </c>
      <c r="L34" s="5"/>
    </row>
    <row r="35" spans="1:12">
      <c r="A35" s="2" t="s">
        <v>66</v>
      </c>
      <c r="B35" s="2" t="s">
        <v>14</v>
      </c>
      <c r="C35" s="10">
        <v>103.32594431745316</v>
      </c>
      <c r="D35" s="10">
        <v>31</v>
      </c>
      <c r="E35" s="7">
        <v>97.207062128917627</v>
      </c>
      <c r="F35" s="10">
        <v>30</v>
      </c>
      <c r="G35" s="7">
        <v>6.1188821885355429</v>
      </c>
      <c r="H35" s="10">
        <v>40</v>
      </c>
      <c r="I35" s="7">
        <v>0</v>
      </c>
      <c r="J35" s="7">
        <v>1</v>
      </c>
      <c r="L35" s="5"/>
    </row>
    <row r="36" spans="1:12">
      <c r="A36" s="2" t="s">
        <v>71</v>
      </c>
      <c r="B36" s="2" t="s">
        <v>19</v>
      </c>
      <c r="C36" s="10">
        <v>103.25517540373568</v>
      </c>
      <c r="D36" s="10">
        <v>32</v>
      </c>
      <c r="E36" s="7">
        <v>96.834092031263168</v>
      </c>
      <c r="F36" s="10">
        <v>31</v>
      </c>
      <c r="G36" s="7">
        <v>6.4210833724725118</v>
      </c>
      <c r="H36" s="10">
        <v>38</v>
      </c>
      <c r="I36" s="7">
        <v>0</v>
      </c>
      <c r="J36" s="7">
        <v>1</v>
      </c>
      <c r="L36" s="5"/>
    </row>
    <row r="37" spans="1:12">
      <c r="A37" s="2" t="s">
        <v>62</v>
      </c>
      <c r="B37" s="2" t="s">
        <v>10</v>
      </c>
      <c r="C37" s="10">
        <v>103.19387034983366</v>
      </c>
      <c r="D37" s="10">
        <v>33</v>
      </c>
      <c r="E37" s="7">
        <v>94.590079645125513</v>
      </c>
      <c r="F37" s="10">
        <v>34</v>
      </c>
      <c r="G37" s="7">
        <v>8.6037907047081355</v>
      </c>
      <c r="H37" s="10">
        <v>28</v>
      </c>
      <c r="I37" s="7">
        <v>0</v>
      </c>
      <c r="J37" s="7">
        <v>1</v>
      </c>
      <c r="L37" s="5"/>
    </row>
    <row r="38" spans="1:12">
      <c r="A38" s="2" t="s">
        <v>79</v>
      </c>
      <c r="B38" s="2" t="s">
        <v>27</v>
      </c>
      <c r="C38" s="10">
        <v>102.31437892046671</v>
      </c>
      <c r="D38" s="10">
        <v>34</v>
      </c>
      <c r="E38" s="7">
        <v>91.594282255817475</v>
      </c>
      <c r="F38" s="10">
        <v>35</v>
      </c>
      <c r="G38" s="7">
        <v>10.720096664649226</v>
      </c>
      <c r="H38" s="10">
        <v>16</v>
      </c>
      <c r="I38" s="7">
        <v>0</v>
      </c>
      <c r="J38" s="7">
        <v>1</v>
      </c>
      <c r="L38" s="5"/>
    </row>
    <row r="39" spans="1:12">
      <c r="A39" s="2" t="s">
        <v>68</v>
      </c>
      <c r="B39" s="2" t="s">
        <v>16</v>
      </c>
      <c r="C39" s="10">
        <v>102.0403566777987</v>
      </c>
      <c r="D39" s="10">
        <v>35</v>
      </c>
      <c r="E39" s="7">
        <v>96.70037692751751</v>
      </c>
      <c r="F39" s="10">
        <v>32</v>
      </c>
      <c r="G39" s="7">
        <v>5.3399797502811888</v>
      </c>
      <c r="H39" s="10">
        <v>41</v>
      </c>
      <c r="I39" s="7">
        <v>0</v>
      </c>
      <c r="J39" s="7">
        <v>1</v>
      </c>
      <c r="L39" s="5"/>
    </row>
    <row r="40" spans="1:12">
      <c r="A40" s="2" t="s">
        <v>85</v>
      </c>
      <c r="B40" s="2" t="s">
        <v>33</v>
      </c>
      <c r="C40" s="10">
        <v>95.94702847638959</v>
      </c>
      <c r="D40" s="10">
        <v>36</v>
      </c>
      <c r="E40" s="7">
        <v>88.730092311581004</v>
      </c>
      <c r="F40" s="10">
        <v>37</v>
      </c>
      <c r="G40" s="7">
        <v>7.2169361648085939</v>
      </c>
      <c r="H40" s="10">
        <v>35</v>
      </c>
      <c r="I40" s="7">
        <v>0</v>
      </c>
      <c r="J40" s="7">
        <v>1</v>
      </c>
      <c r="L40" s="5"/>
    </row>
    <row r="41" spans="1:12">
      <c r="A41" s="2" t="s">
        <v>74</v>
      </c>
      <c r="B41" s="2" t="s">
        <v>22</v>
      </c>
      <c r="C41" s="10">
        <v>95.754068805368576</v>
      </c>
      <c r="D41" s="10">
        <v>37</v>
      </c>
      <c r="E41" s="7">
        <v>90.52016428082726</v>
      </c>
      <c r="F41" s="10">
        <v>36</v>
      </c>
      <c r="G41" s="7">
        <v>5.2339045245413125</v>
      </c>
      <c r="H41" s="10">
        <v>43</v>
      </c>
      <c r="I41" s="7">
        <v>0</v>
      </c>
      <c r="J41" s="7">
        <v>1</v>
      </c>
      <c r="L41" s="5"/>
    </row>
    <row r="42" spans="1:12">
      <c r="A42" s="2" t="s">
        <v>69</v>
      </c>
      <c r="B42" s="2" t="s">
        <v>17</v>
      </c>
      <c r="C42" s="10">
        <v>94.660730723297661</v>
      </c>
      <c r="D42" s="10">
        <v>38</v>
      </c>
      <c r="E42" s="7">
        <v>80.341008768177687</v>
      </c>
      <c r="F42" s="10">
        <v>43</v>
      </c>
      <c r="G42" s="7">
        <v>14.319721955119979</v>
      </c>
      <c r="H42" s="10">
        <v>8</v>
      </c>
      <c r="I42" s="7">
        <v>0</v>
      </c>
      <c r="J42" s="7">
        <v>1</v>
      </c>
      <c r="L42" s="5"/>
    </row>
    <row r="43" spans="1:12">
      <c r="A43" s="2" t="s">
        <v>78</v>
      </c>
      <c r="B43" s="2" t="s">
        <v>26</v>
      </c>
      <c r="C43" s="10">
        <v>93.760912409231139</v>
      </c>
      <c r="D43" s="10">
        <v>39</v>
      </c>
      <c r="E43" s="7">
        <v>83.792379942357613</v>
      </c>
      <c r="F43" s="10">
        <v>39</v>
      </c>
      <c r="G43" s="7">
        <v>9.9685324668735316</v>
      </c>
      <c r="H43" s="10">
        <v>19</v>
      </c>
      <c r="I43" s="7">
        <v>0</v>
      </c>
      <c r="J43" s="7">
        <v>1</v>
      </c>
      <c r="L43" s="5"/>
    </row>
    <row r="44" spans="1:12">
      <c r="A44" s="2" t="s">
        <v>92</v>
      </c>
      <c r="B44" s="2" t="s">
        <v>40</v>
      </c>
      <c r="C44" s="10">
        <v>92.835736765664663</v>
      </c>
      <c r="D44" s="10">
        <v>40</v>
      </c>
      <c r="E44" s="7">
        <v>82.948854036773227</v>
      </c>
      <c r="F44" s="10">
        <v>40</v>
      </c>
      <c r="G44" s="7">
        <v>9.886882728891436</v>
      </c>
      <c r="H44" s="10">
        <v>20</v>
      </c>
      <c r="I44" s="7">
        <v>0</v>
      </c>
      <c r="J44" s="7">
        <v>1</v>
      </c>
      <c r="L44" s="5"/>
    </row>
    <row r="45" spans="1:12">
      <c r="A45" s="2" t="s">
        <v>97</v>
      </c>
      <c r="B45" s="2" t="s">
        <v>45</v>
      </c>
      <c r="C45" s="10">
        <v>89.676918626194933</v>
      </c>
      <c r="D45" s="10">
        <v>41</v>
      </c>
      <c r="E45" s="7">
        <v>81.791289838799045</v>
      </c>
      <c r="F45" s="10">
        <v>41</v>
      </c>
      <c r="G45" s="7">
        <v>7.8856287873958824</v>
      </c>
      <c r="H45" s="10">
        <v>32</v>
      </c>
      <c r="I45" s="7">
        <v>0</v>
      </c>
      <c r="J45" s="7">
        <v>1</v>
      </c>
      <c r="L45" s="5"/>
    </row>
    <row r="46" spans="1:12">
      <c r="A46" s="2" t="s">
        <v>52</v>
      </c>
      <c r="B46" s="2" t="s">
        <v>0</v>
      </c>
      <c r="C46" s="10">
        <v>89.642850915540151</v>
      </c>
      <c r="D46" s="10">
        <v>42</v>
      </c>
      <c r="E46" s="7">
        <v>87.429039722809662</v>
      </c>
      <c r="F46" s="10">
        <v>38</v>
      </c>
      <c r="G46" s="7">
        <v>2.2138111927304793</v>
      </c>
      <c r="H46" s="10">
        <v>48</v>
      </c>
      <c r="I46" s="7">
        <v>0</v>
      </c>
      <c r="J46" s="7">
        <v>1</v>
      </c>
      <c r="L46" s="5"/>
    </row>
    <row r="47" spans="1:12">
      <c r="A47" s="2" t="s">
        <v>76</v>
      </c>
      <c r="B47" s="2" t="s">
        <v>24</v>
      </c>
      <c r="C47" s="10">
        <v>87.069347454587643</v>
      </c>
      <c r="D47" s="10">
        <v>43</v>
      </c>
      <c r="E47" s="7">
        <v>80.570985189226079</v>
      </c>
      <c r="F47" s="10">
        <v>42</v>
      </c>
      <c r="G47" s="7">
        <v>6.4983622653615694</v>
      </c>
      <c r="H47" s="10">
        <v>36</v>
      </c>
      <c r="I47" s="7">
        <v>0</v>
      </c>
      <c r="J47" s="7">
        <v>1</v>
      </c>
      <c r="L47" s="5"/>
    </row>
    <row r="48" spans="1:12">
      <c r="A48" s="2" t="s">
        <v>55</v>
      </c>
      <c r="B48" s="2" t="s">
        <v>3</v>
      </c>
      <c r="C48" s="10">
        <v>84.179974909300512</v>
      </c>
      <c r="D48" s="10">
        <v>44</v>
      </c>
      <c r="E48" s="7">
        <v>79.19947106092971</v>
      </c>
      <c r="F48" s="10">
        <v>44</v>
      </c>
      <c r="G48" s="7">
        <v>4.9805038483708</v>
      </c>
      <c r="H48" s="10">
        <v>44</v>
      </c>
      <c r="I48" s="7">
        <v>0</v>
      </c>
      <c r="J48" s="7">
        <v>1</v>
      </c>
      <c r="L48" s="5"/>
    </row>
    <row r="49" spans="1:12">
      <c r="A49" s="2" t="s">
        <v>98</v>
      </c>
      <c r="B49" s="2" t="s">
        <v>46</v>
      </c>
      <c r="C49" s="10">
        <v>78.551373658841982</v>
      </c>
      <c r="D49" s="10">
        <v>45</v>
      </c>
      <c r="E49" s="7">
        <v>68.70530138723413</v>
      </c>
      <c r="F49" s="10">
        <v>45</v>
      </c>
      <c r="G49" s="7">
        <v>9.8460722716078557</v>
      </c>
      <c r="H49" s="10">
        <v>21</v>
      </c>
      <c r="I49" s="7">
        <v>0</v>
      </c>
      <c r="J49" s="7">
        <v>1</v>
      </c>
      <c r="L49" s="5"/>
    </row>
    <row r="50" spans="1:12">
      <c r="A50" s="2" t="s">
        <v>86</v>
      </c>
      <c r="B50" s="2" t="s">
        <v>34</v>
      </c>
      <c r="C50" s="10">
        <v>77.877455625939675</v>
      </c>
      <c r="D50" s="10">
        <v>46</v>
      </c>
      <c r="E50" s="7">
        <v>56.29716191276961</v>
      </c>
      <c r="F50" s="10">
        <v>49</v>
      </c>
      <c r="G50" s="7">
        <v>21.580293713170065</v>
      </c>
      <c r="H50" s="10">
        <v>3</v>
      </c>
      <c r="I50" s="7">
        <v>0</v>
      </c>
      <c r="J50" s="7">
        <v>1</v>
      </c>
      <c r="L50" s="5"/>
    </row>
    <row r="51" spans="1:12">
      <c r="A51" s="2" t="s">
        <v>67</v>
      </c>
      <c r="B51" s="2" t="s">
        <v>15</v>
      </c>
      <c r="C51" s="10">
        <v>77.041289884214066</v>
      </c>
      <c r="D51" s="10">
        <v>47</v>
      </c>
      <c r="E51" s="7">
        <v>68.062556588484483</v>
      </c>
      <c r="F51" s="10">
        <v>46</v>
      </c>
      <c r="G51" s="7">
        <v>8.978733295729592</v>
      </c>
      <c r="H51" s="10">
        <v>24</v>
      </c>
      <c r="I51" s="7">
        <v>0</v>
      </c>
      <c r="J51" s="7">
        <v>1</v>
      </c>
      <c r="L51" s="5"/>
    </row>
    <row r="52" spans="1:12">
      <c r="A52" s="2" t="s">
        <v>75</v>
      </c>
      <c r="B52" s="2" t="s">
        <v>23</v>
      </c>
      <c r="C52" s="10">
        <v>76.529169992649543</v>
      </c>
      <c r="D52" s="10">
        <v>48</v>
      </c>
      <c r="E52" s="7">
        <v>65.463706286363177</v>
      </c>
      <c r="F52" s="10">
        <v>47</v>
      </c>
      <c r="G52" s="7">
        <v>11.065463706286364</v>
      </c>
      <c r="H52" s="10">
        <v>15</v>
      </c>
      <c r="I52" s="7">
        <v>0</v>
      </c>
      <c r="J52" s="7">
        <v>1</v>
      </c>
      <c r="L52" s="5"/>
    </row>
    <row r="53" spans="1:12">
      <c r="A53" s="2" t="s">
        <v>93</v>
      </c>
      <c r="B53" s="2" t="s">
        <v>41</v>
      </c>
      <c r="C53" s="10">
        <v>74.10629547611515</v>
      </c>
      <c r="D53" s="10">
        <v>49</v>
      </c>
      <c r="E53" s="7">
        <v>63.435286110072568</v>
      </c>
      <c r="F53" s="10">
        <v>48</v>
      </c>
      <c r="G53" s="7">
        <v>10.671009366042583</v>
      </c>
      <c r="H53" s="10">
        <v>17</v>
      </c>
      <c r="I53" s="7">
        <v>0</v>
      </c>
      <c r="J53" s="7">
        <v>1</v>
      </c>
      <c r="L53" s="5"/>
    </row>
    <row r="54" spans="1:12">
      <c r="A54" s="2" t="s">
        <v>90</v>
      </c>
      <c r="B54" s="2" t="s">
        <v>38</v>
      </c>
      <c r="C54" s="10">
        <v>57.513745255203915</v>
      </c>
      <c r="D54" s="10">
        <v>50</v>
      </c>
      <c r="E54" s="7">
        <v>54.548132688355082</v>
      </c>
      <c r="F54" s="10">
        <v>51</v>
      </c>
      <c r="G54" s="7">
        <v>2.9656125668488351</v>
      </c>
      <c r="H54" s="10">
        <v>47</v>
      </c>
      <c r="I54" s="7">
        <v>0</v>
      </c>
      <c r="J54" s="7">
        <v>1</v>
      </c>
      <c r="L54" s="5"/>
    </row>
    <row r="55" spans="1:12">
      <c r="A55" s="2" t="s">
        <v>101</v>
      </c>
      <c r="B55" s="2" t="s">
        <v>49</v>
      </c>
      <c r="C55" s="10">
        <v>56.378423250820312</v>
      </c>
      <c r="D55" s="10">
        <v>51</v>
      </c>
      <c r="E55" s="7">
        <v>54.655653437755376</v>
      </c>
      <c r="F55" s="10">
        <v>50</v>
      </c>
      <c r="G55" s="7">
        <v>1.7227698130649303</v>
      </c>
      <c r="H55" s="10">
        <v>50</v>
      </c>
      <c r="I55" s="7">
        <v>0</v>
      </c>
      <c r="J55" s="7">
        <v>1</v>
      </c>
      <c r="L55" s="5"/>
    </row>
    <row r="56" spans="1:12" ht="15" customHeight="1">
      <c r="A56" s="3" t="s">
        <v>59</v>
      </c>
      <c r="B56" s="3" t="s">
        <v>7</v>
      </c>
      <c r="C56" s="11">
        <v>34.022953905686776</v>
      </c>
      <c r="D56" s="11">
        <v>52</v>
      </c>
      <c r="E56" s="8">
        <v>33.259496052377571</v>
      </c>
      <c r="F56" s="11">
        <v>52</v>
      </c>
      <c r="G56" s="8">
        <v>0.76345785330920801</v>
      </c>
      <c r="H56" s="11">
        <v>51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118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814.36287477954147</v>
      </c>
      <c r="D5" s="9">
        <v>1</v>
      </c>
      <c r="E5" s="9">
        <v>805.59964726631392</v>
      </c>
      <c r="F5" s="9">
        <v>1</v>
      </c>
      <c r="G5" s="9">
        <v>56.043713781809018</v>
      </c>
      <c r="H5" s="9">
        <v>5</v>
      </c>
      <c r="I5" s="6">
        <v>47.280486268581512</v>
      </c>
      <c r="J5" s="6">
        <v>4</v>
      </c>
      <c r="L5" s="5"/>
    </row>
    <row r="6" spans="1:12">
      <c r="A6" s="2" t="s">
        <v>53</v>
      </c>
      <c r="B6" s="2" t="s">
        <v>1</v>
      </c>
      <c r="C6" s="10">
        <v>391.66248336367653</v>
      </c>
      <c r="D6" s="10">
        <v>2</v>
      </c>
      <c r="E6" s="7">
        <v>344.57878128415319</v>
      </c>
      <c r="F6" s="10">
        <v>3</v>
      </c>
      <c r="G6" s="7">
        <v>85.260046424404408</v>
      </c>
      <c r="H6" s="10">
        <v>1</v>
      </c>
      <c r="I6" s="7">
        <v>38.176344344881045</v>
      </c>
      <c r="J6" s="7">
        <v>7</v>
      </c>
      <c r="L6" s="5"/>
    </row>
    <row r="7" spans="1:12">
      <c r="A7" s="2" t="s">
        <v>73</v>
      </c>
      <c r="B7" s="2" t="s">
        <v>21</v>
      </c>
      <c r="C7" s="10">
        <v>387.78625472499368</v>
      </c>
      <c r="D7" s="10">
        <v>3</v>
      </c>
      <c r="E7" s="7">
        <v>401.30778600231469</v>
      </c>
      <c r="F7" s="10">
        <v>2</v>
      </c>
      <c r="G7" s="7">
        <v>39.915238206991198</v>
      </c>
      <c r="H7" s="10">
        <v>6</v>
      </c>
      <c r="I7" s="7">
        <v>53.436769484312208</v>
      </c>
      <c r="J7" s="7">
        <v>3</v>
      </c>
      <c r="L7" s="5"/>
    </row>
    <row r="8" spans="1:12">
      <c r="A8" s="2" t="s">
        <v>70</v>
      </c>
      <c r="B8" s="2" t="s">
        <v>18</v>
      </c>
      <c r="C8" s="10">
        <v>311.86663145660214</v>
      </c>
      <c r="D8" s="10">
        <v>4</v>
      </c>
      <c r="E8" s="7">
        <v>269.83345871127688</v>
      </c>
      <c r="F8" s="10">
        <v>4</v>
      </c>
      <c r="G8" s="7">
        <v>56.300415397685519</v>
      </c>
      <c r="H8" s="10">
        <v>4</v>
      </c>
      <c r="I8" s="7">
        <v>14.267242652360267</v>
      </c>
      <c r="J8" s="7">
        <v>31</v>
      </c>
      <c r="L8" s="5"/>
    </row>
    <row r="9" spans="1:12">
      <c r="A9" s="2" t="s">
        <v>84</v>
      </c>
      <c r="B9" s="2" t="s">
        <v>32</v>
      </c>
      <c r="C9" s="10">
        <v>242.90661463120068</v>
      </c>
      <c r="D9" s="10">
        <v>5</v>
      </c>
      <c r="E9" s="7">
        <v>244.82122328906715</v>
      </c>
      <c r="F9" s="10">
        <v>6</v>
      </c>
      <c r="G9" s="7">
        <v>56.797676764688781</v>
      </c>
      <c r="H9" s="10">
        <v>3</v>
      </c>
      <c r="I9" s="7">
        <v>58.712285422555226</v>
      </c>
      <c r="J9" s="7">
        <v>1</v>
      </c>
      <c r="L9" s="5"/>
    </row>
    <row r="10" spans="1:12">
      <c r="A10" s="2" t="s">
        <v>71</v>
      </c>
      <c r="B10" s="2" t="s">
        <v>19</v>
      </c>
      <c r="C10" s="10">
        <v>229.19451569782146</v>
      </c>
      <c r="D10" s="10">
        <v>6</v>
      </c>
      <c r="E10" s="7">
        <v>245.74286161590615</v>
      </c>
      <c r="F10" s="10">
        <v>5</v>
      </c>
      <c r="G10" s="7">
        <v>10.244680082372918</v>
      </c>
      <c r="H10" s="10">
        <v>31</v>
      </c>
      <c r="I10" s="7">
        <v>26.793026000457616</v>
      </c>
      <c r="J10" s="7">
        <v>11</v>
      </c>
      <c r="L10" s="5"/>
    </row>
    <row r="11" spans="1:12">
      <c r="A11" s="2" t="s">
        <v>56</v>
      </c>
      <c r="B11" s="2" t="s">
        <v>4</v>
      </c>
      <c r="C11" s="10">
        <v>211.14506087048818</v>
      </c>
      <c r="D11" s="10">
        <v>7</v>
      </c>
      <c r="E11" s="7">
        <v>176.48487577628327</v>
      </c>
      <c r="F11" s="10">
        <v>12</v>
      </c>
      <c r="G11" s="7">
        <v>56.870386240836851</v>
      </c>
      <c r="H11" s="10">
        <v>2</v>
      </c>
      <c r="I11" s="7">
        <v>22.21020114663196</v>
      </c>
      <c r="J11" s="7">
        <v>15</v>
      </c>
      <c r="L11" s="5"/>
    </row>
    <row r="12" spans="1:12">
      <c r="A12" s="2" t="s">
        <v>72</v>
      </c>
      <c r="B12" s="2" t="s">
        <v>20</v>
      </c>
      <c r="C12" s="10">
        <v>205.72220565499381</v>
      </c>
      <c r="D12" s="10">
        <v>8</v>
      </c>
      <c r="E12" s="7">
        <v>216.51293089621387</v>
      </c>
      <c r="F12" s="10">
        <v>9</v>
      </c>
      <c r="G12" s="7">
        <v>19.822401197321234</v>
      </c>
      <c r="H12" s="10">
        <v>16</v>
      </c>
      <c r="I12" s="7">
        <v>30.613126438541286</v>
      </c>
      <c r="J12" s="7">
        <v>10</v>
      </c>
      <c r="L12" s="5"/>
    </row>
    <row r="13" spans="1:12">
      <c r="A13" s="2" t="s">
        <v>58</v>
      </c>
      <c r="B13" s="2" t="s">
        <v>6</v>
      </c>
      <c r="C13" s="10">
        <v>204.77041544507759</v>
      </c>
      <c r="D13" s="10">
        <v>9</v>
      </c>
      <c r="E13" s="7">
        <v>224.06201712570964</v>
      </c>
      <c r="F13" s="10">
        <v>7</v>
      </c>
      <c r="G13" s="7">
        <v>19.958201205109557</v>
      </c>
      <c r="H13" s="10">
        <v>15</v>
      </c>
      <c r="I13" s="7">
        <v>39.249802885741616</v>
      </c>
      <c r="J13" s="7">
        <v>5</v>
      </c>
      <c r="L13" s="5"/>
    </row>
    <row r="14" spans="1:12">
      <c r="A14" s="2" t="s">
        <v>98</v>
      </c>
      <c r="B14" s="2" t="s">
        <v>46</v>
      </c>
      <c r="C14" s="10">
        <v>203.58611041016516</v>
      </c>
      <c r="D14" s="10">
        <v>10</v>
      </c>
      <c r="E14" s="7">
        <v>220.00102213888951</v>
      </c>
      <c r="F14" s="10">
        <v>8</v>
      </c>
      <c r="G14" s="7">
        <v>4.2306967473624022</v>
      </c>
      <c r="H14" s="10">
        <v>48</v>
      </c>
      <c r="I14" s="7">
        <v>20.64560847608675</v>
      </c>
      <c r="J14" s="7">
        <v>18</v>
      </c>
      <c r="L14" s="5"/>
    </row>
    <row r="15" spans="1:12">
      <c r="A15" s="2" t="s">
        <v>87</v>
      </c>
      <c r="B15" s="2" t="s">
        <v>35</v>
      </c>
      <c r="C15" s="10">
        <v>191.06379666832916</v>
      </c>
      <c r="D15" s="10">
        <v>11</v>
      </c>
      <c r="E15" s="7">
        <v>185.85718984172749</v>
      </c>
      <c r="F15" s="10">
        <v>11</v>
      </c>
      <c r="G15" s="7">
        <v>16.786222996803453</v>
      </c>
      <c r="H15" s="10">
        <v>20</v>
      </c>
      <c r="I15" s="7">
        <v>11.579616170201774</v>
      </c>
      <c r="J15" s="7">
        <v>37</v>
      </c>
      <c r="L15" s="5"/>
    </row>
    <row r="16" spans="1:12">
      <c r="A16" s="2" t="s">
        <v>91</v>
      </c>
      <c r="B16" s="2" t="s">
        <v>39</v>
      </c>
      <c r="C16" s="10">
        <v>172.49441165377999</v>
      </c>
      <c r="D16" s="10">
        <v>12</v>
      </c>
      <c r="E16" s="7">
        <v>195.82344150927622</v>
      </c>
      <c r="F16" s="10">
        <v>10</v>
      </c>
      <c r="G16" s="7">
        <v>15.579919763413219</v>
      </c>
      <c r="H16" s="10">
        <v>22</v>
      </c>
      <c r="I16" s="7">
        <v>38.908949618909446</v>
      </c>
      <c r="J16" s="7">
        <v>6</v>
      </c>
      <c r="L16" s="5"/>
    </row>
    <row r="17" spans="1:12">
      <c r="A17" s="2" t="s">
        <v>59</v>
      </c>
      <c r="B17" s="2" t="s">
        <v>7</v>
      </c>
      <c r="C17" s="10">
        <v>169.31204812838308</v>
      </c>
      <c r="D17" s="10">
        <v>13</v>
      </c>
      <c r="E17" s="7">
        <v>168.6718341856795</v>
      </c>
      <c r="F17" s="10">
        <v>13</v>
      </c>
      <c r="G17" s="7">
        <v>11.439870604800404</v>
      </c>
      <c r="H17" s="10">
        <v>29</v>
      </c>
      <c r="I17" s="7">
        <v>10.799656662096822</v>
      </c>
      <c r="J17" s="7">
        <v>39</v>
      </c>
      <c r="L17" s="5"/>
    </row>
    <row r="18" spans="1:12">
      <c r="A18" s="2" t="s">
        <v>66</v>
      </c>
      <c r="B18" s="2" t="s">
        <v>14</v>
      </c>
      <c r="C18" s="10">
        <v>161.85906456649747</v>
      </c>
      <c r="D18" s="10">
        <v>14</v>
      </c>
      <c r="E18" s="7">
        <v>162.66516683716674</v>
      </c>
      <c r="F18" s="10">
        <v>14</v>
      </c>
      <c r="G18" s="7">
        <v>7.227693452308114</v>
      </c>
      <c r="H18" s="10">
        <v>40</v>
      </c>
      <c r="I18" s="7">
        <v>8.0337957229773735</v>
      </c>
      <c r="J18" s="7">
        <v>48</v>
      </c>
      <c r="L18" s="5"/>
    </row>
    <row r="19" spans="1:12">
      <c r="A19" s="2" t="s">
        <v>65</v>
      </c>
      <c r="B19" s="2" t="s">
        <v>13</v>
      </c>
      <c r="C19" s="10">
        <v>152.62390646775151</v>
      </c>
      <c r="D19" s="10">
        <v>15</v>
      </c>
      <c r="E19" s="7">
        <v>144.062695577043</v>
      </c>
      <c r="F19" s="10">
        <v>20</v>
      </c>
      <c r="G19" s="7">
        <v>24.014423754732785</v>
      </c>
      <c r="H19" s="10">
        <v>10</v>
      </c>
      <c r="I19" s="7">
        <v>15.453212864024266</v>
      </c>
      <c r="J19" s="7">
        <v>25</v>
      </c>
      <c r="L19" s="5"/>
    </row>
    <row r="20" spans="1:12">
      <c r="A20" s="2" t="s">
        <v>96</v>
      </c>
      <c r="B20" s="2" t="s">
        <v>44</v>
      </c>
      <c r="C20" s="10">
        <v>150.59653643754507</v>
      </c>
      <c r="D20" s="10">
        <v>16</v>
      </c>
      <c r="E20" s="7">
        <v>147.5545744535172</v>
      </c>
      <c r="F20" s="10">
        <v>17</v>
      </c>
      <c r="G20" s="7">
        <v>23.273224788255355</v>
      </c>
      <c r="H20" s="10">
        <v>11</v>
      </c>
      <c r="I20" s="7">
        <v>20.231262804227498</v>
      </c>
      <c r="J20" s="7">
        <v>19</v>
      </c>
      <c r="L20" s="5"/>
    </row>
    <row r="21" spans="1:12">
      <c r="A21" s="2" t="s">
        <v>89</v>
      </c>
      <c r="B21" s="2" t="s">
        <v>37</v>
      </c>
      <c r="C21" s="10">
        <v>147.56440891336666</v>
      </c>
      <c r="D21" s="10">
        <v>17</v>
      </c>
      <c r="E21" s="7">
        <v>144.15146239089907</v>
      </c>
      <c r="F21" s="10">
        <v>19</v>
      </c>
      <c r="G21" s="7">
        <v>19.284712482468443</v>
      </c>
      <c r="H21" s="10">
        <v>17</v>
      </c>
      <c r="I21" s="7">
        <v>15.871765960000857</v>
      </c>
      <c r="J21" s="7">
        <v>22</v>
      </c>
      <c r="L21" s="5"/>
    </row>
    <row r="22" spans="1:12">
      <c r="A22" s="2" t="s">
        <v>100</v>
      </c>
      <c r="B22" s="2" t="s">
        <v>48</v>
      </c>
      <c r="C22" s="10">
        <v>146.18916596883122</v>
      </c>
      <c r="D22" s="10">
        <v>18</v>
      </c>
      <c r="E22" s="7">
        <v>156.12764769641802</v>
      </c>
      <c r="F22" s="10">
        <v>15</v>
      </c>
      <c r="G22" s="7">
        <v>26.81399150997089</v>
      </c>
      <c r="H22" s="10">
        <v>9</v>
      </c>
      <c r="I22" s="7">
        <v>36.752473237557695</v>
      </c>
      <c r="J22" s="7">
        <v>9</v>
      </c>
      <c r="L22" s="5"/>
    </row>
    <row r="23" spans="1:12">
      <c r="A23" s="2" t="s">
        <v>90</v>
      </c>
      <c r="B23" s="2" t="s">
        <v>38</v>
      </c>
      <c r="C23" s="10">
        <v>141.06052736079275</v>
      </c>
      <c r="D23" s="10">
        <v>19</v>
      </c>
      <c r="E23" s="7">
        <v>140.81542246960328</v>
      </c>
      <c r="F23" s="10">
        <v>23</v>
      </c>
      <c r="G23" s="7">
        <v>22.300786301189433</v>
      </c>
      <c r="H23" s="10">
        <v>12</v>
      </c>
      <c r="I23" s="7">
        <v>22.055681409999949</v>
      </c>
      <c r="J23" s="7">
        <v>16</v>
      </c>
      <c r="L23" s="5"/>
    </row>
    <row r="24" spans="1:12">
      <c r="A24" s="2" t="s">
        <v>94</v>
      </c>
      <c r="B24" s="2" t="s">
        <v>42</v>
      </c>
      <c r="C24" s="10">
        <v>137.96074065823447</v>
      </c>
      <c r="D24" s="10">
        <v>20</v>
      </c>
      <c r="E24" s="7">
        <v>118.56483563502596</v>
      </c>
      <c r="F24" s="10">
        <v>30</v>
      </c>
      <c r="G24" s="7">
        <v>34.566983988200477</v>
      </c>
      <c r="H24" s="10">
        <v>7</v>
      </c>
      <c r="I24" s="7">
        <v>15.171078964991949</v>
      </c>
      <c r="J24" s="7">
        <v>26</v>
      </c>
      <c r="L24" s="5"/>
    </row>
    <row r="25" spans="1:12">
      <c r="A25" s="2" t="s">
        <v>85</v>
      </c>
      <c r="B25" s="2" t="s">
        <v>33</v>
      </c>
      <c r="C25" s="10">
        <v>136.73802322710259</v>
      </c>
      <c r="D25" s="10">
        <v>21</v>
      </c>
      <c r="E25" s="7">
        <v>130.20193203224272</v>
      </c>
      <c r="F25" s="10">
        <v>27</v>
      </c>
      <c r="G25" s="7">
        <v>18.474523605993774</v>
      </c>
      <c r="H25" s="10">
        <v>18</v>
      </c>
      <c r="I25" s="7">
        <v>11.938432411133903</v>
      </c>
      <c r="J25" s="7">
        <v>36</v>
      </c>
      <c r="L25" s="5"/>
    </row>
    <row r="26" spans="1:12">
      <c r="A26" s="2" t="s">
        <v>81</v>
      </c>
      <c r="B26" s="2" t="s">
        <v>29</v>
      </c>
      <c r="C26" s="10">
        <v>136.01181263561486</v>
      </c>
      <c r="D26" s="10">
        <v>22</v>
      </c>
      <c r="E26" s="7">
        <v>152.56297410801659</v>
      </c>
      <c r="F26" s="10">
        <v>16</v>
      </c>
      <c r="G26" s="7">
        <v>8.2577951815526713</v>
      </c>
      <c r="H26" s="10">
        <v>39</v>
      </c>
      <c r="I26" s="7">
        <v>24.808956653954397</v>
      </c>
      <c r="J26" s="7">
        <v>12</v>
      </c>
      <c r="L26" s="5"/>
    </row>
    <row r="27" spans="1:12">
      <c r="A27" s="2" t="s">
        <v>75</v>
      </c>
      <c r="B27" s="2" t="s">
        <v>23</v>
      </c>
      <c r="C27" s="10">
        <v>134.75299756626333</v>
      </c>
      <c r="D27" s="10">
        <v>23</v>
      </c>
      <c r="E27" s="7">
        <v>143.19478349593865</v>
      </c>
      <c r="F27" s="10">
        <v>21</v>
      </c>
      <c r="G27" s="7">
        <v>28.471466551686007</v>
      </c>
      <c r="H27" s="10">
        <v>8</v>
      </c>
      <c r="I27" s="7">
        <v>36.913252481361326</v>
      </c>
      <c r="J27" s="7">
        <v>8</v>
      </c>
      <c r="L27" s="5"/>
    </row>
    <row r="28" spans="1:12">
      <c r="A28" s="2" t="s">
        <v>63</v>
      </c>
      <c r="B28" s="2" t="s">
        <v>11</v>
      </c>
      <c r="C28" s="10">
        <v>133.1602006367186</v>
      </c>
      <c r="D28" s="10">
        <v>24</v>
      </c>
      <c r="E28" s="7">
        <v>141.32237576161393</v>
      </c>
      <c r="F28" s="10">
        <v>22</v>
      </c>
      <c r="G28" s="7">
        <v>6.3147721871441433</v>
      </c>
      <c r="H28" s="10">
        <v>42</v>
      </c>
      <c r="I28" s="7">
        <v>14.476947312039471</v>
      </c>
      <c r="J28" s="7">
        <v>30</v>
      </c>
      <c r="L28" s="5"/>
    </row>
    <row r="29" spans="1:12">
      <c r="A29" s="2" t="s">
        <v>57</v>
      </c>
      <c r="B29" s="2" t="s">
        <v>5</v>
      </c>
      <c r="C29" s="10">
        <v>131.00252729881433</v>
      </c>
      <c r="D29" s="10">
        <v>25</v>
      </c>
      <c r="E29" s="7">
        <v>137.63271400612015</v>
      </c>
      <c r="F29" s="10">
        <v>24</v>
      </c>
      <c r="G29" s="7">
        <v>14.810344724636916</v>
      </c>
      <c r="H29" s="10">
        <v>23</v>
      </c>
      <c r="I29" s="7">
        <v>21.44053143194273</v>
      </c>
      <c r="J29" s="7">
        <v>17</v>
      </c>
      <c r="L29" s="5"/>
    </row>
    <row r="30" spans="1:12">
      <c r="A30" s="2" t="s">
        <v>82</v>
      </c>
      <c r="B30" s="2" t="s">
        <v>30</v>
      </c>
      <c r="C30" s="10">
        <v>130.89860297431275</v>
      </c>
      <c r="D30" s="10">
        <v>26</v>
      </c>
      <c r="E30" s="7">
        <v>144.18105002253267</v>
      </c>
      <c r="F30" s="10">
        <v>18</v>
      </c>
      <c r="G30" s="7">
        <v>9.806894997746733</v>
      </c>
      <c r="H30" s="10">
        <v>33</v>
      </c>
      <c r="I30" s="7">
        <v>23.089342045966646</v>
      </c>
      <c r="J30" s="7">
        <v>14</v>
      </c>
      <c r="L30" s="5"/>
    </row>
    <row r="31" spans="1:12">
      <c r="A31" s="2" t="s">
        <v>74</v>
      </c>
      <c r="B31" s="2" t="s">
        <v>22</v>
      </c>
      <c r="C31" s="10">
        <v>129.40620535750867</v>
      </c>
      <c r="D31" s="10">
        <v>27</v>
      </c>
      <c r="E31" s="7">
        <v>132.1975671489333</v>
      </c>
      <c r="F31" s="10">
        <v>26</v>
      </c>
      <c r="G31" s="7">
        <v>3.8675616586750885</v>
      </c>
      <c r="H31" s="10">
        <v>50</v>
      </c>
      <c r="I31" s="7">
        <v>6.658923450099735</v>
      </c>
      <c r="J31" s="7">
        <v>50</v>
      </c>
      <c r="L31" s="5"/>
    </row>
    <row r="32" spans="1:12">
      <c r="A32" s="2" t="s">
        <v>61</v>
      </c>
      <c r="B32" s="2" t="s">
        <v>9</v>
      </c>
      <c r="C32" s="10">
        <v>126.58240600990212</v>
      </c>
      <c r="D32" s="10">
        <v>28</v>
      </c>
      <c r="E32" s="7">
        <v>134.54644389377006</v>
      </c>
      <c r="F32" s="10">
        <v>25</v>
      </c>
      <c r="G32" s="7">
        <v>7.1707133622663859</v>
      </c>
      <c r="H32" s="10">
        <v>41</v>
      </c>
      <c r="I32" s="7">
        <v>15.134751246134329</v>
      </c>
      <c r="J32" s="7">
        <v>27</v>
      </c>
      <c r="L32" s="5"/>
    </row>
    <row r="33" spans="1:12">
      <c r="A33" s="2" t="s">
        <v>62</v>
      </c>
      <c r="B33" s="2" t="s">
        <v>10</v>
      </c>
      <c r="C33" s="10">
        <v>123.33047686258695</v>
      </c>
      <c r="D33" s="10">
        <v>29</v>
      </c>
      <c r="E33" s="7">
        <v>119.79866922068757</v>
      </c>
      <c r="F33" s="10">
        <v>29</v>
      </c>
      <c r="G33" s="7">
        <v>14.571428571428571</v>
      </c>
      <c r="H33" s="10">
        <v>24</v>
      </c>
      <c r="I33" s="7">
        <v>11.039620929529207</v>
      </c>
      <c r="J33" s="7">
        <v>38</v>
      </c>
      <c r="L33" s="5"/>
    </row>
    <row r="34" spans="1:12">
      <c r="A34" s="2" t="s">
        <v>97</v>
      </c>
      <c r="B34" s="2" t="s">
        <v>45</v>
      </c>
      <c r="C34" s="10">
        <v>120.15540800379939</v>
      </c>
      <c r="D34" s="10">
        <v>30</v>
      </c>
      <c r="E34" s="7">
        <v>108.49385365757983</v>
      </c>
      <c r="F34" s="10">
        <v>34</v>
      </c>
      <c r="G34" s="7">
        <v>22.201993980093821</v>
      </c>
      <c r="H34" s="10">
        <v>13</v>
      </c>
      <c r="I34" s="7">
        <v>10.540439633874271</v>
      </c>
      <c r="J34" s="7">
        <v>40</v>
      </c>
      <c r="L34" s="5"/>
    </row>
    <row r="35" spans="1:12">
      <c r="A35" s="2" t="s">
        <v>93</v>
      </c>
      <c r="B35" s="2" t="s">
        <v>41</v>
      </c>
      <c r="C35" s="10">
        <v>116.18398473823972</v>
      </c>
      <c r="D35" s="10">
        <v>31</v>
      </c>
      <c r="E35" s="7">
        <v>124.05572651539117</v>
      </c>
      <c r="F35" s="10">
        <v>28</v>
      </c>
      <c r="G35" s="7">
        <v>4.3966236231342206</v>
      </c>
      <c r="H35" s="10">
        <v>47</v>
      </c>
      <c r="I35" s="7">
        <v>12.268365400285674</v>
      </c>
      <c r="J35" s="7">
        <v>35</v>
      </c>
      <c r="L35" s="5"/>
    </row>
    <row r="36" spans="1:12">
      <c r="A36" s="2" t="s">
        <v>88</v>
      </c>
      <c r="B36" s="2" t="s">
        <v>36</v>
      </c>
      <c r="C36" s="10">
        <v>112.67208602224906</v>
      </c>
      <c r="D36" s="10">
        <v>32</v>
      </c>
      <c r="E36" s="7">
        <v>111.67865102425716</v>
      </c>
      <c r="F36" s="10">
        <v>32</v>
      </c>
      <c r="G36" s="7">
        <v>13.841022630250148</v>
      </c>
      <c r="H36" s="10">
        <v>25</v>
      </c>
      <c r="I36" s="7">
        <v>12.847587632258254</v>
      </c>
      <c r="J36" s="7">
        <v>33</v>
      </c>
      <c r="L36" s="5"/>
    </row>
    <row r="37" spans="1:12">
      <c r="A37" s="2" t="s">
        <v>99</v>
      </c>
      <c r="B37" s="2" t="s">
        <v>47</v>
      </c>
      <c r="C37" s="10">
        <v>108.32921824361054</v>
      </c>
      <c r="D37" s="10">
        <v>33</v>
      </c>
      <c r="E37" s="7">
        <v>110.89005302058163</v>
      </c>
      <c r="F37" s="10">
        <v>33</v>
      </c>
      <c r="G37" s="7">
        <v>12.961495209205628</v>
      </c>
      <c r="H37" s="10">
        <v>27</v>
      </c>
      <c r="I37" s="7">
        <v>15.522329986176715</v>
      </c>
      <c r="J37" s="7">
        <v>24</v>
      </c>
      <c r="L37" s="5"/>
    </row>
    <row r="38" spans="1:12">
      <c r="A38" s="2" t="s">
        <v>78</v>
      </c>
      <c r="B38" s="2" t="s">
        <v>26</v>
      </c>
      <c r="C38" s="10">
        <v>103.43894472836745</v>
      </c>
      <c r="D38" s="10">
        <v>34</v>
      </c>
      <c r="E38" s="7">
        <v>95.440242030397059</v>
      </c>
      <c r="F38" s="10">
        <v>38</v>
      </c>
      <c r="G38" s="7">
        <v>17.475772586137772</v>
      </c>
      <c r="H38" s="10">
        <v>19</v>
      </c>
      <c r="I38" s="7">
        <v>9.4770698881673781</v>
      </c>
      <c r="J38" s="7">
        <v>46</v>
      </c>
      <c r="L38" s="5"/>
    </row>
    <row r="39" spans="1:12">
      <c r="A39" s="2" t="s">
        <v>86</v>
      </c>
      <c r="B39" s="2" t="s">
        <v>34</v>
      </c>
      <c r="C39" s="10">
        <v>102.19536699895255</v>
      </c>
      <c r="D39" s="10">
        <v>35</v>
      </c>
      <c r="E39" s="7">
        <v>115.85067799146366</v>
      </c>
      <c r="F39" s="10">
        <v>31</v>
      </c>
      <c r="G39" s="7">
        <v>6.0210487313044654</v>
      </c>
      <c r="H39" s="10">
        <v>43</v>
      </c>
      <c r="I39" s="7">
        <v>19.676359723815565</v>
      </c>
      <c r="J39" s="7">
        <v>20</v>
      </c>
      <c r="L39" s="5"/>
    </row>
    <row r="40" spans="1:12">
      <c r="A40" s="2" t="s">
        <v>76</v>
      </c>
      <c r="B40" s="2" t="s">
        <v>24</v>
      </c>
      <c r="C40" s="10">
        <v>99.467974845092499</v>
      </c>
      <c r="D40" s="10">
        <v>36</v>
      </c>
      <c r="E40" s="7">
        <v>87.171820984770619</v>
      </c>
      <c r="F40" s="10">
        <v>42</v>
      </c>
      <c r="G40" s="7">
        <v>22.153705606943017</v>
      </c>
      <c r="H40" s="10">
        <v>14</v>
      </c>
      <c r="I40" s="7">
        <v>9.8575517466211409</v>
      </c>
      <c r="J40" s="7">
        <v>43</v>
      </c>
      <c r="L40" s="5"/>
    </row>
    <row r="41" spans="1:12">
      <c r="A41" s="2" t="s">
        <v>77</v>
      </c>
      <c r="B41" s="2" t="s">
        <v>25</v>
      </c>
      <c r="C41" s="10">
        <v>98.88335498377586</v>
      </c>
      <c r="D41" s="10">
        <v>37</v>
      </c>
      <c r="E41" s="7">
        <v>104.17223694629345</v>
      </c>
      <c r="F41" s="10">
        <v>35</v>
      </c>
      <c r="G41" s="7">
        <v>4.6328129758595491</v>
      </c>
      <c r="H41" s="10">
        <v>46</v>
      </c>
      <c r="I41" s="7">
        <v>9.9216949383771436</v>
      </c>
      <c r="J41" s="7">
        <v>42</v>
      </c>
      <c r="L41" s="5"/>
    </row>
    <row r="42" spans="1:12">
      <c r="A42" s="2" t="s">
        <v>69</v>
      </c>
      <c r="B42" s="2" t="s">
        <v>17</v>
      </c>
      <c r="C42" s="10">
        <v>94.204698794218729</v>
      </c>
      <c r="D42" s="10">
        <v>38</v>
      </c>
      <c r="E42" s="7">
        <v>90.618266599596438</v>
      </c>
      <c r="F42" s="10">
        <v>40</v>
      </c>
      <c r="G42" s="7">
        <v>11.917056483854667</v>
      </c>
      <c r="H42" s="10">
        <v>28</v>
      </c>
      <c r="I42" s="7">
        <v>8.3306242892323752</v>
      </c>
      <c r="J42" s="7">
        <v>47</v>
      </c>
      <c r="L42" s="5"/>
    </row>
    <row r="43" spans="1:12">
      <c r="A43" s="2" t="s">
        <v>92</v>
      </c>
      <c r="B43" s="2" t="s">
        <v>40</v>
      </c>
      <c r="C43" s="10">
        <v>93.9260211649421</v>
      </c>
      <c r="D43" s="10">
        <v>39</v>
      </c>
      <c r="E43" s="7">
        <v>96.865914076103081</v>
      </c>
      <c r="F43" s="10">
        <v>37</v>
      </c>
      <c r="G43" s="7">
        <v>9.50510320434352</v>
      </c>
      <c r="H43" s="10">
        <v>36</v>
      </c>
      <c r="I43" s="7">
        <v>12.444996115504509</v>
      </c>
      <c r="J43" s="7">
        <v>34</v>
      </c>
      <c r="L43" s="5"/>
    </row>
    <row r="44" spans="1:12">
      <c r="A44" s="2" t="s">
        <v>52</v>
      </c>
      <c r="B44" s="2" t="s">
        <v>0</v>
      </c>
      <c r="C44" s="10">
        <v>88.815655640994351</v>
      </c>
      <c r="D44" s="10">
        <v>40</v>
      </c>
      <c r="E44" s="7">
        <v>89.450634397540298</v>
      </c>
      <c r="F44" s="10">
        <v>41</v>
      </c>
      <c r="G44" s="7">
        <v>16.09595382153838</v>
      </c>
      <c r="H44" s="10">
        <v>21</v>
      </c>
      <c r="I44" s="7">
        <v>16.730932578084321</v>
      </c>
      <c r="J44" s="7">
        <v>21</v>
      </c>
      <c r="L44" s="5"/>
    </row>
    <row r="45" spans="1:12">
      <c r="A45" s="2" t="s">
        <v>54</v>
      </c>
      <c r="B45" s="2" t="s">
        <v>2</v>
      </c>
      <c r="C45" s="10">
        <v>84.223173174364078</v>
      </c>
      <c r="D45" s="10">
        <v>41</v>
      </c>
      <c r="E45" s="7">
        <v>79.387776767035234</v>
      </c>
      <c r="F45" s="10">
        <v>46</v>
      </c>
      <c r="G45" s="7">
        <v>9.0870737417017935</v>
      </c>
      <c r="H45" s="10">
        <v>38</v>
      </c>
      <c r="I45" s="7">
        <v>4.2516773343729568</v>
      </c>
      <c r="J45" s="7">
        <v>52</v>
      </c>
      <c r="L45" s="5"/>
    </row>
    <row r="46" spans="1:12">
      <c r="A46" s="2" t="s">
        <v>68</v>
      </c>
      <c r="B46" s="2" t="s">
        <v>16</v>
      </c>
      <c r="C46" s="10">
        <v>81.312808259002352</v>
      </c>
      <c r="D46" s="10">
        <v>42</v>
      </c>
      <c r="E46" s="7">
        <v>83.786503375299645</v>
      </c>
      <c r="F46" s="10">
        <v>44</v>
      </c>
      <c r="G46" s="7">
        <v>11.043789150669134</v>
      </c>
      <c r="H46" s="10">
        <v>30</v>
      </c>
      <c r="I46" s="7">
        <v>13.517484266966434</v>
      </c>
      <c r="J46" s="7">
        <v>32</v>
      </c>
      <c r="L46" s="5"/>
    </row>
    <row r="47" spans="1:12">
      <c r="A47" s="2" t="s">
        <v>83</v>
      </c>
      <c r="B47" s="2" t="s">
        <v>31</v>
      </c>
      <c r="C47" s="10">
        <v>81.078137997135173</v>
      </c>
      <c r="D47" s="10">
        <v>43</v>
      </c>
      <c r="E47" s="7">
        <v>85.35283129472694</v>
      </c>
      <c r="F47" s="10">
        <v>43</v>
      </c>
      <c r="G47" s="7">
        <v>5.7498006806121476</v>
      </c>
      <c r="H47" s="10">
        <v>44</v>
      </c>
      <c r="I47" s="7">
        <v>10.024493978203921</v>
      </c>
      <c r="J47" s="7">
        <v>41</v>
      </c>
      <c r="L47" s="5"/>
    </row>
    <row r="48" spans="1:12">
      <c r="A48" s="2" t="s">
        <v>79</v>
      </c>
      <c r="B48" s="2" t="s">
        <v>27</v>
      </c>
      <c r="C48" s="10">
        <v>80.471056924677995</v>
      </c>
      <c r="D48" s="10">
        <v>44</v>
      </c>
      <c r="E48" s="7">
        <v>90.840302303384505</v>
      </c>
      <c r="F48" s="10">
        <v>39</v>
      </c>
      <c r="G48" s="7">
        <v>13.60882614645104</v>
      </c>
      <c r="H48" s="10">
        <v>26</v>
      </c>
      <c r="I48" s="7">
        <v>23.978071525157546</v>
      </c>
      <c r="J48" s="7">
        <v>13</v>
      </c>
      <c r="L48" s="5"/>
    </row>
    <row r="49" spans="1:12">
      <c r="A49" s="2" t="s">
        <v>95</v>
      </c>
      <c r="B49" s="2" t="s">
        <v>43</v>
      </c>
      <c r="C49" s="10">
        <v>74.545510147724286</v>
      </c>
      <c r="D49" s="10">
        <v>45</v>
      </c>
      <c r="E49" s="7">
        <v>74.529568043315919</v>
      </c>
      <c r="F49" s="10">
        <v>49</v>
      </c>
      <c r="G49" s="7">
        <v>9.5095802466902697</v>
      </c>
      <c r="H49" s="10">
        <v>35</v>
      </c>
      <c r="I49" s="7">
        <v>9.4936381422818954</v>
      </c>
      <c r="J49" s="7">
        <v>45</v>
      </c>
      <c r="L49" s="5"/>
    </row>
    <row r="50" spans="1:12">
      <c r="A50" s="2" t="s">
        <v>67</v>
      </c>
      <c r="B50" s="2" t="s">
        <v>15</v>
      </c>
      <c r="C50" s="10">
        <v>73.785369326725046</v>
      </c>
      <c r="D50" s="10">
        <v>46</v>
      </c>
      <c r="E50" s="7">
        <v>77.845923272110753</v>
      </c>
      <c r="F50" s="10">
        <v>47</v>
      </c>
      <c r="G50" s="7">
        <v>3.0231458076974969</v>
      </c>
      <c r="H50" s="10">
        <v>51</v>
      </c>
      <c r="I50" s="7">
        <v>7.0836997530832093</v>
      </c>
      <c r="J50" s="7">
        <v>49</v>
      </c>
      <c r="L50" s="5"/>
    </row>
    <row r="51" spans="1:12">
      <c r="A51" s="2" t="s">
        <v>101</v>
      </c>
      <c r="B51" s="2" t="s">
        <v>49</v>
      </c>
      <c r="C51" s="10">
        <v>71.016579639317285</v>
      </c>
      <c r="D51" s="10">
        <v>47</v>
      </c>
      <c r="E51" s="7">
        <v>75.350439284754245</v>
      </c>
      <c r="F51" s="10">
        <v>48</v>
      </c>
      <c r="G51" s="7">
        <v>10.215949573159268</v>
      </c>
      <c r="H51" s="10">
        <v>32</v>
      </c>
      <c r="I51" s="7">
        <v>14.549809218596224</v>
      </c>
      <c r="J51" s="7">
        <v>29</v>
      </c>
      <c r="L51" s="5"/>
    </row>
    <row r="52" spans="1:12">
      <c r="A52" s="2" t="s">
        <v>64</v>
      </c>
      <c r="B52" s="2" t="s">
        <v>12</v>
      </c>
      <c r="C52" s="10">
        <v>66.009438514906705</v>
      </c>
      <c r="D52" s="10">
        <v>48</v>
      </c>
      <c r="E52" s="7">
        <v>79.756077689130663</v>
      </c>
      <c r="F52" s="10">
        <v>45</v>
      </c>
      <c r="G52" s="7">
        <v>2.0324770147719651</v>
      </c>
      <c r="H52" s="10">
        <v>52</v>
      </c>
      <c r="I52" s="7">
        <v>15.779116188995928</v>
      </c>
      <c r="J52" s="7">
        <v>23</v>
      </c>
      <c r="L52" s="5"/>
    </row>
    <row r="53" spans="1:12">
      <c r="A53" s="2" t="s">
        <v>55</v>
      </c>
      <c r="B53" s="2" t="s">
        <v>3</v>
      </c>
      <c r="C53" s="10">
        <v>63.815142576204522</v>
      </c>
      <c r="D53" s="10">
        <v>49</v>
      </c>
      <c r="E53" s="7">
        <v>64.021971315227347</v>
      </c>
      <c r="F53" s="10">
        <v>50</v>
      </c>
      <c r="G53" s="7">
        <v>9.5866815854609566</v>
      </c>
      <c r="H53" s="10">
        <v>34</v>
      </c>
      <c r="I53" s="7">
        <v>9.7935103244837762</v>
      </c>
      <c r="J53" s="7">
        <v>44</v>
      </c>
      <c r="L53" s="5"/>
    </row>
    <row r="54" spans="1:12">
      <c r="A54" s="2" t="s">
        <v>80</v>
      </c>
      <c r="B54" s="2" t="s">
        <v>28</v>
      </c>
      <c r="C54" s="10">
        <v>53.918979981816499</v>
      </c>
      <c r="D54" s="10">
        <v>50</v>
      </c>
      <c r="E54" s="7">
        <v>103.02132841181093</v>
      </c>
      <c r="F54" s="10">
        <v>36</v>
      </c>
      <c r="G54" s="7">
        <v>4.7487609994755458</v>
      </c>
      <c r="H54" s="10">
        <v>45</v>
      </c>
      <c r="I54" s="7">
        <v>53.851109429469979</v>
      </c>
      <c r="J54" s="7">
        <v>2</v>
      </c>
      <c r="L54" s="5"/>
    </row>
    <row r="55" spans="1:12">
      <c r="A55" s="2" t="s">
        <v>102</v>
      </c>
      <c r="B55" s="2" t="s">
        <v>50</v>
      </c>
      <c r="C55" s="10">
        <v>46.274617075478155</v>
      </c>
      <c r="D55" s="10">
        <v>51</v>
      </c>
      <c r="E55" s="7">
        <v>52.185824421368594</v>
      </c>
      <c r="F55" s="10">
        <v>51</v>
      </c>
      <c r="G55" s="7">
        <v>9.1231479113652529</v>
      </c>
      <c r="H55" s="10">
        <v>37</v>
      </c>
      <c r="I55" s="7">
        <v>15.03435525725569</v>
      </c>
      <c r="J55" s="7">
        <v>28</v>
      </c>
      <c r="L55" s="5"/>
    </row>
    <row r="56" spans="1:12">
      <c r="A56" s="3" t="s">
        <v>103</v>
      </c>
      <c r="B56" s="3" t="s">
        <v>51</v>
      </c>
      <c r="C56" s="11">
        <v>30.210108286978695</v>
      </c>
      <c r="D56" s="11">
        <v>52</v>
      </c>
      <c r="E56" s="8">
        <v>32.045803987914567</v>
      </c>
      <c r="F56" s="11">
        <v>52</v>
      </c>
      <c r="G56" s="8">
        <v>3.8915362120878569</v>
      </c>
      <c r="H56" s="11">
        <v>49</v>
      </c>
      <c r="I56" s="8">
        <v>5.7272319130237292</v>
      </c>
      <c r="J56" s="8">
        <v>51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119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103</v>
      </c>
      <c r="B5" s="1" t="s">
        <v>51</v>
      </c>
      <c r="C5" s="9">
        <v>633.12607363930567</v>
      </c>
      <c r="D5" s="9">
        <v>1</v>
      </c>
      <c r="E5" s="9">
        <v>576.44138514421218</v>
      </c>
      <c r="F5" s="9">
        <v>1</v>
      </c>
      <c r="G5" s="9">
        <v>86.76652342808805</v>
      </c>
      <c r="H5" s="9">
        <v>2</v>
      </c>
      <c r="I5" s="6">
        <v>30.081834932994525</v>
      </c>
      <c r="J5" s="6">
        <v>9</v>
      </c>
      <c r="L5" s="5"/>
    </row>
    <row r="6" spans="1:12">
      <c r="A6" s="2" t="s">
        <v>86</v>
      </c>
      <c r="B6" s="2" t="s">
        <v>34</v>
      </c>
      <c r="C6" s="10">
        <v>478.51162525562734</v>
      </c>
      <c r="D6" s="10">
        <v>2</v>
      </c>
      <c r="E6" s="7">
        <v>368.10340527714641</v>
      </c>
      <c r="F6" s="10">
        <v>3</v>
      </c>
      <c r="G6" s="7">
        <v>179.31324416955843</v>
      </c>
      <c r="H6" s="10">
        <v>1</v>
      </c>
      <c r="I6" s="7">
        <v>68.905024191077473</v>
      </c>
      <c r="J6" s="7">
        <v>1</v>
      </c>
      <c r="L6" s="5"/>
    </row>
    <row r="7" spans="1:12">
      <c r="A7" s="2" t="s">
        <v>53</v>
      </c>
      <c r="B7" s="2" t="s">
        <v>1</v>
      </c>
      <c r="C7" s="10">
        <v>409.86019333015082</v>
      </c>
      <c r="D7" s="10">
        <v>3</v>
      </c>
      <c r="E7" s="7">
        <v>416.23568387087067</v>
      </c>
      <c r="F7" s="10">
        <v>2</v>
      </c>
      <c r="G7" s="7">
        <v>27.583810822603787</v>
      </c>
      <c r="H7" s="10">
        <v>12</v>
      </c>
      <c r="I7" s="7">
        <v>33.959301363323618</v>
      </c>
      <c r="J7" s="7">
        <v>7</v>
      </c>
      <c r="L7" s="5"/>
    </row>
    <row r="8" spans="1:12">
      <c r="A8" s="2" t="s">
        <v>78</v>
      </c>
      <c r="B8" s="2" t="s">
        <v>26</v>
      </c>
      <c r="C8" s="10">
        <v>246.59781547868354</v>
      </c>
      <c r="D8" s="10">
        <v>4</v>
      </c>
      <c r="E8" s="7">
        <v>256.26788888966269</v>
      </c>
      <c r="F8" s="10">
        <v>4</v>
      </c>
      <c r="G8" s="7">
        <v>29.701650379092744</v>
      </c>
      <c r="H8" s="10">
        <v>9</v>
      </c>
      <c r="I8" s="7">
        <v>39.371723790071911</v>
      </c>
      <c r="J8" s="7">
        <v>5</v>
      </c>
      <c r="L8" s="5"/>
    </row>
    <row r="9" spans="1:12">
      <c r="A9" s="2" t="s">
        <v>70</v>
      </c>
      <c r="B9" s="2" t="s">
        <v>18</v>
      </c>
      <c r="C9" s="10">
        <v>199.14787879630225</v>
      </c>
      <c r="D9" s="10">
        <v>5</v>
      </c>
      <c r="E9" s="7">
        <v>148.24667777405216</v>
      </c>
      <c r="F9" s="10">
        <v>7</v>
      </c>
      <c r="G9" s="7">
        <v>57.176468442111009</v>
      </c>
      <c r="H9" s="10">
        <v>5</v>
      </c>
      <c r="I9" s="7">
        <v>6.27526741986091</v>
      </c>
      <c r="J9" s="7">
        <v>32</v>
      </c>
      <c r="L9" s="5"/>
    </row>
    <row r="10" spans="1:12">
      <c r="A10" s="2" t="s">
        <v>93</v>
      </c>
      <c r="B10" s="2" t="s">
        <v>41</v>
      </c>
      <c r="C10" s="10">
        <v>179.07643342632269</v>
      </c>
      <c r="D10" s="10">
        <v>6</v>
      </c>
      <c r="E10" s="7">
        <v>191.90441268106565</v>
      </c>
      <c r="F10" s="10">
        <v>5</v>
      </c>
      <c r="G10" s="7">
        <v>12.766865107896427</v>
      </c>
      <c r="H10" s="10">
        <v>21</v>
      </c>
      <c r="I10" s="7">
        <v>25.594844362639378</v>
      </c>
      <c r="J10" s="7">
        <v>10</v>
      </c>
      <c r="L10" s="5"/>
    </row>
    <row r="11" spans="1:12">
      <c r="A11" s="2" t="s">
        <v>67</v>
      </c>
      <c r="B11" s="2" t="s">
        <v>15</v>
      </c>
      <c r="C11" s="10">
        <v>175.38016895675625</v>
      </c>
      <c r="D11" s="10">
        <v>7</v>
      </c>
      <c r="E11" s="7">
        <v>105.84553964891975</v>
      </c>
      <c r="F11" s="10">
        <v>17</v>
      </c>
      <c r="G11" s="7">
        <v>85.265455869516103</v>
      </c>
      <c r="H11" s="10">
        <v>3</v>
      </c>
      <c r="I11" s="7">
        <v>15.730826561679606</v>
      </c>
      <c r="J11" s="7">
        <v>17</v>
      </c>
      <c r="L11" s="5"/>
    </row>
    <row r="12" spans="1:12">
      <c r="A12" s="2" t="s">
        <v>61</v>
      </c>
      <c r="B12" s="2" t="s">
        <v>9</v>
      </c>
      <c r="C12" s="10">
        <v>158.30319380414323</v>
      </c>
      <c r="D12" s="10">
        <v>8</v>
      </c>
      <c r="E12" s="7">
        <v>135.37205938417662</v>
      </c>
      <c r="F12" s="10">
        <v>10</v>
      </c>
      <c r="G12" s="7">
        <v>43.486480184685739</v>
      </c>
      <c r="H12" s="10">
        <v>6</v>
      </c>
      <c r="I12" s="7">
        <v>20.555345764719135</v>
      </c>
      <c r="J12" s="7">
        <v>11</v>
      </c>
      <c r="L12" s="5"/>
    </row>
    <row r="13" spans="1:12">
      <c r="A13" s="2" t="s">
        <v>79</v>
      </c>
      <c r="B13" s="2" t="s">
        <v>27</v>
      </c>
      <c r="C13" s="10">
        <v>157.43252310579379</v>
      </c>
      <c r="D13" s="10">
        <v>9</v>
      </c>
      <c r="E13" s="7">
        <v>162.31426035321186</v>
      </c>
      <c r="F13" s="10">
        <v>6</v>
      </c>
      <c r="G13" s="7">
        <v>30.330581674784032</v>
      </c>
      <c r="H13" s="10">
        <v>8</v>
      </c>
      <c r="I13" s="7">
        <v>35.212318922202115</v>
      </c>
      <c r="J13" s="7">
        <v>6</v>
      </c>
      <c r="L13" s="5"/>
    </row>
    <row r="14" spans="1:12">
      <c r="A14" s="2" t="s">
        <v>98</v>
      </c>
      <c r="B14" s="2" t="s">
        <v>46</v>
      </c>
      <c r="C14" s="10">
        <v>140.81560295014836</v>
      </c>
      <c r="D14" s="10">
        <v>10</v>
      </c>
      <c r="E14" s="7">
        <v>138.25386735831398</v>
      </c>
      <c r="F14" s="10">
        <v>9</v>
      </c>
      <c r="G14" s="7">
        <v>4.3967943169077746</v>
      </c>
      <c r="H14" s="10">
        <v>50</v>
      </c>
      <c r="I14" s="7">
        <v>1.8350587250733952</v>
      </c>
      <c r="J14" s="7">
        <v>48</v>
      </c>
      <c r="L14" s="5"/>
    </row>
    <row r="15" spans="1:12">
      <c r="A15" s="2" t="s">
        <v>80</v>
      </c>
      <c r="B15" s="2" t="s">
        <v>28</v>
      </c>
      <c r="C15" s="10">
        <v>121.40263388555283</v>
      </c>
      <c r="D15" s="10">
        <v>11</v>
      </c>
      <c r="E15" s="7">
        <v>54.267406346804002</v>
      </c>
      <c r="F15" s="10">
        <v>36</v>
      </c>
      <c r="G15" s="7">
        <v>71.567138312563856</v>
      </c>
      <c r="H15" s="10">
        <v>4</v>
      </c>
      <c r="I15" s="7">
        <v>4.4319107738150194</v>
      </c>
      <c r="J15" s="7">
        <v>37</v>
      </c>
      <c r="L15" s="5"/>
    </row>
    <row r="16" spans="1:12">
      <c r="A16" s="2" t="s">
        <v>75</v>
      </c>
      <c r="B16" s="2" t="s">
        <v>23</v>
      </c>
      <c r="C16" s="10">
        <v>118.73921475519063</v>
      </c>
      <c r="D16" s="10">
        <v>12</v>
      </c>
      <c r="E16" s="7">
        <v>114.14698877358815</v>
      </c>
      <c r="F16" s="10">
        <v>16</v>
      </c>
      <c r="G16" s="7">
        <v>16.465032342957077</v>
      </c>
      <c r="H16" s="10">
        <v>18</v>
      </c>
      <c r="I16" s="7">
        <v>11.872806361354606</v>
      </c>
      <c r="J16" s="7">
        <v>22</v>
      </c>
      <c r="L16" s="5"/>
    </row>
    <row r="17" spans="1:12">
      <c r="A17" s="2" t="s">
        <v>71</v>
      </c>
      <c r="B17" s="2" t="s">
        <v>19</v>
      </c>
      <c r="C17" s="10">
        <v>118.68278598696966</v>
      </c>
      <c r="D17" s="10">
        <v>13</v>
      </c>
      <c r="E17" s="7">
        <v>121.94714404422125</v>
      </c>
      <c r="F17" s="10">
        <v>12</v>
      </c>
      <c r="G17" s="7">
        <v>6.4504377566626925</v>
      </c>
      <c r="H17" s="10">
        <v>39</v>
      </c>
      <c r="I17" s="7">
        <v>9.7147958139142645</v>
      </c>
      <c r="J17" s="7">
        <v>24</v>
      </c>
      <c r="L17" s="5"/>
    </row>
    <row r="18" spans="1:12">
      <c r="A18" s="2" t="s">
        <v>83</v>
      </c>
      <c r="B18" s="2" t="s">
        <v>31</v>
      </c>
      <c r="C18" s="10">
        <v>117.54663018314358</v>
      </c>
      <c r="D18" s="10">
        <v>14</v>
      </c>
      <c r="E18" s="7">
        <v>118.62885530707658</v>
      </c>
      <c r="F18" s="10">
        <v>13</v>
      </c>
      <c r="G18" s="7">
        <v>16.541830207704713</v>
      </c>
      <c r="H18" s="10">
        <v>17</v>
      </c>
      <c r="I18" s="7">
        <v>17.62405533163772</v>
      </c>
      <c r="J18" s="7">
        <v>14</v>
      </c>
      <c r="L18" s="5"/>
    </row>
    <row r="19" spans="1:12">
      <c r="A19" s="2" t="s">
        <v>100</v>
      </c>
      <c r="B19" s="2" t="s">
        <v>48</v>
      </c>
      <c r="C19" s="10">
        <v>112.98162427089791</v>
      </c>
      <c r="D19" s="10">
        <v>15</v>
      </c>
      <c r="E19" s="7">
        <v>115.83328801934364</v>
      </c>
      <c r="F19" s="10">
        <v>15</v>
      </c>
      <c r="G19" s="7">
        <v>28.813607247338258</v>
      </c>
      <c r="H19" s="10">
        <v>10</v>
      </c>
      <c r="I19" s="7">
        <v>31.665270995783985</v>
      </c>
      <c r="J19" s="7">
        <v>8</v>
      </c>
      <c r="L19" s="5"/>
    </row>
    <row r="20" spans="1:12">
      <c r="A20" s="2" t="s">
        <v>102</v>
      </c>
      <c r="B20" s="2" t="s">
        <v>50</v>
      </c>
      <c r="C20" s="10">
        <v>111.07466207199163</v>
      </c>
      <c r="D20" s="10">
        <v>16</v>
      </c>
      <c r="E20" s="7">
        <v>94.217738408157501</v>
      </c>
      <c r="F20" s="10">
        <v>20</v>
      </c>
      <c r="G20" s="7">
        <v>33.813761946085236</v>
      </c>
      <c r="H20" s="10">
        <v>7</v>
      </c>
      <c r="I20" s="7">
        <v>16.956838282251098</v>
      </c>
      <c r="J20" s="7">
        <v>16</v>
      </c>
      <c r="L20" s="5"/>
    </row>
    <row r="21" spans="1:12">
      <c r="A21" s="2" t="s">
        <v>64</v>
      </c>
      <c r="B21" s="2" t="s">
        <v>12</v>
      </c>
      <c r="C21" s="10">
        <v>110.99843944873057</v>
      </c>
      <c r="D21" s="10">
        <v>17</v>
      </c>
      <c r="E21" s="7">
        <v>139.83291447050934</v>
      </c>
      <c r="F21" s="10">
        <v>8</v>
      </c>
      <c r="G21" s="7">
        <v>19.788918205804748</v>
      </c>
      <c r="H21" s="10">
        <v>14</v>
      </c>
      <c r="I21" s="7">
        <v>48.62339322758352</v>
      </c>
      <c r="J21" s="7">
        <v>3</v>
      </c>
      <c r="L21" s="5"/>
    </row>
    <row r="22" spans="1:12">
      <c r="A22" s="2" t="s">
        <v>59</v>
      </c>
      <c r="B22" s="2" t="s">
        <v>7</v>
      </c>
      <c r="C22" s="10">
        <v>103.72883722096979</v>
      </c>
      <c r="D22" s="10">
        <v>18</v>
      </c>
      <c r="E22" s="7">
        <v>77.980675791078667</v>
      </c>
      <c r="F22" s="10">
        <v>24</v>
      </c>
      <c r="G22" s="7">
        <v>28.584952681972904</v>
      </c>
      <c r="H22" s="10">
        <v>11</v>
      </c>
      <c r="I22" s="7">
        <v>2.8367912520817811</v>
      </c>
      <c r="J22" s="7">
        <v>43</v>
      </c>
      <c r="L22" s="5"/>
    </row>
    <row r="23" spans="1:12">
      <c r="A23" s="2" t="s">
        <v>89</v>
      </c>
      <c r="B23" s="2" t="s">
        <v>37</v>
      </c>
      <c r="C23" s="10">
        <v>97.301550984896437</v>
      </c>
      <c r="D23" s="10">
        <v>19</v>
      </c>
      <c r="E23" s="7">
        <v>126.71763087236616</v>
      </c>
      <c r="F23" s="10">
        <v>11</v>
      </c>
      <c r="G23" s="7">
        <v>12.58475937008488</v>
      </c>
      <c r="H23" s="10">
        <v>22</v>
      </c>
      <c r="I23" s="7">
        <v>42.000839257554588</v>
      </c>
      <c r="J23" s="7">
        <v>4</v>
      </c>
      <c r="L23" s="5"/>
    </row>
    <row r="24" spans="1:12">
      <c r="A24" s="2" t="s">
        <v>56</v>
      </c>
      <c r="B24" s="2" t="s">
        <v>4</v>
      </c>
      <c r="C24" s="10">
        <v>89.5184744782173</v>
      </c>
      <c r="D24" s="10">
        <v>20</v>
      </c>
      <c r="E24" s="7">
        <v>115.94639172440898</v>
      </c>
      <c r="F24" s="10">
        <v>14</v>
      </c>
      <c r="G24" s="7">
        <v>24.000217535345552</v>
      </c>
      <c r="H24" s="10">
        <v>13</v>
      </c>
      <c r="I24" s="7">
        <v>50.428134781537224</v>
      </c>
      <c r="J24" s="7">
        <v>2</v>
      </c>
      <c r="L24" s="5"/>
    </row>
    <row r="25" spans="1:12">
      <c r="A25" s="2" t="s">
        <v>101</v>
      </c>
      <c r="B25" s="2" t="s">
        <v>49</v>
      </c>
      <c r="C25" s="10">
        <v>89.080343670490919</v>
      </c>
      <c r="D25" s="10">
        <v>21</v>
      </c>
      <c r="E25" s="7">
        <v>95.29804510338505</v>
      </c>
      <c r="F25" s="10">
        <v>18</v>
      </c>
      <c r="G25" s="7">
        <v>12.52267263117804</v>
      </c>
      <c r="H25" s="10">
        <v>23</v>
      </c>
      <c r="I25" s="7">
        <v>18.740374064072171</v>
      </c>
      <c r="J25" s="7">
        <v>13</v>
      </c>
      <c r="L25" s="5"/>
    </row>
    <row r="26" spans="1:12">
      <c r="A26" s="2" t="s">
        <v>76</v>
      </c>
      <c r="B26" s="2" t="s">
        <v>24</v>
      </c>
      <c r="C26" s="10">
        <v>86.029542515966284</v>
      </c>
      <c r="D26" s="10">
        <v>22</v>
      </c>
      <c r="E26" s="7">
        <v>91.67697262382805</v>
      </c>
      <c r="F26" s="10">
        <v>21</v>
      </c>
      <c r="G26" s="7">
        <v>9.6837486022911872</v>
      </c>
      <c r="H26" s="10">
        <v>29</v>
      </c>
      <c r="I26" s="7">
        <v>15.331178710152955</v>
      </c>
      <c r="J26" s="7">
        <v>18</v>
      </c>
      <c r="L26" s="5"/>
    </row>
    <row r="27" spans="1:12">
      <c r="A27" s="2" t="s">
        <v>68</v>
      </c>
      <c r="B27" s="2" t="s">
        <v>16</v>
      </c>
      <c r="C27" s="10">
        <v>84.016582315938578</v>
      </c>
      <c r="D27" s="10">
        <v>23</v>
      </c>
      <c r="E27" s="7">
        <v>95.216991468367951</v>
      </c>
      <c r="F27" s="10">
        <v>19</v>
      </c>
      <c r="G27" s="7">
        <v>6.4002833020208829</v>
      </c>
      <c r="H27" s="10">
        <v>40</v>
      </c>
      <c r="I27" s="7">
        <v>17.600692454450254</v>
      </c>
      <c r="J27" s="7">
        <v>15</v>
      </c>
      <c r="L27" s="5"/>
    </row>
    <row r="28" spans="1:12">
      <c r="A28" s="2" t="s">
        <v>72</v>
      </c>
      <c r="B28" s="2" t="s">
        <v>20</v>
      </c>
      <c r="C28" s="10">
        <v>83.987814289610725</v>
      </c>
      <c r="D28" s="10">
        <v>24</v>
      </c>
      <c r="E28" s="7">
        <v>79.179112596636116</v>
      </c>
      <c r="F28" s="10">
        <v>23</v>
      </c>
      <c r="G28" s="7">
        <v>9.0671488720206774</v>
      </c>
      <c r="H28" s="10">
        <v>33</v>
      </c>
      <c r="I28" s="7">
        <v>4.2584471790460725</v>
      </c>
      <c r="J28" s="7">
        <v>39</v>
      </c>
      <c r="L28" s="5"/>
    </row>
    <row r="29" spans="1:12">
      <c r="A29" s="2" t="s">
        <v>55</v>
      </c>
      <c r="B29" s="2" t="s">
        <v>3</v>
      </c>
      <c r="C29" s="10">
        <v>80.179703658495242</v>
      </c>
      <c r="D29" s="10">
        <v>25</v>
      </c>
      <c r="E29" s="7">
        <v>85.903095649815214</v>
      </c>
      <c r="F29" s="10">
        <v>22</v>
      </c>
      <c r="G29" s="7">
        <v>3.0461465432475503</v>
      </c>
      <c r="H29" s="10">
        <v>52</v>
      </c>
      <c r="I29" s="7">
        <v>8.7695385345675163</v>
      </c>
      <c r="J29" s="7">
        <v>25</v>
      </c>
      <c r="L29" s="5"/>
    </row>
    <row r="30" spans="1:12">
      <c r="A30" s="2" t="s">
        <v>96</v>
      </c>
      <c r="B30" s="2" t="s">
        <v>44</v>
      </c>
      <c r="C30" s="10">
        <v>77.828560925314051</v>
      </c>
      <c r="D30" s="10">
        <v>26</v>
      </c>
      <c r="E30" s="7">
        <v>74.868954895774493</v>
      </c>
      <c r="F30" s="10">
        <v>26</v>
      </c>
      <c r="G30" s="7">
        <v>17.381904047637416</v>
      </c>
      <c r="H30" s="10">
        <v>16</v>
      </c>
      <c r="I30" s="7">
        <v>14.422298018097862</v>
      </c>
      <c r="J30" s="7">
        <v>19</v>
      </c>
      <c r="L30" s="5"/>
    </row>
    <row r="31" spans="1:12">
      <c r="A31" s="2" t="s">
        <v>85</v>
      </c>
      <c r="B31" s="2" t="s">
        <v>33</v>
      </c>
      <c r="C31" s="10">
        <v>73.644918985398405</v>
      </c>
      <c r="D31" s="10">
        <v>27</v>
      </c>
      <c r="E31" s="7">
        <v>65.089271526657129</v>
      </c>
      <c r="F31" s="10">
        <v>28</v>
      </c>
      <c r="G31" s="7">
        <v>13.525702897802164</v>
      </c>
      <c r="H31" s="10">
        <v>20</v>
      </c>
      <c r="I31" s="7">
        <v>4.9700554390608858</v>
      </c>
      <c r="J31" s="7">
        <v>35</v>
      </c>
      <c r="L31" s="5"/>
    </row>
    <row r="32" spans="1:12">
      <c r="A32" s="2" t="s">
        <v>60</v>
      </c>
      <c r="B32" s="2" t="s">
        <v>8</v>
      </c>
      <c r="C32" s="10">
        <v>70.472726127488031</v>
      </c>
      <c r="D32" s="10">
        <v>28</v>
      </c>
      <c r="E32" s="7">
        <v>61.372511967750064</v>
      </c>
      <c r="F32" s="10">
        <v>31</v>
      </c>
      <c r="G32" s="7">
        <v>9.1002141597379698</v>
      </c>
      <c r="H32" s="10">
        <v>32</v>
      </c>
      <c r="I32" s="7">
        <v>0</v>
      </c>
      <c r="J32" s="7">
        <v>52</v>
      </c>
      <c r="L32" s="5"/>
    </row>
    <row r="33" spans="1:12">
      <c r="A33" s="2" t="s">
        <v>57</v>
      </c>
      <c r="B33" s="2" t="s">
        <v>5</v>
      </c>
      <c r="C33" s="10">
        <v>69.367524258389679</v>
      </c>
      <c r="D33" s="10">
        <v>29</v>
      </c>
      <c r="E33" s="7">
        <v>71.568340983672229</v>
      </c>
      <c r="F33" s="10">
        <v>27</v>
      </c>
      <c r="G33" s="7">
        <v>9.4589276864323484</v>
      </c>
      <c r="H33" s="10">
        <v>30</v>
      </c>
      <c r="I33" s="7">
        <v>11.659744411714897</v>
      </c>
      <c r="J33" s="7">
        <v>23</v>
      </c>
      <c r="L33" s="5"/>
    </row>
    <row r="34" spans="1:12">
      <c r="A34" s="2" t="s">
        <v>82</v>
      </c>
      <c r="B34" s="2" t="s">
        <v>30</v>
      </c>
      <c r="C34" s="10">
        <v>68.871901757548443</v>
      </c>
      <c r="D34" s="10">
        <v>30</v>
      </c>
      <c r="E34" s="7">
        <v>58.275461919783687</v>
      </c>
      <c r="F34" s="10">
        <v>34</v>
      </c>
      <c r="G34" s="7">
        <v>12.136998648039658</v>
      </c>
      <c r="H34" s="10">
        <v>25</v>
      </c>
      <c r="I34" s="7">
        <v>1.5405588102749022</v>
      </c>
      <c r="J34" s="7">
        <v>50</v>
      </c>
      <c r="L34" s="5"/>
    </row>
    <row r="35" spans="1:12">
      <c r="A35" s="2" t="s">
        <v>69</v>
      </c>
      <c r="B35" s="2" t="s">
        <v>17</v>
      </c>
      <c r="C35" s="10">
        <v>67.665419936055159</v>
      </c>
      <c r="D35" s="10">
        <v>31</v>
      </c>
      <c r="E35" s="7">
        <v>75.849812876343265</v>
      </c>
      <c r="F35" s="10">
        <v>25</v>
      </c>
      <c r="G35" s="7">
        <v>5.7504736549738622</v>
      </c>
      <c r="H35" s="10">
        <v>43</v>
      </c>
      <c r="I35" s="7">
        <v>13.934866595261965</v>
      </c>
      <c r="J35" s="7">
        <v>21</v>
      </c>
      <c r="L35" s="5"/>
    </row>
    <row r="36" spans="1:12">
      <c r="A36" s="2" t="s">
        <v>77</v>
      </c>
      <c r="B36" s="2" t="s">
        <v>25</v>
      </c>
      <c r="C36" s="10">
        <v>63.838682378465002</v>
      </c>
      <c r="D36" s="10">
        <v>32</v>
      </c>
      <c r="E36" s="7">
        <v>58.735019993258405</v>
      </c>
      <c r="F36" s="10">
        <v>33</v>
      </c>
      <c r="G36" s="7">
        <v>7.7964828528329218</v>
      </c>
      <c r="H36" s="10">
        <v>36</v>
      </c>
      <c r="I36" s="7">
        <v>2.6928204676263263</v>
      </c>
      <c r="J36" s="7">
        <v>46</v>
      </c>
      <c r="L36" s="5"/>
    </row>
    <row r="37" spans="1:12">
      <c r="A37" s="2" t="s">
        <v>97</v>
      </c>
      <c r="B37" s="2" t="s">
        <v>45</v>
      </c>
      <c r="C37" s="10">
        <v>63.281164082020346</v>
      </c>
      <c r="D37" s="10">
        <v>33</v>
      </c>
      <c r="E37" s="7">
        <v>60.246694270161676</v>
      </c>
      <c r="F37" s="10">
        <v>32</v>
      </c>
      <c r="G37" s="7">
        <v>10.326443667225414</v>
      </c>
      <c r="H37" s="10">
        <v>28</v>
      </c>
      <c r="I37" s="7">
        <v>7.2919738553667415</v>
      </c>
      <c r="J37" s="7">
        <v>27</v>
      </c>
      <c r="L37" s="5"/>
    </row>
    <row r="38" spans="1:12">
      <c r="A38" s="2" t="s">
        <v>91</v>
      </c>
      <c r="B38" s="2" t="s">
        <v>39</v>
      </c>
      <c r="C38" s="10">
        <v>59.938041319087205</v>
      </c>
      <c r="D38" s="10">
        <v>34</v>
      </c>
      <c r="E38" s="7">
        <v>51.658833957005122</v>
      </c>
      <c r="F38" s="10">
        <v>39</v>
      </c>
      <c r="G38" s="7">
        <v>11.060793036915859</v>
      </c>
      <c r="H38" s="10">
        <v>27</v>
      </c>
      <c r="I38" s="7">
        <v>2.7815856748337779</v>
      </c>
      <c r="J38" s="7">
        <v>44</v>
      </c>
      <c r="L38" s="5"/>
    </row>
    <row r="39" spans="1:12">
      <c r="A39" s="2" t="s">
        <v>95</v>
      </c>
      <c r="B39" s="2" t="s">
        <v>43</v>
      </c>
      <c r="C39" s="10">
        <v>59.024453578623046</v>
      </c>
      <c r="D39" s="10">
        <v>35</v>
      </c>
      <c r="E39" s="7">
        <v>47.113938756719733</v>
      </c>
      <c r="F39" s="10">
        <v>42</v>
      </c>
      <c r="G39" s="7">
        <v>19.345743699553875</v>
      </c>
      <c r="H39" s="10">
        <v>15</v>
      </c>
      <c r="I39" s="7">
        <v>7.4352288776505659</v>
      </c>
      <c r="J39" s="7">
        <v>26</v>
      </c>
      <c r="L39" s="5"/>
    </row>
    <row r="40" spans="1:12">
      <c r="A40" s="2" t="s">
        <v>54</v>
      </c>
      <c r="B40" s="2" t="s">
        <v>2</v>
      </c>
      <c r="C40" s="10">
        <v>58.899344074862469</v>
      </c>
      <c r="D40" s="10">
        <v>36</v>
      </c>
      <c r="E40" s="7">
        <v>63.528067018941968</v>
      </c>
      <c r="F40" s="10">
        <v>30</v>
      </c>
      <c r="G40" s="7">
        <v>14.299820811819465</v>
      </c>
      <c r="H40" s="10">
        <v>19</v>
      </c>
      <c r="I40" s="7">
        <v>18.928543755898957</v>
      </c>
      <c r="J40" s="7">
        <v>12</v>
      </c>
      <c r="L40" s="5"/>
    </row>
    <row r="41" spans="1:12">
      <c r="A41" s="2" t="s">
        <v>88</v>
      </c>
      <c r="B41" s="2" t="s">
        <v>36</v>
      </c>
      <c r="C41" s="10">
        <v>58.83037176003829</v>
      </c>
      <c r="D41" s="10">
        <v>37</v>
      </c>
      <c r="E41" s="7">
        <v>56.255614597521287</v>
      </c>
      <c r="F41" s="10">
        <v>35</v>
      </c>
      <c r="G41" s="7">
        <v>9.0035286329082158</v>
      </c>
      <c r="H41" s="10">
        <v>34</v>
      </c>
      <c r="I41" s="7">
        <v>6.4287714703912116</v>
      </c>
      <c r="J41" s="7">
        <v>31</v>
      </c>
      <c r="L41" s="5"/>
    </row>
    <row r="42" spans="1:12">
      <c r="A42" s="2" t="s">
        <v>90</v>
      </c>
      <c r="B42" s="2" t="s">
        <v>38</v>
      </c>
      <c r="C42" s="10">
        <v>54.40843073120427</v>
      </c>
      <c r="D42" s="10">
        <v>38</v>
      </c>
      <c r="E42" s="7">
        <v>53.018772137259049</v>
      </c>
      <c r="F42" s="10">
        <v>37</v>
      </c>
      <c r="G42" s="7">
        <v>6.1011540838194511</v>
      </c>
      <c r="H42" s="10">
        <v>42</v>
      </c>
      <c r="I42" s="7">
        <v>4.7114954898742312</v>
      </c>
      <c r="J42" s="7">
        <v>36</v>
      </c>
      <c r="L42" s="5"/>
    </row>
    <row r="43" spans="1:12">
      <c r="A43" s="2" t="s">
        <v>63</v>
      </c>
      <c r="B43" s="2" t="s">
        <v>11</v>
      </c>
      <c r="C43" s="10">
        <v>54.02845847759064</v>
      </c>
      <c r="D43" s="10">
        <v>39</v>
      </c>
      <c r="E43" s="7">
        <v>64.062448394059018</v>
      </c>
      <c r="F43" s="10">
        <v>29</v>
      </c>
      <c r="G43" s="7">
        <v>3.9927740912687413</v>
      </c>
      <c r="H43" s="10">
        <v>51</v>
      </c>
      <c r="I43" s="7">
        <v>14.026764007737121</v>
      </c>
      <c r="J43" s="7">
        <v>20</v>
      </c>
      <c r="L43" s="5"/>
    </row>
    <row r="44" spans="1:12">
      <c r="A44" s="2" t="s">
        <v>52</v>
      </c>
      <c r="B44" s="2" t="s">
        <v>0</v>
      </c>
      <c r="C44" s="10">
        <v>52.471580600994209</v>
      </c>
      <c r="D44" s="10">
        <v>40</v>
      </c>
      <c r="E44" s="7">
        <v>49.275098786005309</v>
      </c>
      <c r="F44" s="10">
        <v>41</v>
      </c>
      <c r="G44" s="7">
        <v>4.9471882003136907</v>
      </c>
      <c r="H44" s="10">
        <v>45</v>
      </c>
      <c r="I44" s="7">
        <v>1.7507063853247899</v>
      </c>
      <c r="J44" s="7">
        <v>49</v>
      </c>
      <c r="L44" s="5"/>
    </row>
    <row r="45" spans="1:12">
      <c r="A45" s="2" t="s">
        <v>94</v>
      </c>
      <c r="B45" s="2" t="s">
        <v>42</v>
      </c>
      <c r="C45" s="10">
        <v>52.158290934547573</v>
      </c>
      <c r="D45" s="10">
        <v>41</v>
      </c>
      <c r="E45" s="7">
        <v>52.600881432066075</v>
      </c>
      <c r="F45" s="10">
        <v>38</v>
      </c>
      <c r="G45" s="7">
        <v>4.6021975849771435</v>
      </c>
      <c r="H45" s="10">
        <v>46</v>
      </c>
      <c r="I45" s="7">
        <v>5.0447880824956428</v>
      </c>
      <c r="J45" s="7">
        <v>34</v>
      </c>
      <c r="L45" s="5"/>
    </row>
    <row r="46" spans="1:12">
      <c r="A46" s="2" t="s">
        <v>58</v>
      </c>
      <c r="B46" s="2" t="s">
        <v>6</v>
      </c>
      <c r="C46" s="10">
        <v>50.315744490955559</v>
      </c>
      <c r="D46" s="10">
        <v>42</v>
      </c>
      <c r="E46" s="7">
        <v>43.738777563306087</v>
      </c>
      <c r="F46" s="10">
        <v>44</v>
      </c>
      <c r="G46" s="7">
        <v>9.1587881242902078</v>
      </c>
      <c r="H46" s="10">
        <v>31</v>
      </c>
      <c r="I46" s="7">
        <v>2.5818211966407389</v>
      </c>
      <c r="J46" s="7">
        <v>47</v>
      </c>
      <c r="L46" s="5"/>
    </row>
    <row r="47" spans="1:12">
      <c r="A47" s="2" t="s">
        <v>66</v>
      </c>
      <c r="B47" s="2" t="s">
        <v>14</v>
      </c>
      <c r="C47" s="10">
        <v>48.574774474916914</v>
      </c>
      <c r="D47" s="10">
        <v>43</v>
      </c>
      <c r="E47" s="7">
        <v>50.062163180796958</v>
      </c>
      <c r="F47" s="10">
        <v>40</v>
      </c>
      <c r="G47" s="7">
        <v>5.5371730926427185</v>
      </c>
      <c r="H47" s="10">
        <v>44</v>
      </c>
      <c r="I47" s="7">
        <v>7.0245617985227611</v>
      </c>
      <c r="J47" s="7">
        <v>28</v>
      </c>
      <c r="L47" s="5"/>
    </row>
    <row r="48" spans="1:12">
      <c r="A48" s="2" t="s">
        <v>81</v>
      </c>
      <c r="B48" s="2" t="s">
        <v>29</v>
      </c>
      <c r="C48" s="10">
        <v>47.190752722514318</v>
      </c>
      <c r="D48" s="10">
        <v>44</v>
      </c>
      <c r="E48" s="7">
        <v>44.845330005290258</v>
      </c>
      <c r="F48" s="10">
        <v>43</v>
      </c>
      <c r="G48" s="7">
        <v>7.5887555939353533</v>
      </c>
      <c r="H48" s="10">
        <v>37</v>
      </c>
      <c r="I48" s="7">
        <v>5.2433328767112926</v>
      </c>
      <c r="J48" s="7">
        <v>33</v>
      </c>
      <c r="L48" s="5"/>
    </row>
    <row r="49" spans="1:12">
      <c r="A49" s="2" t="s">
        <v>65</v>
      </c>
      <c r="B49" s="2" t="s">
        <v>13</v>
      </c>
      <c r="C49" s="10">
        <v>45.484913773851517</v>
      </c>
      <c r="D49" s="10">
        <v>45</v>
      </c>
      <c r="E49" s="7">
        <v>42.748495525356496</v>
      </c>
      <c r="F49" s="10">
        <v>45</v>
      </c>
      <c r="G49" s="7">
        <v>7.1104307264317352</v>
      </c>
      <c r="H49" s="10">
        <v>38</v>
      </c>
      <c r="I49" s="7">
        <v>4.3740124779367164</v>
      </c>
      <c r="J49" s="7">
        <v>38</v>
      </c>
      <c r="L49" s="5"/>
    </row>
    <row r="50" spans="1:12">
      <c r="A50" s="2" t="s">
        <v>62</v>
      </c>
      <c r="B50" s="2" t="s">
        <v>10</v>
      </c>
      <c r="C50" s="10">
        <v>44.671237019860875</v>
      </c>
      <c r="D50" s="10">
        <v>46</v>
      </c>
      <c r="E50" s="7">
        <v>41.918136908962595</v>
      </c>
      <c r="F50" s="10">
        <v>46</v>
      </c>
      <c r="G50" s="7">
        <v>6.2980139126928121</v>
      </c>
      <c r="H50" s="10">
        <v>41</v>
      </c>
      <c r="I50" s="7">
        <v>3.5449138017945288</v>
      </c>
      <c r="J50" s="7">
        <v>41</v>
      </c>
      <c r="L50" s="5"/>
    </row>
    <row r="51" spans="1:12">
      <c r="A51" s="2" t="s">
        <v>73</v>
      </c>
      <c r="B51" s="2" t="s">
        <v>21</v>
      </c>
      <c r="C51" s="10">
        <v>40.604258312525758</v>
      </c>
      <c r="D51" s="10">
        <v>47</v>
      </c>
      <c r="E51" s="7">
        <v>34.88205601435974</v>
      </c>
      <c r="F51" s="10">
        <v>48</v>
      </c>
      <c r="G51" s="7">
        <v>12.507382626566878</v>
      </c>
      <c r="H51" s="10">
        <v>24</v>
      </c>
      <c r="I51" s="7">
        <v>6.7851803284008625</v>
      </c>
      <c r="J51" s="7">
        <v>29</v>
      </c>
      <c r="L51" s="5"/>
    </row>
    <row r="52" spans="1:12">
      <c r="A52" s="2" t="s">
        <v>92</v>
      </c>
      <c r="B52" s="2" t="s">
        <v>40</v>
      </c>
      <c r="C52" s="10">
        <v>39.508146006211383</v>
      </c>
      <c r="D52" s="10">
        <v>48</v>
      </c>
      <c r="E52" s="7">
        <v>41.577335975086719</v>
      </c>
      <c r="F52" s="10">
        <v>47</v>
      </c>
      <c r="G52" s="7">
        <v>4.4424483777122914</v>
      </c>
      <c r="H52" s="10">
        <v>49</v>
      </c>
      <c r="I52" s="7">
        <v>6.511638346587624</v>
      </c>
      <c r="J52" s="7">
        <v>30</v>
      </c>
      <c r="L52" s="5"/>
    </row>
    <row r="53" spans="1:12">
      <c r="A53" s="2" t="s">
        <v>99</v>
      </c>
      <c r="B53" s="2" t="s">
        <v>47</v>
      </c>
      <c r="C53" s="10">
        <v>34.755197523086203</v>
      </c>
      <c r="D53" s="10">
        <v>49</v>
      </c>
      <c r="E53" s="7">
        <v>30.778348777836658</v>
      </c>
      <c r="F53" s="10">
        <v>50</v>
      </c>
      <c r="G53" s="7">
        <v>4.5546293111718157</v>
      </c>
      <c r="H53" s="10">
        <v>48</v>
      </c>
      <c r="I53" s="7">
        <v>0.577780565922275</v>
      </c>
      <c r="J53" s="7">
        <v>51</v>
      </c>
      <c r="L53" s="5"/>
    </row>
    <row r="54" spans="1:12">
      <c r="A54" s="2" t="s">
        <v>87</v>
      </c>
      <c r="B54" s="2" t="s">
        <v>35</v>
      </c>
      <c r="C54" s="10">
        <v>34.573147151031769</v>
      </c>
      <c r="D54" s="10">
        <v>50</v>
      </c>
      <c r="E54" s="7">
        <v>33.079324288209207</v>
      </c>
      <c r="F54" s="10">
        <v>49</v>
      </c>
      <c r="G54" s="7">
        <v>4.5661373082498065</v>
      </c>
      <c r="H54" s="10">
        <v>47</v>
      </c>
      <c r="I54" s="7">
        <v>3.0723144454272457</v>
      </c>
      <c r="J54" s="7">
        <v>42</v>
      </c>
      <c r="L54" s="5"/>
    </row>
    <row r="55" spans="1:12">
      <c r="A55" s="2" t="s">
        <v>74</v>
      </c>
      <c r="B55" s="2" t="s">
        <v>22</v>
      </c>
      <c r="C55" s="10">
        <v>33.98416211750164</v>
      </c>
      <c r="D55" s="10">
        <v>51</v>
      </c>
      <c r="E55" s="7">
        <v>29.37778793480604</v>
      </c>
      <c r="F55" s="10">
        <v>51</v>
      </c>
      <c r="G55" s="7">
        <v>8.7096517363409465</v>
      </c>
      <c r="H55" s="10">
        <v>35</v>
      </c>
      <c r="I55" s="7">
        <v>4.1032775536453485</v>
      </c>
      <c r="J55" s="7">
        <v>40</v>
      </c>
      <c r="L55" s="5"/>
    </row>
    <row r="56" spans="1:12" ht="15" customHeight="1">
      <c r="A56" s="3" t="s">
        <v>84</v>
      </c>
      <c r="B56" s="3" t="s">
        <v>32</v>
      </c>
      <c r="C56" s="11">
        <v>33.977418430224908</v>
      </c>
      <c r="D56" s="11">
        <v>52</v>
      </c>
      <c r="E56" s="8">
        <v>24.880426212083965</v>
      </c>
      <c r="F56" s="11">
        <v>52</v>
      </c>
      <c r="G56" s="8">
        <v>11.79422394087052</v>
      </c>
      <c r="H56" s="11">
        <v>26</v>
      </c>
      <c r="I56" s="8">
        <v>2.6972317227295761</v>
      </c>
      <c r="J56" s="8">
        <v>45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K12</vt:lpstr>
      <vt:lpstr>Higher</vt:lpstr>
      <vt:lpstr>Highways</vt:lpstr>
      <vt:lpstr>Transit</vt:lpstr>
      <vt:lpstr>Police</vt:lpstr>
      <vt:lpstr>Corrections</vt:lpstr>
      <vt:lpstr>Fire</vt:lpstr>
      <vt:lpstr>Housing </vt:lpstr>
      <vt:lpstr>Natural Resources</vt:lpstr>
      <vt:lpstr>Parks</vt:lpstr>
      <vt:lpstr>Sewerage</vt:lpstr>
      <vt:lpstr>Solid</vt:lpstr>
      <vt:lpstr>Water</vt:lpstr>
      <vt:lpstr>Electric</vt:lpstr>
      <vt:lpstr>Gas</vt:lpstr>
      <vt:lpstr>Administration</vt:lpstr>
      <vt:lpstr>Data - Assistance</vt:lpstr>
      <vt:lpstr>Data - Capital</vt:lpstr>
      <vt:lpstr>Data - Total</vt:lpstr>
      <vt:lpstr>Data - Current</vt:lpstr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2016-01-27T21:39:13Z</dcterms:created>
  <dcterms:modified xsi:type="dcterms:W3CDTF">2016-12-28T22:13:45Z</dcterms:modified>
</cp:coreProperties>
</file>