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Employment" sheetId="2" r:id="rId1"/>
    <sheet name="Payroll" sheetId="4" r:id="rId2"/>
  </sheets>
  <calcPr calcId="145621"/>
</workbook>
</file>

<file path=xl/calcChain.xml><?xml version="1.0" encoding="utf-8"?>
<calcChain xmlns="http://schemas.openxmlformats.org/spreadsheetml/2006/main">
  <c r="H3" i="4" l="1"/>
</calcChain>
</file>

<file path=xl/sharedStrings.xml><?xml version="1.0" encoding="utf-8"?>
<sst xmlns="http://schemas.openxmlformats.org/spreadsheetml/2006/main" count="224" uniqueCount="117">
  <si>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</si>
  <si>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</si>
  <si>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</si>
  <si>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</si>
  <si>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</si>
  <si>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</si>
  <si>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</si>
  <si>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</si>
  <si>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</si>
  <si>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</si>
  <si>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</si>
  <si>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</si>
  <si>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</si>
  <si>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</si>
  <si>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</si>
  <si>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</si>
  <si>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</si>
  <si>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</si>
  <si>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</si>
  <si>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</si>
  <si>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</si>
  <si>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</si>
  <si>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</si>
  <si>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</si>
  <si>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</si>
  <si>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</si>
  <si>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</si>
  <si>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</si>
  <si>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</si>
  <si>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</si>
  <si>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</si>
  <si>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</si>
  <si>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</si>
  <si>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</si>
  <si>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</si>
  <si>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</si>
  <si>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</si>
  <si>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</si>
  <si>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</si>
  <si>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</si>
  <si>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</si>
  <si>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</si>
  <si>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</si>
  <si>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</si>
  <si>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</si>
  <si>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</si>
  <si>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</si>
  <si>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</si>
  <si>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</si>
  <si>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</si>
  <si>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</si>
  <si>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</si>
  <si>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</si>
  <si>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</si>
  <si>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</si>
  <si>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</si>
  <si>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</si>
  <si>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</si>
  <si>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</si>
  <si>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</si>
  <si>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</si>
  <si>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</si>
  <si>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</si>
  <si>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</si>
  <si>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</si>
  <si>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</si>
  <si>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</si>
  <si>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</si>
  <si>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</si>
  <si>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</si>
  <si>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</si>
  <si>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</si>
  <si>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</si>
  <si>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</si>
  <si>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</si>
  <si>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</si>
  <si>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</si>
  <si>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</si>
  <si>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</si>
  <si>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</si>
  <si>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</si>
  <si>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</si>
  <si>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</si>
  <si>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</si>
  <si>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</si>
  <si>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</si>
  <si>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</si>
  <si>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</si>
  <si>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</si>
  <si>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</si>
  <si>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</si>
  <si>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</si>
  <si>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</si>
  <si>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</si>
  <si>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</si>
  <si>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</si>
  <si>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</si>
  <si>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</si>
  <si>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</si>
  <si>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</si>
  <si>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</si>
  <si>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</si>
  <si>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</si>
  <si>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</si>
  <si>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</t>
  </si>
  <si>
    <t>Acronym</t>
  </si>
  <si>
    <t xml:space="preserve">Total Employment </t>
  </si>
  <si>
    <t xml:space="preserve">Total Payroll </t>
  </si>
  <si>
    <t>Police Officer Employment</t>
  </si>
  <si>
    <t>Non-Police Officer Employment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</si>
  <si>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Employment reflects full-time equivalent employment. Police Officer employment corresponds with the Census designation "Police protection - persons with power of arrest", and non-officer police employees corresponds with "Police protection - other."</t>
    </r>
  </si>
  <si>
    <t>Percent of Total Employees that are Police Officers</t>
  </si>
  <si>
    <t>Police Officer Payroll</t>
  </si>
  <si>
    <t>Non-Police Officer Payroll</t>
  </si>
  <si>
    <t>Percent of Total Payroll for Police Officers</t>
  </si>
  <si>
    <t>Table 1 - Police Officers and Non-Officer Employment Per 1000 People (2012)</t>
  </si>
  <si>
    <t>Table 2 - Police Officers and Non-Officer Payroll Per Employee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</si>
</sst>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0" fontId="2" fillId="0" borderId="11" xfId="0" applyFont="1" applyBorder="1" applyAlignment="1">
      <alignment wrapText="1"/>
    </xf>
    <xf numFmtId="43" fontId="0" fillId="0" borderId="1" xfId="1" applyFont="1" applyBorder="1"/>
    <xf numFmtId="43" fontId="0" fillId="0" borderId="2" xfId="1" applyFont="1" applyBorder="1"/>
    <xf numFmtId="164" fontId="0" fillId="0" borderId="0" xfId="0" applyNumberFormat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8.7109375" bestFit="1" customWidth="1"/>
    <col min="3" max="3" width="17.42578125" bestFit="1" customWidth="1"/>
    <col min="4" max="4" width="13.140625" bestFit="1" customWidth="1"/>
    <col min="5" max="5" width="17.7109375" bestFit="1" customWidth="1"/>
    <col min="6" max="6" width="17.42578125" customWidth="1"/>
  </cols>
  <sheetData>
    <row r="1" spans="1:6" x14ac:dyDescent="0.25">
      <c r="A1" s="11" t="s">
        <v>115</v>
      </c>
      <c r="B1" s="12"/>
      <c r="C1" s="12"/>
      <c r="D1" s="12"/>
      <c r="E1" s="12"/>
      <c r="F1" s="12"/>
    </row>
    <row r="2" spans="1:6" ht="45" x14ac:dyDescent="0.25">
      <c r="A2" s="7" t="s">
        <v>105</v>
      </c>
      <c r="B2" s="7" t="s">
        <v>104</v>
      </c>
      <c r="C2" s="7" t="s">
        <v>106</v>
      </c>
      <c r="D2" s="7" t="s">
        <v>108</v>
      </c>
      <c r="E2" s="7" t="s">
        <v>109</v>
      </c>
      <c r="F2" s="7" t="s">
        <v>111</v>
      </c>
    </row>
    <row r="3" spans="1:6" x14ac:dyDescent="0.25">
      <c r="A3" s="1" t="s">
        <v>0</v>
      </c>
      <c r="B3" s="1" t="s">
        <v>1</v>
      </c>
      <c r="C3" s="8">
        <v>2.9770775003436829</v>
      </c>
      <c r="D3" s="8">
        <v>2.2486814403870201</v>
      </c>
      <c r="E3" s="8">
        <v>0.72839605995666301</v>
      </c>
      <c r="F3" s="2">
        <v>75.533184477979674</v>
      </c>
    </row>
    <row r="4" spans="1:6" x14ac:dyDescent="0.25">
      <c r="A4" s="3" t="s">
        <v>2</v>
      </c>
      <c r="B4" s="3" t="s">
        <v>3</v>
      </c>
      <c r="C4" s="9">
        <v>3.0246078658486462</v>
      </c>
      <c r="D4" s="9">
        <v>2.320090736160203</v>
      </c>
      <c r="E4" s="9">
        <v>0.70451712968844316</v>
      </c>
      <c r="F4" s="4">
        <v>76.707158053668252</v>
      </c>
    </row>
    <row r="5" spans="1:6" x14ac:dyDescent="0.25">
      <c r="A5" s="3" t="s">
        <v>4</v>
      </c>
      <c r="B5" s="3" t="s">
        <v>5</v>
      </c>
      <c r="C5" s="9">
        <v>2.6850649927983357</v>
      </c>
      <c r="D5" s="9">
        <v>1.6728652502253512</v>
      </c>
      <c r="E5" s="9">
        <v>1.0121997425729843</v>
      </c>
      <c r="F5" s="4">
        <v>62.302598064187464</v>
      </c>
    </row>
    <row r="6" spans="1:6" x14ac:dyDescent="0.25">
      <c r="A6" s="3" t="s">
        <v>6</v>
      </c>
      <c r="B6" s="3" t="s">
        <v>7</v>
      </c>
      <c r="C6" s="9">
        <v>2.9840292509299542</v>
      </c>
      <c r="D6" s="9">
        <v>2.1646566719074785</v>
      </c>
      <c r="E6" s="9">
        <v>0.81937257902247562</v>
      </c>
      <c r="F6" s="4">
        <v>72.541402576160294</v>
      </c>
    </row>
    <row r="7" spans="1:6" x14ac:dyDescent="0.25">
      <c r="A7" s="3" t="s">
        <v>8</v>
      </c>
      <c r="B7" s="3" t="s">
        <v>9</v>
      </c>
      <c r="C7" s="9">
        <v>2.891872647746923</v>
      </c>
      <c r="D7" s="9">
        <v>2.1805174109110639</v>
      </c>
      <c r="E7" s="9">
        <v>0.71135523683585944</v>
      </c>
      <c r="F7" s="4">
        <v>75.401571110329471</v>
      </c>
    </row>
    <row r="8" spans="1:6" x14ac:dyDescent="0.25">
      <c r="A8" s="3" t="s">
        <v>10</v>
      </c>
      <c r="B8" s="3" t="s">
        <v>11</v>
      </c>
      <c r="C8" s="9">
        <v>2.6642037181729763</v>
      </c>
      <c r="D8" s="9">
        <v>1.8797103101770285</v>
      </c>
      <c r="E8" s="9">
        <v>0.78449340799594769</v>
      </c>
      <c r="F8" s="4">
        <v>70.554300985139093</v>
      </c>
    </row>
    <row r="9" spans="1:6" x14ac:dyDescent="0.25">
      <c r="A9" s="3" t="s">
        <v>12</v>
      </c>
      <c r="B9" s="3" t="s">
        <v>13</v>
      </c>
      <c r="C9" s="9">
        <v>2.8913407897091306</v>
      </c>
      <c r="D9" s="9">
        <v>2.0419095138036436</v>
      </c>
      <c r="E9" s="9">
        <v>0.84943127590548706</v>
      </c>
      <c r="F9" s="4">
        <v>70.621544200919331</v>
      </c>
    </row>
    <row r="10" spans="1:6" x14ac:dyDescent="0.25">
      <c r="A10" s="3" t="s">
        <v>14</v>
      </c>
      <c r="B10" s="3" t="s">
        <v>15</v>
      </c>
      <c r="C10" s="9">
        <v>2.7245447175326247</v>
      </c>
      <c r="D10" s="9">
        <v>2.1291678467555575</v>
      </c>
      <c r="E10" s="9">
        <v>0.59537687077706702</v>
      </c>
      <c r="F10" s="4">
        <v>78.147656489329108</v>
      </c>
    </row>
    <row r="11" spans="1:6" x14ac:dyDescent="0.25">
      <c r="A11" s="3" t="s">
        <v>16</v>
      </c>
      <c r="B11" s="3" t="s">
        <v>17</v>
      </c>
      <c r="C11" s="9">
        <v>2.6982781844099728</v>
      </c>
      <c r="D11" s="9">
        <v>2.0613362039348617</v>
      </c>
      <c r="E11" s="9">
        <v>0.63694198047511075</v>
      </c>
      <c r="F11" s="4">
        <v>76.394502829426031</v>
      </c>
    </row>
    <row r="12" spans="1:6" x14ac:dyDescent="0.25">
      <c r="A12" s="3" t="s">
        <v>18</v>
      </c>
      <c r="B12" s="3" t="s">
        <v>19</v>
      </c>
      <c r="C12" s="9">
        <v>6.9066515495086929</v>
      </c>
      <c r="D12" s="9">
        <v>5.9791509196271102</v>
      </c>
      <c r="E12" s="9">
        <v>0.92750062988158222</v>
      </c>
      <c r="F12" s="4">
        <v>86.57090743274054</v>
      </c>
    </row>
    <row r="13" spans="1:6" x14ac:dyDescent="0.25">
      <c r="A13" s="3" t="s">
        <v>20</v>
      </c>
      <c r="B13" s="3" t="s">
        <v>21</v>
      </c>
      <c r="C13" s="9">
        <v>3.3130017338441955</v>
      </c>
      <c r="D13" s="9">
        <v>2.1492868836616323</v>
      </c>
      <c r="E13" s="9">
        <v>1.1637148501825627</v>
      </c>
      <c r="F13" s="4">
        <v>64.874306032062876</v>
      </c>
    </row>
    <row r="14" spans="1:6" x14ac:dyDescent="0.25">
      <c r="A14" s="3" t="s">
        <v>22</v>
      </c>
      <c r="B14" s="3" t="s">
        <v>23</v>
      </c>
      <c r="C14" s="9">
        <v>2.7736667002722051</v>
      </c>
      <c r="D14" s="9">
        <v>2.1947776993648551</v>
      </c>
      <c r="E14" s="9">
        <v>0.57888900090734963</v>
      </c>
      <c r="F14" s="4">
        <v>79.129107298633329</v>
      </c>
    </row>
    <row r="15" spans="1:6" x14ac:dyDescent="0.25">
      <c r="A15" s="3" t="s">
        <v>24</v>
      </c>
      <c r="B15" s="3" t="s">
        <v>25</v>
      </c>
      <c r="C15" s="9">
        <v>2.6853039204001248</v>
      </c>
      <c r="D15" s="9">
        <v>2.0807515404597758</v>
      </c>
      <c r="E15" s="9">
        <v>0.60455237994034894</v>
      </c>
      <c r="F15" s="4">
        <v>77.486631016042779</v>
      </c>
    </row>
    <row r="16" spans="1:6" x14ac:dyDescent="0.25">
      <c r="A16" s="3" t="s">
        <v>26</v>
      </c>
      <c r="B16" s="3" t="s">
        <v>27</v>
      </c>
      <c r="C16" s="9">
        <v>2.5257114923006538</v>
      </c>
      <c r="D16" s="9">
        <v>1.7548367688441266</v>
      </c>
      <c r="E16" s="9">
        <v>0.77087472345652708</v>
      </c>
      <c r="F16" s="4">
        <v>69.478908188585606</v>
      </c>
    </row>
    <row r="17" spans="1:6" x14ac:dyDescent="0.25">
      <c r="A17" s="3" t="s">
        <v>28</v>
      </c>
      <c r="B17" s="3" t="s">
        <v>29</v>
      </c>
      <c r="C17" s="9">
        <v>3.6481174929195141</v>
      </c>
      <c r="D17" s="9">
        <v>2.9312330823551744</v>
      </c>
      <c r="E17" s="9">
        <v>0.71688441056433927</v>
      </c>
      <c r="F17" s="4">
        <v>80.349196209943571</v>
      </c>
    </row>
    <row r="18" spans="1:6" x14ac:dyDescent="0.25">
      <c r="A18" s="3" t="s">
        <v>30</v>
      </c>
      <c r="B18" s="3" t="s">
        <v>31</v>
      </c>
      <c r="C18" s="9">
        <v>2.3924564735365954</v>
      </c>
      <c r="D18" s="9">
        <v>1.8070763236596981</v>
      </c>
      <c r="E18" s="9">
        <v>0.58538014987689724</v>
      </c>
      <c r="F18" s="4">
        <v>75.53225497090979</v>
      </c>
    </row>
    <row r="19" spans="1:6" x14ac:dyDescent="0.25">
      <c r="A19" s="3" t="s">
        <v>32</v>
      </c>
      <c r="B19" s="3" t="s">
        <v>33</v>
      </c>
      <c r="C19" s="9">
        <v>2.2890600744163971</v>
      </c>
      <c r="D19" s="9">
        <v>1.7103742439290817</v>
      </c>
      <c r="E19" s="9">
        <v>0.57868583048731526</v>
      </c>
      <c r="F19" s="4">
        <v>74.719500071012646</v>
      </c>
    </row>
    <row r="20" spans="1:6" x14ac:dyDescent="0.25">
      <c r="A20" s="3" t="s">
        <v>34</v>
      </c>
      <c r="B20" s="3" t="s">
        <v>35</v>
      </c>
      <c r="C20" s="9">
        <v>3.1206188846299643</v>
      </c>
      <c r="D20" s="9">
        <v>2.1691177234936241</v>
      </c>
      <c r="E20" s="9">
        <v>0.95150116113634053</v>
      </c>
      <c r="F20" s="4">
        <v>69.509216078170112</v>
      </c>
    </row>
    <row r="21" spans="1:6" x14ac:dyDescent="0.25">
      <c r="A21" s="3" t="s">
        <v>36</v>
      </c>
      <c r="B21" s="3" t="s">
        <v>37</v>
      </c>
      <c r="C21" s="9">
        <v>2.2972693976112506</v>
      </c>
      <c r="D21" s="9">
        <v>1.7383508252033495</v>
      </c>
      <c r="E21" s="9">
        <v>0.5589185724079011</v>
      </c>
      <c r="F21" s="4">
        <v>75.670307845084409</v>
      </c>
    </row>
    <row r="22" spans="1:6" x14ac:dyDescent="0.25">
      <c r="A22" s="3" t="s">
        <v>38</v>
      </c>
      <c r="B22" s="3" t="s">
        <v>39</v>
      </c>
      <c r="C22" s="9">
        <v>3.8371297079707363</v>
      </c>
      <c r="D22" s="9">
        <v>2.8394629538580212</v>
      </c>
      <c r="E22" s="9">
        <v>0.9976667541127151</v>
      </c>
      <c r="F22" s="4">
        <v>73.999660422208393</v>
      </c>
    </row>
    <row r="23" spans="1:6" x14ac:dyDescent="0.25">
      <c r="A23" s="3" t="s">
        <v>40</v>
      </c>
      <c r="B23" s="3" t="s">
        <v>41</v>
      </c>
      <c r="C23" s="9">
        <v>2.242976022736852</v>
      </c>
      <c r="D23" s="9">
        <v>1.7258872550790612</v>
      </c>
      <c r="E23" s="9">
        <v>0.5170887676577911</v>
      </c>
      <c r="F23" s="4">
        <v>76.946308724832207</v>
      </c>
    </row>
    <row r="24" spans="1:6" x14ac:dyDescent="0.25">
      <c r="A24" s="3" t="s">
        <v>42</v>
      </c>
      <c r="B24" s="3" t="s">
        <v>43</v>
      </c>
      <c r="C24" s="9">
        <v>3.1491123539266903</v>
      </c>
      <c r="D24" s="9">
        <v>2.3101524333996002</v>
      </c>
      <c r="E24" s="9">
        <v>0.83895992052709023</v>
      </c>
      <c r="F24" s="4">
        <v>73.358844454026084</v>
      </c>
    </row>
    <row r="25" spans="1:6" x14ac:dyDescent="0.25">
      <c r="A25" s="3" t="s">
        <v>44</v>
      </c>
      <c r="B25" s="3" t="s">
        <v>45</v>
      </c>
      <c r="C25" s="9">
        <v>3.8680380760984097</v>
      </c>
      <c r="D25" s="9">
        <v>3.3055236244801365</v>
      </c>
      <c r="E25" s="9">
        <v>0.56251445161827318</v>
      </c>
      <c r="F25" s="4">
        <v>85.457370363177318</v>
      </c>
    </row>
    <row r="26" spans="1:6" x14ac:dyDescent="0.25">
      <c r="A26" s="3" t="s">
        <v>46</v>
      </c>
      <c r="B26" s="3" t="s">
        <v>47</v>
      </c>
      <c r="C26" s="9">
        <v>2.2229121717517057</v>
      </c>
      <c r="D26" s="9">
        <v>1.7276052954536878</v>
      </c>
      <c r="E26" s="9">
        <v>0.49530687629801812</v>
      </c>
      <c r="F26" s="4">
        <v>77.718108587812324</v>
      </c>
    </row>
    <row r="27" spans="1:6" x14ac:dyDescent="0.25">
      <c r="A27" s="3" t="s">
        <v>48</v>
      </c>
      <c r="B27" s="3" t="s">
        <v>49</v>
      </c>
      <c r="C27" s="9">
        <v>2.247698450827647</v>
      </c>
      <c r="D27" s="9">
        <v>1.6137560483327649</v>
      </c>
      <c r="E27" s="9">
        <v>0.6339424024948821</v>
      </c>
      <c r="F27" s="4">
        <v>71.795931867041503</v>
      </c>
    </row>
    <row r="28" spans="1:6" x14ac:dyDescent="0.25">
      <c r="A28" s="3" t="s">
        <v>50</v>
      </c>
      <c r="B28" s="3" t="s">
        <v>51</v>
      </c>
      <c r="C28" s="9">
        <v>3.2034699010795551</v>
      </c>
      <c r="D28" s="9">
        <v>2.4208534303683988</v>
      </c>
      <c r="E28" s="9">
        <v>0.78261647071115625</v>
      </c>
      <c r="F28" s="4">
        <v>75.569726113317998</v>
      </c>
    </row>
    <row r="29" spans="1:6" x14ac:dyDescent="0.25">
      <c r="A29" s="3" t="s">
        <v>52</v>
      </c>
      <c r="B29" s="3" t="s">
        <v>53</v>
      </c>
      <c r="C29" s="9">
        <v>3.0803542606560592</v>
      </c>
      <c r="D29" s="9">
        <v>2.2667822463383867</v>
      </c>
      <c r="E29" s="9">
        <v>0.81357201431767256</v>
      </c>
      <c r="F29" s="4">
        <v>73.588362068965523</v>
      </c>
    </row>
    <row r="30" spans="1:6" x14ac:dyDescent="0.25">
      <c r="A30" s="3" t="s">
        <v>54</v>
      </c>
      <c r="B30" s="3" t="s">
        <v>55</v>
      </c>
      <c r="C30" s="9">
        <v>2.5617735630937468</v>
      </c>
      <c r="D30" s="9">
        <v>1.7340471147465635</v>
      </c>
      <c r="E30" s="9">
        <v>0.82772644834718345</v>
      </c>
      <c r="F30" s="4">
        <v>67.689320388349515</v>
      </c>
    </row>
    <row r="31" spans="1:6" x14ac:dyDescent="0.25">
      <c r="A31" s="3" t="s">
        <v>56</v>
      </c>
      <c r="B31" s="3" t="s">
        <v>57</v>
      </c>
      <c r="C31" s="9">
        <v>2.6860872644216855</v>
      </c>
      <c r="D31" s="9">
        <v>1.9800731559962426</v>
      </c>
      <c r="E31" s="9">
        <v>0.70601410842544299</v>
      </c>
      <c r="F31" s="4">
        <v>73.715890850722303</v>
      </c>
    </row>
    <row r="32" spans="1:6" x14ac:dyDescent="0.25">
      <c r="A32" s="3" t="s">
        <v>58</v>
      </c>
      <c r="B32" s="3" t="s">
        <v>59</v>
      </c>
      <c r="C32" s="9">
        <v>2.9075454269946959</v>
      </c>
      <c r="D32" s="9">
        <v>1.8288754720542093</v>
      </c>
      <c r="E32" s="9">
        <v>1.0786699549404863</v>
      </c>
      <c r="F32" s="4">
        <v>62.901011109724124</v>
      </c>
    </row>
    <row r="33" spans="1:6" x14ac:dyDescent="0.25">
      <c r="A33" s="3" t="s">
        <v>60</v>
      </c>
      <c r="B33" s="3" t="s">
        <v>61</v>
      </c>
      <c r="C33" s="9">
        <v>2.9130468017410167</v>
      </c>
      <c r="D33" s="9">
        <v>2.1864879735593132</v>
      </c>
      <c r="E33" s="9">
        <v>0.72655882818170336</v>
      </c>
      <c r="F33" s="4">
        <v>75.058456742010918</v>
      </c>
    </row>
    <row r="34" spans="1:6" x14ac:dyDescent="0.25">
      <c r="A34" s="3" t="s">
        <v>62</v>
      </c>
      <c r="B34" s="3" t="s">
        <v>63</v>
      </c>
      <c r="C34" s="9">
        <v>3.7656602073005856</v>
      </c>
      <c r="D34" s="9">
        <v>2.8927444794952684</v>
      </c>
      <c r="E34" s="9">
        <v>0.87291572780531768</v>
      </c>
      <c r="F34" s="4">
        <v>76.819052178075637</v>
      </c>
    </row>
    <row r="35" spans="1:6" x14ac:dyDescent="0.25">
      <c r="A35" s="3" t="s">
        <v>64</v>
      </c>
      <c r="B35" s="3" t="s">
        <v>65</v>
      </c>
      <c r="C35" s="9">
        <v>2.8691438236894089</v>
      </c>
      <c r="D35" s="9">
        <v>2.1073647914174174</v>
      </c>
      <c r="E35" s="9">
        <v>0.76177903227199162</v>
      </c>
      <c r="F35" s="4">
        <v>73.44925597726133</v>
      </c>
    </row>
    <row r="36" spans="1:6" x14ac:dyDescent="0.25">
      <c r="A36" s="3" t="s">
        <v>66</v>
      </c>
      <c r="B36" s="3" t="s">
        <v>67</v>
      </c>
      <c r="C36" s="9">
        <v>4.3749878870656307</v>
      </c>
      <c r="D36" s="9">
        <v>3.7540406198966294</v>
      </c>
      <c r="E36" s="9">
        <v>0.62094726716900062</v>
      </c>
      <c r="F36" s="4">
        <v>85.806880311490886</v>
      </c>
    </row>
    <row r="37" spans="1:6" x14ac:dyDescent="0.25">
      <c r="A37" s="3" t="s">
        <v>68</v>
      </c>
      <c r="B37" s="3" t="s">
        <v>69</v>
      </c>
      <c r="C37" s="9">
        <v>2.8994127212040892</v>
      </c>
      <c r="D37" s="9">
        <v>2.3251517385653795</v>
      </c>
      <c r="E37" s="9">
        <v>0.57426098263870973</v>
      </c>
      <c r="F37" s="4">
        <v>80.19388621568072</v>
      </c>
    </row>
    <row r="38" spans="1:6" x14ac:dyDescent="0.25">
      <c r="A38" s="3" t="s">
        <v>70</v>
      </c>
      <c r="B38" s="3" t="s">
        <v>71</v>
      </c>
      <c r="C38" s="9">
        <v>2.2844357671671145</v>
      </c>
      <c r="D38" s="9">
        <v>1.9167598919773978</v>
      </c>
      <c r="E38" s="9">
        <v>0.36767587518971645</v>
      </c>
      <c r="F38" s="4">
        <v>83.905177791640668</v>
      </c>
    </row>
    <row r="39" spans="1:6" x14ac:dyDescent="0.25">
      <c r="A39" s="3" t="s">
        <v>72</v>
      </c>
      <c r="B39" s="3" t="s">
        <v>73</v>
      </c>
      <c r="C39" s="9">
        <v>2.7827266461724505</v>
      </c>
      <c r="D39" s="9">
        <v>2.0920445946164721</v>
      </c>
      <c r="E39" s="9">
        <v>0.69068205155597817</v>
      </c>
      <c r="F39" s="4">
        <v>75.179665868151702</v>
      </c>
    </row>
    <row r="40" spans="1:6" x14ac:dyDescent="0.25">
      <c r="A40" s="3" t="s">
        <v>74</v>
      </c>
      <c r="B40" s="3" t="s">
        <v>75</v>
      </c>
      <c r="C40" s="9">
        <v>2.9148095431587513</v>
      </c>
      <c r="D40" s="9">
        <v>2.0856371358158206</v>
      </c>
      <c r="E40" s="9">
        <v>0.82917240734293074</v>
      </c>
      <c r="F40" s="4">
        <v>71.553118820780156</v>
      </c>
    </row>
    <row r="41" spans="1:6" x14ac:dyDescent="0.25">
      <c r="A41" s="3" t="s">
        <v>76</v>
      </c>
      <c r="B41" s="3" t="s">
        <v>77</v>
      </c>
      <c r="C41" s="9">
        <v>2.3023153453832115</v>
      </c>
      <c r="D41" s="9">
        <v>1.5307729479998893</v>
      </c>
      <c r="E41" s="9">
        <v>0.7715423973833222</v>
      </c>
      <c r="F41" s="4">
        <v>66.488413547237073</v>
      </c>
    </row>
    <row r="42" spans="1:6" x14ac:dyDescent="0.25">
      <c r="A42" s="3" t="s">
        <v>78</v>
      </c>
      <c r="B42" s="3" t="s">
        <v>79</v>
      </c>
      <c r="C42" s="9">
        <v>2.7889491053397393</v>
      </c>
      <c r="D42" s="9">
        <v>2.2452547732219852</v>
      </c>
      <c r="E42" s="9">
        <v>0.54369433211775409</v>
      </c>
      <c r="F42" s="4">
        <v>80.505405025972195</v>
      </c>
    </row>
    <row r="43" spans="1:6" x14ac:dyDescent="0.25">
      <c r="A43" s="3" t="s">
        <v>80</v>
      </c>
      <c r="B43" s="3" t="s">
        <v>81</v>
      </c>
      <c r="C43" s="9">
        <v>3.0808341337042116</v>
      </c>
      <c r="D43" s="9">
        <v>2.4671372942429346</v>
      </c>
      <c r="E43" s="9">
        <v>0.61369683946127684</v>
      </c>
      <c r="F43" s="4">
        <v>80.080172679617633</v>
      </c>
    </row>
    <row r="44" spans="1:6" x14ac:dyDescent="0.25">
      <c r="A44" s="3" t="s">
        <v>82</v>
      </c>
      <c r="B44" s="3" t="s">
        <v>83</v>
      </c>
      <c r="C44" s="9">
        <v>2.9434926071772431</v>
      </c>
      <c r="D44" s="9">
        <v>2.2790310719407718</v>
      </c>
      <c r="E44" s="9">
        <v>0.66446153523647145</v>
      </c>
      <c r="F44" s="4">
        <v>77.426084454355802</v>
      </c>
    </row>
    <row r="45" spans="1:6" x14ac:dyDescent="0.25">
      <c r="A45" s="3" t="s">
        <v>84</v>
      </c>
      <c r="B45" s="3" t="s">
        <v>85</v>
      </c>
      <c r="C45" s="9">
        <v>2.3451055956592177</v>
      </c>
      <c r="D45" s="9">
        <v>1.8262345057662994</v>
      </c>
      <c r="E45" s="9">
        <v>0.51887108989291852</v>
      </c>
      <c r="F45" s="4">
        <v>77.874297393970366</v>
      </c>
    </row>
    <row r="46" spans="1:6" x14ac:dyDescent="0.25">
      <c r="A46" s="3" t="s">
        <v>86</v>
      </c>
      <c r="B46" s="3" t="s">
        <v>87</v>
      </c>
      <c r="C46" s="9">
        <v>3.1571558765933139</v>
      </c>
      <c r="D46" s="9">
        <v>2.4766168301814191</v>
      </c>
      <c r="E46" s="9">
        <v>0.68053904641189544</v>
      </c>
      <c r="F46" s="4">
        <v>78.444553483807653</v>
      </c>
    </row>
    <row r="47" spans="1:6" x14ac:dyDescent="0.25">
      <c r="A47" s="3" t="s">
        <v>88</v>
      </c>
      <c r="B47" s="3" t="s">
        <v>89</v>
      </c>
      <c r="C47" s="9">
        <v>2.812018599224003</v>
      </c>
      <c r="D47" s="9">
        <v>2.0646941327154136</v>
      </c>
      <c r="E47" s="9">
        <v>0.74732446650858941</v>
      </c>
      <c r="F47" s="4">
        <v>73.423914524789453</v>
      </c>
    </row>
    <row r="48" spans="1:6" x14ac:dyDescent="0.25">
      <c r="A48" s="3" t="s">
        <v>90</v>
      </c>
      <c r="B48" s="3" t="s">
        <v>91</v>
      </c>
      <c r="C48" s="9">
        <v>2.2562389806086731</v>
      </c>
      <c r="D48" s="9">
        <v>1.5095296501743838</v>
      </c>
      <c r="E48" s="9">
        <v>0.74670933043428922</v>
      </c>
      <c r="F48" s="4">
        <v>66.904687985097794</v>
      </c>
    </row>
    <row r="49" spans="1:6" x14ac:dyDescent="0.25">
      <c r="A49" s="3" t="s">
        <v>92</v>
      </c>
      <c r="B49" s="3" t="s">
        <v>93</v>
      </c>
      <c r="C49" s="9">
        <v>2.8188674062267425</v>
      </c>
      <c r="D49" s="9">
        <v>1.926092969920369</v>
      </c>
      <c r="E49" s="9">
        <v>0.89277443630637332</v>
      </c>
      <c r="F49" s="4">
        <v>68.328611898017002</v>
      </c>
    </row>
    <row r="50" spans="1:6" x14ac:dyDescent="0.25">
      <c r="A50" s="3" t="s">
        <v>94</v>
      </c>
      <c r="B50" s="3" t="s">
        <v>95</v>
      </c>
      <c r="C50" s="9">
        <v>2.6599386678728374</v>
      </c>
      <c r="D50" s="9">
        <v>2.0972921936646252</v>
      </c>
      <c r="E50" s="9">
        <v>0.56264647420821234</v>
      </c>
      <c r="F50" s="4">
        <v>78.847389189685231</v>
      </c>
    </row>
    <row r="51" spans="1:6" x14ac:dyDescent="0.25">
      <c r="A51" s="3" t="s">
        <v>96</v>
      </c>
      <c r="B51" s="3" t="s">
        <v>97</v>
      </c>
      <c r="C51" s="9">
        <v>2.1653561860846176</v>
      </c>
      <c r="D51" s="9">
        <v>1.4944191290288669</v>
      </c>
      <c r="E51" s="9">
        <v>0.67093705705575069</v>
      </c>
      <c r="F51" s="4">
        <v>69.014933369048421</v>
      </c>
    </row>
    <row r="52" spans="1:6" x14ac:dyDescent="0.25">
      <c r="A52" s="3" t="s">
        <v>98</v>
      </c>
      <c r="B52" s="3" t="s">
        <v>99</v>
      </c>
      <c r="C52" s="9">
        <v>2.1488832971594771</v>
      </c>
      <c r="D52" s="9">
        <v>1.6920637845018593</v>
      </c>
      <c r="E52" s="9">
        <v>0.45681951265761755</v>
      </c>
      <c r="F52" s="4">
        <v>78.741539232890446</v>
      </c>
    </row>
    <row r="53" spans="1:6" x14ac:dyDescent="0.25">
      <c r="A53" s="3" t="s">
        <v>100</v>
      </c>
      <c r="B53" s="3" t="s">
        <v>101</v>
      </c>
      <c r="C53" s="9">
        <v>2.7981333433946656</v>
      </c>
      <c r="D53" s="9">
        <v>2.1467668887146787</v>
      </c>
      <c r="E53" s="9">
        <v>0.65136645467998666</v>
      </c>
      <c r="F53" s="4">
        <v>76.721393345402333</v>
      </c>
    </row>
    <row r="54" spans="1:6" x14ac:dyDescent="0.25">
      <c r="A54" s="3" t="s">
        <v>102</v>
      </c>
      <c r="B54" s="3" t="s">
        <v>103</v>
      </c>
      <c r="C54" s="9">
        <v>3.527517234565162</v>
      </c>
      <c r="D54" s="9">
        <v>2.5290651819314847</v>
      </c>
      <c r="E54" s="9">
        <v>0.99845205263367731</v>
      </c>
      <c r="F54" s="4">
        <v>71.695331695331703</v>
      </c>
    </row>
    <row r="55" spans="1:6" ht="15" customHeight="1" x14ac:dyDescent="0.25">
      <c r="A55" s="13" t="s">
        <v>110</v>
      </c>
      <c r="B55" s="14"/>
      <c r="C55" s="14"/>
      <c r="D55" s="14"/>
      <c r="E55" s="14"/>
      <c r="F55" s="15"/>
    </row>
    <row r="56" spans="1:6" x14ac:dyDescent="0.25">
      <c r="A56" s="16"/>
      <c r="B56" s="17"/>
      <c r="C56" s="17"/>
      <c r="D56" s="17"/>
      <c r="E56" s="17"/>
      <c r="F56" s="18"/>
    </row>
    <row r="57" spans="1:6" x14ac:dyDescent="0.25">
      <c r="A57" s="16"/>
      <c r="B57" s="17"/>
      <c r="C57" s="17"/>
      <c r="D57" s="17"/>
      <c r="E57" s="17"/>
      <c r="F57" s="18"/>
    </row>
    <row r="58" spans="1:6" x14ac:dyDescent="0.25">
      <c r="A58" s="16"/>
      <c r="B58" s="17"/>
      <c r="C58" s="17"/>
      <c r="D58" s="17"/>
      <c r="E58" s="17"/>
      <c r="F58" s="18"/>
    </row>
    <row r="59" spans="1:6" x14ac:dyDescent="0.25">
      <c r="A59" s="19"/>
      <c r="B59" s="20"/>
      <c r="C59" s="20"/>
      <c r="D59" s="20"/>
      <c r="E59" s="20"/>
      <c r="F59" s="21"/>
    </row>
  </sheetData>
  <mergeCells count="2">
    <mergeCell ref="A1:F1"/>
    <mergeCell ref="A55:F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I51" sqref="I51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7.42578125" bestFit="1" customWidth="1"/>
    <col min="4" max="5" width="15.28515625" bestFit="1" customWidth="1"/>
    <col min="6" max="6" width="17.42578125" customWidth="1"/>
    <col min="8" max="8" width="11.5703125" bestFit="1" customWidth="1"/>
  </cols>
  <sheetData>
    <row r="1" spans="1:8" x14ac:dyDescent="0.25">
      <c r="A1" s="22" t="s">
        <v>116</v>
      </c>
      <c r="B1" s="23"/>
      <c r="C1" s="23"/>
      <c r="D1" s="23"/>
      <c r="E1" s="23"/>
      <c r="F1" s="23"/>
    </row>
    <row r="2" spans="1:8" ht="45" x14ac:dyDescent="0.25">
      <c r="A2" s="7" t="s">
        <v>104</v>
      </c>
      <c r="B2" s="7" t="s">
        <v>105</v>
      </c>
      <c r="C2" s="7" t="s">
        <v>107</v>
      </c>
      <c r="D2" s="7" t="s">
        <v>112</v>
      </c>
      <c r="E2" s="7" t="s">
        <v>113</v>
      </c>
      <c r="F2" s="7" t="s">
        <v>114</v>
      </c>
    </row>
    <row r="3" spans="1:8" x14ac:dyDescent="0.25">
      <c r="A3" s="1" t="s">
        <v>1</v>
      </c>
      <c r="B3" s="1" t="s">
        <v>0</v>
      </c>
      <c r="C3" s="2">
        <v>65267.94450005133</v>
      </c>
      <c r="D3" s="2">
        <v>70985.035770410206</v>
      </c>
      <c r="E3" s="2">
        <v>47618.319880418538</v>
      </c>
      <c r="F3" s="5">
        <v>82.149450899563149</v>
      </c>
      <c r="H3" s="10">
        <f>SUM(C4:C54)</f>
        <v>3027066.59847712</v>
      </c>
    </row>
    <row r="4" spans="1:8" x14ac:dyDescent="0.25">
      <c r="A4" s="3" t="s">
        <v>3</v>
      </c>
      <c r="B4" s="3" t="s">
        <v>2</v>
      </c>
      <c r="C4" s="4">
        <v>43530.3932468602</v>
      </c>
      <c r="D4" s="4">
        <v>46744.381497718532</v>
      </c>
      <c r="E4" s="4">
        <v>32946.201532115498</v>
      </c>
      <c r="F4" s="6">
        <v>82.370693031244059</v>
      </c>
    </row>
    <row r="5" spans="1:8" x14ac:dyDescent="0.25">
      <c r="A5" s="3" t="s">
        <v>5</v>
      </c>
      <c r="B5" s="3" t="s">
        <v>4</v>
      </c>
      <c r="C5" s="4">
        <v>76028.478858889459</v>
      </c>
      <c r="D5" s="4">
        <v>88307.146361406383</v>
      </c>
      <c r="E5" s="4">
        <v>55735.491891891892</v>
      </c>
      <c r="F5" s="6">
        <v>72.364523511794488</v>
      </c>
    </row>
    <row r="6" spans="1:8" x14ac:dyDescent="0.25">
      <c r="A6" s="3" t="s">
        <v>7</v>
      </c>
      <c r="B6" s="3" t="s">
        <v>6</v>
      </c>
      <c r="C6" s="4">
        <v>62970.985074626864</v>
      </c>
      <c r="D6" s="4">
        <v>67417.439966178135</v>
      </c>
      <c r="E6" s="4">
        <v>51224.133283693227</v>
      </c>
      <c r="F6" s="6">
        <v>77.663635838709723</v>
      </c>
    </row>
    <row r="7" spans="1:8" x14ac:dyDescent="0.25">
      <c r="A7" s="3" t="s">
        <v>9</v>
      </c>
      <c r="B7" s="3" t="s">
        <v>8</v>
      </c>
      <c r="C7" s="4">
        <v>41037.329581428072</v>
      </c>
      <c r="D7" s="4">
        <v>43435.730679521068</v>
      </c>
      <c r="E7" s="4">
        <v>33685.510009532889</v>
      </c>
      <c r="F7" s="6">
        <v>79.808368842869896</v>
      </c>
    </row>
    <row r="8" spans="1:8" x14ac:dyDescent="0.25">
      <c r="A8" s="3" t="s">
        <v>11</v>
      </c>
      <c r="B8" s="3" t="s">
        <v>10</v>
      </c>
      <c r="C8" s="4">
        <v>89933.718895145299</v>
      </c>
      <c r="D8" s="4">
        <v>100567.13254224496</v>
      </c>
      <c r="E8" s="4">
        <v>64455.190890823847</v>
      </c>
      <c r="F8" s="6">
        <v>78.896367522292522</v>
      </c>
    </row>
    <row r="9" spans="1:8" x14ac:dyDescent="0.25">
      <c r="A9" s="3" t="s">
        <v>13</v>
      </c>
      <c r="B9" s="3" t="s">
        <v>12</v>
      </c>
      <c r="C9" s="4">
        <v>72651.100126573845</v>
      </c>
      <c r="D9" s="4">
        <v>80068.579945288177</v>
      </c>
      <c r="E9" s="4">
        <v>54820.555102040817</v>
      </c>
      <c r="F9" s="6">
        <v>77.831811877033388</v>
      </c>
    </row>
    <row r="10" spans="1:8" x14ac:dyDescent="0.25">
      <c r="A10" s="3" t="s">
        <v>15</v>
      </c>
      <c r="B10" s="3" t="s">
        <v>14</v>
      </c>
      <c r="C10" s="4">
        <v>80101.851526600629</v>
      </c>
      <c r="D10" s="4">
        <v>87298.573108584867</v>
      </c>
      <c r="E10" s="4">
        <v>54365.16448598131</v>
      </c>
      <c r="F10" s="6">
        <v>85.168804132233205</v>
      </c>
    </row>
    <row r="11" spans="1:8" x14ac:dyDescent="0.25">
      <c r="A11" s="3" t="s">
        <v>17</v>
      </c>
      <c r="B11" s="3" t="s">
        <v>16</v>
      </c>
      <c r="C11" s="4">
        <v>69431.112368633796</v>
      </c>
      <c r="D11" s="4">
        <v>76985.739682539686</v>
      </c>
      <c r="E11" s="4">
        <v>44982.061643835616</v>
      </c>
      <c r="F11" s="6">
        <v>84.706799406834293</v>
      </c>
    </row>
    <row r="12" spans="1:8" x14ac:dyDescent="0.25">
      <c r="A12" s="3" t="s">
        <v>19</v>
      </c>
      <c r="B12" s="3" t="s">
        <v>18</v>
      </c>
      <c r="C12" s="4">
        <v>83849.08618331053</v>
      </c>
      <c r="D12" s="4">
        <v>86128.822754806431</v>
      </c>
      <c r="E12" s="4">
        <v>69152.719864176572</v>
      </c>
      <c r="F12" s="6">
        <v>88.924646426037839</v>
      </c>
    </row>
    <row r="13" spans="1:8" x14ac:dyDescent="0.25">
      <c r="A13" s="3" t="s">
        <v>21</v>
      </c>
      <c r="B13" s="3" t="s">
        <v>20</v>
      </c>
      <c r="C13" s="4">
        <v>59806.321751606265</v>
      </c>
      <c r="D13" s="4">
        <v>67832.126826923079</v>
      </c>
      <c r="E13" s="4">
        <v>44983.311134789561</v>
      </c>
      <c r="F13" s="6">
        <v>73.580217369868933</v>
      </c>
    </row>
    <row r="14" spans="1:8" x14ac:dyDescent="0.25">
      <c r="A14" s="3" t="s">
        <v>23</v>
      </c>
      <c r="B14" s="3" t="s">
        <v>22</v>
      </c>
      <c r="C14" s="4">
        <v>43481.574731026463</v>
      </c>
      <c r="D14" s="4">
        <v>45249.962700964628</v>
      </c>
      <c r="E14" s="4">
        <v>36776.975966562175</v>
      </c>
      <c r="F14" s="6">
        <v>82.34727412640926</v>
      </c>
    </row>
    <row r="15" spans="1:8" x14ac:dyDescent="0.25">
      <c r="A15" s="3" t="s">
        <v>25</v>
      </c>
      <c r="B15" s="3" t="s">
        <v>24</v>
      </c>
      <c r="C15" s="4">
        <v>76610.213903743323</v>
      </c>
      <c r="D15" s="4">
        <v>85942.650103519671</v>
      </c>
      <c r="E15" s="4">
        <v>44489.786223277908</v>
      </c>
      <c r="F15" s="6">
        <v>86.925829830986928</v>
      </c>
    </row>
    <row r="16" spans="1:8" x14ac:dyDescent="0.25">
      <c r="A16" s="3" t="s">
        <v>27</v>
      </c>
      <c r="B16" s="3" t="s">
        <v>26</v>
      </c>
      <c r="C16" s="4">
        <v>51206.730521091813</v>
      </c>
      <c r="D16" s="4">
        <v>56538.381428571425</v>
      </c>
      <c r="E16" s="4">
        <v>39069.639024390242</v>
      </c>
      <c r="F16" s="6">
        <v>76.713060420620494</v>
      </c>
    </row>
    <row r="17" spans="1:6" x14ac:dyDescent="0.25">
      <c r="A17" s="3" t="s">
        <v>29</v>
      </c>
      <c r="B17" s="3" t="s">
        <v>28</v>
      </c>
      <c r="C17" s="4">
        <v>75842.624337272442</v>
      </c>
      <c r="D17" s="4">
        <v>81775.167691329232</v>
      </c>
      <c r="E17" s="4">
        <v>51585.342290605702</v>
      </c>
      <c r="F17" s="6">
        <v>86.63425153528847</v>
      </c>
    </row>
    <row r="18" spans="1:6" x14ac:dyDescent="0.25">
      <c r="A18" s="3" t="s">
        <v>31</v>
      </c>
      <c r="B18" s="3" t="s">
        <v>30</v>
      </c>
      <c r="C18" s="4">
        <v>47539.441979413081</v>
      </c>
      <c r="D18" s="4">
        <v>51413.205688166585</v>
      </c>
      <c r="E18" s="4">
        <v>35581.081787300755</v>
      </c>
      <c r="F18" s="6">
        <v>81.687020276597096</v>
      </c>
    </row>
    <row r="19" spans="1:6" x14ac:dyDescent="0.25">
      <c r="A19" s="3" t="s">
        <v>33</v>
      </c>
      <c r="B19" s="3" t="s">
        <v>32</v>
      </c>
      <c r="C19" s="4">
        <v>56608.552194290583</v>
      </c>
      <c r="D19" s="4">
        <v>60373.774567572706</v>
      </c>
      <c r="E19" s="4">
        <v>45479.993258426963</v>
      </c>
      <c r="F19" s="6">
        <v>79.689341596410401</v>
      </c>
    </row>
    <row r="20" spans="1:6" x14ac:dyDescent="0.25">
      <c r="A20" s="3" t="s">
        <v>35</v>
      </c>
      <c r="B20" s="3" t="s">
        <v>34</v>
      </c>
      <c r="C20" s="4">
        <v>48789.400399733509</v>
      </c>
      <c r="D20" s="4">
        <v>52192.997444089458</v>
      </c>
      <c r="E20" s="4">
        <v>41030.289876183539</v>
      </c>
      <c r="F20" s="6">
        <v>74.358248049476131</v>
      </c>
    </row>
    <row r="21" spans="1:6" x14ac:dyDescent="0.25">
      <c r="A21" s="3" t="s">
        <v>37</v>
      </c>
      <c r="B21" s="3" t="s">
        <v>36</v>
      </c>
      <c r="C21" s="4">
        <v>47698.027805362464</v>
      </c>
      <c r="D21" s="4">
        <v>51004.100787401578</v>
      </c>
      <c r="E21" s="4">
        <v>37415.466122448983</v>
      </c>
      <c r="F21" s="6">
        <v>80.915211498754772</v>
      </c>
    </row>
    <row r="22" spans="1:6" x14ac:dyDescent="0.25">
      <c r="A22" s="3" t="s">
        <v>39</v>
      </c>
      <c r="B22" s="3" t="s">
        <v>38</v>
      </c>
      <c r="C22" s="4">
        <v>45081.245344954441</v>
      </c>
      <c r="D22" s="4">
        <v>47046.96137667304</v>
      </c>
      <c r="E22" s="4">
        <v>39486.613844144536</v>
      </c>
      <c r="F22" s="6">
        <v>77.22633079745232</v>
      </c>
    </row>
    <row r="23" spans="1:6" x14ac:dyDescent="0.25">
      <c r="A23" s="3" t="s">
        <v>41</v>
      </c>
      <c r="B23" s="3" t="s">
        <v>40</v>
      </c>
      <c r="C23" s="4">
        <v>53027.778523489935</v>
      </c>
      <c r="D23" s="4">
        <v>56050.89053641518</v>
      </c>
      <c r="E23" s="4">
        <v>42937.537117903928</v>
      </c>
      <c r="F23" s="6">
        <v>81.333015404487881</v>
      </c>
    </row>
    <row r="24" spans="1:6" x14ac:dyDescent="0.25">
      <c r="A24" s="3" t="s">
        <v>43</v>
      </c>
      <c r="B24" s="3" t="s">
        <v>42</v>
      </c>
      <c r="C24" s="4">
        <v>67675.651827099282</v>
      </c>
      <c r="D24" s="4">
        <v>72841.956358827418</v>
      </c>
      <c r="E24" s="4">
        <v>53449.762492413516</v>
      </c>
      <c r="F24" s="6">
        <v>78.958999314941877</v>
      </c>
    </row>
    <row r="25" spans="1:6" x14ac:dyDescent="0.25">
      <c r="A25" s="3" t="s">
        <v>45</v>
      </c>
      <c r="B25" s="3" t="s">
        <v>44</v>
      </c>
      <c r="C25" s="4">
        <v>75413.906544960191</v>
      </c>
      <c r="D25" s="4">
        <v>79330.24644334348</v>
      </c>
      <c r="E25" s="4">
        <v>52400.179487179485</v>
      </c>
      <c r="F25" s="6">
        <v>89.895280086958834</v>
      </c>
    </row>
    <row r="26" spans="1:6" x14ac:dyDescent="0.25">
      <c r="A26" s="3" t="s">
        <v>47</v>
      </c>
      <c r="B26" s="3" t="s">
        <v>46</v>
      </c>
      <c r="C26" s="4">
        <v>62124.247940654437</v>
      </c>
      <c r="D26" s="4">
        <v>66741.071851027693</v>
      </c>
      <c r="E26" s="4">
        <v>46021</v>
      </c>
      <c r="F26" s="6">
        <v>83.493805419425613</v>
      </c>
    </row>
    <row r="27" spans="1:6" x14ac:dyDescent="0.25">
      <c r="A27" s="3" t="s">
        <v>49</v>
      </c>
      <c r="B27" s="3" t="s">
        <v>48</v>
      </c>
      <c r="C27" s="4">
        <v>65944.364808996193</v>
      </c>
      <c r="D27" s="4">
        <v>72306.274329148917</v>
      </c>
      <c r="E27" s="4">
        <v>49749.565523306948</v>
      </c>
      <c r="F27" s="6">
        <v>78.722364834834011</v>
      </c>
    </row>
    <row r="28" spans="1:6" x14ac:dyDescent="0.25">
      <c r="A28" s="3" t="s">
        <v>51</v>
      </c>
      <c r="B28" s="3" t="s">
        <v>50</v>
      </c>
      <c r="C28" s="4">
        <v>35735.090528956724</v>
      </c>
      <c r="D28" s="4">
        <v>38176.795684050354</v>
      </c>
      <c r="E28" s="4">
        <v>28182.207958921696</v>
      </c>
      <c r="F28" s="6">
        <v>80.733249895925567</v>
      </c>
    </row>
    <row r="29" spans="1:6" x14ac:dyDescent="0.25">
      <c r="A29" s="3" t="s">
        <v>53</v>
      </c>
      <c r="B29" s="3" t="s">
        <v>52</v>
      </c>
      <c r="C29" s="4">
        <v>47079.848275862067</v>
      </c>
      <c r="D29" s="4">
        <v>50621.798799238539</v>
      </c>
      <c r="E29" s="4">
        <v>37211.231334149328</v>
      </c>
      <c r="F29" s="6">
        <v>79.124623273915574</v>
      </c>
    </row>
    <row r="30" spans="1:6" x14ac:dyDescent="0.25">
      <c r="A30" s="3" t="s">
        <v>55</v>
      </c>
      <c r="B30" s="3" t="s">
        <v>54</v>
      </c>
      <c r="C30" s="4">
        <v>51593.596893203881</v>
      </c>
      <c r="D30" s="4">
        <v>57597.480206540451</v>
      </c>
      <c r="E30" s="4">
        <v>39015.75</v>
      </c>
      <c r="F30" s="6">
        <v>75.566243216814627</v>
      </c>
    </row>
    <row r="31" spans="1:6" x14ac:dyDescent="0.25">
      <c r="A31" s="3" t="s">
        <v>57</v>
      </c>
      <c r="B31" s="3" t="s">
        <v>56</v>
      </c>
      <c r="C31" s="4">
        <v>56148.556179775282</v>
      </c>
      <c r="D31" s="4">
        <v>61757.967338051174</v>
      </c>
      <c r="E31" s="4">
        <v>40416.512977099235</v>
      </c>
      <c r="F31" s="6">
        <v>81.080332054808565</v>
      </c>
    </row>
    <row r="32" spans="1:6" x14ac:dyDescent="0.25">
      <c r="A32" s="3" t="s">
        <v>59</v>
      </c>
      <c r="B32" s="3" t="s">
        <v>58</v>
      </c>
      <c r="C32" s="4">
        <v>76908.110847584569</v>
      </c>
      <c r="D32" s="4">
        <v>88959.283984917638</v>
      </c>
      <c r="E32" s="4">
        <v>56475.45222072678</v>
      </c>
      <c r="F32" s="6">
        <v>72.757331425520889</v>
      </c>
    </row>
    <row r="33" spans="1:6" x14ac:dyDescent="0.25">
      <c r="A33" s="3" t="s">
        <v>61</v>
      </c>
      <c r="B33" s="3" t="s">
        <v>60</v>
      </c>
      <c r="C33" s="4">
        <v>60097.655494933751</v>
      </c>
      <c r="D33" s="4">
        <v>64822.375908618902</v>
      </c>
      <c r="E33" s="4">
        <v>45879.199999999997</v>
      </c>
      <c r="F33" s="6">
        <v>80.959356200868797</v>
      </c>
    </row>
    <row r="34" spans="1:6" x14ac:dyDescent="0.25">
      <c r="A34" s="3" t="s">
        <v>63</v>
      </c>
      <c r="B34" s="3" t="s">
        <v>62</v>
      </c>
      <c r="C34" s="4">
        <v>86762.683700335096</v>
      </c>
      <c r="D34" s="4">
        <v>99607.085215765692</v>
      </c>
      <c r="E34" s="4">
        <v>44197.782653588023</v>
      </c>
      <c r="F34" s="6">
        <v>88.191392314739787</v>
      </c>
    </row>
    <row r="35" spans="1:6" x14ac:dyDescent="0.25">
      <c r="A35" s="3" t="s">
        <v>65</v>
      </c>
      <c r="B35" s="3" t="s">
        <v>64</v>
      </c>
      <c r="C35" s="4">
        <v>55955.775288413308</v>
      </c>
      <c r="D35" s="4">
        <v>61274.157978602321</v>
      </c>
      <c r="E35" s="4">
        <v>41243.146095717886</v>
      </c>
      <c r="F35" s="6">
        <v>80.430327181856285</v>
      </c>
    </row>
    <row r="36" spans="1:6" x14ac:dyDescent="0.25">
      <c r="A36" s="3" t="s">
        <v>67</v>
      </c>
      <c r="B36" s="3" t="s">
        <v>66</v>
      </c>
      <c r="C36" s="4">
        <v>85558.871638241573</v>
      </c>
      <c r="D36" s="4">
        <v>89643.116322038957</v>
      </c>
      <c r="E36" s="4">
        <v>60866.886899383986</v>
      </c>
      <c r="F36" s="6">
        <v>89.902963955829236</v>
      </c>
    </row>
    <row r="37" spans="1:6" x14ac:dyDescent="0.25">
      <c r="A37" s="3" t="s">
        <v>69</v>
      </c>
      <c r="B37" s="3" t="s">
        <v>68</v>
      </c>
      <c r="C37" s="4">
        <v>46886.497735635436</v>
      </c>
      <c r="D37" s="4">
        <v>48580.22112415071</v>
      </c>
      <c r="E37" s="4">
        <v>40028.70310825295</v>
      </c>
      <c r="F37" s="6">
        <v>83.090802540403317</v>
      </c>
    </row>
    <row r="38" spans="1:6" x14ac:dyDescent="0.25">
      <c r="A38" s="3" t="s">
        <v>71</v>
      </c>
      <c r="B38" s="3" t="s">
        <v>70</v>
      </c>
      <c r="C38" s="4">
        <v>49852.686213349967</v>
      </c>
      <c r="D38" s="4">
        <v>52292.23494423792</v>
      </c>
      <c r="E38" s="4">
        <v>37134.883720930229</v>
      </c>
      <c r="F38" s="6">
        <v>88.011090342080351</v>
      </c>
    </row>
    <row r="39" spans="1:6" x14ac:dyDescent="0.25">
      <c r="A39" s="3" t="s">
        <v>73</v>
      </c>
      <c r="B39" s="3" t="s">
        <v>72</v>
      </c>
      <c r="C39" s="4">
        <v>59044.853311763058</v>
      </c>
      <c r="D39" s="4">
        <v>63666.0782122905</v>
      </c>
      <c r="E39" s="4">
        <v>45047.372775131611</v>
      </c>
      <c r="F39" s="6">
        <v>81.063703585864531</v>
      </c>
    </row>
    <row r="40" spans="1:6" x14ac:dyDescent="0.25">
      <c r="A40" s="3" t="s">
        <v>75</v>
      </c>
      <c r="B40" s="3" t="s">
        <v>74</v>
      </c>
      <c r="C40" s="4">
        <v>47889.001617832102</v>
      </c>
      <c r="D40" s="4">
        <v>52906.316291923125</v>
      </c>
      <c r="E40" s="4">
        <v>35268.830331753554</v>
      </c>
      <c r="F40" s="6">
        <v>79.049715135346005</v>
      </c>
    </row>
    <row r="41" spans="1:6" x14ac:dyDescent="0.25">
      <c r="A41" s="3" t="s">
        <v>77</v>
      </c>
      <c r="B41" s="3" t="s">
        <v>76</v>
      </c>
      <c r="C41" s="4">
        <v>68358.510695187171</v>
      </c>
      <c r="D41" s="4">
        <v>74734.791554959782</v>
      </c>
      <c r="E41" s="4">
        <v>55707.69813829787</v>
      </c>
      <c r="F41" s="6">
        <v>72.690257244334219</v>
      </c>
    </row>
    <row r="42" spans="1:6" x14ac:dyDescent="0.25">
      <c r="A42" s="3" t="s">
        <v>79</v>
      </c>
      <c r="B42" s="3" t="s">
        <v>78</v>
      </c>
      <c r="C42" s="4">
        <v>65705.185118629786</v>
      </c>
      <c r="D42" s="4">
        <v>70392.85588727679</v>
      </c>
      <c r="E42" s="4">
        <v>46346.853521532481</v>
      </c>
      <c r="F42" s="6">
        <v>86.248982693046386</v>
      </c>
    </row>
    <row r="43" spans="1:6" x14ac:dyDescent="0.25">
      <c r="A43" s="3" t="s">
        <v>81</v>
      </c>
      <c r="B43" s="3" t="s">
        <v>80</v>
      </c>
      <c r="C43" s="4">
        <v>69590.660499537466</v>
      </c>
      <c r="D43" s="4">
        <v>75249.726607624179</v>
      </c>
      <c r="E43" s="4">
        <v>46840.513931888541</v>
      </c>
      <c r="F43" s="6">
        <v>86.592238923678764</v>
      </c>
    </row>
    <row r="44" spans="1:6" x14ac:dyDescent="0.25">
      <c r="A44" s="3" t="s">
        <v>83</v>
      </c>
      <c r="B44" s="3" t="s">
        <v>82</v>
      </c>
      <c r="C44" s="4">
        <v>41052.171786202431</v>
      </c>
      <c r="D44" s="4">
        <v>42140.917216389484</v>
      </c>
      <c r="E44" s="4">
        <v>37317.892925430213</v>
      </c>
      <c r="F44" s="6">
        <v>79.479503115516351</v>
      </c>
    </row>
    <row r="45" spans="1:6" x14ac:dyDescent="0.25">
      <c r="A45" s="3" t="s">
        <v>85</v>
      </c>
      <c r="B45" s="3" t="s">
        <v>84</v>
      </c>
      <c r="C45" s="4">
        <v>44475.746550843127</v>
      </c>
      <c r="D45" s="4">
        <v>46945.07086614173</v>
      </c>
      <c r="E45" s="4">
        <v>35784.637413394921</v>
      </c>
      <c r="F45" s="6">
        <v>82.197932431145034</v>
      </c>
    </row>
    <row r="46" spans="1:6" x14ac:dyDescent="0.25">
      <c r="A46" s="3" t="s">
        <v>87</v>
      </c>
      <c r="B46" s="3" t="s">
        <v>86</v>
      </c>
      <c r="C46" s="4">
        <v>44336.851619234541</v>
      </c>
      <c r="D46" s="4">
        <v>46816.607993995123</v>
      </c>
      <c r="E46" s="4">
        <v>35312.525381288411</v>
      </c>
      <c r="F46" s="6">
        <v>82.831950749569515</v>
      </c>
    </row>
    <row r="47" spans="1:6" x14ac:dyDescent="0.25">
      <c r="A47" s="3" t="s">
        <v>89</v>
      </c>
      <c r="B47" s="3" t="s">
        <v>88</v>
      </c>
      <c r="C47" s="4">
        <v>56014.417454822971</v>
      </c>
      <c r="D47" s="4">
        <v>61241.339940976672</v>
      </c>
      <c r="E47" s="4">
        <v>41573.57325265371</v>
      </c>
      <c r="F47" s="6">
        <v>80.275384687102175</v>
      </c>
    </row>
    <row r="48" spans="1:6" x14ac:dyDescent="0.25">
      <c r="A48" s="3" t="s">
        <v>91</v>
      </c>
      <c r="B48" s="3" t="s">
        <v>90</v>
      </c>
      <c r="C48" s="4">
        <v>47716.90841353617</v>
      </c>
      <c r="D48" s="4">
        <v>53591.022737819025</v>
      </c>
      <c r="E48" s="4">
        <v>35841.93996247655</v>
      </c>
      <c r="F48" s="6">
        <v>75.140883478925119</v>
      </c>
    </row>
    <row r="49" spans="1:6" x14ac:dyDescent="0.25">
      <c r="A49" s="3" t="s">
        <v>93</v>
      </c>
      <c r="B49" s="3" t="s">
        <v>92</v>
      </c>
      <c r="C49" s="4">
        <v>49326.356940509912</v>
      </c>
      <c r="D49" s="4">
        <v>51441.014925373136</v>
      </c>
      <c r="E49" s="4">
        <v>44764.143112701255</v>
      </c>
      <c r="F49" s="6">
        <v>71.257910830817281</v>
      </c>
    </row>
    <row r="50" spans="1:6" x14ac:dyDescent="0.25">
      <c r="A50" s="3" t="s">
        <v>95</v>
      </c>
      <c r="B50" s="3" t="s">
        <v>94</v>
      </c>
      <c r="C50" s="4">
        <v>53960.37973754244</v>
      </c>
      <c r="D50" s="4">
        <v>57067.060055865921</v>
      </c>
      <c r="E50" s="4">
        <v>42380.077223427332</v>
      </c>
      <c r="F50" s="6">
        <v>83.386898239440171</v>
      </c>
    </row>
    <row r="51" spans="1:6" x14ac:dyDescent="0.25">
      <c r="A51" s="3" t="s">
        <v>97</v>
      </c>
      <c r="B51" s="3" t="s">
        <v>96</v>
      </c>
      <c r="C51" s="4">
        <v>75739.687135873566</v>
      </c>
      <c r="D51" s="4">
        <v>86083.561420531725</v>
      </c>
      <c r="E51" s="4">
        <v>52700.143505511129</v>
      </c>
      <c r="F51" s="6">
        <v>78.440398690192723</v>
      </c>
    </row>
    <row r="52" spans="1:6" x14ac:dyDescent="0.25">
      <c r="A52" s="3" t="s">
        <v>99</v>
      </c>
      <c r="B52" s="3" t="s">
        <v>98</v>
      </c>
      <c r="C52" s="4">
        <v>42100.395086487842</v>
      </c>
      <c r="D52" s="4">
        <v>45720.446991404009</v>
      </c>
      <c r="E52" s="4">
        <v>28691.688679245282</v>
      </c>
      <c r="F52" s="6">
        <v>85.512222940501132</v>
      </c>
    </row>
    <row r="53" spans="1:6" x14ac:dyDescent="0.25">
      <c r="A53" s="3" t="s">
        <v>101</v>
      </c>
      <c r="B53" s="3" t="s">
        <v>100</v>
      </c>
      <c r="C53" s="4">
        <v>59838.762219863915</v>
      </c>
      <c r="D53" s="4">
        <v>64650.369080553297</v>
      </c>
      <c r="E53" s="4">
        <v>43980.717618664523</v>
      </c>
      <c r="F53" s="6">
        <v>82.890524672451136</v>
      </c>
    </row>
    <row r="54" spans="1:6" x14ac:dyDescent="0.25">
      <c r="A54" s="3" t="s">
        <v>103</v>
      </c>
      <c r="B54" s="3" t="s">
        <v>102</v>
      </c>
      <c r="C54" s="4">
        <v>52953.199017199018</v>
      </c>
      <c r="D54" s="4">
        <v>55829.773817683345</v>
      </c>
      <c r="E54" s="4">
        <v>45666.875</v>
      </c>
      <c r="F54" s="6">
        <v>75.590034721680894</v>
      </c>
    </row>
    <row r="55" spans="1:6" ht="15" customHeight="1" x14ac:dyDescent="0.25">
      <c r="A55" s="13" t="s">
        <v>110</v>
      </c>
      <c r="B55" s="14"/>
      <c r="C55" s="14"/>
      <c r="D55" s="14"/>
      <c r="E55" s="14"/>
      <c r="F55" s="15"/>
    </row>
    <row r="56" spans="1:6" x14ac:dyDescent="0.25">
      <c r="A56" s="16"/>
      <c r="B56" s="17"/>
      <c r="C56" s="17"/>
      <c r="D56" s="17"/>
      <c r="E56" s="17"/>
      <c r="F56" s="18"/>
    </row>
    <row r="57" spans="1:6" x14ac:dyDescent="0.25">
      <c r="A57" s="16"/>
      <c r="B57" s="17"/>
      <c r="C57" s="17"/>
      <c r="D57" s="17"/>
      <c r="E57" s="17"/>
      <c r="F57" s="18"/>
    </row>
    <row r="58" spans="1:6" x14ac:dyDescent="0.25">
      <c r="A58" s="16"/>
      <c r="B58" s="17"/>
      <c r="C58" s="17"/>
      <c r="D58" s="17"/>
      <c r="E58" s="17"/>
      <c r="F58" s="18"/>
    </row>
    <row r="59" spans="1:6" x14ac:dyDescent="0.25">
      <c r="A59" s="19"/>
      <c r="B59" s="20"/>
      <c r="C59" s="20"/>
      <c r="D59" s="20"/>
      <c r="E59" s="20"/>
      <c r="F59" s="21"/>
    </row>
  </sheetData>
  <mergeCells count="2">
    <mergeCell ref="A1:F1"/>
    <mergeCell ref="A55:F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</vt:lpstr>
      <vt:lpstr>Payroll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2016-02-10T17:32:34Z</dcterms:created>
  <dcterms:modified xsi:type="dcterms:W3CDTF">2017-01-24T19:14:38Z</dcterms:modified>
</cp:coreProperties>
</file>