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0835" windowHeight="10200"/>
  </bookViews>
  <sheets>
    <sheet name="Transportation to Work" sheetId="1" r:id="rId1"/>
  </sheets>
  <externalReferences>
    <externalReference r:id="rId2"/>
  </externalReferences>
  <calcPr calcId="145621" concurrentCalc="0"/>
</workbook>
</file>

<file path=xl/calcChain.xml><?xml version="1.0" encoding="utf-8"?>
<calcChain xmlns="http://schemas.openxmlformats.org/spreadsheetml/2006/main">
  <c r="D2" i="1" l="1"/>
  <c r="E2" i="1"/>
  <c r="F2" i="1"/>
  <c r="C2" i="1"/>
</calcChain>
</file>

<file path=xl/sharedStrings.xml><?xml version="1.0" encoding="utf-8"?>
<sst xmlns="http://schemas.openxmlformats.org/spreadsheetml/2006/main" count="108" uniqueCount="108">
  <si>
    <t>State</t>
  </si>
  <si>
    <t>Acronym</t>
  </si>
  <si>
    <t>United States</t>
  </si>
  <si>
    <t>US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</si>
  <si>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</si>
  <si>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</si>
  <si>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</si>
  <si>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</si>
  <si>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</si>
  <si>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</si>
  <si>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</si>
  <si>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</si>
  <si>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</si>
  <si>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</si>
  <si>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</si>
  <si>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</si>
  <si>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</si>
  <si>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</si>
  <si>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</si>
  <si>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</si>
  <si>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</si>
  <si>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</si>
  <si>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</si>
  <si>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</si>
  <si>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</si>
  <si>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</si>
  <si>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</si>
  <si>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</si>
  <si>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</si>
  <si>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</si>
  <si>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</si>
  <si>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</si>
  <si>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</si>
  <si>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</si>
  <si>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</si>
  <si>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</si>
  <si>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</si>
  <si>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</si>
  <si>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</si>
  <si>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</si>
  <si>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</si>
  <si>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</si>
  <si>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</si>
  <si>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</si>
  <si>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</si>
  <si>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</si>
  <si>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</si>
  <si>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</si>
  <si>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</si>
  <si>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</si>
  <si>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</si>
  <si>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</si>
  <si>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</si>
  <si>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</si>
  <si>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</si>
  <si>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</si>
  <si>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</si>
  <si>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</si>
  <si>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</si>
  <si>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</si>
  <si>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</si>
  <si>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</si>
  <si>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</si>
  <si>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</si>
  <si>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</si>
  <si>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</si>
  <si>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</si>
  <si>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</si>
  <si>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</si>
  <si>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</si>
  <si>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</si>
  <si>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</si>
  <si>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</si>
  <si>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</si>
  <si>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</si>
  <si>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</si>
  <si>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</si>
  <si>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</si>
  <si>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</si>
  <si>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</si>
  <si>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</si>
  <si>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</si>
  <si>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</si>
  <si>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</si>
  <si>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</si>
  <si>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</si>
  <si>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</si>
  <si>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</si>
  <si>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</si>
  <si>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</si>
  <si>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</si>
  <si>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</si>
  <si>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</si>
  <si>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</si>
  <si>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</si>
  <si>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</si>
  <si>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</si>
  <si>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</si>
  <si>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</si>
  <si>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</si>
  <si>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</si>
  <si>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</si>
  <si>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</si>
  <si>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</si>
  <si>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</si>
  <si>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</si>
  <si>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Table 1 - Commuting Characteristics 2012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</si>
  <si>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US Census, 2012 American Community Survey 1-year, S0801: Commuting Characteristics by Sex.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</si>
</sst>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4" fontId="0" fillId="0" borderId="0" xfId="1" applyNumberFormat="1" applyFont="1" applyBorder="1"/>
    <xf numFmtId="43" fontId="3" fillId="0" borderId="4" xfId="0" applyNumberFormat="1" applyFont="1" applyBorder="1" applyAlignment="1">
      <alignment wrapText="1"/>
    </xf>
    <xf numFmtId="9" fontId="0" fillId="0" borderId="0" xfId="2" applyFont="1" applyBorder="1"/>
    <xf numFmtId="0" fontId="0" fillId="0" borderId="8" xfId="0" applyBorder="1"/>
    <xf numFmtId="0" fontId="0" fillId="0" borderId="11" xfId="0" applyBorder="1"/>
    <xf numFmtId="164" fontId="0" fillId="0" borderId="8" xfId="1" applyNumberFormat="1" applyFont="1" applyBorder="1"/>
    <xf numFmtId="3" fontId="0" fillId="0" borderId="10" xfId="1" applyNumberFormat="1" applyFont="1" applyBorder="1"/>
    <xf numFmtId="9" fontId="0" fillId="0" borderId="14" xfId="2" applyFont="1" applyBorder="1"/>
    <xf numFmtId="3" fontId="0" fillId="0" borderId="11" xfId="1" applyNumberFormat="1" applyFont="1" applyBorder="1"/>
    <xf numFmtId="9" fontId="0" fillId="0" borderId="12" xfId="2" applyFont="1" applyBorder="1"/>
    <xf numFmtId="9" fontId="0" fillId="0" borderId="15" xfId="2" applyFont="1" applyBorder="1"/>
    <xf numFmtId="0" fontId="0" fillId="0" borderId="0" xfId="0" applyFont="1" applyBorder="1" applyAlignment="1">
      <alignment vertical="top" wrapText="1"/>
    </xf>
    <xf numFmtId="9" fontId="0" fillId="0" borderId="9" xfId="2" applyFont="1" applyBorder="1"/>
    <xf numFmtId="9" fontId="0" fillId="0" borderId="13" xfId="2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igital/Annotations/New%20Figures/Transportation%20-%20Transit%20to%20w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801"/>
      <sheetName val="Data"/>
    </sheetNames>
    <sheetDataSet>
      <sheetData sheetId="0"/>
      <sheetData sheetId="1">
        <row r="1">
          <cell r="D1" t="str">
            <v>Workers Aged 16 and Over</v>
          </cell>
          <cell r="E1" t="str">
            <v>Work In County of Residence</v>
          </cell>
          <cell r="F1" t="str">
            <v>Work Outside County of Residence</v>
          </cell>
          <cell r="G1" t="str">
            <v>Work Ouside State of Residence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45" sqref="C45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6.85546875" bestFit="1" customWidth="1"/>
    <col min="4" max="4" width="10.140625" bestFit="1" customWidth="1"/>
    <col min="5" max="5" width="13.85546875" bestFit="1" customWidth="1"/>
    <col min="6" max="6" width="12.42578125" bestFit="1" customWidth="1"/>
  </cols>
  <sheetData>
    <row r="1" spans="1:8" x14ac:dyDescent="0.25">
      <c r="A1" s="21" t="s">
        <v>106</v>
      </c>
      <c r="B1" s="22"/>
      <c r="C1" s="22"/>
      <c r="D1" s="22"/>
      <c r="E1" s="22"/>
      <c r="F1" s="23"/>
    </row>
    <row r="2" spans="1:8" ht="45" x14ac:dyDescent="0.25">
      <c r="A2" s="1" t="s">
        <v>0</v>
      </c>
      <c r="B2" s="1" t="s">
        <v>1</v>
      </c>
      <c r="C2" s="7" t="str">
        <f>[1]Data!D1</f>
        <v>Workers Aged 16 and Over</v>
      </c>
      <c r="D2" s="7" t="str">
        <f>[1]Data!E1</f>
        <v>Work In County of Residence</v>
      </c>
      <c r="E2" s="7" t="str">
        <f>[1]Data!F1</f>
        <v>Work Outside County of Residence</v>
      </c>
      <c r="F2" s="7" t="str">
        <f>[1]Data!G1</f>
        <v>Work Ouside State of Residence</v>
      </c>
    </row>
    <row r="3" spans="1:8" x14ac:dyDescent="0.25">
      <c r="A3" s="2" t="s">
        <v>2</v>
      </c>
      <c r="B3" s="9" t="s">
        <v>3</v>
      </c>
      <c r="C3" s="11">
        <v>140862960</v>
      </c>
      <c r="D3" s="18">
        <v>0.72399999999999998</v>
      </c>
      <c r="E3" s="18">
        <v>0.23799999999999999</v>
      </c>
      <c r="F3" s="19">
        <v>3.7999999999999999E-2</v>
      </c>
    </row>
    <row r="4" spans="1:8" x14ac:dyDescent="0.25">
      <c r="A4" s="3" t="s">
        <v>4</v>
      </c>
      <c r="B4" s="5" t="s">
        <v>5</v>
      </c>
      <c r="C4" s="12">
        <v>1970822</v>
      </c>
      <c r="D4" s="8">
        <v>0.72199999999999998</v>
      </c>
      <c r="E4" s="8">
        <v>0.23100000000000001</v>
      </c>
      <c r="F4" s="13">
        <v>4.7E-2</v>
      </c>
      <c r="G4" s="6"/>
      <c r="H4" s="6"/>
    </row>
    <row r="5" spans="1:8" x14ac:dyDescent="0.25">
      <c r="A5" s="3" t="s">
        <v>6</v>
      </c>
      <c r="B5" s="5" t="s">
        <v>7</v>
      </c>
      <c r="C5" s="12">
        <v>356567</v>
      </c>
      <c r="D5" s="8">
        <v>0.92900000000000005</v>
      </c>
      <c r="E5" s="8">
        <v>6.6000000000000003E-2</v>
      </c>
      <c r="F5" s="13">
        <v>6.0000000000000001E-3</v>
      </c>
      <c r="G5" s="6"/>
      <c r="H5" s="6"/>
    </row>
    <row r="6" spans="1:8" x14ac:dyDescent="0.25">
      <c r="A6" s="3" t="s">
        <v>8</v>
      </c>
      <c r="B6" s="5" t="s">
        <v>9</v>
      </c>
      <c r="C6" s="12">
        <v>2721795</v>
      </c>
      <c r="D6" s="8">
        <v>0.93899999999999995</v>
      </c>
      <c r="E6" s="8">
        <v>4.4999999999999998E-2</v>
      </c>
      <c r="F6" s="13">
        <v>1.4999999999999999E-2</v>
      </c>
      <c r="G6" s="6"/>
      <c r="H6" s="6"/>
    </row>
    <row r="7" spans="1:8" x14ac:dyDescent="0.25">
      <c r="A7" s="3" t="s">
        <v>10</v>
      </c>
      <c r="B7" s="5" t="s">
        <v>11</v>
      </c>
      <c r="C7" s="12">
        <v>1233150</v>
      </c>
      <c r="D7" s="8">
        <v>0.754</v>
      </c>
      <c r="E7" s="8">
        <v>0.20899999999999999</v>
      </c>
      <c r="F7" s="13">
        <v>3.6999999999999998E-2</v>
      </c>
      <c r="G7" s="6"/>
      <c r="H7" s="6"/>
    </row>
    <row r="8" spans="1:8" x14ac:dyDescent="0.25">
      <c r="A8" s="3" t="s">
        <v>12</v>
      </c>
      <c r="B8" s="5" t="s">
        <v>13</v>
      </c>
      <c r="C8" s="12">
        <v>16432358</v>
      </c>
      <c r="D8" s="8">
        <v>0.82399999999999995</v>
      </c>
      <c r="E8" s="8">
        <v>0.17100000000000001</v>
      </c>
      <c r="F8" s="13">
        <v>5.0000000000000001E-3</v>
      </c>
      <c r="G8" s="6"/>
      <c r="H8" s="6"/>
    </row>
    <row r="9" spans="1:8" x14ac:dyDescent="0.25">
      <c r="A9" s="3" t="s">
        <v>14</v>
      </c>
      <c r="B9" s="5" t="s">
        <v>15</v>
      </c>
      <c r="C9" s="12">
        <v>2538793</v>
      </c>
      <c r="D9" s="8">
        <v>0.65600000000000003</v>
      </c>
      <c r="E9" s="8">
        <v>0.33</v>
      </c>
      <c r="F9" s="13">
        <v>1.4999999999999999E-2</v>
      </c>
      <c r="G9" s="6"/>
      <c r="H9" s="6"/>
    </row>
    <row r="10" spans="1:8" x14ac:dyDescent="0.25">
      <c r="A10" s="3" t="s">
        <v>16</v>
      </c>
      <c r="B10" s="5" t="s">
        <v>17</v>
      </c>
      <c r="C10" s="12">
        <v>1728325</v>
      </c>
      <c r="D10" s="8">
        <v>0.73899999999999999</v>
      </c>
      <c r="E10" s="8">
        <v>0.19700000000000001</v>
      </c>
      <c r="F10" s="13">
        <v>6.4000000000000001E-2</v>
      </c>
      <c r="G10" s="6"/>
      <c r="H10" s="6"/>
    </row>
    <row r="11" spans="1:8" x14ac:dyDescent="0.25">
      <c r="A11" s="3" t="s">
        <v>18</v>
      </c>
      <c r="B11" s="5" t="s">
        <v>19</v>
      </c>
      <c r="C11" s="12">
        <v>421883</v>
      </c>
      <c r="D11" s="8">
        <v>0.78</v>
      </c>
      <c r="E11" s="8">
        <v>6.8000000000000005E-2</v>
      </c>
      <c r="F11" s="13">
        <v>0.152</v>
      </c>
      <c r="G11" s="6"/>
      <c r="H11" s="6"/>
    </row>
    <row r="12" spans="1:8" x14ac:dyDescent="0.25">
      <c r="A12" s="3" t="s">
        <v>20</v>
      </c>
      <c r="B12" s="5" t="s">
        <v>21</v>
      </c>
      <c r="C12" s="12">
        <v>326143</v>
      </c>
      <c r="D12" s="8">
        <v>0.75600000000000001</v>
      </c>
      <c r="E12" s="8">
        <v>0</v>
      </c>
      <c r="F12" s="13">
        <v>0.24399999999999999</v>
      </c>
      <c r="G12" s="6"/>
      <c r="H12" s="6"/>
    </row>
    <row r="13" spans="1:8" x14ac:dyDescent="0.25">
      <c r="A13" s="3" t="s">
        <v>22</v>
      </c>
      <c r="B13" s="5" t="s">
        <v>23</v>
      </c>
      <c r="C13" s="12">
        <v>8161313</v>
      </c>
      <c r="D13" s="8">
        <v>0.81299999999999994</v>
      </c>
      <c r="E13" s="8">
        <v>0.17399999999999999</v>
      </c>
      <c r="F13" s="13">
        <v>1.2999999999999999E-2</v>
      </c>
      <c r="G13" s="6"/>
      <c r="H13" s="6"/>
    </row>
    <row r="14" spans="1:8" x14ac:dyDescent="0.25">
      <c r="A14" s="3" t="s">
        <v>24</v>
      </c>
      <c r="B14" s="5" t="s">
        <v>25</v>
      </c>
      <c r="C14" s="12">
        <v>4213128</v>
      </c>
      <c r="D14" s="8">
        <v>0.58599999999999997</v>
      </c>
      <c r="E14" s="8">
        <v>0.38500000000000001</v>
      </c>
      <c r="F14" s="13">
        <v>2.9000000000000001E-2</v>
      </c>
      <c r="G14" s="6"/>
      <c r="H14" s="6"/>
    </row>
    <row r="15" spans="1:8" x14ac:dyDescent="0.25">
      <c r="A15" s="3" t="s">
        <v>26</v>
      </c>
      <c r="B15" s="5" t="s">
        <v>27</v>
      </c>
      <c r="C15" s="12">
        <v>670355</v>
      </c>
      <c r="D15" s="8">
        <v>0.99</v>
      </c>
      <c r="E15" s="8">
        <v>4.0000000000000001E-3</v>
      </c>
      <c r="F15" s="13">
        <v>6.0000000000000001E-3</v>
      </c>
      <c r="G15" s="6"/>
      <c r="H15" s="6"/>
    </row>
    <row r="16" spans="1:8" x14ac:dyDescent="0.25">
      <c r="A16" s="3" t="s">
        <v>28</v>
      </c>
      <c r="B16" s="5" t="s">
        <v>29</v>
      </c>
      <c r="C16" s="12">
        <v>697765</v>
      </c>
      <c r="D16" s="8">
        <v>0.79</v>
      </c>
      <c r="E16" s="8">
        <v>0.154</v>
      </c>
      <c r="F16" s="13">
        <v>5.6000000000000001E-2</v>
      </c>
      <c r="G16" s="6"/>
      <c r="H16" s="6"/>
    </row>
    <row r="17" spans="1:8" x14ac:dyDescent="0.25">
      <c r="A17" s="3" t="s">
        <v>30</v>
      </c>
      <c r="B17" s="5" t="s">
        <v>31</v>
      </c>
      <c r="C17" s="12">
        <v>5927604</v>
      </c>
      <c r="D17" s="8">
        <v>0.73099999999999998</v>
      </c>
      <c r="E17" s="8">
        <v>0.23499999999999999</v>
      </c>
      <c r="F17" s="13">
        <v>3.5000000000000003E-2</v>
      </c>
      <c r="G17" s="6"/>
      <c r="H17" s="6"/>
    </row>
    <row r="18" spans="1:8" x14ac:dyDescent="0.25">
      <c r="A18" s="3" t="s">
        <v>32</v>
      </c>
      <c r="B18" s="5" t="s">
        <v>33</v>
      </c>
      <c r="C18" s="12">
        <v>2954205</v>
      </c>
      <c r="D18" s="8">
        <v>0.68300000000000005</v>
      </c>
      <c r="E18" s="8">
        <v>0.26200000000000001</v>
      </c>
      <c r="F18" s="13">
        <v>5.5E-2</v>
      </c>
      <c r="G18" s="6"/>
      <c r="H18" s="6"/>
    </row>
    <row r="19" spans="1:8" x14ac:dyDescent="0.25">
      <c r="A19" s="3" t="s">
        <v>34</v>
      </c>
      <c r="B19" s="5" t="s">
        <v>35</v>
      </c>
      <c r="C19" s="12">
        <v>1530289</v>
      </c>
      <c r="D19" s="8">
        <v>0.754</v>
      </c>
      <c r="E19" s="8">
        <v>0.19700000000000001</v>
      </c>
      <c r="F19" s="13">
        <v>4.9000000000000002E-2</v>
      </c>
      <c r="G19" s="6"/>
      <c r="H19" s="6"/>
    </row>
    <row r="20" spans="1:8" x14ac:dyDescent="0.25">
      <c r="A20" s="3" t="s">
        <v>36</v>
      </c>
      <c r="B20" s="5" t="s">
        <v>37</v>
      </c>
      <c r="C20" s="12">
        <v>1388601</v>
      </c>
      <c r="D20" s="8">
        <v>0.754</v>
      </c>
      <c r="E20" s="8">
        <v>0.16900000000000001</v>
      </c>
      <c r="F20" s="13">
        <v>7.5999999999999998E-2</v>
      </c>
      <c r="G20" s="6"/>
      <c r="H20" s="6"/>
    </row>
    <row r="21" spans="1:8" x14ac:dyDescent="0.25">
      <c r="A21" s="3" t="s">
        <v>38</v>
      </c>
      <c r="B21" s="5" t="s">
        <v>39</v>
      </c>
      <c r="C21" s="12">
        <v>1845659</v>
      </c>
      <c r="D21" s="8">
        <v>0.68899999999999995</v>
      </c>
      <c r="E21" s="8">
        <v>0.245</v>
      </c>
      <c r="F21" s="13">
        <v>6.6000000000000003E-2</v>
      </c>
      <c r="G21" s="6"/>
      <c r="H21" s="6"/>
    </row>
    <row r="22" spans="1:8" x14ac:dyDescent="0.25">
      <c r="A22" s="3" t="s">
        <v>40</v>
      </c>
      <c r="B22" s="5" t="s">
        <v>41</v>
      </c>
      <c r="C22" s="12">
        <v>1965689</v>
      </c>
      <c r="D22" s="8">
        <v>0.69699999999999995</v>
      </c>
      <c r="E22" s="8">
        <v>0.28000000000000003</v>
      </c>
      <c r="F22" s="13">
        <v>2.3E-2</v>
      </c>
      <c r="G22" s="6"/>
      <c r="H22" s="6"/>
    </row>
    <row r="23" spans="1:8" x14ac:dyDescent="0.25">
      <c r="A23" s="3" t="s">
        <v>42</v>
      </c>
      <c r="B23" s="5" t="s">
        <v>43</v>
      </c>
      <c r="C23" s="12">
        <v>631826</v>
      </c>
      <c r="D23" s="8">
        <v>0.77300000000000002</v>
      </c>
      <c r="E23" s="8">
        <v>0.188</v>
      </c>
      <c r="F23" s="13">
        <v>3.9E-2</v>
      </c>
      <c r="G23" s="6"/>
      <c r="H23" s="6"/>
    </row>
    <row r="24" spans="1:8" x14ac:dyDescent="0.25">
      <c r="A24" s="3" t="s">
        <v>44</v>
      </c>
      <c r="B24" s="5" t="s">
        <v>45</v>
      </c>
      <c r="C24" s="12">
        <v>2909794</v>
      </c>
      <c r="D24" s="8">
        <v>0.53200000000000003</v>
      </c>
      <c r="E24" s="8">
        <v>0.29899999999999999</v>
      </c>
      <c r="F24" s="13">
        <v>0.16900000000000001</v>
      </c>
      <c r="G24" s="6"/>
      <c r="H24" s="6"/>
    </row>
    <row r="25" spans="1:8" x14ac:dyDescent="0.25">
      <c r="A25" s="3" t="s">
        <v>46</v>
      </c>
      <c r="B25" s="5" t="s">
        <v>47</v>
      </c>
      <c r="C25" s="12">
        <v>3273690</v>
      </c>
      <c r="D25" s="8">
        <v>0.65600000000000003</v>
      </c>
      <c r="E25" s="8">
        <v>0.30399999999999999</v>
      </c>
      <c r="F25" s="13">
        <v>0.04</v>
      </c>
      <c r="G25" s="6"/>
      <c r="H25" s="6"/>
    </row>
    <row r="26" spans="1:8" x14ac:dyDescent="0.25">
      <c r="A26" s="3" t="s">
        <v>48</v>
      </c>
      <c r="B26" s="5" t="s">
        <v>49</v>
      </c>
      <c r="C26" s="12">
        <v>4190898</v>
      </c>
      <c r="D26" s="8">
        <v>0.69199999999999995</v>
      </c>
      <c r="E26" s="8">
        <v>0.28699999999999998</v>
      </c>
      <c r="F26" s="13">
        <v>2.1000000000000001E-2</v>
      </c>
      <c r="G26" s="6"/>
      <c r="H26" s="6"/>
    </row>
    <row r="27" spans="1:8" x14ac:dyDescent="0.25">
      <c r="A27" s="3" t="s">
        <v>50</v>
      </c>
      <c r="B27" s="5" t="s">
        <v>51</v>
      </c>
      <c r="C27" s="12">
        <v>2737424</v>
      </c>
      <c r="D27" s="8">
        <v>0.63800000000000001</v>
      </c>
      <c r="E27" s="8">
        <v>0.33700000000000002</v>
      </c>
      <c r="F27" s="13">
        <v>2.5000000000000001E-2</v>
      </c>
      <c r="G27" s="6"/>
      <c r="H27" s="6"/>
    </row>
    <row r="28" spans="1:8" x14ac:dyDescent="0.25">
      <c r="A28" s="3" t="s">
        <v>52</v>
      </c>
      <c r="B28" s="5" t="s">
        <v>53</v>
      </c>
      <c r="C28" s="12">
        <v>1178427</v>
      </c>
      <c r="D28" s="8">
        <v>0.64600000000000002</v>
      </c>
      <c r="E28" s="8">
        <v>0.26800000000000002</v>
      </c>
      <c r="F28" s="13">
        <v>8.5000000000000006E-2</v>
      </c>
      <c r="G28" s="6"/>
      <c r="H28" s="6"/>
    </row>
    <row r="29" spans="1:8" x14ac:dyDescent="0.25">
      <c r="A29" s="3" t="s">
        <v>54</v>
      </c>
      <c r="B29" s="5" t="s">
        <v>55</v>
      </c>
      <c r="C29" s="12">
        <v>2734275</v>
      </c>
      <c r="D29" s="8">
        <v>0.65300000000000002</v>
      </c>
      <c r="E29" s="8">
        <v>0.28999999999999998</v>
      </c>
      <c r="F29" s="13">
        <v>5.7000000000000002E-2</v>
      </c>
      <c r="G29" s="6"/>
      <c r="H29" s="6"/>
    </row>
    <row r="30" spans="1:8" x14ac:dyDescent="0.25">
      <c r="A30" s="3" t="s">
        <v>56</v>
      </c>
      <c r="B30" s="5" t="s">
        <v>57</v>
      </c>
      <c r="C30" s="12">
        <v>475299</v>
      </c>
      <c r="D30" s="8">
        <v>0.89800000000000002</v>
      </c>
      <c r="E30" s="8">
        <v>0.08</v>
      </c>
      <c r="F30" s="13">
        <v>2.1999999999999999E-2</v>
      </c>
      <c r="G30" s="6"/>
      <c r="H30" s="6"/>
    </row>
    <row r="31" spans="1:8" x14ac:dyDescent="0.25">
      <c r="A31" s="3" t="s">
        <v>58</v>
      </c>
      <c r="B31" s="5" t="s">
        <v>59</v>
      </c>
      <c r="C31" s="12">
        <v>946684</v>
      </c>
      <c r="D31" s="8">
        <v>0.78400000000000003</v>
      </c>
      <c r="E31" s="8">
        <v>0.185</v>
      </c>
      <c r="F31" s="13">
        <v>3.1E-2</v>
      </c>
      <c r="G31" s="6"/>
      <c r="H31" s="6"/>
    </row>
    <row r="32" spans="1:8" x14ac:dyDescent="0.25">
      <c r="A32" s="3" t="s">
        <v>60</v>
      </c>
      <c r="B32" s="5" t="s">
        <v>61</v>
      </c>
      <c r="C32" s="12">
        <v>1216345</v>
      </c>
      <c r="D32" s="8">
        <v>0.94099999999999995</v>
      </c>
      <c r="E32" s="8">
        <v>3.5999999999999997E-2</v>
      </c>
      <c r="F32" s="13">
        <v>2.3E-2</v>
      </c>
      <c r="G32" s="6"/>
      <c r="H32" s="6"/>
    </row>
    <row r="33" spans="1:8" x14ac:dyDescent="0.25">
      <c r="A33" s="3" t="s">
        <v>62</v>
      </c>
      <c r="B33" s="5" t="s">
        <v>63</v>
      </c>
      <c r="C33" s="12">
        <v>677232</v>
      </c>
      <c r="D33" s="8">
        <v>0.64700000000000002</v>
      </c>
      <c r="E33" s="8">
        <v>0.19900000000000001</v>
      </c>
      <c r="F33" s="13">
        <v>0.154</v>
      </c>
      <c r="G33" s="6"/>
      <c r="H33" s="6"/>
    </row>
    <row r="34" spans="1:8" x14ac:dyDescent="0.25">
      <c r="A34" s="3" t="s">
        <v>64</v>
      </c>
      <c r="B34" s="5" t="s">
        <v>65</v>
      </c>
      <c r="C34" s="12">
        <v>4113910</v>
      </c>
      <c r="D34" s="8">
        <v>0.54</v>
      </c>
      <c r="E34" s="8">
        <v>0.32500000000000001</v>
      </c>
      <c r="F34" s="13">
        <v>0.13500000000000001</v>
      </c>
      <c r="G34" s="6"/>
      <c r="H34" s="6"/>
    </row>
    <row r="35" spans="1:8" x14ac:dyDescent="0.25">
      <c r="A35" s="3" t="s">
        <v>66</v>
      </c>
      <c r="B35" s="5" t="s">
        <v>67</v>
      </c>
      <c r="C35" s="12">
        <v>865474</v>
      </c>
      <c r="D35" s="8">
        <v>0.84799999999999998</v>
      </c>
      <c r="E35" s="8">
        <v>0.122</v>
      </c>
      <c r="F35" s="13">
        <v>0.03</v>
      </c>
      <c r="G35" s="6"/>
      <c r="H35" s="6"/>
    </row>
    <row r="36" spans="1:8" x14ac:dyDescent="0.25">
      <c r="A36" s="3" t="s">
        <v>68</v>
      </c>
      <c r="B36" s="5" t="s">
        <v>69</v>
      </c>
      <c r="C36" s="12">
        <v>8916499</v>
      </c>
      <c r="D36" s="8">
        <v>0.64700000000000002</v>
      </c>
      <c r="E36" s="8">
        <v>0.32700000000000001</v>
      </c>
      <c r="F36" s="13">
        <v>2.5999999999999999E-2</v>
      </c>
      <c r="G36" s="6"/>
      <c r="H36" s="6"/>
    </row>
    <row r="37" spans="1:8" x14ac:dyDescent="0.25">
      <c r="A37" s="3" t="s">
        <v>70</v>
      </c>
      <c r="B37" s="5" t="s">
        <v>71</v>
      </c>
      <c r="C37" s="12">
        <v>4263889</v>
      </c>
      <c r="D37" s="8">
        <v>0.71899999999999997</v>
      </c>
      <c r="E37" s="8">
        <v>0.255</v>
      </c>
      <c r="F37" s="13">
        <v>2.5999999999999999E-2</v>
      </c>
      <c r="G37" s="6"/>
      <c r="H37" s="6"/>
    </row>
    <row r="38" spans="1:8" x14ac:dyDescent="0.25">
      <c r="A38" s="3" t="s">
        <v>72</v>
      </c>
      <c r="B38" s="5" t="s">
        <v>73</v>
      </c>
      <c r="C38" s="12">
        <v>376246</v>
      </c>
      <c r="D38" s="8">
        <v>0.85</v>
      </c>
      <c r="E38" s="8">
        <v>0.113</v>
      </c>
      <c r="F38" s="13">
        <v>3.6999999999999998E-2</v>
      </c>
      <c r="G38" s="6"/>
      <c r="H38" s="6"/>
    </row>
    <row r="39" spans="1:8" x14ac:dyDescent="0.25">
      <c r="A39" s="3" t="s">
        <v>74</v>
      </c>
      <c r="B39" s="5" t="s">
        <v>75</v>
      </c>
      <c r="C39" s="12">
        <v>5183203</v>
      </c>
      <c r="D39" s="8">
        <v>0.69799999999999995</v>
      </c>
      <c r="E39" s="8">
        <v>0.27300000000000002</v>
      </c>
      <c r="F39" s="13">
        <v>2.9000000000000001E-2</v>
      </c>
      <c r="G39" s="6"/>
      <c r="H39" s="6"/>
    </row>
    <row r="40" spans="1:8" x14ac:dyDescent="0.25">
      <c r="A40" s="3" t="s">
        <v>76</v>
      </c>
      <c r="B40" s="5" t="s">
        <v>77</v>
      </c>
      <c r="C40" s="12">
        <v>1682277</v>
      </c>
      <c r="D40" s="8">
        <v>0.745</v>
      </c>
      <c r="E40" s="8">
        <v>0.22800000000000001</v>
      </c>
      <c r="F40" s="13">
        <v>2.7E-2</v>
      </c>
      <c r="G40" s="6"/>
      <c r="H40" s="6"/>
    </row>
    <row r="41" spans="1:8" x14ac:dyDescent="0.25">
      <c r="A41" s="3" t="s">
        <v>78</v>
      </c>
      <c r="B41" s="5" t="s">
        <v>79</v>
      </c>
      <c r="C41" s="12">
        <v>1700679</v>
      </c>
      <c r="D41" s="8">
        <v>0.76400000000000001</v>
      </c>
      <c r="E41" s="8">
        <v>0.21299999999999999</v>
      </c>
      <c r="F41" s="13">
        <v>2.3E-2</v>
      </c>
      <c r="G41" s="6"/>
      <c r="H41" s="6"/>
    </row>
    <row r="42" spans="1:8" x14ac:dyDescent="0.25">
      <c r="A42" s="3" t="s">
        <v>80</v>
      </c>
      <c r="B42" s="5" t="s">
        <v>81</v>
      </c>
      <c r="C42" s="12">
        <v>5810858</v>
      </c>
      <c r="D42" s="8">
        <v>0.70599999999999996</v>
      </c>
      <c r="E42" s="8">
        <v>0.24199999999999999</v>
      </c>
      <c r="F42" s="13">
        <v>5.1999999999999998E-2</v>
      </c>
      <c r="G42" s="6"/>
      <c r="H42" s="6"/>
    </row>
    <row r="43" spans="1:8" x14ac:dyDescent="0.25">
      <c r="A43" s="3" t="s">
        <v>82</v>
      </c>
      <c r="B43" s="5" t="s">
        <v>83</v>
      </c>
      <c r="C43" s="12">
        <v>503788</v>
      </c>
      <c r="D43" s="8">
        <v>0.61499999999999999</v>
      </c>
      <c r="E43" s="8">
        <v>0.22600000000000001</v>
      </c>
      <c r="F43" s="13">
        <v>0.159</v>
      </c>
      <c r="G43" s="6"/>
      <c r="H43" s="6"/>
    </row>
    <row r="44" spans="1:8" x14ac:dyDescent="0.25">
      <c r="A44" s="3" t="s">
        <v>84</v>
      </c>
      <c r="B44" s="5" t="s">
        <v>85</v>
      </c>
      <c r="C44" s="12">
        <v>1999706</v>
      </c>
      <c r="D44" s="8">
        <v>0.71199999999999997</v>
      </c>
      <c r="E44" s="8">
        <v>0.23400000000000001</v>
      </c>
      <c r="F44" s="13">
        <v>5.3999999999999999E-2</v>
      </c>
      <c r="G44" s="6"/>
      <c r="H44" s="6"/>
    </row>
    <row r="45" spans="1:8" x14ac:dyDescent="0.25">
      <c r="A45" s="3" t="s">
        <v>86</v>
      </c>
      <c r="B45" s="5" t="s">
        <v>87</v>
      </c>
      <c r="C45" s="12">
        <v>421018</v>
      </c>
      <c r="D45" s="8">
        <v>0.79500000000000004</v>
      </c>
      <c r="E45" s="8">
        <v>0.17699999999999999</v>
      </c>
      <c r="F45" s="13">
        <v>2.8000000000000001E-2</v>
      </c>
      <c r="G45" s="6"/>
      <c r="H45" s="6"/>
    </row>
    <row r="46" spans="1:8" x14ac:dyDescent="0.25">
      <c r="A46" s="3" t="s">
        <v>88</v>
      </c>
      <c r="B46" s="5" t="s">
        <v>89</v>
      </c>
      <c r="C46" s="12">
        <v>2777627</v>
      </c>
      <c r="D46" s="8">
        <v>0.72099999999999997</v>
      </c>
      <c r="E46" s="8">
        <v>0.23699999999999999</v>
      </c>
      <c r="F46" s="13">
        <v>4.2000000000000003E-2</v>
      </c>
      <c r="G46" s="6"/>
      <c r="H46" s="6"/>
    </row>
    <row r="47" spans="1:8" x14ac:dyDescent="0.25">
      <c r="A47" s="3" t="s">
        <v>90</v>
      </c>
      <c r="B47" s="5" t="s">
        <v>91</v>
      </c>
      <c r="C47" s="12">
        <v>11608001</v>
      </c>
      <c r="D47" s="8">
        <v>0.77400000000000002</v>
      </c>
      <c r="E47" s="8">
        <v>0.216</v>
      </c>
      <c r="F47" s="13">
        <v>1.0999999999999999E-2</v>
      </c>
      <c r="G47" s="6"/>
      <c r="H47" s="6"/>
    </row>
    <row r="48" spans="1:8" x14ac:dyDescent="0.25">
      <c r="A48" s="3" t="s">
        <v>92</v>
      </c>
      <c r="B48" s="5" t="s">
        <v>93</v>
      </c>
      <c r="C48" s="12">
        <v>1296763</v>
      </c>
      <c r="D48" s="8">
        <v>0.81499999999999995</v>
      </c>
      <c r="E48" s="8">
        <v>0.17299999999999999</v>
      </c>
      <c r="F48" s="13">
        <v>1.2999999999999999E-2</v>
      </c>
      <c r="G48" s="6"/>
      <c r="H48" s="6"/>
    </row>
    <row r="49" spans="1:8" x14ac:dyDescent="0.25">
      <c r="A49" s="3" t="s">
        <v>94</v>
      </c>
      <c r="B49" s="5" t="s">
        <v>95</v>
      </c>
      <c r="C49" s="12">
        <v>318829</v>
      </c>
      <c r="D49" s="8">
        <v>0.76200000000000001</v>
      </c>
      <c r="E49" s="8">
        <v>0.16900000000000001</v>
      </c>
      <c r="F49" s="13">
        <v>6.8000000000000005E-2</v>
      </c>
      <c r="G49" s="6"/>
      <c r="H49" s="6"/>
    </row>
    <row r="50" spans="1:8" x14ac:dyDescent="0.25">
      <c r="A50" s="3" t="s">
        <v>96</v>
      </c>
      <c r="B50" s="5" t="s">
        <v>97</v>
      </c>
      <c r="C50" s="12">
        <v>3967188</v>
      </c>
      <c r="D50" s="8">
        <v>0.47799999999999998</v>
      </c>
      <c r="E50" s="8">
        <v>0.432</v>
      </c>
      <c r="F50" s="13">
        <v>0.09</v>
      </c>
      <c r="G50" s="6"/>
      <c r="H50" s="6"/>
    </row>
    <row r="51" spans="1:8" x14ac:dyDescent="0.25">
      <c r="A51" s="3" t="s">
        <v>98</v>
      </c>
      <c r="B51" s="5" t="s">
        <v>99</v>
      </c>
      <c r="C51" s="12">
        <v>3181100</v>
      </c>
      <c r="D51" s="8">
        <v>0.81</v>
      </c>
      <c r="E51" s="8">
        <v>0.157</v>
      </c>
      <c r="F51" s="13">
        <v>3.2000000000000001E-2</v>
      </c>
      <c r="G51" s="6"/>
      <c r="H51" s="6"/>
    </row>
    <row r="52" spans="1:8" x14ac:dyDescent="0.25">
      <c r="A52" s="3" t="s">
        <v>100</v>
      </c>
      <c r="B52" s="5" t="s">
        <v>101</v>
      </c>
      <c r="C52" s="12">
        <v>733687</v>
      </c>
      <c r="D52" s="8">
        <v>0.67400000000000004</v>
      </c>
      <c r="E52" s="8">
        <v>0.20699999999999999</v>
      </c>
      <c r="F52" s="13">
        <v>0.11899999999999999</v>
      </c>
      <c r="G52" s="6"/>
      <c r="H52" s="6"/>
    </row>
    <row r="53" spans="1:8" x14ac:dyDescent="0.25">
      <c r="A53" s="3" t="s">
        <v>102</v>
      </c>
      <c r="B53" s="5" t="s">
        <v>103</v>
      </c>
      <c r="C53" s="12">
        <v>2799940</v>
      </c>
      <c r="D53" s="8">
        <v>0.71799999999999997</v>
      </c>
      <c r="E53" s="8">
        <v>0.24099999999999999</v>
      </c>
      <c r="F53" s="13">
        <v>4.1000000000000002E-2</v>
      </c>
      <c r="G53" s="6"/>
      <c r="H53" s="6"/>
    </row>
    <row r="54" spans="1:8" x14ac:dyDescent="0.25">
      <c r="A54" s="4" t="s">
        <v>104</v>
      </c>
      <c r="B54" s="10" t="s">
        <v>105</v>
      </c>
      <c r="C54" s="14">
        <v>285940</v>
      </c>
      <c r="D54" s="15">
        <v>0.91200000000000003</v>
      </c>
      <c r="E54" s="15">
        <v>6.3E-2</v>
      </c>
      <c r="F54" s="16">
        <v>2.5000000000000001E-2</v>
      </c>
      <c r="G54" s="6"/>
      <c r="H54" s="6"/>
    </row>
    <row r="55" spans="1:8" ht="15" customHeight="1" x14ac:dyDescent="0.25">
      <c r="A55" s="24" t="s">
        <v>107</v>
      </c>
      <c r="B55" s="25"/>
      <c r="C55" s="25"/>
      <c r="D55" s="25"/>
      <c r="E55" s="25"/>
      <c r="F55" s="26"/>
    </row>
    <row r="56" spans="1:8" x14ac:dyDescent="0.25">
      <c r="A56" s="27"/>
      <c r="B56" s="28"/>
      <c r="C56" s="28"/>
      <c r="D56" s="28"/>
      <c r="E56" s="28"/>
      <c r="F56" s="29"/>
    </row>
    <row r="57" spans="1:8" x14ac:dyDescent="0.25">
      <c r="A57" s="30"/>
      <c r="B57" s="31"/>
      <c r="C57" s="31"/>
      <c r="D57" s="31"/>
      <c r="E57" s="31"/>
      <c r="F57" s="32"/>
    </row>
    <row r="58" spans="1:8" x14ac:dyDescent="0.25">
      <c r="A58" s="17"/>
      <c r="B58" s="17"/>
      <c r="C58" s="17"/>
      <c r="D58" s="20"/>
    </row>
    <row r="59" spans="1:8" x14ac:dyDescent="0.25">
      <c r="A59" s="20"/>
      <c r="B59" s="20"/>
      <c r="C59" s="20"/>
      <c r="D59" s="20"/>
    </row>
    <row r="60" spans="1:8" x14ac:dyDescent="0.25">
      <c r="A60" s="20"/>
      <c r="B60" s="20"/>
      <c r="C60" s="20"/>
      <c r="D60" s="20"/>
    </row>
    <row r="61" spans="1:8" x14ac:dyDescent="0.25">
      <c r="A61" s="20"/>
      <c r="B61" s="20"/>
      <c r="C61" s="20"/>
      <c r="D61" s="20"/>
    </row>
  </sheetData>
  <mergeCells count="2">
    <mergeCell ref="A1:F1"/>
    <mergeCell ref="A55:F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 to Work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2016-12-28T20:02:02Z</dcterms:created>
  <dcterms:modified xsi:type="dcterms:W3CDTF">2017-01-24T19:57:28Z</dcterms:modified>
</cp:coreProperties>
</file>