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040" yWindow="0" windowWidth="34600" windowHeight="19700" tabRatio="500" firstSheet="24" activeTab="45"/>
  </bookViews>
  <sheets>
    <sheet name="dataAdmin" sheetId="4" r:id="rId1"/>
    <sheet name="dataHousing" sheetId="29" r:id="rId2"/>
    <sheet name="dataResources" sheetId="30" r:id="rId3"/>
    <sheet name="dataParks" sheetId="31" r:id="rId4"/>
    <sheet name="dataUtilities" sheetId="32" r:id="rId5"/>
    <sheet name="dataHigher" sheetId="34" r:id="rId6"/>
    <sheet name="dataK12" sheetId="35" r:id="rId7"/>
    <sheet name="dataCorrections" sheetId="36" r:id="rId8"/>
    <sheet name="dataFire" sheetId="37" r:id="rId9"/>
    <sheet name="dataPolice" sheetId="38" r:id="rId10"/>
    <sheet name="dataHighway" sheetId="39" r:id="rId11"/>
    <sheet name="dataTransit" sheetId="40" r:id="rId12"/>
    <sheet name="dataSSI" sheetId="51" r:id="rId13"/>
    <sheet name="dataTANF" sheetId="56" r:id="rId14"/>
    <sheet name="dataCCDF" sheetId="57" r:id="rId15"/>
    <sheet name="dataMedicaid" sheetId="62" r:id="rId16"/>
    <sheet name="medicaidSpending" sheetId="63" r:id="rId17"/>
    <sheet name="medicaidDemographics" sheetId="69" r:id="rId18"/>
    <sheet name="medicaidEligibility" sheetId="70" r:id="rId19"/>
    <sheet name="medicaidTakeup" sheetId="71" r:id="rId20"/>
    <sheet name="medicaidSpendingPer" sheetId="72" r:id="rId21"/>
    <sheet name="ssiSpending" sheetId="55" r:id="rId22"/>
    <sheet name="ssiDemographics" sheetId="73" r:id="rId23"/>
    <sheet name="ssiEligibility" sheetId="74" r:id="rId24"/>
    <sheet name="ssiTakeup" sheetId="75" r:id="rId25"/>
    <sheet name="ssiSpendingPer" sheetId="76" r:id="rId26"/>
    <sheet name="tanfSpending" sheetId="59" r:id="rId27"/>
    <sheet name="tanfDemographics" sheetId="77" r:id="rId28"/>
    <sheet name="tanfEligibility" sheetId="78" r:id="rId29"/>
    <sheet name="tanfTakeup" sheetId="79" r:id="rId30"/>
    <sheet name="tanfSpendingPer" sheetId="80" r:id="rId31"/>
    <sheet name="ccdfSpending" sheetId="60" r:id="rId32"/>
    <sheet name="ccdfDemographics" sheetId="81" r:id="rId33"/>
    <sheet name="ccdfEligibility" sheetId="82" r:id="rId34"/>
    <sheet name="ccdfTakeup" sheetId="83" r:id="rId35"/>
    <sheet name="ccdfUnits" sheetId="84" r:id="rId36"/>
    <sheet name="ccdfSpenderPerUnit" sheetId="85" r:id="rId37"/>
    <sheet name="housingSpending" sheetId="28" r:id="rId38"/>
    <sheet name="housingDemographics" sheetId="120" r:id="rId39"/>
    <sheet name="housingTakeup" sheetId="121" r:id="rId40"/>
    <sheet name="housingUnits" sheetId="122" r:id="rId41"/>
    <sheet name="housingPayroll" sheetId="123" r:id="rId42"/>
    <sheet name="housingNonpayroll" sheetId="124" r:id="rId43"/>
    <sheet name="adminSpending" sheetId="7" r:id="rId44"/>
    <sheet name="adminPayroll" sheetId="86" r:id="rId45"/>
    <sheet name="adminNonpayroll" sheetId="87" r:id="rId46"/>
    <sheet name="resourcesSpending" sheetId="41" r:id="rId47"/>
    <sheet name="resourcesPayroll" sheetId="88" r:id="rId48"/>
    <sheet name="resourcesNonpayroll" sheetId="89" r:id="rId49"/>
    <sheet name="parksSpending" sheetId="42" r:id="rId50"/>
    <sheet name="parksUnit" sheetId="90" r:id="rId51"/>
    <sheet name="parksPayroll" sheetId="91" r:id="rId52"/>
    <sheet name="parksNonpayroll" sheetId="92" r:id="rId53"/>
    <sheet name="utilitiesSpending" sheetId="43" r:id="rId54"/>
    <sheet name="utilitiesPayroll" sheetId="93" r:id="rId55"/>
    <sheet name="utilitiesNonpayroll" sheetId="94" r:id="rId56"/>
    <sheet name="higherSpending" sheetId="44" r:id="rId57"/>
    <sheet name="higherDemographics" sheetId="95" r:id="rId58"/>
    <sheet name="higherEligibility" sheetId="96" r:id="rId59"/>
    <sheet name="higherTakeup" sheetId="97" r:id="rId60"/>
    <sheet name="higherUnits" sheetId="98" r:id="rId61"/>
    <sheet name="higherPayroll" sheetId="99" r:id="rId62"/>
    <sheet name="higherNonpayroll" sheetId="100" r:id="rId63"/>
    <sheet name="k12Spending" sheetId="45" r:id="rId64"/>
    <sheet name="k12Demographics" sheetId="101" r:id="rId65"/>
    <sheet name="k12Takeup" sheetId="102" r:id="rId66"/>
    <sheet name="k12Units" sheetId="103" r:id="rId67"/>
    <sheet name="k12Payroll" sheetId="104" r:id="rId68"/>
    <sheet name="k12Nonpayroll" sheetId="105" r:id="rId69"/>
    <sheet name="correctionsSpending" sheetId="46" r:id="rId70"/>
    <sheet name="correctionsUnits" sheetId="106" r:id="rId71"/>
    <sheet name="correctionsPayroll" sheetId="107" r:id="rId72"/>
    <sheet name="correctionsNonpayroll" sheetId="108" r:id="rId73"/>
    <sheet name="fireSpending" sheetId="47" r:id="rId74"/>
    <sheet name="firePayroll" sheetId="109" r:id="rId75"/>
    <sheet name="fireNonpayroll" sheetId="110" r:id="rId76"/>
    <sheet name="policeSpending" sheetId="48" r:id="rId77"/>
    <sheet name="policeUnits" sheetId="111" r:id="rId78"/>
    <sheet name="policePayroll" sheetId="112" r:id="rId79"/>
    <sheet name="policeNonpayroll" sheetId="113" r:id="rId80"/>
    <sheet name="highwaySpending" sheetId="49" r:id="rId81"/>
    <sheet name="highwayDemographics" sheetId="114" r:id="rId82"/>
    <sheet name="highwayEligibility" sheetId="115" r:id="rId83"/>
    <sheet name="highwayTakeup" sheetId="116" r:id="rId84"/>
    <sheet name="highwayUnits" sheetId="117" r:id="rId85"/>
    <sheet name="highwayPayroll" sheetId="118" r:id="rId86"/>
    <sheet name="highwayNonpayroll" sheetId="119" r:id="rId87"/>
    <sheet name="transitSpending" sheetId="50" r:id="rId88"/>
    <sheet name="transitDemographics" sheetId="64" r:id="rId89"/>
    <sheet name="transitTakeup" sheetId="65" r:id="rId90"/>
    <sheet name="transitUnits" sheetId="66" r:id="rId91"/>
    <sheet name="transitPayroll" sheetId="67" r:id="rId92"/>
    <sheet name="transitNonpayroll" sheetId="68" r:id="rId9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3" i="124" l="1"/>
  <c r="H53" i="124"/>
  <c r="G53" i="124"/>
  <c r="F53" i="124"/>
  <c r="D53" i="124"/>
  <c r="C53" i="124"/>
  <c r="I37" i="124"/>
  <c r="H37" i="124"/>
  <c r="G37" i="124"/>
  <c r="F37" i="124"/>
  <c r="D37" i="124"/>
  <c r="C37" i="124"/>
  <c r="I44" i="124"/>
  <c r="H44" i="124"/>
  <c r="G44" i="124"/>
  <c r="F44" i="124"/>
  <c r="D44" i="124"/>
  <c r="C44" i="124"/>
  <c r="I29" i="124"/>
  <c r="H29" i="124"/>
  <c r="G29" i="124"/>
  <c r="F29" i="124"/>
  <c r="D29" i="124"/>
  <c r="C29" i="124"/>
  <c r="I24" i="124"/>
  <c r="H24" i="124"/>
  <c r="G24" i="124"/>
  <c r="F24" i="124"/>
  <c r="D24" i="124"/>
  <c r="C24" i="124"/>
  <c r="I45" i="124"/>
  <c r="H45" i="124"/>
  <c r="G45" i="124"/>
  <c r="F45" i="124"/>
  <c r="D45" i="124"/>
  <c r="C45" i="124"/>
  <c r="I32" i="124"/>
  <c r="H32" i="124"/>
  <c r="G32" i="124"/>
  <c r="F32" i="124"/>
  <c r="D32" i="124"/>
  <c r="C32" i="124"/>
  <c r="I12" i="124"/>
  <c r="H12" i="124"/>
  <c r="G12" i="124"/>
  <c r="F12" i="124"/>
  <c r="D12" i="124"/>
  <c r="C12" i="124"/>
  <c r="I25" i="124"/>
  <c r="H25" i="124"/>
  <c r="G25" i="124"/>
  <c r="F25" i="124"/>
  <c r="D25" i="124"/>
  <c r="C25" i="124"/>
  <c r="I48" i="124"/>
  <c r="H48" i="124"/>
  <c r="G48" i="124"/>
  <c r="F48" i="124"/>
  <c r="D48" i="124"/>
  <c r="C48" i="124"/>
  <c r="I51" i="124"/>
  <c r="H51" i="124"/>
  <c r="G51" i="124"/>
  <c r="F51" i="124"/>
  <c r="D51" i="124"/>
  <c r="C51" i="124"/>
  <c r="I17" i="124"/>
  <c r="H17" i="124"/>
  <c r="G17" i="124"/>
  <c r="F17" i="124"/>
  <c r="D17" i="124"/>
  <c r="C17" i="124"/>
  <c r="I9" i="124"/>
  <c r="H9" i="124"/>
  <c r="G9" i="124"/>
  <c r="F9" i="124"/>
  <c r="D9" i="124"/>
  <c r="C9" i="124"/>
  <c r="I26" i="124"/>
  <c r="H26" i="124"/>
  <c r="G26" i="124"/>
  <c r="F26" i="124"/>
  <c r="D26" i="124"/>
  <c r="C26" i="124"/>
  <c r="I40" i="124"/>
  <c r="H40" i="124"/>
  <c r="G40" i="124"/>
  <c r="F40" i="124"/>
  <c r="D40" i="124"/>
  <c r="C40" i="124"/>
  <c r="I14" i="124"/>
  <c r="H14" i="124"/>
  <c r="G14" i="124"/>
  <c r="F14" i="124"/>
  <c r="D14" i="124"/>
  <c r="C14" i="124"/>
  <c r="I7" i="124"/>
  <c r="H7" i="124"/>
  <c r="G7" i="124"/>
  <c r="F7" i="124"/>
  <c r="D7" i="124"/>
  <c r="C7" i="124"/>
  <c r="I35" i="124"/>
  <c r="H35" i="124"/>
  <c r="G35" i="124"/>
  <c r="F35" i="124"/>
  <c r="D35" i="124"/>
  <c r="C35" i="124"/>
  <c r="I23" i="124"/>
  <c r="H23" i="124"/>
  <c r="G23" i="124"/>
  <c r="F23" i="124"/>
  <c r="D23" i="124"/>
  <c r="C23" i="124"/>
  <c r="I4" i="124"/>
  <c r="H4" i="124"/>
  <c r="G4" i="124"/>
  <c r="F4" i="124"/>
  <c r="D4" i="124"/>
  <c r="C4" i="124"/>
  <c r="I43" i="124"/>
  <c r="H43" i="124"/>
  <c r="G43" i="124"/>
  <c r="F43" i="124"/>
  <c r="D43" i="124"/>
  <c r="C43" i="124"/>
  <c r="I8" i="124"/>
  <c r="H8" i="124"/>
  <c r="G8" i="124"/>
  <c r="F8" i="124"/>
  <c r="D8" i="124"/>
  <c r="C8" i="124"/>
  <c r="I11" i="124"/>
  <c r="H11" i="124"/>
  <c r="G11" i="124"/>
  <c r="F11" i="124"/>
  <c r="D11" i="124"/>
  <c r="C11" i="124"/>
  <c r="I27" i="124"/>
  <c r="H27" i="124"/>
  <c r="G27" i="124"/>
  <c r="F27" i="124"/>
  <c r="D27" i="124"/>
  <c r="C27" i="124"/>
  <c r="I34" i="124"/>
  <c r="H34" i="124"/>
  <c r="G34" i="124"/>
  <c r="F34" i="124"/>
  <c r="D34" i="124"/>
  <c r="C34" i="124"/>
  <c r="I50" i="124"/>
  <c r="H50" i="124"/>
  <c r="G50" i="124"/>
  <c r="F50" i="124"/>
  <c r="D50" i="124"/>
  <c r="C50" i="124"/>
  <c r="I22" i="124"/>
  <c r="H22" i="124"/>
  <c r="G22" i="124"/>
  <c r="F22" i="124"/>
  <c r="D22" i="124"/>
  <c r="C22" i="124"/>
  <c r="I42" i="124"/>
  <c r="H42" i="124"/>
  <c r="G42" i="124"/>
  <c r="F42" i="124"/>
  <c r="D42" i="124"/>
  <c r="C42" i="124"/>
  <c r="I31" i="124"/>
  <c r="H31" i="124"/>
  <c r="G31" i="124"/>
  <c r="F31" i="124"/>
  <c r="D31" i="124"/>
  <c r="C31" i="124"/>
  <c r="I39" i="124"/>
  <c r="H39" i="124"/>
  <c r="G39" i="124"/>
  <c r="F39" i="124"/>
  <c r="D39" i="124"/>
  <c r="C39" i="124"/>
  <c r="I5" i="124"/>
  <c r="H5" i="124"/>
  <c r="G5" i="124"/>
  <c r="F5" i="124"/>
  <c r="D5" i="124"/>
  <c r="C5" i="124"/>
  <c r="I13" i="124"/>
  <c r="H13" i="124"/>
  <c r="G13" i="124"/>
  <c r="F13" i="124"/>
  <c r="D13" i="124"/>
  <c r="C13" i="124"/>
  <c r="I30" i="124"/>
  <c r="H30" i="124"/>
  <c r="G30" i="124"/>
  <c r="F30" i="124"/>
  <c r="D30" i="124"/>
  <c r="C30" i="124"/>
  <c r="I47" i="124"/>
  <c r="H47" i="124"/>
  <c r="G47" i="124"/>
  <c r="F47" i="124"/>
  <c r="D47" i="124"/>
  <c r="C47" i="124"/>
  <c r="I41" i="124"/>
  <c r="H41" i="124"/>
  <c r="G41" i="124"/>
  <c r="F41" i="124"/>
  <c r="D41" i="124"/>
  <c r="C41" i="124"/>
  <c r="I15" i="124"/>
  <c r="H15" i="124"/>
  <c r="G15" i="124"/>
  <c r="F15" i="124"/>
  <c r="D15" i="124"/>
  <c r="C15" i="124"/>
  <c r="I49" i="124"/>
  <c r="H49" i="124"/>
  <c r="G49" i="124"/>
  <c r="F49" i="124"/>
  <c r="D49" i="124"/>
  <c r="C49" i="124"/>
  <c r="I2" i="124"/>
  <c r="H2" i="124"/>
  <c r="G2" i="124"/>
  <c r="F2" i="124"/>
  <c r="D2" i="124"/>
  <c r="C2" i="124"/>
  <c r="I18" i="124"/>
  <c r="H18" i="124"/>
  <c r="G18" i="124"/>
  <c r="F18" i="124"/>
  <c r="D18" i="124"/>
  <c r="C18" i="124"/>
  <c r="I52" i="124"/>
  <c r="H52" i="124"/>
  <c r="G52" i="124"/>
  <c r="F52" i="124"/>
  <c r="D52" i="124"/>
  <c r="C52" i="124"/>
  <c r="I38" i="124"/>
  <c r="H38" i="124"/>
  <c r="G38" i="124"/>
  <c r="F38" i="124"/>
  <c r="D38" i="124"/>
  <c r="C38" i="124"/>
  <c r="I20" i="124"/>
  <c r="H20" i="124"/>
  <c r="G20" i="124"/>
  <c r="F20" i="124"/>
  <c r="D20" i="124"/>
  <c r="C20" i="124"/>
  <c r="I36" i="124"/>
  <c r="H36" i="124"/>
  <c r="G36" i="124"/>
  <c r="F36" i="124"/>
  <c r="D36" i="124"/>
  <c r="C36" i="124"/>
  <c r="I3" i="124"/>
  <c r="H3" i="124"/>
  <c r="G3" i="124"/>
  <c r="F3" i="124"/>
  <c r="D3" i="124"/>
  <c r="C3" i="124"/>
  <c r="I28" i="124"/>
  <c r="H28" i="124"/>
  <c r="G28" i="124"/>
  <c r="F28" i="124"/>
  <c r="D28" i="124"/>
  <c r="C28" i="124"/>
  <c r="I6" i="124"/>
  <c r="H6" i="124"/>
  <c r="G6" i="124"/>
  <c r="F6" i="124"/>
  <c r="D6" i="124"/>
  <c r="C6" i="124"/>
  <c r="I10" i="124"/>
  <c r="H10" i="124"/>
  <c r="G10" i="124"/>
  <c r="F10" i="124"/>
  <c r="D10" i="124"/>
  <c r="C10" i="124"/>
  <c r="I33" i="124"/>
  <c r="H33" i="124"/>
  <c r="G33" i="124"/>
  <c r="F33" i="124"/>
  <c r="D33" i="124"/>
  <c r="C33" i="124"/>
  <c r="I19" i="124"/>
  <c r="H19" i="124"/>
  <c r="G19" i="124"/>
  <c r="F19" i="124"/>
  <c r="D19" i="124"/>
  <c r="C19" i="124"/>
  <c r="I16" i="124"/>
  <c r="H16" i="124"/>
  <c r="G16" i="124"/>
  <c r="F16" i="124"/>
  <c r="D16" i="124"/>
  <c r="C16" i="124"/>
  <c r="I46" i="124"/>
  <c r="H46" i="124"/>
  <c r="G46" i="124"/>
  <c r="F46" i="124"/>
  <c r="D46" i="124"/>
  <c r="C46" i="124"/>
  <c r="I21" i="124"/>
  <c r="H21" i="124"/>
  <c r="G21" i="124"/>
  <c r="F21" i="124"/>
  <c r="D21" i="124"/>
  <c r="C21" i="124"/>
  <c r="I53" i="123"/>
  <c r="H53" i="123"/>
  <c r="G53" i="123"/>
  <c r="F53" i="123"/>
  <c r="D53" i="123"/>
  <c r="C53" i="123"/>
  <c r="I2" i="123"/>
  <c r="H2" i="123"/>
  <c r="G2" i="123"/>
  <c r="F2" i="123"/>
  <c r="D2" i="123"/>
  <c r="C2" i="123"/>
  <c r="I40" i="123"/>
  <c r="H40" i="123"/>
  <c r="G40" i="123"/>
  <c r="F40" i="123"/>
  <c r="D40" i="123"/>
  <c r="C40" i="123"/>
  <c r="I38" i="123"/>
  <c r="H38" i="123"/>
  <c r="G38" i="123"/>
  <c r="F38" i="123"/>
  <c r="D38" i="123"/>
  <c r="C38" i="123"/>
  <c r="I27" i="123"/>
  <c r="H27" i="123"/>
  <c r="G27" i="123"/>
  <c r="F27" i="123"/>
  <c r="D27" i="123"/>
  <c r="C27" i="123"/>
  <c r="I52" i="123"/>
  <c r="H52" i="123"/>
  <c r="G52" i="123"/>
  <c r="F52" i="123"/>
  <c r="D52" i="123"/>
  <c r="C52" i="123"/>
  <c r="I28" i="123"/>
  <c r="H28" i="123"/>
  <c r="G28" i="123"/>
  <c r="F28" i="123"/>
  <c r="D28" i="123"/>
  <c r="C28" i="123"/>
  <c r="I20" i="123"/>
  <c r="H20" i="123"/>
  <c r="G20" i="123"/>
  <c r="F20" i="123"/>
  <c r="D20" i="123"/>
  <c r="C20" i="123"/>
  <c r="I9" i="123"/>
  <c r="H9" i="123"/>
  <c r="G9" i="123"/>
  <c r="F9" i="123"/>
  <c r="D9" i="123"/>
  <c r="C9" i="123"/>
  <c r="I11" i="123"/>
  <c r="H11" i="123"/>
  <c r="G11" i="123"/>
  <c r="F11" i="123"/>
  <c r="D11" i="123"/>
  <c r="C11" i="123"/>
  <c r="I29" i="123"/>
  <c r="H29" i="123"/>
  <c r="G29" i="123"/>
  <c r="F29" i="123"/>
  <c r="D29" i="123"/>
  <c r="C29" i="123"/>
  <c r="I25" i="123"/>
  <c r="H25" i="123"/>
  <c r="G25" i="123"/>
  <c r="F25" i="123"/>
  <c r="D25" i="123"/>
  <c r="C25" i="123"/>
  <c r="I51" i="123"/>
  <c r="H51" i="123"/>
  <c r="G51" i="123"/>
  <c r="F51" i="123"/>
  <c r="D51" i="123"/>
  <c r="C51" i="123"/>
  <c r="I14" i="123"/>
  <c r="H14" i="123"/>
  <c r="G14" i="123"/>
  <c r="F14" i="123"/>
  <c r="D14" i="123"/>
  <c r="C14" i="123"/>
  <c r="I3" i="123"/>
  <c r="H3" i="123"/>
  <c r="G3" i="123"/>
  <c r="F3" i="123"/>
  <c r="D3" i="123"/>
  <c r="C3" i="123"/>
  <c r="I30" i="123"/>
  <c r="H30" i="123"/>
  <c r="G30" i="123"/>
  <c r="F30" i="123"/>
  <c r="D30" i="123"/>
  <c r="C30" i="123"/>
  <c r="I33" i="123"/>
  <c r="H33" i="123"/>
  <c r="G33" i="123"/>
  <c r="F33" i="123"/>
  <c r="D33" i="123"/>
  <c r="C33" i="123"/>
  <c r="I39" i="123"/>
  <c r="H39" i="123"/>
  <c r="G39" i="123"/>
  <c r="F39" i="123"/>
  <c r="D39" i="123"/>
  <c r="C39" i="123"/>
  <c r="I23" i="123"/>
  <c r="H23" i="123"/>
  <c r="G23" i="123"/>
  <c r="F23" i="123"/>
  <c r="D23" i="123"/>
  <c r="C23" i="123"/>
  <c r="I5" i="123"/>
  <c r="H5" i="123"/>
  <c r="G5" i="123"/>
  <c r="F5" i="123"/>
  <c r="D5" i="123"/>
  <c r="C5" i="123"/>
  <c r="I18" i="123"/>
  <c r="H18" i="123"/>
  <c r="G18" i="123"/>
  <c r="F18" i="123"/>
  <c r="D18" i="123"/>
  <c r="C18" i="123"/>
  <c r="I50" i="123"/>
  <c r="H50" i="123"/>
  <c r="G50" i="123"/>
  <c r="F50" i="123"/>
  <c r="D50" i="123"/>
  <c r="C50" i="123"/>
  <c r="I49" i="123"/>
  <c r="H49" i="123"/>
  <c r="G49" i="123"/>
  <c r="F49" i="123"/>
  <c r="D49" i="123"/>
  <c r="C49" i="123"/>
  <c r="I48" i="123"/>
  <c r="H48" i="123"/>
  <c r="G48" i="123"/>
  <c r="F48" i="123"/>
  <c r="D48" i="123"/>
  <c r="C48" i="123"/>
  <c r="I8" i="123"/>
  <c r="H8" i="123"/>
  <c r="G8" i="123"/>
  <c r="F8" i="123"/>
  <c r="D8" i="123"/>
  <c r="C8" i="123"/>
  <c r="I47" i="123"/>
  <c r="H47" i="123"/>
  <c r="G47" i="123"/>
  <c r="F47" i="123"/>
  <c r="D47" i="123"/>
  <c r="C47" i="123"/>
  <c r="I32" i="123"/>
  <c r="H32" i="123"/>
  <c r="G32" i="123"/>
  <c r="F32" i="123"/>
  <c r="D32" i="123"/>
  <c r="C32" i="123"/>
  <c r="I16" i="123"/>
  <c r="H16" i="123"/>
  <c r="G16" i="123"/>
  <c r="F16" i="123"/>
  <c r="D16" i="123"/>
  <c r="C16" i="123"/>
  <c r="I26" i="123"/>
  <c r="H26" i="123"/>
  <c r="G26" i="123"/>
  <c r="F26" i="123"/>
  <c r="D26" i="123"/>
  <c r="C26" i="123"/>
  <c r="I46" i="123"/>
  <c r="H46" i="123"/>
  <c r="G46" i="123"/>
  <c r="F46" i="123"/>
  <c r="D46" i="123"/>
  <c r="C46" i="123"/>
  <c r="I31" i="123"/>
  <c r="H31" i="123"/>
  <c r="G31" i="123"/>
  <c r="F31" i="123"/>
  <c r="D31" i="123"/>
  <c r="C31" i="123"/>
  <c r="I45" i="123"/>
  <c r="H45" i="123"/>
  <c r="G45" i="123"/>
  <c r="F45" i="123"/>
  <c r="D45" i="123"/>
  <c r="C45" i="123"/>
  <c r="I44" i="123"/>
  <c r="H44" i="123"/>
  <c r="G44" i="123"/>
  <c r="F44" i="123"/>
  <c r="D44" i="123"/>
  <c r="C44" i="123"/>
  <c r="I17" i="123"/>
  <c r="H17" i="123"/>
  <c r="G17" i="123"/>
  <c r="F17" i="123"/>
  <c r="D17" i="123"/>
  <c r="C17" i="123"/>
  <c r="I22" i="123"/>
  <c r="H22" i="123"/>
  <c r="G22" i="123"/>
  <c r="F22" i="123"/>
  <c r="D22" i="123"/>
  <c r="C22" i="123"/>
  <c r="I15" i="123"/>
  <c r="H15" i="123"/>
  <c r="G15" i="123"/>
  <c r="F15" i="123"/>
  <c r="D15" i="123"/>
  <c r="C15" i="123"/>
  <c r="I35" i="123"/>
  <c r="H35" i="123"/>
  <c r="G35" i="123"/>
  <c r="F35" i="123"/>
  <c r="D35" i="123"/>
  <c r="C35" i="123"/>
  <c r="I10" i="123"/>
  <c r="H10" i="123"/>
  <c r="G10" i="123"/>
  <c r="F10" i="123"/>
  <c r="D10" i="123"/>
  <c r="C10" i="123"/>
  <c r="I34" i="123"/>
  <c r="H34" i="123"/>
  <c r="G34" i="123"/>
  <c r="F34" i="123"/>
  <c r="D34" i="123"/>
  <c r="C34" i="123"/>
  <c r="I4" i="123"/>
  <c r="H4" i="123"/>
  <c r="G4" i="123"/>
  <c r="F4" i="123"/>
  <c r="D4" i="123"/>
  <c r="C4" i="123"/>
  <c r="I43" i="123"/>
  <c r="H43" i="123"/>
  <c r="G43" i="123"/>
  <c r="F43" i="123"/>
  <c r="D43" i="123"/>
  <c r="C43" i="123"/>
  <c r="I13" i="123"/>
  <c r="H13" i="123"/>
  <c r="G13" i="123"/>
  <c r="F13" i="123"/>
  <c r="D13" i="123"/>
  <c r="C13" i="123"/>
  <c r="I21" i="123"/>
  <c r="H21" i="123"/>
  <c r="G21" i="123"/>
  <c r="F21" i="123"/>
  <c r="D21" i="123"/>
  <c r="C21" i="123"/>
  <c r="I42" i="123"/>
  <c r="H42" i="123"/>
  <c r="G42" i="123"/>
  <c r="F42" i="123"/>
  <c r="D42" i="123"/>
  <c r="C42" i="123"/>
  <c r="I41" i="123"/>
  <c r="H41" i="123"/>
  <c r="G41" i="123"/>
  <c r="F41" i="123"/>
  <c r="D41" i="123"/>
  <c r="C41" i="123"/>
  <c r="I7" i="123"/>
  <c r="H7" i="123"/>
  <c r="G7" i="123"/>
  <c r="F7" i="123"/>
  <c r="D7" i="123"/>
  <c r="C7" i="123"/>
  <c r="I19" i="123"/>
  <c r="H19" i="123"/>
  <c r="G19" i="123"/>
  <c r="F19" i="123"/>
  <c r="D19" i="123"/>
  <c r="C19" i="123"/>
  <c r="I24" i="123"/>
  <c r="H24" i="123"/>
  <c r="G24" i="123"/>
  <c r="F24" i="123"/>
  <c r="D24" i="123"/>
  <c r="C24" i="123"/>
  <c r="I37" i="123"/>
  <c r="H37" i="123"/>
  <c r="G37" i="123"/>
  <c r="F37" i="123"/>
  <c r="D37" i="123"/>
  <c r="C37" i="123"/>
  <c r="I36" i="123"/>
  <c r="H36" i="123"/>
  <c r="G36" i="123"/>
  <c r="F36" i="123"/>
  <c r="D36" i="123"/>
  <c r="C36" i="123"/>
  <c r="I6" i="123"/>
  <c r="H6" i="123"/>
  <c r="G6" i="123"/>
  <c r="F6" i="123"/>
  <c r="D6" i="123"/>
  <c r="C6" i="123"/>
  <c r="I12" i="123"/>
  <c r="H12" i="123"/>
  <c r="G12" i="123"/>
  <c r="F12" i="123"/>
  <c r="D12" i="123"/>
  <c r="C12" i="123"/>
  <c r="I51" i="122"/>
  <c r="H51" i="122"/>
  <c r="G51" i="122"/>
  <c r="F51" i="122"/>
  <c r="D51" i="122"/>
  <c r="C51" i="122"/>
  <c r="I41" i="122"/>
  <c r="H41" i="122"/>
  <c r="G41" i="122"/>
  <c r="F41" i="122"/>
  <c r="D41" i="122"/>
  <c r="C41" i="122"/>
  <c r="I30" i="122"/>
  <c r="H30" i="122"/>
  <c r="G30" i="122"/>
  <c r="F30" i="122"/>
  <c r="D30" i="122"/>
  <c r="C30" i="122"/>
  <c r="I13" i="122"/>
  <c r="H13" i="122"/>
  <c r="G13" i="122"/>
  <c r="F13" i="122"/>
  <c r="D13" i="122"/>
  <c r="C13" i="122"/>
  <c r="I31" i="122"/>
  <c r="H31" i="122"/>
  <c r="G31" i="122"/>
  <c r="F31" i="122"/>
  <c r="D31" i="122"/>
  <c r="C31" i="122"/>
  <c r="I37" i="122"/>
  <c r="H37" i="122"/>
  <c r="G37" i="122"/>
  <c r="F37" i="122"/>
  <c r="D37" i="122"/>
  <c r="C37" i="122"/>
  <c r="I32" i="122"/>
  <c r="H32" i="122"/>
  <c r="G32" i="122"/>
  <c r="F32" i="122"/>
  <c r="D32" i="122"/>
  <c r="C32" i="122"/>
  <c r="I22" i="122"/>
  <c r="H22" i="122"/>
  <c r="G22" i="122"/>
  <c r="F22" i="122"/>
  <c r="D22" i="122"/>
  <c r="C22" i="122"/>
  <c r="I36" i="122"/>
  <c r="H36" i="122"/>
  <c r="G36" i="122"/>
  <c r="F36" i="122"/>
  <c r="D36" i="122"/>
  <c r="C36" i="122"/>
  <c r="I17" i="122"/>
  <c r="H17" i="122"/>
  <c r="G17" i="122"/>
  <c r="F17" i="122"/>
  <c r="D17" i="122"/>
  <c r="C17" i="122"/>
  <c r="I53" i="122"/>
  <c r="H53" i="122"/>
  <c r="G53" i="122"/>
  <c r="F53" i="122"/>
  <c r="D53" i="122"/>
  <c r="C53" i="122"/>
  <c r="I18" i="122"/>
  <c r="H18" i="122"/>
  <c r="G18" i="122"/>
  <c r="F18" i="122"/>
  <c r="D18" i="122"/>
  <c r="C18" i="122"/>
  <c r="I35" i="122"/>
  <c r="H35" i="122"/>
  <c r="G35" i="122"/>
  <c r="F35" i="122"/>
  <c r="D35" i="122"/>
  <c r="C35" i="122"/>
  <c r="I10" i="122"/>
  <c r="H10" i="122"/>
  <c r="G10" i="122"/>
  <c r="F10" i="122"/>
  <c r="D10" i="122"/>
  <c r="C10" i="122"/>
  <c r="I19" i="122"/>
  <c r="H19" i="122"/>
  <c r="G19" i="122"/>
  <c r="F19" i="122"/>
  <c r="D19" i="122"/>
  <c r="C19" i="122"/>
  <c r="I11" i="122"/>
  <c r="H11" i="122"/>
  <c r="G11" i="122"/>
  <c r="F11" i="122"/>
  <c r="D11" i="122"/>
  <c r="C11" i="122"/>
  <c r="I12" i="122"/>
  <c r="H12" i="122"/>
  <c r="G12" i="122"/>
  <c r="F12" i="122"/>
  <c r="D12" i="122"/>
  <c r="C12" i="122"/>
  <c r="I28" i="122"/>
  <c r="H28" i="122"/>
  <c r="G28" i="122"/>
  <c r="F28" i="122"/>
  <c r="D28" i="122"/>
  <c r="C28" i="122"/>
  <c r="I23" i="122"/>
  <c r="H23" i="122"/>
  <c r="G23" i="122"/>
  <c r="F23" i="122"/>
  <c r="D23" i="122"/>
  <c r="C23" i="122"/>
  <c r="I14" i="122"/>
  <c r="H14" i="122"/>
  <c r="G14" i="122"/>
  <c r="F14" i="122"/>
  <c r="D14" i="122"/>
  <c r="C14" i="122"/>
  <c r="I43" i="122"/>
  <c r="H43" i="122"/>
  <c r="G43" i="122"/>
  <c r="F43" i="122"/>
  <c r="D43" i="122"/>
  <c r="C43" i="122"/>
  <c r="I16" i="122"/>
  <c r="H16" i="122"/>
  <c r="G16" i="122"/>
  <c r="F16" i="122"/>
  <c r="D16" i="122"/>
  <c r="C16" i="122"/>
  <c r="I7" i="122"/>
  <c r="H7" i="122"/>
  <c r="G7" i="122"/>
  <c r="F7" i="122"/>
  <c r="D7" i="122"/>
  <c r="C7" i="122"/>
  <c r="I44" i="122"/>
  <c r="H44" i="122"/>
  <c r="G44" i="122"/>
  <c r="F44" i="122"/>
  <c r="D44" i="122"/>
  <c r="C44" i="122"/>
  <c r="I26" i="122"/>
  <c r="H26" i="122"/>
  <c r="G26" i="122"/>
  <c r="F26" i="122"/>
  <c r="D26" i="122"/>
  <c r="C26" i="122"/>
  <c r="I49" i="122"/>
  <c r="H49" i="122"/>
  <c r="G49" i="122"/>
  <c r="F49" i="122"/>
  <c r="D49" i="122"/>
  <c r="C49" i="122"/>
  <c r="I45" i="122"/>
  <c r="H45" i="122"/>
  <c r="G45" i="122"/>
  <c r="F45" i="122"/>
  <c r="D45" i="122"/>
  <c r="C45" i="122"/>
  <c r="I38" i="122"/>
  <c r="H38" i="122"/>
  <c r="G38" i="122"/>
  <c r="F38" i="122"/>
  <c r="D38" i="122"/>
  <c r="C38" i="122"/>
  <c r="I27" i="122"/>
  <c r="H27" i="122"/>
  <c r="G27" i="122"/>
  <c r="F27" i="122"/>
  <c r="D27" i="122"/>
  <c r="C27" i="122"/>
  <c r="I48" i="122"/>
  <c r="H48" i="122"/>
  <c r="G48" i="122"/>
  <c r="F48" i="122"/>
  <c r="D48" i="122"/>
  <c r="C48" i="122"/>
  <c r="I20" i="122"/>
  <c r="H20" i="122"/>
  <c r="G20" i="122"/>
  <c r="F20" i="122"/>
  <c r="D20" i="122"/>
  <c r="C20" i="122"/>
  <c r="I3" i="122"/>
  <c r="H3" i="122"/>
  <c r="G3" i="122"/>
  <c r="F3" i="122"/>
  <c r="D3" i="122"/>
  <c r="C3" i="122"/>
  <c r="I33" i="122"/>
  <c r="H33" i="122"/>
  <c r="G33" i="122"/>
  <c r="F33" i="122"/>
  <c r="D33" i="122"/>
  <c r="C33" i="122"/>
  <c r="I42" i="122"/>
  <c r="H42" i="122"/>
  <c r="G42" i="122"/>
  <c r="F42" i="122"/>
  <c r="D42" i="122"/>
  <c r="C42" i="122"/>
  <c r="I40" i="122"/>
  <c r="H40" i="122"/>
  <c r="G40" i="122"/>
  <c r="F40" i="122"/>
  <c r="D40" i="122"/>
  <c r="C40" i="122"/>
  <c r="I34" i="122"/>
  <c r="H34" i="122"/>
  <c r="G34" i="122"/>
  <c r="F34" i="122"/>
  <c r="D34" i="122"/>
  <c r="C34" i="122"/>
  <c r="I39" i="122"/>
  <c r="H39" i="122"/>
  <c r="G39" i="122"/>
  <c r="F39" i="122"/>
  <c r="D39" i="122"/>
  <c r="C39" i="122"/>
  <c r="I50" i="122"/>
  <c r="H50" i="122"/>
  <c r="G50" i="122"/>
  <c r="F50" i="122"/>
  <c r="D50" i="122"/>
  <c r="C50" i="122"/>
  <c r="I29" i="122"/>
  <c r="H29" i="122"/>
  <c r="G29" i="122"/>
  <c r="F29" i="122"/>
  <c r="D29" i="122"/>
  <c r="C29" i="122"/>
  <c r="I47" i="122"/>
  <c r="H47" i="122"/>
  <c r="G47" i="122"/>
  <c r="F47" i="122"/>
  <c r="D47" i="122"/>
  <c r="C47" i="122"/>
  <c r="I52" i="122"/>
  <c r="H52" i="122"/>
  <c r="G52" i="122"/>
  <c r="F52" i="122"/>
  <c r="D52" i="122"/>
  <c r="C52" i="122"/>
  <c r="I25" i="122"/>
  <c r="H25" i="122"/>
  <c r="G25" i="122"/>
  <c r="F25" i="122"/>
  <c r="D25" i="122"/>
  <c r="C25" i="122"/>
  <c r="I9" i="122"/>
  <c r="H9" i="122"/>
  <c r="G9" i="122"/>
  <c r="F9" i="122"/>
  <c r="D9" i="122"/>
  <c r="C9" i="122"/>
  <c r="I8" i="122"/>
  <c r="H8" i="122"/>
  <c r="G8" i="122"/>
  <c r="F8" i="122"/>
  <c r="D8" i="122"/>
  <c r="C8" i="122"/>
  <c r="I46" i="122"/>
  <c r="H46" i="122"/>
  <c r="G46" i="122"/>
  <c r="F46" i="122"/>
  <c r="D46" i="122"/>
  <c r="C46" i="122"/>
  <c r="I21" i="122"/>
  <c r="H21" i="122"/>
  <c r="G21" i="122"/>
  <c r="F21" i="122"/>
  <c r="D21" i="122"/>
  <c r="C21" i="122"/>
  <c r="I6" i="122"/>
  <c r="H6" i="122"/>
  <c r="G6" i="122"/>
  <c r="F6" i="122"/>
  <c r="D6" i="122"/>
  <c r="C6" i="122"/>
  <c r="I24" i="122"/>
  <c r="H24" i="122"/>
  <c r="G24" i="122"/>
  <c r="F24" i="122"/>
  <c r="D24" i="122"/>
  <c r="C24" i="122"/>
  <c r="I15" i="122"/>
  <c r="H15" i="122"/>
  <c r="G15" i="122"/>
  <c r="F15" i="122"/>
  <c r="D15" i="122"/>
  <c r="C15" i="122"/>
  <c r="I4" i="122"/>
  <c r="H4" i="122"/>
  <c r="G4" i="122"/>
  <c r="F4" i="122"/>
  <c r="D4" i="122"/>
  <c r="C4" i="122"/>
  <c r="I2" i="122"/>
  <c r="H2" i="122"/>
  <c r="G2" i="122"/>
  <c r="F2" i="122"/>
  <c r="D2" i="122"/>
  <c r="C2" i="122"/>
  <c r="I5" i="122"/>
  <c r="H5" i="122"/>
  <c r="G5" i="122"/>
  <c r="F5" i="122"/>
  <c r="D5" i="122"/>
  <c r="C5" i="122"/>
  <c r="I5" i="121"/>
  <c r="H5" i="121"/>
  <c r="G5" i="121"/>
  <c r="F5" i="121"/>
  <c r="D5" i="121"/>
  <c r="C5" i="121"/>
  <c r="I47" i="121"/>
  <c r="H47" i="121"/>
  <c r="G47" i="121"/>
  <c r="F47" i="121"/>
  <c r="D47" i="121"/>
  <c r="C47" i="121"/>
  <c r="I25" i="121"/>
  <c r="H25" i="121"/>
  <c r="G25" i="121"/>
  <c r="F25" i="121"/>
  <c r="D25" i="121"/>
  <c r="C25" i="121"/>
  <c r="I31" i="121"/>
  <c r="H31" i="121"/>
  <c r="G31" i="121"/>
  <c r="F31" i="121"/>
  <c r="D31" i="121"/>
  <c r="C31" i="121"/>
  <c r="I26" i="121"/>
  <c r="H26" i="121"/>
  <c r="G26" i="121"/>
  <c r="F26" i="121"/>
  <c r="D26" i="121"/>
  <c r="C26" i="121"/>
  <c r="I18" i="121"/>
  <c r="H18" i="121"/>
  <c r="G18" i="121"/>
  <c r="F18" i="121"/>
  <c r="D18" i="121"/>
  <c r="C18" i="121"/>
  <c r="I34" i="121"/>
  <c r="H34" i="121"/>
  <c r="G34" i="121"/>
  <c r="F34" i="121"/>
  <c r="D34" i="121"/>
  <c r="C34" i="121"/>
  <c r="I30" i="121"/>
  <c r="H30" i="121"/>
  <c r="G30" i="121"/>
  <c r="F30" i="121"/>
  <c r="D30" i="121"/>
  <c r="C30" i="121"/>
  <c r="I32" i="121"/>
  <c r="H32" i="121"/>
  <c r="G32" i="121"/>
  <c r="F32" i="121"/>
  <c r="D32" i="121"/>
  <c r="C32" i="121"/>
  <c r="I37" i="121"/>
  <c r="H37" i="121"/>
  <c r="G37" i="121"/>
  <c r="F37" i="121"/>
  <c r="D37" i="121"/>
  <c r="C37" i="121"/>
  <c r="I2" i="121"/>
  <c r="H2" i="121"/>
  <c r="G2" i="121"/>
  <c r="F2" i="121"/>
  <c r="D2" i="121"/>
  <c r="C2" i="121"/>
  <c r="I48" i="121"/>
  <c r="H48" i="121"/>
  <c r="G48" i="121"/>
  <c r="F48" i="121"/>
  <c r="D48" i="121"/>
  <c r="C48" i="121"/>
  <c r="I8" i="121"/>
  <c r="H8" i="121"/>
  <c r="G8" i="121"/>
  <c r="F8" i="121"/>
  <c r="D8" i="121"/>
  <c r="C8" i="121"/>
  <c r="I33" i="121"/>
  <c r="H33" i="121"/>
  <c r="G33" i="121"/>
  <c r="F33" i="121"/>
  <c r="D33" i="121"/>
  <c r="C33" i="121"/>
  <c r="I50" i="121"/>
  <c r="H50" i="121"/>
  <c r="G50" i="121"/>
  <c r="F50" i="121"/>
  <c r="D50" i="121"/>
  <c r="C50" i="121"/>
  <c r="I29" i="121"/>
  <c r="H29" i="121"/>
  <c r="G29" i="121"/>
  <c r="F29" i="121"/>
  <c r="D29" i="121"/>
  <c r="C29" i="121"/>
  <c r="I42" i="121"/>
  <c r="H42" i="121"/>
  <c r="G42" i="121"/>
  <c r="F42" i="121"/>
  <c r="D42" i="121"/>
  <c r="C42" i="121"/>
  <c r="I13" i="121"/>
  <c r="H13" i="121"/>
  <c r="G13" i="121"/>
  <c r="F13" i="121"/>
  <c r="D13" i="121"/>
  <c r="C13" i="121"/>
  <c r="I35" i="121"/>
  <c r="H35" i="121"/>
  <c r="G35" i="121"/>
  <c r="F35" i="121"/>
  <c r="D35" i="121"/>
  <c r="C35" i="121"/>
  <c r="I14" i="121"/>
  <c r="H14" i="121"/>
  <c r="G14" i="121"/>
  <c r="F14" i="121"/>
  <c r="D14" i="121"/>
  <c r="C14" i="121"/>
  <c r="I21" i="121"/>
  <c r="H21" i="121"/>
  <c r="G21" i="121"/>
  <c r="F21" i="121"/>
  <c r="D21" i="121"/>
  <c r="C21" i="121"/>
  <c r="I28" i="121"/>
  <c r="H28" i="121"/>
  <c r="G28" i="121"/>
  <c r="F28" i="121"/>
  <c r="D28" i="121"/>
  <c r="C28" i="121"/>
  <c r="I51" i="121"/>
  <c r="H51" i="121"/>
  <c r="G51" i="121"/>
  <c r="F51" i="121"/>
  <c r="D51" i="121"/>
  <c r="C51" i="121"/>
  <c r="I44" i="121"/>
  <c r="H44" i="121"/>
  <c r="G44" i="121"/>
  <c r="F44" i="121"/>
  <c r="D44" i="121"/>
  <c r="C44" i="121"/>
  <c r="I12" i="121"/>
  <c r="H12" i="121"/>
  <c r="G12" i="121"/>
  <c r="F12" i="121"/>
  <c r="D12" i="121"/>
  <c r="C12" i="121"/>
  <c r="I4" i="121"/>
  <c r="H4" i="121"/>
  <c r="G4" i="121"/>
  <c r="F4" i="121"/>
  <c r="D4" i="121"/>
  <c r="C4" i="121"/>
  <c r="I24" i="121"/>
  <c r="H24" i="121"/>
  <c r="G24" i="121"/>
  <c r="F24" i="121"/>
  <c r="D24" i="121"/>
  <c r="C24" i="121"/>
  <c r="I16" i="121"/>
  <c r="H16" i="121"/>
  <c r="G16" i="121"/>
  <c r="F16" i="121"/>
  <c r="D16" i="121"/>
  <c r="C16" i="121"/>
  <c r="I17" i="121"/>
  <c r="H17" i="121"/>
  <c r="G17" i="121"/>
  <c r="F17" i="121"/>
  <c r="D17" i="121"/>
  <c r="C17" i="121"/>
  <c r="I46" i="121"/>
  <c r="H46" i="121"/>
  <c r="G46" i="121"/>
  <c r="F46" i="121"/>
  <c r="D46" i="121"/>
  <c r="C46" i="121"/>
  <c r="I9" i="121"/>
  <c r="H9" i="121"/>
  <c r="G9" i="121"/>
  <c r="F9" i="121"/>
  <c r="D9" i="121"/>
  <c r="C9" i="121"/>
  <c r="I40" i="121"/>
  <c r="H40" i="121"/>
  <c r="G40" i="121"/>
  <c r="F40" i="121"/>
  <c r="D40" i="121"/>
  <c r="C40" i="121"/>
  <c r="I19" i="121"/>
  <c r="H19" i="121"/>
  <c r="G19" i="121"/>
  <c r="F19" i="121"/>
  <c r="D19" i="121"/>
  <c r="C19" i="121"/>
  <c r="I20" i="121"/>
  <c r="H20" i="121"/>
  <c r="G20" i="121"/>
  <c r="F20" i="121"/>
  <c r="D20" i="121"/>
  <c r="C20" i="121"/>
  <c r="I27" i="121"/>
  <c r="H27" i="121"/>
  <c r="G27" i="121"/>
  <c r="F27" i="121"/>
  <c r="D27" i="121"/>
  <c r="C27" i="121"/>
  <c r="I15" i="121"/>
  <c r="H15" i="121"/>
  <c r="G15" i="121"/>
  <c r="F15" i="121"/>
  <c r="D15" i="121"/>
  <c r="C15" i="121"/>
  <c r="I49" i="121"/>
  <c r="H49" i="121"/>
  <c r="G49" i="121"/>
  <c r="F49" i="121"/>
  <c r="D49" i="121"/>
  <c r="C49" i="121"/>
  <c r="I10" i="121"/>
  <c r="H10" i="121"/>
  <c r="G10" i="121"/>
  <c r="F10" i="121"/>
  <c r="D10" i="121"/>
  <c r="C10" i="121"/>
  <c r="I43" i="121"/>
  <c r="H43" i="121"/>
  <c r="G43" i="121"/>
  <c r="F43" i="121"/>
  <c r="D43" i="121"/>
  <c r="C43" i="121"/>
  <c r="I45" i="121"/>
  <c r="H45" i="121"/>
  <c r="G45" i="121"/>
  <c r="F45" i="121"/>
  <c r="D45" i="121"/>
  <c r="C45" i="121"/>
  <c r="I3" i="121"/>
  <c r="H3" i="121"/>
  <c r="G3" i="121"/>
  <c r="F3" i="121"/>
  <c r="D3" i="121"/>
  <c r="C3" i="121"/>
  <c r="I36" i="121"/>
  <c r="H36" i="121"/>
  <c r="G36" i="121"/>
  <c r="F36" i="121"/>
  <c r="D36" i="121"/>
  <c r="C36" i="121"/>
  <c r="I52" i="121"/>
  <c r="H52" i="121"/>
  <c r="G52" i="121"/>
  <c r="F52" i="121"/>
  <c r="D52" i="121"/>
  <c r="C52" i="121"/>
  <c r="I11" i="121"/>
  <c r="H11" i="121"/>
  <c r="G11" i="121"/>
  <c r="F11" i="121"/>
  <c r="D11" i="121"/>
  <c r="C11" i="121"/>
  <c r="I7" i="121"/>
  <c r="H7" i="121"/>
  <c r="G7" i="121"/>
  <c r="F7" i="121"/>
  <c r="D7" i="121"/>
  <c r="C7" i="121"/>
  <c r="I22" i="121"/>
  <c r="H22" i="121"/>
  <c r="G22" i="121"/>
  <c r="F22" i="121"/>
  <c r="D22" i="121"/>
  <c r="C22" i="121"/>
  <c r="I38" i="121"/>
  <c r="H38" i="121"/>
  <c r="G38" i="121"/>
  <c r="F38" i="121"/>
  <c r="D38" i="121"/>
  <c r="C38" i="121"/>
  <c r="I41" i="121"/>
  <c r="H41" i="121"/>
  <c r="G41" i="121"/>
  <c r="F41" i="121"/>
  <c r="D41" i="121"/>
  <c r="C41" i="121"/>
  <c r="I23" i="121"/>
  <c r="H23" i="121"/>
  <c r="G23" i="121"/>
  <c r="F23" i="121"/>
  <c r="D23" i="121"/>
  <c r="C23" i="121"/>
  <c r="I53" i="121"/>
  <c r="H53" i="121"/>
  <c r="G53" i="121"/>
  <c r="F53" i="121"/>
  <c r="D53" i="121"/>
  <c r="C53" i="121"/>
  <c r="I6" i="121"/>
  <c r="H6" i="121"/>
  <c r="G6" i="121"/>
  <c r="F6" i="121"/>
  <c r="D6" i="121"/>
  <c r="C6" i="121"/>
  <c r="I39" i="121"/>
  <c r="H39" i="121"/>
  <c r="G39" i="121"/>
  <c r="F39" i="121"/>
  <c r="D39" i="121"/>
  <c r="C39" i="121"/>
  <c r="I51" i="120"/>
  <c r="H51" i="120"/>
  <c r="G51" i="120"/>
  <c r="F51" i="120"/>
  <c r="D51" i="120"/>
  <c r="C51" i="120"/>
  <c r="I11" i="120"/>
  <c r="H11" i="120"/>
  <c r="G11" i="120"/>
  <c r="F11" i="120"/>
  <c r="D11" i="120"/>
  <c r="C11" i="120"/>
  <c r="I41" i="120"/>
  <c r="H41" i="120"/>
  <c r="G41" i="120"/>
  <c r="F41" i="120"/>
  <c r="D41" i="120"/>
  <c r="C41" i="120"/>
  <c r="I13" i="120"/>
  <c r="H13" i="120"/>
  <c r="G13" i="120"/>
  <c r="F13" i="120"/>
  <c r="D13" i="120"/>
  <c r="C13" i="120"/>
  <c r="I46" i="120"/>
  <c r="H46" i="120"/>
  <c r="G46" i="120"/>
  <c r="F46" i="120"/>
  <c r="D46" i="120"/>
  <c r="C46" i="120"/>
  <c r="I40" i="120"/>
  <c r="H40" i="120"/>
  <c r="G40" i="120"/>
  <c r="F40" i="120"/>
  <c r="D40" i="120"/>
  <c r="C40" i="120"/>
  <c r="I50" i="120"/>
  <c r="H50" i="120"/>
  <c r="G50" i="120"/>
  <c r="F50" i="120"/>
  <c r="D50" i="120"/>
  <c r="C50" i="120"/>
  <c r="I17" i="120"/>
  <c r="H17" i="120"/>
  <c r="G17" i="120"/>
  <c r="F17" i="120"/>
  <c r="D17" i="120"/>
  <c r="C17" i="120"/>
  <c r="I36" i="120"/>
  <c r="H36" i="120"/>
  <c r="G36" i="120"/>
  <c r="F36" i="120"/>
  <c r="D36" i="120"/>
  <c r="C36" i="120"/>
  <c r="I22" i="120"/>
  <c r="H22" i="120"/>
  <c r="G22" i="120"/>
  <c r="F22" i="120"/>
  <c r="D22" i="120"/>
  <c r="C22" i="120"/>
  <c r="I53" i="120"/>
  <c r="H53" i="120"/>
  <c r="G53" i="120"/>
  <c r="F53" i="120"/>
  <c r="D53" i="120"/>
  <c r="C53" i="120"/>
  <c r="I30" i="120"/>
  <c r="H30" i="120"/>
  <c r="G30" i="120"/>
  <c r="F30" i="120"/>
  <c r="D30" i="120"/>
  <c r="C30" i="120"/>
  <c r="I4" i="120"/>
  <c r="H4" i="120"/>
  <c r="G4" i="120"/>
  <c r="F4" i="120"/>
  <c r="D4" i="120"/>
  <c r="C4" i="120"/>
  <c r="I20" i="120"/>
  <c r="H20" i="120"/>
  <c r="G20" i="120"/>
  <c r="F20" i="120"/>
  <c r="D20" i="120"/>
  <c r="C20" i="120"/>
  <c r="I7" i="120"/>
  <c r="H7" i="120"/>
  <c r="G7" i="120"/>
  <c r="F7" i="120"/>
  <c r="D7" i="120"/>
  <c r="C7" i="120"/>
  <c r="I33" i="120"/>
  <c r="H33" i="120"/>
  <c r="G33" i="120"/>
  <c r="F33" i="120"/>
  <c r="D33" i="120"/>
  <c r="C33" i="120"/>
  <c r="I9" i="120"/>
  <c r="H9" i="120"/>
  <c r="G9" i="120"/>
  <c r="F9" i="120"/>
  <c r="D9" i="120"/>
  <c r="C9" i="120"/>
  <c r="I35" i="120"/>
  <c r="H35" i="120"/>
  <c r="G35" i="120"/>
  <c r="F35" i="120"/>
  <c r="D35" i="120"/>
  <c r="C35" i="120"/>
  <c r="I18" i="120"/>
  <c r="H18" i="120"/>
  <c r="G18" i="120"/>
  <c r="F18" i="120"/>
  <c r="D18" i="120"/>
  <c r="C18" i="120"/>
  <c r="I3" i="120"/>
  <c r="H3" i="120"/>
  <c r="G3" i="120"/>
  <c r="F3" i="120"/>
  <c r="D3" i="120"/>
  <c r="C3" i="120"/>
  <c r="I34" i="120"/>
  <c r="H34" i="120"/>
  <c r="G34" i="120"/>
  <c r="F34" i="120"/>
  <c r="D34" i="120"/>
  <c r="C34" i="120"/>
  <c r="I14" i="120"/>
  <c r="H14" i="120"/>
  <c r="G14" i="120"/>
  <c r="F14" i="120"/>
  <c r="D14" i="120"/>
  <c r="C14" i="120"/>
  <c r="I37" i="120"/>
  <c r="H37" i="120"/>
  <c r="G37" i="120"/>
  <c r="F37" i="120"/>
  <c r="D37" i="120"/>
  <c r="C37" i="120"/>
  <c r="I12" i="120"/>
  <c r="H12" i="120"/>
  <c r="G12" i="120"/>
  <c r="F12" i="120"/>
  <c r="D12" i="120"/>
  <c r="C12" i="120"/>
  <c r="I42" i="120"/>
  <c r="H42" i="120"/>
  <c r="G42" i="120"/>
  <c r="F42" i="120"/>
  <c r="D42" i="120"/>
  <c r="C42" i="120"/>
  <c r="I49" i="120"/>
  <c r="H49" i="120"/>
  <c r="G49" i="120"/>
  <c r="F49" i="120"/>
  <c r="D49" i="120"/>
  <c r="C49" i="120"/>
  <c r="I29" i="120"/>
  <c r="H29" i="120"/>
  <c r="G29" i="120"/>
  <c r="F29" i="120"/>
  <c r="D29" i="120"/>
  <c r="C29" i="120"/>
  <c r="I43" i="120"/>
  <c r="H43" i="120"/>
  <c r="G43" i="120"/>
  <c r="F43" i="120"/>
  <c r="D43" i="120"/>
  <c r="C43" i="120"/>
  <c r="I38" i="120"/>
  <c r="H38" i="120"/>
  <c r="G38" i="120"/>
  <c r="F38" i="120"/>
  <c r="D38" i="120"/>
  <c r="C38" i="120"/>
  <c r="I24" i="120"/>
  <c r="H24" i="120"/>
  <c r="G24" i="120"/>
  <c r="F24" i="120"/>
  <c r="D24" i="120"/>
  <c r="C24" i="120"/>
  <c r="I5" i="120"/>
  <c r="H5" i="120"/>
  <c r="G5" i="120"/>
  <c r="F5" i="120"/>
  <c r="D5" i="120"/>
  <c r="C5" i="120"/>
  <c r="I25" i="120"/>
  <c r="H25" i="120"/>
  <c r="G25" i="120"/>
  <c r="F25" i="120"/>
  <c r="D25" i="120"/>
  <c r="C25" i="120"/>
  <c r="I15" i="120"/>
  <c r="H15" i="120"/>
  <c r="G15" i="120"/>
  <c r="F15" i="120"/>
  <c r="D15" i="120"/>
  <c r="C15" i="120"/>
  <c r="I16" i="120"/>
  <c r="H16" i="120"/>
  <c r="G16" i="120"/>
  <c r="F16" i="120"/>
  <c r="D16" i="120"/>
  <c r="C16" i="120"/>
  <c r="I32" i="120"/>
  <c r="H32" i="120"/>
  <c r="G32" i="120"/>
  <c r="F32" i="120"/>
  <c r="D32" i="120"/>
  <c r="C32" i="120"/>
  <c r="I44" i="120"/>
  <c r="H44" i="120"/>
  <c r="G44" i="120"/>
  <c r="F44" i="120"/>
  <c r="D44" i="120"/>
  <c r="C44" i="120"/>
  <c r="I48" i="120"/>
  <c r="H48" i="120"/>
  <c r="G48" i="120"/>
  <c r="F48" i="120"/>
  <c r="D48" i="120"/>
  <c r="C48" i="120"/>
  <c r="I26" i="120"/>
  <c r="H26" i="120"/>
  <c r="G26" i="120"/>
  <c r="F26" i="120"/>
  <c r="D26" i="120"/>
  <c r="C26" i="120"/>
  <c r="I21" i="120"/>
  <c r="H21" i="120"/>
  <c r="G21" i="120"/>
  <c r="F21" i="120"/>
  <c r="D21" i="120"/>
  <c r="C21" i="120"/>
  <c r="I47" i="120"/>
  <c r="H47" i="120"/>
  <c r="G47" i="120"/>
  <c r="F47" i="120"/>
  <c r="D47" i="120"/>
  <c r="C47" i="120"/>
  <c r="I10" i="120"/>
  <c r="H10" i="120"/>
  <c r="G10" i="120"/>
  <c r="F10" i="120"/>
  <c r="D10" i="120"/>
  <c r="C10" i="120"/>
  <c r="I27" i="120"/>
  <c r="H27" i="120"/>
  <c r="G27" i="120"/>
  <c r="F27" i="120"/>
  <c r="D27" i="120"/>
  <c r="C27" i="120"/>
  <c r="I31" i="120"/>
  <c r="H31" i="120"/>
  <c r="G31" i="120"/>
  <c r="F31" i="120"/>
  <c r="D31" i="120"/>
  <c r="C31" i="120"/>
  <c r="I2" i="120"/>
  <c r="H2" i="120"/>
  <c r="G2" i="120"/>
  <c r="F2" i="120"/>
  <c r="D2" i="120"/>
  <c r="C2" i="120"/>
  <c r="I45" i="120"/>
  <c r="H45" i="120"/>
  <c r="G45" i="120"/>
  <c r="F45" i="120"/>
  <c r="D45" i="120"/>
  <c r="C45" i="120"/>
  <c r="I8" i="120"/>
  <c r="H8" i="120"/>
  <c r="G8" i="120"/>
  <c r="F8" i="120"/>
  <c r="D8" i="120"/>
  <c r="C8" i="120"/>
  <c r="I19" i="120"/>
  <c r="H19" i="120"/>
  <c r="G19" i="120"/>
  <c r="F19" i="120"/>
  <c r="D19" i="120"/>
  <c r="C19" i="120"/>
  <c r="I6" i="120"/>
  <c r="H6" i="120"/>
  <c r="G6" i="120"/>
  <c r="F6" i="120"/>
  <c r="D6" i="120"/>
  <c r="C6" i="120"/>
  <c r="I39" i="120"/>
  <c r="H39" i="120"/>
  <c r="G39" i="120"/>
  <c r="F39" i="120"/>
  <c r="D39" i="120"/>
  <c r="C39" i="120"/>
  <c r="I23" i="120"/>
  <c r="H23" i="120"/>
  <c r="G23" i="120"/>
  <c r="F23" i="120"/>
  <c r="D23" i="120"/>
  <c r="C23" i="120"/>
  <c r="I52" i="120"/>
  <c r="H52" i="120"/>
  <c r="G52" i="120"/>
  <c r="F52" i="120"/>
  <c r="D52" i="120"/>
  <c r="C52" i="120"/>
  <c r="I28" i="120"/>
  <c r="H28" i="120"/>
  <c r="G28" i="120"/>
  <c r="F28" i="120"/>
  <c r="D28" i="120"/>
  <c r="C28" i="120"/>
  <c r="I21" i="119"/>
  <c r="H21" i="119"/>
  <c r="G21" i="119"/>
  <c r="F21" i="119"/>
  <c r="E21" i="119"/>
  <c r="D21" i="119"/>
  <c r="C21" i="119"/>
  <c r="I14" i="119"/>
  <c r="H14" i="119"/>
  <c r="G14" i="119"/>
  <c r="F14" i="119"/>
  <c r="E14" i="119"/>
  <c r="D14" i="119"/>
  <c r="C14" i="119"/>
  <c r="I49" i="119"/>
  <c r="H49" i="119"/>
  <c r="G49" i="119"/>
  <c r="F49" i="119"/>
  <c r="E49" i="119"/>
  <c r="D49" i="119"/>
  <c r="C49" i="119"/>
  <c r="I51" i="119"/>
  <c r="H51" i="119"/>
  <c r="G51" i="119"/>
  <c r="F51" i="119"/>
  <c r="E51" i="119"/>
  <c r="D51" i="119"/>
  <c r="C51" i="119"/>
  <c r="I7" i="119"/>
  <c r="H7" i="119"/>
  <c r="G7" i="119"/>
  <c r="F7" i="119"/>
  <c r="E7" i="119"/>
  <c r="D7" i="119"/>
  <c r="C7" i="119"/>
  <c r="I5" i="119"/>
  <c r="H5" i="119"/>
  <c r="G5" i="119"/>
  <c r="F5" i="119"/>
  <c r="E5" i="119"/>
  <c r="D5" i="119"/>
  <c r="C5" i="119"/>
  <c r="I8" i="119"/>
  <c r="H8" i="119"/>
  <c r="G8" i="119"/>
  <c r="F8" i="119"/>
  <c r="E8" i="119"/>
  <c r="D8" i="119"/>
  <c r="C8" i="119"/>
  <c r="I25" i="119"/>
  <c r="H25" i="119"/>
  <c r="G25" i="119"/>
  <c r="F25" i="119"/>
  <c r="E25" i="119"/>
  <c r="D25" i="119"/>
  <c r="C25" i="119"/>
  <c r="I22" i="119"/>
  <c r="H22" i="119"/>
  <c r="G22" i="119"/>
  <c r="F22" i="119"/>
  <c r="E22" i="119"/>
  <c r="D22" i="119"/>
  <c r="C22" i="119"/>
  <c r="I29" i="119"/>
  <c r="H29" i="119"/>
  <c r="G29" i="119"/>
  <c r="F29" i="119"/>
  <c r="E29" i="119"/>
  <c r="D29" i="119"/>
  <c r="C29" i="119"/>
  <c r="I12" i="119"/>
  <c r="H12" i="119"/>
  <c r="G12" i="119"/>
  <c r="F12" i="119"/>
  <c r="E12" i="119"/>
  <c r="D12" i="119"/>
  <c r="C12" i="119"/>
  <c r="I45" i="119"/>
  <c r="H45" i="119"/>
  <c r="G45" i="119"/>
  <c r="F45" i="119"/>
  <c r="E45" i="119"/>
  <c r="D45" i="119"/>
  <c r="C45" i="119"/>
  <c r="I47" i="119"/>
  <c r="H47" i="119"/>
  <c r="G47" i="119"/>
  <c r="F47" i="119"/>
  <c r="E47" i="119"/>
  <c r="D47" i="119"/>
  <c r="C47" i="119"/>
  <c r="I30" i="119"/>
  <c r="H30" i="119"/>
  <c r="G30" i="119"/>
  <c r="F30" i="119"/>
  <c r="E30" i="119"/>
  <c r="D30" i="119"/>
  <c r="C30" i="119"/>
  <c r="I27" i="119"/>
  <c r="H27" i="119"/>
  <c r="G27" i="119"/>
  <c r="F27" i="119"/>
  <c r="E27" i="119"/>
  <c r="D27" i="119"/>
  <c r="C27" i="119"/>
  <c r="I39" i="119"/>
  <c r="H39" i="119"/>
  <c r="G39" i="119"/>
  <c r="F39" i="119"/>
  <c r="E39" i="119"/>
  <c r="D39" i="119"/>
  <c r="C39" i="119"/>
  <c r="I36" i="119"/>
  <c r="H36" i="119"/>
  <c r="G36" i="119"/>
  <c r="F36" i="119"/>
  <c r="E36" i="119"/>
  <c r="D36" i="119"/>
  <c r="C36" i="119"/>
  <c r="I9" i="119"/>
  <c r="H9" i="119"/>
  <c r="G9" i="119"/>
  <c r="F9" i="119"/>
  <c r="E9" i="119"/>
  <c r="D9" i="119"/>
  <c r="C9" i="119"/>
  <c r="I41" i="119"/>
  <c r="H41" i="119"/>
  <c r="G41" i="119"/>
  <c r="F41" i="119"/>
  <c r="E41" i="119"/>
  <c r="D41" i="119"/>
  <c r="C41" i="119"/>
  <c r="I50" i="119"/>
  <c r="H50" i="119"/>
  <c r="G50" i="119"/>
  <c r="F50" i="119"/>
  <c r="E50" i="119"/>
  <c r="D50" i="119"/>
  <c r="C50" i="119"/>
  <c r="I35" i="119"/>
  <c r="H35" i="119"/>
  <c r="G35" i="119"/>
  <c r="F35" i="119"/>
  <c r="E35" i="119"/>
  <c r="D35" i="119"/>
  <c r="C35" i="119"/>
  <c r="I53" i="119"/>
  <c r="H53" i="119"/>
  <c r="G53" i="119"/>
  <c r="F53" i="119"/>
  <c r="E53" i="119"/>
  <c r="D53" i="119"/>
  <c r="C53" i="119"/>
  <c r="I26" i="119"/>
  <c r="H26" i="119"/>
  <c r="G26" i="119"/>
  <c r="F26" i="119"/>
  <c r="E26" i="119"/>
  <c r="D26" i="119"/>
  <c r="C26" i="119"/>
  <c r="I2" i="119"/>
  <c r="H2" i="119"/>
  <c r="G2" i="119"/>
  <c r="F2" i="119"/>
  <c r="E2" i="119"/>
  <c r="D2" i="119"/>
  <c r="C2" i="119"/>
  <c r="I46" i="119"/>
  <c r="H46" i="119"/>
  <c r="G46" i="119"/>
  <c r="F46" i="119"/>
  <c r="E46" i="119"/>
  <c r="D46" i="119"/>
  <c r="C46" i="119"/>
  <c r="I40" i="119"/>
  <c r="H40" i="119"/>
  <c r="G40" i="119"/>
  <c r="F40" i="119"/>
  <c r="E40" i="119"/>
  <c r="D40" i="119"/>
  <c r="C40" i="119"/>
  <c r="I32" i="119"/>
  <c r="H32" i="119"/>
  <c r="G32" i="119"/>
  <c r="F32" i="119"/>
  <c r="E32" i="119"/>
  <c r="D32" i="119"/>
  <c r="C32" i="119"/>
  <c r="I34" i="119"/>
  <c r="H34" i="119"/>
  <c r="G34" i="119"/>
  <c r="F34" i="119"/>
  <c r="E34" i="119"/>
  <c r="D34" i="119"/>
  <c r="C34" i="119"/>
  <c r="I24" i="119"/>
  <c r="H24" i="119"/>
  <c r="G24" i="119"/>
  <c r="F24" i="119"/>
  <c r="E24" i="119"/>
  <c r="D24" i="119"/>
  <c r="C24" i="119"/>
  <c r="I6" i="119"/>
  <c r="H6" i="119"/>
  <c r="G6" i="119"/>
  <c r="F6" i="119"/>
  <c r="E6" i="119"/>
  <c r="D6" i="119"/>
  <c r="C6" i="119"/>
  <c r="I48" i="119"/>
  <c r="H48" i="119"/>
  <c r="G48" i="119"/>
  <c r="F48" i="119"/>
  <c r="E48" i="119"/>
  <c r="D48" i="119"/>
  <c r="C48" i="119"/>
  <c r="I15" i="119"/>
  <c r="H15" i="119"/>
  <c r="G15" i="119"/>
  <c r="F15" i="119"/>
  <c r="E15" i="119"/>
  <c r="D15" i="119"/>
  <c r="C15" i="119"/>
  <c r="I28" i="119"/>
  <c r="H28" i="119"/>
  <c r="G28" i="119"/>
  <c r="F28" i="119"/>
  <c r="E28" i="119"/>
  <c r="D28" i="119"/>
  <c r="C28" i="119"/>
  <c r="I43" i="119"/>
  <c r="H43" i="119"/>
  <c r="G43" i="119"/>
  <c r="F43" i="119"/>
  <c r="E43" i="119"/>
  <c r="D43" i="119"/>
  <c r="C43" i="119"/>
  <c r="I20" i="119"/>
  <c r="H20" i="119"/>
  <c r="G20" i="119"/>
  <c r="F20" i="119"/>
  <c r="E20" i="119"/>
  <c r="D20" i="119"/>
  <c r="C20" i="119"/>
  <c r="I33" i="119"/>
  <c r="H33" i="119"/>
  <c r="G33" i="119"/>
  <c r="F33" i="119"/>
  <c r="E33" i="119"/>
  <c r="D33" i="119"/>
  <c r="C33" i="119"/>
  <c r="I19" i="119"/>
  <c r="H19" i="119"/>
  <c r="G19" i="119"/>
  <c r="F19" i="119"/>
  <c r="E19" i="119"/>
  <c r="D19" i="119"/>
  <c r="C19" i="119"/>
  <c r="I44" i="119"/>
  <c r="H44" i="119"/>
  <c r="G44" i="119"/>
  <c r="F44" i="119"/>
  <c r="E44" i="119"/>
  <c r="D44" i="119"/>
  <c r="C44" i="119"/>
  <c r="I11" i="119"/>
  <c r="H11" i="119"/>
  <c r="G11" i="119"/>
  <c r="F11" i="119"/>
  <c r="E11" i="119"/>
  <c r="D11" i="119"/>
  <c r="C11" i="119"/>
  <c r="I31" i="119"/>
  <c r="H31" i="119"/>
  <c r="G31" i="119"/>
  <c r="F31" i="119"/>
  <c r="E31" i="119"/>
  <c r="D31" i="119"/>
  <c r="C31" i="119"/>
  <c r="I3" i="119"/>
  <c r="H3" i="119"/>
  <c r="G3" i="119"/>
  <c r="F3" i="119"/>
  <c r="E3" i="119"/>
  <c r="D3" i="119"/>
  <c r="C3" i="119"/>
  <c r="I42" i="119"/>
  <c r="H42" i="119"/>
  <c r="G42" i="119"/>
  <c r="F42" i="119"/>
  <c r="E42" i="119"/>
  <c r="D42" i="119"/>
  <c r="C42" i="119"/>
  <c r="I18" i="119"/>
  <c r="H18" i="119"/>
  <c r="G18" i="119"/>
  <c r="F18" i="119"/>
  <c r="E18" i="119"/>
  <c r="D18" i="119"/>
  <c r="C18" i="119"/>
  <c r="I4" i="119"/>
  <c r="H4" i="119"/>
  <c r="G4" i="119"/>
  <c r="F4" i="119"/>
  <c r="E4" i="119"/>
  <c r="D4" i="119"/>
  <c r="C4" i="119"/>
  <c r="I52" i="119"/>
  <c r="H52" i="119"/>
  <c r="G52" i="119"/>
  <c r="F52" i="119"/>
  <c r="E52" i="119"/>
  <c r="D52" i="119"/>
  <c r="C52" i="119"/>
  <c r="I16" i="119"/>
  <c r="H16" i="119"/>
  <c r="G16" i="119"/>
  <c r="F16" i="119"/>
  <c r="E16" i="119"/>
  <c r="D16" i="119"/>
  <c r="C16" i="119"/>
  <c r="I13" i="119"/>
  <c r="H13" i="119"/>
  <c r="G13" i="119"/>
  <c r="F13" i="119"/>
  <c r="E13" i="119"/>
  <c r="D13" i="119"/>
  <c r="C13" i="119"/>
  <c r="I10" i="119"/>
  <c r="H10" i="119"/>
  <c r="G10" i="119"/>
  <c r="F10" i="119"/>
  <c r="E10" i="119"/>
  <c r="D10" i="119"/>
  <c r="C10" i="119"/>
  <c r="I38" i="119"/>
  <c r="H38" i="119"/>
  <c r="G38" i="119"/>
  <c r="F38" i="119"/>
  <c r="E38" i="119"/>
  <c r="D38" i="119"/>
  <c r="C38" i="119"/>
  <c r="I17" i="119"/>
  <c r="H17" i="119"/>
  <c r="G17" i="119"/>
  <c r="F17" i="119"/>
  <c r="E17" i="119"/>
  <c r="D17" i="119"/>
  <c r="C17" i="119"/>
  <c r="I23" i="119"/>
  <c r="H23" i="119"/>
  <c r="G23" i="119"/>
  <c r="F23" i="119"/>
  <c r="E23" i="119"/>
  <c r="D23" i="119"/>
  <c r="C23" i="119"/>
  <c r="I37" i="119"/>
  <c r="H37" i="119"/>
  <c r="G37" i="119"/>
  <c r="F37" i="119"/>
  <c r="E37" i="119"/>
  <c r="D37" i="119"/>
  <c r="C37" i="119"/>
  <c r="I33" i="118"/>
  <c r="H33" i="118"/>
  <c r="G33" i="118"/>
  <c r="F33" i="118"/>
  <c r="E33" i="118"/>
  <c r="D33" i="118"/>
  <c r="C33" i="118"/>
  <c r="I40" i="118"/>
  <c r="H40" i="118"/>
  <c r="G40" i="118"/>
  <c r="F40" i="118"/>
  <c r="E40" i="118"/>
  <c r="D40" i="118"/>
  <c r="C40" i="118"/>
  <c r="I8" i="118"/>
  <c r="H8" i="118"/>
  <c r="G8" i="118"/>
  <c r="F8" i="118"/>
  <c r="E8" i="118"/>
  <c r="D8" i="118"/>
  <c r="C8" i="118"/>
  <c r="I3" i="118"/>
  <c r="H3" i="118"/>
  <c r="G3" i="118"/>
  <c r="F3" i="118"/>
  <c r="E3" i="118"/>
  <c r="D3" i="118"/>
  <c r="C3" i="118"/>
  <c r="I46" i="118"/>
  <c r="H46" i="118"/>
  <c r="G46" i="118"/>
  <c r="F46" i="118"/>
  <c r="E46" i="118"/>
  <c r="D46" i="118"/>
  <c r="C46" i="118"/>
  <c r="I52" i="118"/>
  <c r="H52" i="118"/>
  <c r="G52" i="118"/>
  <c r="F52" i="118"/>
  <c r="E52" i="118"/>
  <c r="D52" i="118"/>
  <c r="C52" i="118"/>
  <c r="I51" i="118"/>
  <c r="H51" i="118"/>
  <c r="G51" i="118"/>
  <c r="F51" i="118"/>
  <c r="E51" i="118"/>
  <c r="D51" i="118"/>
  <c r="C51" i="118"/>
  <c r="I20" i="118"/>
  <c r="H20" i="118"/>
  <c r="G20" i="118"/>
  <c r="F20" i="118"/>
  <c r="E20" i="118"/>
  <c r="D20" i="118"/>
  <c r="C20" i="118"/>
  <c r="I35" i="118"/>
  <c r="H35" i="118"/>
  <c r="G35" i="118"/>
  <c r="F35" i="118"/>
  <c r="E35" i="118"/>
  <c r="D35" i="118"/>
  <c r="C35" i="118"/>
  <c r="I42" i="118"/>
  <c r="H42" i="118"/>
  <c r="G42" i="118"/>
  <c r="F42" i="118"/>
  <c r="E42" i="118"/>
  <c r="D42" i="118"/>
  <c r="C42" i="118"/>
  <c r="I49" i="118"/>
  <c r="H49" i="118"/>
  <c r="G49" i="118"/>
  <c r="F49" i="118"/>
  <c r="E49" i="118"/>
  <c r="D49" i="118"/>
  <c r="C49" i="118"/>
  <c r="I15" i="118"/>
  <c r="H15" i="118"/>
  <c r="G15" i="118"/>
  <c r="F15" i="118"/>
  <c r="E15" i="118"/>
  <c r="D15" i="118"/>
  <c r="C15" i="118"/>
  <c r="I7" i="118"/>
  <c r="H7" i="118"/>
  <c r="G7" i="118"/>
  <c r="F7" i="118"/>
  <c r="E7" i="118"/>
  <c r="D7" i="118"/>
  <c r="C7" i="118"/>
  <c r="I19" i="118"/>
  <c r="H19" i="118"/>
  <c r="G19" i="118"/>
  <c r="F19" i="118"/>
  <c r="E19" i="118"/>
  <c r="D19" i="118"/>
  <c r="C19" i="118"/>
  <c r="I13" i="118"/>
  <c r="H13" i="118"/>
  <c r="G13" i="118"/>
  <c r="F13" i="118"/>
  <c r="E13" i="118"/>
  <c r="D13" i="118"/>
  <c r="C13" i="118"/>
  <c r="I25" i="118"/>
  <c r="H25" i="118"/>
  <c r="G25" i="118"/>
  <c r="F25" i="118"/>
  <c r="E25" i="118"/>
  <c r="D25" i="118"/>
  <c r="C25" i="118"/>
  <c r="I11" i="118"/>
  <c r="H11" i="118"/>
  <c r="G11" i="118"/>
  <c r="F11" i="118"/>
  <c r="E11" i="118"/>
  <c r="D11" i="118"/>
  <c r="C11" i="118"/>
  <c r="I50" i="118"/>
  <c r="H50" i="118"/>
  <c r="G50" i="118"/>
  <c r="F50" i="118"/>
  <c r="E50" i="118"/>
  <c r="D50" i="118"/>
  <c r="C50" i="118"/>
  <c r="I14" i="118"/>
  <c r="H14" i="118"/>
  <c r="G14" i="118"/>
  <c r="F14" i="118"/>
  <c r="E14" i="118"/>
  <c r="D14" i="118"/>
  <c r="C14" i="118"/>
  <c r="I4" i="118"/>
  <c r="H4" i="118"/>
  <c r="G4" i="118"/>
  <c r="F4" i="118"/>
  <c r="E4" i="118"/>
  <c r="D4" i="118"/>
  <c r="C4" i="118"/>
  <c r="I21" i="118"/>
  <c r="H21" i="118"/>
  <c r="G21" i="118"/>
  <c r="F21" i="118"/>
  <c r="E21" i="118"/>
  <c r="D21" i="118"/>
  <c r="C21" i="118"/>
  <c r="I2" i="118"/>
  <c r="H2" i="118"/>
  <c r="G2" i="118"/>
  <c r="F2" i="118"/>
  <c r="E2" i="118"/>
  <c r="D2" i="118"/>
  <c r="C2" i="118"/>
  <c r="I23" i="118"/>
  <c r="H23" i="118"/>
  <c r="G23" i="118"/>
  <c r="F23" i="118"/>
  <c r="E23" i="118"/>
  <c r="D23" i="118"/>
  <c r="C23" i="118"/>
  <c r="I48" i="118"/>
  <c r="H48" i="118"/>
  <c r="G48" i="118"/>
  <c r="F48" i="118"/>
  <c r="E48" i="118"/>
  <c r="D48" i="118"/>
  <c r="C48" i="118"/>
  <c r="I9" i="118"/>
  <c r="H9" i="118"/>
  <c r="G9" i="118"/>
  <c r="F9" i="118"/>
  <c r="E9" i="118"/>
  <c r="D9" i="118"/>
  <c r="C9" i="118"/>
  <c r="I12" i="118"/>
  <c r="H12" i="118"/>
  <c r="G12" i="118"/>
  <c r="F12" i="118"/>
  <c r="E12" i="118"/>
  <c r="D12" i="118"/>
  <c r="C12" i="118"/>
  <c r="I37" i="118"/>
  <c r="H37" i="118"/>
  <c r="G37" i="118"/>
  <c r="F37" i="118"/>
  <c r="E37" i="118"/>
  <c r="D37" i="118"/>
  <c r="C37" i="118"/>
  <c r="I43" i="118"/>
  <c r="H43" i="118"/>
  <c r="G43" i="118"/>
  <c r="F43" i="118"/>
  <c r="E43" i="118"/>
  <c r="D43" i="118"/>
  <c r="C43" i="118"/>
  <c r="I17" i="118"/>
  <c r="H17" i="118"/>
  <c r="G17" i="118"/>
  <c r="F17" i="118"/>
  <c r="E17" i="118"/>
  <c r="D17" i="118"/>
  <c r="C17" i="118"/>
  <c r="I47" i="118"/>
  <c r="H47" i="118"/>
  <c r="G47" i="118"/>
  <c r="F47" i="118"/>
  <c r="E47" i="118"/>
  <c r="D47" i="118"/>
  <c r="C47" i="118"/>
  <c r="I6" i="118"/>
  <c r="H6" i="118"/>
  <c r="G6" i="118"/>
  <c r="F6" i="118"/>
  <c r="E6" i="118"/>
  <c r="D6" i="118"/>
  <c r="C6" i="118"/>
  <c r="I39" i="118"/>
  <c r="H39" i="118"/>
  <c r="G39" i="118"/>
  <c r="F39" i="118"/>
  <c r="E39" i="118"/>
  <c r="D39" i="118"/>
  <c r="C39" i="118"/>
  <c r="I32" i="118"/>
  <c r="H32" i="118"/>
  <c r="G32" i="118"/>
  <c r="F32" i="118"/>
  <c r="E32" i="118"/>
  <c r="D32" i="118"/>
  <c r="C32" i="118"/>
  <c r="I18" i="118"/>
  <c r="H18" i="118"/>
  <c r="G18" i="118"/>
  <c r="F18" i="118"/>
  <c r="E18" i="118"/>
  <c r="D18" i="118"/>
  <c r="C18" i="118"/>
  <c r="I44" i="118"/>
  <c r="H44" i="118"/>
  <c r="G44" i="118"/>
  <c r="F44" i="118"/>
  <c r="E44" i="118"/>
  <c r="D44" i="118"/>
  <c r="C44" i="118"/>
  <c r="I31" i="118"/>
  <c r="H31" i="118"/>
  <c r="G31" i="118"/>
  <c r="F31" i="118"/>
  <c r="E31" i="118"/>
  <c r="D31" i="118"/>
  <c r="C31" i="118"/>
  <c r="I28" i="118"/>
  <c r="H28" i="118"/>
  <c r="G28" i="118"/>
  <c r="F28" i="118"/>
  <c r="E28" i="118"/>
  <c r="D28" i="118"/>
  <c r="C28" i="118"/>
  <c r="I16" i="118"/>
  <c r="H16" i="118"/>
  <c r="G16" i="118"/>
  <c r="F16" i="118"/>
  <c r="E16" i="118"/>
  <c r="D16" i="118"/>
  <c r="C16" i="118"/>
  <c r="I36" i="118"/>
  <c r="H36" i="118"/>
  <c r="G36" i="118"/>
  <c r="F36" i="118"/>
  <c r="E36" i="118"/>
  <c r="D36" i="118"/>
  <c r="C36" i="118"/>
  <c r="I29" i="118"/>
  <c r="H29" i="118"/>
  <c r="G29" i="118"/>
  <c r="F29" i="118"/>
  <c r="E29" i="118"/>
  <c r="D29" i="118"/>
  <c r="C29" i="118"/>
  <c r="I53" i="118"/>
  <c r="H53" i="118"/>
  <c r="G53" i="118"/>
  <c r="F53" i="118"/>
  <c r="E53" i="118"/>
  <c r="D53" i="118"/>
  <c r="C53" i="118"/>
  <c r="I22" i="118"/>
  <c r="H22" i="118"/>
  <c r="G22" i="118"/>
  <c r="F22" i="118"/>
  <c r="E22" i="118"/>
  <c r="D22" i="118"/>
  <c r="C22" i="118"/>
  <c r="I41" i="118"/>
  <c r="H41" i="118"/>
  <c r="G41" i="118"/>
  <c r="F41" i="118"/>
  <c r="E41" i="118"/>
  <c r="D41" i="118"/>
  <c r="C41" i="118"/>
  <c r="I45" i="118"/>
  <c r="H45" i="118"/>
  <c r="G45" i="118"/>
  <c r="F45" i="118"/>
  <c r="E45" i="118"/>
  <c r="D45" i="118"/>
  <c r="C45" i="118"/>
  <c r="I5" i="118"/>
  <c r="H5" i="118"/>
  <c r="G5" i="118"/>
  <c r="F5" i="118"/>
  <c r="E5" i="118"/>
  <c r="D5" i="118"/>
  <c r="C5" i="118"/>
  <c r="I27" i="118"/>
  <c r="H27" i="118"/>
  <c r="G27" i="118"/>
  <c r="F27" i="118"/>
  <c r="E27" i="118"/>
  <c r="D27" i="118"/>
  <c r="C27" i="118"/>
  <c r="I38" i="118"/>
  <c r="H38" i="118"/>
  <c r="G38" i="118"/>
  <c r="F38" i="118"/>
  <c r="E38" i="118"/>
  <c r="D38" i="118"/>
  <c r="C38" i="118"/>
  <c r="I30" i="118"/>
  <c r="H30" i="118"/>
  <c r="G30" i="118"/>
  <c r="F30" i="118"/>
  <c r="E30" i="118"/>
  <c r="D30" i="118"/>
  <c r="C30" i="118"/>
  <c r="I24" i="118"/>
  <c r="H24" i="118"/>
  <c r="G24" i="118"/>
  <c r="F24" i="118"/>
  <c r="E24" i="118"/>
  <c r="D24" i="118"/>
  <c r="C24" i="118"/>
  <c r="I34" i="118"/>
  <c r="H34" i="118"/>
  <c r="G34" i="118"/>
  <c r="F34" i="118"/>
  <c r="E34" i="118"/>
  <c r="D34" i="118"/>
  <c r="C34" i="118"/>
  <c r="I10" i="118"/>
  <c r="H10" i="118"/>
  <c r="G10" i="118"/>
  <c r="F10" i="118"/>
  <c r="E10" i="118"/>
  <c r="D10" i="118"/>
  <c r="C10" i="118"/>
  <c r="I26" i="118"/>
  <c r="H26" i="118"/>
  <c r="G26" i="118"/>
  <c r="F26" i="118"/>
  <c r="E26" i="118"/>
  <c r="D26" i="118"/>
  <c r="C26" i="118"/>
  <c r="I5" i="117"/>
  <c r="H5" i="117"/>
  <c r="G5" i="117"/>
  <c r="F5" i="117"/>
  <c r="E5" i="117"/>
  <c r="D5" i="117"/>
  <c r="C5" i="117"/>
  <c r="I28" i="117"/>
  <c r="H28" i="117"/>
  <c r="G28" i="117"/>
  <c r="F28" i="117"/>
  <c r="E28" i="117"/>
  <c r="D28" i="117"/>
  <c r="C28" i="117"/>
  <c r="I4" i="117"/>
  <c r="H4" i="117"/>
  <c r="G4" i="117"/>
  <c r="F4" i="117"/>
  <c r="E4" i="117"/>
  <c r="D4" i="117"/>
  <c r="C4" i="117"/>
  <c r="I14" i="117"/>
  <c r="H14" i="117"/>
  <c r="G14" i="117"/>
  <c r="F14" i="117"/>
  <c r="E14" i="117"/>
  <c r="D14" i="117"/>
  <c r="C14" i="117"/>
  <c r="I45" i="117"/>
  <c r="H45" i="117"/>
  <c r="G45" i="117"/>
  <c r="F45" i="117"/>
  <c r="E45" i="117"/>
  <c r="D45" i="117"/>
  <c r="C45" i="117"/>
  <c r="I3" i="117"/>
  <c r="H3" i="117"/>
  <c r="G3" i="117"/>
  <c r="F3" i="117"/>
  <c r="E3" i="117"/>
  <c r="D3" i="117"/>
  <c r="C3" i="117"/>
  <c r="I48" i="117"/>
  <c r="H48" i="117"/>
  <c r="G48" i="117"/>
  <c r="F48" i="117"/>
  <c r="E48" i="117"/>
  <c r="D48" i="117"/>
  <c r="C48" i="117"/>
  <c r="I35" i="117"/>
  <c r="H35" i="117"/>
  <c r="G35" i="117"/>
  <c r="F35" i="117"/>
  <c r="E35" i="117"/>
  <c r="D35" i="117"/>
  <c r="C35" i="117"/>
  <c r="I44" i="117"/>
  <c r="H44" i="117"/>
  <c r="G44" i="117"/>
  <c r="F44" i="117"/>
  <c r="E44" i="117"/>
  <c r="D44" i="117"/>
  <c r="C44" i="117"/>
  <c r="I41" i="117"/>
  <c r="H41" i="117"/>
  <c r="G41" i="117"/>
  <c r="F41" i="117"/>
  <c r="E41" i="117"/>
  <c r="D41" i="117"/>
  <c r="C41" i="117"/>
  <c r="I10" i="117"/>
  <c r="H10" i="117"/>
  <c r="G10" i="117"/>
  <c r="F10" i="117"/>
  <c r="E10" i="117"/>
  <c r="D10" i="117"/>
  <c r="C10" i="117"/>
  <c r="I42" i="117"/>
  <c r="H42" i="117"/>
  <c r="G42" i="117"/>
  <c r="F42" i="117"/>
  <c r="E42" i="117"/>
  <c r="D42" i="117"/>
  <c r="C42" i="117"/>
  <c r="I23" i="117"/>
  <c r="H23" i="117"/>
  <c r="G23" i="117"/>
  <c r="F23" i="117"/>
  <c r="E23" i="117"/>
  <c r="D23" i="117"/>
  <c r="C23" i="117"/>
  <c r="I13" i="117"/>
  <c r="H13" i="117"/>
  <c r="G13" i="117"/>
  <c r="F13" i="117"/>
  <c r="E13" i="117"/>
  <c r="D13" i="117"/>
  <c r="C13" i="117"/>
  <c r="I20" i="117"/>
  <c r="H20" i="117"/>
  <c r="G20" i="117"/>
  <c r="F20" i="117"/>
  <c r="E20" i="117"/>
  <c r="D20" i="117"/>
  <c r="C20" i="117"/>
  <c r="I33" i="117"/>
  <c r="H33" i="117"/>
  <c r="G33" i="117"/>
  <c r="F33" i="117"/>
  <c r="E33" i="117"/>
  <c r="D33" i="117"/>
  <c r="C33" i="117"/>
  <c r="I31" i="117"/>
  <c r="H31" i="117"/>
  <c r="G31" i="117"/>
  <c r="F31" i="117"/>
  <c r="E31" i="117"/>
  <c r="D31" i="117"/>
  <c r="C31" i="117"/>
  <c r="I17" i="117"/>
  <c r="H17" i="117"/>
  <c r="G17" i="117"/>
  <c r="F17" i="117"/>
  <c r="E17" i="117"/>
  <c r="D17" i="117"/>
  <c r="C17" i="117"/>
  <c r="I43" i="117"/>
  <c r="H43" i="117"/>
  <c r="G43" i="117"/>
  <c r="F43" i="117"/>
  <c r="E43" i="117"/>
  <c r="D43" i="117"/>
  <c r="C43" i="117"/>
  <c r="I7" i="117"/>
  <c r="H7" i="117"/>
  <c r="G7" i="117"/>
  <c r="F7" i="117"/>
  <c r="E7" i="117"/>
  <c r="D7" i="117"/>
  <c r="C7" i="117"/>
  <c r="I40" i="117"/>
  <c r="H40" i="117"/>
  <c r="G40" i="117"/>
  <c r="F40" i="117"/>
  <c r="E40" i="117"/>
  <c r="D40" i="117"/>
  <c r="C40" i="117"/>
  <c r="I27" i="117"/>
  <c r="H27" i="117"/>
  <c r="G27" i="117"/>
  <c r="F27" i="117"/>
  <c r="E27" i="117"/>
  <c r="D27" i="117"/>
  <c r="C27" i="117"/>
  <c r="I12" i="117"/>
  <c r="H12" i="117"/>
  <c r="G12" i="117"/>
  <c r="F12" i="117"/>
  <c r="E12" i="117"/>
  <c r="D12" i="117"/>
  <c r="C12" i="117"/>
  <c r="I51" i="117"/>
  <c r="H51" i="117"/>
  <c r="G51" i="117"/>
  <c r="F51" i="117"/>
  <c r="E51" i="117"/>
  <c r="D51" i="117"/>
  <c r="C51" i="117"/>
  <c r="I8" i="117"/>
  <c r="H8" i="117"/>
  <c r="G8" i="117"/>
  <c r="F8" i="117"/>
  <c r="E8" i="117"/>
  <c r="D8" i="117"/>
  <c r="C8" i="117"/>
  <c r="I6" i="117"/>
  <c r="H6" i="117"/>
  <c r="G6" i="117"/>
  <c r="F6" i="117"/>
  <c r="E6" i="117"/>
  <c r="D6" i="117"/>
  <c r="C6" i="117"/>
  <c r="I32" i="117"/>
  <c r="H32" i="117"/>
  <c r="G32" i="117"/>
  <c r="F32" i="117"/>
  <c r="E32" i="117"/>
  <c r="D32" i="117"/>
  <c r="C32" i="117"/>
  <c r="I22" i="117"/>
  <c r="H22" i="117"/>
  <c r="G22" i="117"/>
  <c r="F22" i="117"/>
  <c r="E22" i="117"/>
  <c r="D22" i="117"/>
  <c r="C22" i="117"/>
  <c r="I25" i="117"/>
  <c r="H25" i="117"/>
  <c r="G25" i="117"/>
  <c r="F25" i="117"/>
  <c r="E25" i="117"/>
  <c r="D25" i="117"/>
  <c r="C25" i="117"/>
  <c r="I49" i="117"/>
  <c r="H49" i="117"/>
  <c r="G49" i="117"/>
  <c r="F49" i="117"/>
  <c r="E49" i="117"/>
  <c r="D49" i="117"/>
  <c r="C49" i="117"/>
  <c r="I39" i="117"/>
  <c r="H39" i="117"/>
  <c r="G39" i="117"/>
  <c r="F39" i="117"/>
  <c r="E39" i="117"/>
  <c r="D39" i="117"/>
  <c r="C39" i="117"/>
  <c r="I34" i="117"/>
  <c r="H34" i="117"/>
  <c r="G34" i="117"/>
  <c r="F34" i="117"/>
  <c r="E34" i="117"/>
  <c r="D34" i="117"/>
  <c r="C34" i="117"/>
  <c r="I9" i="117"/>
  <c r="H9" i="117"/>
  <c r="G9" i="117"/>
  <c r="F9" i="117"/>
  <c r="E9" i="117"/>
  <c r="D9" i="117"/>
  <c r="C9" i="117"/>
  <c r="I18" i="117"/>
  <c r="H18" i="117"/>
  <c r="G18" i="117"/>
  <c r="F18" i="117"/>
  <c r="E18" i="117"/>
  <c r="D18" i="117"/>
  <c r="C18" i="117"/>
  <c r="I37" i="117"/>
  <c r="H37" i="117"/>
  <c r="G37" i="117"/>
  <c r="F37" i="117"/>
  <c r="E37" i="117"/>
  <c r="D37" i="117"/>
  <c r="C37" i="117"/>
  <c r="I11" i="117"/>
  <c r="H11" i="117"/>
  <c r="G11" i="117"/>
  <c r="F11" i="117"/>
  <c r="E11" i="117"/>
  <c r="D11" i="117"/>
  <c r="C11" i="117"/>
  <c r="I15" i="117"/>
  <c r="H15" i="117"/>
  <c r="G15" i="117"/>
  <c r="F15" i="117"/>
  <c r="E15" i="117"/>
  <c r="D15" i="117"/>
  <c r="C15" i="117"/>
  <c r="I50" i="117"/>
  <c r="H50" i="117"/>
  <c r="G50" i="117"/>
  <c r="F50" i="117"/>
  <c r="E50" i="117"/>
  <c r="D50" i="117"/>
  <c r="C50" i="117"/>
  <c r="I38" i="117"/>
  <c r="H38" i="117"/>
  <c r="G38" i="117"/>
  <c r="F38" i="117"/>
  <c r="E38" i="117"/>
  <c r="D38" i="117"/>
  <c r="C38" i="117"/>
  <c r="I24" i="117"/>
  <c r="H24" i="117"/>
  <c r="G24" i="117"/>
  <c r="F24" i="117"/>
  <c r="E24" i="117"/>
  <c r="D24" i="117"/>
  <c r="C24" i="117"/>
  <c r="I29" i="117"/>
  <c r="H29" i="117"/>
  <c r="G29" i="117"/>
  <c r="F29" i="117"/>
  <c r="E29" i="117"/>
  <c r="D29" i="117"/>
  <c r="C29" i="117"/>
  <c r="I47" i="117"/>
  <c r="H47" i="117"/>
  <c r="G47" i="117"/>
  <c r="F47" i="117"/>
  <c r="E47" i="117"/>
  <c r="D47" i="117"/>
  <c r="C47" i="117"/>
  <c r="I53" i="117"/>
  <c r="H53" i="117"/>
  <c r="G53" i="117"/>
  <c r="F53" i="117"/>
  <c r="E53" i="117"/>
  <c r="D53" i="117"/>
  <c r="C53" i="117"/>
  <c r="I16" i="117"/>
  <c r="H16" i="117"/>
  <c r="G16" i="117"/>
  <c r="F16" i="117"/>
  <c r="E16" i="117"/>
  <c r="D16" i="117"/>
  <c r="C16" i="117"/>
  <c r="I19" i="117"/>
  <c r="H19" i="117"/>
  <c r="G19" i="117"/>
  <c r="F19" i="117"/>
  <c r="E19" i="117"/>
  <c r="D19" i="117"/>
  <c r="C19" i="117"/>
  <c r="I26" i="117"/>
  <c r="H26" i="117"/>
  <c r="G26" i="117"/>
  <c r="F26" i="117"/>
  <c r="E26" i="117"/>
  <c r="D26" i="117"/>
  <c r="C26" i="117"/>
  <c r="I30" i="117"/>
  <c r="H30" i="117"/>
  <c r="G30" i="117"/>
  <c r="F30" i="117"/>
  <c r="E30" i="117"/>
  <c r="D30" i="117"/>
  <c r="C30" i="117"/>
  <c r="I46" i="117"/>
  <c r="H46" i="117"/>
  <c r="G46" i="117"/>
  <c r="F46" i="117"/>
  <c r="E46" i="117"/>
  <c r="D46" i="117"/>
  <c r="C46" i="117"/>
  <c r="I21" i="117"/>
  <c r="H21" i="117"/>
  <c r="G21" i="117"/>
  <c r="F21" i="117"/>
  <c r="E21" i="117"/>
  <c r="D21" i="117"/>
  <c r="C21" i="117"/>
  <c r="I52" i="117"/>
  <c r="H52" i="117"/>
  <c r="G52" i="117"/>
  <c r="F52" i="117"/>
  <c r="E52" i="117"/>
  <c r="D52" i="117"/>
  <c r="C52" i="117"/>
  <c r="I2" i="117"/>
  <c r="H2" i="117"/>
  <c r="G2" i="117"/>
  <c r="F2" i="117"/>
  <c r="E2" i="117"/>
  <c r="D2" i="117"/>
  <c r="C2" i="117"/>
  <c r="I36" i="117"/>
  <c r="H36" i="117"/>
  <c r="G36" i="117"/>
  <c r="F36" i="117"/>
  <c r="E36" i="117"/>
  <c r="D36" i="117"/>
  <c r="C36" i="117"/>
  <c r="I2" i="116"/>
  <c r="H2" i="116"/>
  <c r="G2" i="116"/>
  <c r="F2" i="116"/>
  <c r="E2" i="116"/>
  <c r="D2" i="116"/>
  <c r="C2" i="116"/>
  <c r="I26" i="116"/>
  <c r="H26" i="116"/>
  <c r="G26" i="116"/>
  <c r="F26" i="116"/>
  <c r="E26" i="116"/>
  <c r="D26" i="116"/>
  <c r="C26" i="116"/>
  <c r="I14" i="116"/>
  <c r="H14" i="116"/>
  <c r="G14" i="116"/>
  <c r="F14" i="116"/>
  <c r="E14" i="116"/>
  <c r="D14" i="116"/>
  <c r="C14" i="116"/>
  <c r="I50" i="116"/>
  <c r="H50" i="116"/>
  <c r="G50" i="116"/>
  <c r="F50" i="116"/>
  <c r="E50" i="116"/>
  <c r="D50" i="116"/>
  <c r="C50" i="116"/>
  <c r="I23" i="116"/>
  <c r="H23" i="116"/>
  <c r="G23" i="116"/>
  <c r="F23" i="116"/>
  <c r="E23" i="116"/>
  <c r="D23" i="116"/>
  <c r="C23" i="116"/>
  <c r="I35" i="116"/>
  <c r="H35" i="116"/>
  <c r="G35" i="116"/>
  <c r="F35" i="116"/>
  <c r="E35" i="116"/>
  <c r="D35" i="116"/>
  <c r="C35" i="116"/>
  <c r="I21" i="116"/>
  <c r="H21" i="116"/>
  <c r="G21" i="116"/>
  <c r="F21" i="116"/>
  <c r="E21" i="116"/>
  <c r="D21" i="116"/>
  <c r="C21" i="116"/>
  <c r="I31" i="116"/>
  <c r="H31" i="116"/>
  <c r="G31" i="116"/>
  <c r="F31" i="116"/>
  <c r="E31" i="116"/>
  <c r="D31" i="116"/>
  <c r="C31" i="116"/>
  <c r="I13" i="116"/>
  <c r="H13" i="116"/>
  <c r="G13" i="116"/>
  <c r="F13" i="116"/>
  <c r="E13" i="116"/>
  <c r="D13" i="116"/>
  <c r="C13" i="116"/>
  <c r="I17" i="116"/>
  <c r="H17" i="116"/>
  <c r="G17" i="116"/>
  <c r="F17" i="116"/>
  <c r="E17" i="116"/>
  <c r="D17" i="116"/>
  <c r="C17" i="116"/>
  <c r="I20" i="116"/>
  <c r="H20" i="116"/>
  <c r="G20" i="116"/>
  <c r="F20" i="116"/>
  <c r="E20" i="116"/>
  <c r="D20" i="116"/>
  <c r="C20" i="116"/>
  <c r="I27" i="116"/>
  <c r="H27" i="116"/>
  <c r="G27" i="116"/>
  <c r="F27" i="116"/>
  <c r="E27" i="116"/>
  <c r="D27" i="116"/>
  <c r="C27" i="116"/>
  <c r="I51" i="116"/>
  <c r="H51" i="116"/>
  <c r="G51" i="116"/>
  <c r="F51" i="116"/>
  <c r="E51" i="116"/>
  <c r="D51" i="116"/>
  <c r="C51" i="116"/>
  <c r="I48" i="116"/>
  <c r="H48" i="116"/>
  <c r="G48" i="116"/>
  <c r="F48" i="116"/>
  <c r="E48" i="116"/>
  <c r="D48" i="116"/>
  <c r="C48" i="116"/>
  <c r="I45" i="116"/>
  <c r="H45" i="116"/>
  <c r="G45" i="116"/>
  <c r="F45" i="116"/>
  <c r="E45" i="116"/>
  <c r="D45" i="116"/>
  <c r="C45" i="116"/>
  <c r="I3" i="116"/>
  <c r="H3" i="116"/>
  <c r="G3" i="116"/>
  <c r="F3" i="116"/>
  <c r="E3" i="116"/>
  <c r="D3" i="116"/>
  <c r="C3" i="116"/>
  <c r="I28" i="116"/>
  <c r="H28" i="116"/>
  <c r="G28" i="116"/>
  <c r="F28" i="116"/>
  <c r="E28" i="116"/>
  <c r="D28" i="116"/>
  <c r="C28" i="116"/>
  <c r="I4" i="116"/>
  <c r="H4" i="116"/>
  <c r="G4" i="116"/>
  <c r="F4" i="116"/>
  <c r="E4" i="116"/>
  <c r="D4" i="116"/>
  <c r="C4" i="116"/>
  <c r="I15" i="116"/>
  <c r="H15" i="116"/>
  <c r="G15" i="116"/>
  <c r="F15" i="116"/>
  <c r="E15" i="116"/>
  <c r="D15" i="116"/>
  <c r="C15" i="116"/>
  <c r="I47" i="116"/>
  <c r="H47" i="116"/>
  <c r="G47" i="116"/>
  <c r="F47" i="116"/>
  <c r="E47" i="116"/>
  <c r="D47" i="116"/>
  <c r="C47" i="116"/>
  <c r="I6" i="116"/>
  <c r="H6" i="116"/>
  <c r="G6" i="116"/>
  <c r="F6" i="116"/>
  <c r="E6" i="116"/>
  <c r="D6" i="116"/>
  <c r="C6" i="116"/>
  <c r="I42" i="116"/>
  <c r="H42" i="116"/>
  <c r="G42" i="116"/>
  <c r="F42" i="116"/>
  <c r="E42" i="116"/>
  <c r="D42" i="116"/>
  <c r="C42" i="116"/>
  <c r="I44" i="116"/>
  <c r="H44" i="116"/>
  <c r="G44" i="116"/>
  <c r="F44" i="116"/>
  <c r="E44" i="116"/>
  <c r="D44" i="116"/>
  <c r="C44" i="116"/>
  <c r="I32" i="116"/>
  <c r="H32" i="116"/>
  <c r="G32" i="116"/>
  <c r="F32" i="116"/>
  <c r="E32" i="116"/>
  <c r="D32" i="116"/>
  <c r="C32" i="116"/>
  <c r="I29" i="116"/>
  <c r="H29" i="116"/>
  <c r="G29" i="116"/>
  <c r="F29" i="116"/>
  <c r="E29" i="116"/>
  <c r="D29" i="116"/>
  <c r="C29" i="116"/>
  <c r="I16" i="116"/>
  <c r="H16" i="116"/>
  <c r="G16" i="116"/>
  <c r="F16" i="116"/>
  <c r="E16" i="116"/>
  <c r="D16" i="116"/>
  <c r="C16" i="116"/>
  <c r="I10" i="116"/>
  <c r="H10" i="116"/>
  <c r="G10" i="116"/>
  <c r="F10" i="116"/>
  <c r="E10" i="116"/>
  <c r="D10" i="116"/>
  <c r="C10" i="116"/>
  <c r="I5" i="116"/>
  <c r="H5" i="116"/>
  <c r="G5" i="116"/>
  <c r="F5" i="116"/>
  <c r="E5" i="116"/>
  <c r="D5" i="116"/>
  <c r="C5" i="116"/>
  <c r="I7" i="116"/>
  <c r="H7" i="116"/>
  <c r="G7" i="116"/>
  <c r="F7" i="116"/>
  <c r="E7" i="116"/>
  <c r="D7" i="116"/>
  <c r="C7" i="116"/>
  <c r="I36" i="116"/>
  <c r="H36" i="116"/>
  <c r="G36" i="116"/>
  <c r="F36" i="116"/>
  <c r="E36" i="116"/>
  <c r="D36" i="116"/>
  <c r="C36" i="116"/>
  <c r="I46" i="116"/>
  <c r="H46" i="116"/>
  <c r="G46" i="116"/>
  <c r="F46" i="116"/>
  <c r="E46" i="116"/>
  <c r="D46" i="116"/>
  <c r="C46" i="116"/>
  <c r="I34" i="116"/>
  <c r="H34" i="116"/>
  <c r="G34" i="116"/>
  <c r="F34" i="116"/>
  <c r="E34" i="116"/>
  <c r="D34" i="116"/>
  <c r="C34" i="116"/>
  <c r="I30" i="116"/>
  <c r="H30" i="116"/>
  <c r="G30" i="116"/>
  <c r="F30" i="116"/>
  <c r="E30" i="116"/>
  <c r="D30" i="116"/>
  <c r="C30" i="116"/>
  <c r="I11" i="116"/>
  <c r="H11" i="116"/>
  <c r="G11" i="116"/>
  <c r="F11" i="116"/>
  <c r="E11" i="116"/>
  <c r="D11" i="116"/>
  <c r="C11" i="116"/>
  <c r="I12" i="116"/>
  <c r="H12" i="116"/>
  <c r="G12" i="116"/>
  <c r="F12" i="116"/>
  <c r="E12" i="116"/>
  <c r="D12" i="116"/>
  <c r="C12" i="116"/>
  <c r="I19" i="116"/>
  <c r="H19" i="116"/>
  <c r="G19" i="116"/>
  <c r="F19" i="116"/>
  <c r="E19" i="116"/>
  <c r="D19" i="116"/>
  <c r="C19" i="116"/>
  <c r="I24" i="116"/>
  <c r="H24" i="116"/>
  <c r="G24" i="116"/>
  <c r="F24" i="116"/>
  <c r="E24" i="116"/>
  <c r="D24" i="116"/>
  <c r="C24" i="116"/>
  <c r="I25" i="116"/>
  <c r="H25" i="116"/>
  <c r="G25" i="116"/>
  <c r="F25" i="116"/>
  <c r="E25" i="116"/>
  <c r="D25" i="116"/>
  <c r="C25" i="116"/>
  <c r="I38" i="116"/>
  <c r="H38" i="116"/>
  <c r="G38" i="116"/>
  <c r="F38" i="116"/>
  <c r="E38" i="116"/>
  <c r="D38" i="116"/>
  <c r="C38" i="116"/>
  <c r="I22" i="116"/>
  <c r="H22" i="116"/>
  <c r="G22" i="116"/>
  <c r="F22" i="116"/>
  <c r="E22" i="116"/>
  <c r="D22" i="116"/>
  <c r="C22" i="116"/>
  <c r="I49" i="116"/>
  <c r="H49" i="116"/>
  <c r="G49" i="116"/>
  <c r="F49" i="116"/>
  <c r="E49" i="116"/>
  <c r="D49" i="116"/>
  <c r="C49" i="116"/>
  <c r="I9" i="116"/>
  <c r="H9" i="116"/>
  <c r="G9" i="116"/>
  <c r="F9" i="116"/>
  <c r="E9" i="116"/>
  <c r="D9" i="116"/>
  <c r="C9" i="116"/>
  <c r="I33" i="116"/>
  <c r="H33" i="116"/>
  <c r="G33" i="116"/>
  <c r="F33" i="116"/>
  <c r="E33" i="116"/>
  <c r="D33" i="116"/>
  <c r="C33" i="116"/>
  <c r="I53" i="116"/>
  <c r="H53" i="116"/>
  <c r="G53" i="116"/>
  <c r="F53" i="116"/>
  <c r="E53" i="116"/>
  <c r="D53" i="116"/>
  <c r="C53" i="116"/>
  <c r="I39" i="116"/>
  <c r="H39" i="116"/>
  <c r="G39" i="116"/>
  <c r="F39" i="116"/>
  <c r="E39" i="116"/>
  <c r="D39" i="116"/>
  <c r="C39" i="116"/>
  <c r="I41" i="116"/>
  <c r="H41" i="116"/>
  <c r="G41" i="116"/>
  <c r="F41" i="116"/>
  <c r="E41" i="116"/>
  <c r="D41" i="116"/>
  <c r="C41" i="116"/>
  <c r="I43" i="116"/>
  <c r="H43" i="116"/>
  <c r="G43" i="116"/>
  <c r="F43" i="116"/>
  <c r="E43" i="116"/>
  <c r="D43" i="116"/>
  <c r="C43" i="116"/>
  <c r="I37" i="116"/>
  <c r="H37" i="116"/>
  <c r="G37" i="116"/>
  <c r="F37" i="116"/>
  <c r="E37" i="116"/>
  <c r="D37" i="116"/>
  <c r="C37" i="116"/>
  <c r="I18" i="116"/>
  <c r="H18" i="116"/>
  <c r="G18" i="116"/>
  <c r="F18" i="116"/>
  <c r="E18" i="116"/>
  <c r="D18" i="116"/>
  <c r="C18" i="116"/>
  <c r="I40" i="116"/>
  <c r="H40" i="116"/>
  <c r="G40" i="116"/>
  <c r="F40" i="116"/>
  <c r="E40" i="116"/>
  <c r="D40" i="116"/>
  <c r="C40" i="116"/>
  <c r="I52" i="116"/>
  <c r="H52" i="116"/>
  <c r="G52" i="116"/>
  <c r="F52" i="116"/>
  <c r="E52" i="116"/>
  <c r="D52" i="116"/>
  <c r="C52" i="116"/>
  <c r="I8" i="116"/>
  <c r="H8" i="116"/>
  <c r="G8" i="116"/>
  <c r="F8" i="116"/>
  <c r="E8" i="116"/>
  <c r="D8" i="116"/>
  <c r="C8" i="116"/>
  <c r="I14" i="115"/>
  <c r="H14" i="115"/>
  <c r="G14" i="115"/>
  <c r="F14" i="115"/>
  <c r="E14" i="115"/>
  <c r="D14" i="115"/>
  <c r="C14" i="115"/>
  <c r="I19" i="115"/>
  <c r="H19" i="115"/>
  <c r="G19" i="115"/>
  <c r="F19" i="115"/>
  <c r="E19" i="115"/>
  <c r="D19" i="115"/>
  <c r="C19" i="115"/>
  <c r="I48" i="115"/>
  <c r="H48" i="115"/>
  <c r="G48" i="115"/>
  <c r="F48" i="115"/>
  <c r="E48" i="115"/>
  <c r="D48" i="115"/>
  <c r="C48" i="115"/>
  <c r="I7" i="115"/>
  <c r="H7" i="115"/>
  <c r="G7" i="115"/>
  <c r="F7" i="115"/>
  <c r="E7" i="115"/>
  <c r="D7" i="115"/>
  <c r="C7" i="115"/>
  <c r="I40" i="115"/>
  <c r="H40" i="115"/>
  <c r="G40" i="115"/>
  <c r="F40" i="115"/>
  <c r="E40" i="115"/>
  <c r="D40" i="115"/>
  <c r="C40" i="115"/>
  <c r="I3" i="115"/>
  <c r="H3" i="115"/>
  <c r="G3" i="115"/>
  <c r="F3" i="115"/>
  <c r="E3" i="115"/>
  <c r="D3" i="115"/>
  <c r="C3" i="115"/>
  <c r="I36" i="115"/>
  <c r="H36" i="115"/>
  <c r="G36" i="115"/>
  <c r="F36" i="115"/>
  <c r="E36" i="115"/>
  <c r="D36" i="115"/>
  <c r="C36" i="115"/>
  <c r="I41" i="115"/>
  <c r="H41" i="115"/>
  <c r="G41" i="115"/>
  <c r="F41" i="115"/>
  <c r="E41" i="115"/>
  <c r="D41" i="115"/>
  <c r="C41" i="115"/>
  <c r="I51" i="115"/>
  <c r="H51" i="115"/>
  <c r="G51" i="115"/>
  <c r="F51" i="115"/>
  <c r="E51" i="115"/>
  <c r="D51" i="115"/>
  <c r="C51" i="115"/>
  <c r="I21" i="115"/>
  <c r="H21" i="115"/>
  <c r="G21" i="115"/>
  <c r="F21" i="115"/>
  <c r="E21" i="115"/>
  <c r="D21" i="115"/>
  <c r="C21" i="115"/>
  <c r="I16" i="115"/>
  <c r="H16" i="115"/>
  <c r="G16" i="115"/>
  <c r="F16" i="115"/>
  <c r="E16" i="115"/>
  <c r="D16" i="115"/>
  <c r="C16" i="115"/>
  <c r="I17" i="115"/>
  <c r="H17" i="115"/>
  <c r="G17" i="115"/>
  <c r="F17" i="115"/>
  <c r="E17" i="115"/>
  <c r="D17" i="115"/>
  <c r="C17" i="115"/>
  <c r="I29" i="115"/>
  <c r="H29" i="115"/>
  <c r="G29" i="115"/>
  <c r="F29" i="115"/>
  <c r="E29" i="115"/>
  <c r="D29" i="115"/>
  <c r="C29" i="115"/>
  <c r="I37" i="115"/>
  <c r="H37" i="115"/>
  <c r="G37" i="115"/>
  <c r="F37" i="115"/>
  <c r="E37" i="115"/>
  <c r="D37" i="115"/>
  <c r="C37" i="115"/>
  <c r="I27" i="115"/>
  <c r="H27" i="115"/>
  <c r="G27" i="115"/>
  <c r="F27" i="115"/>
  <c r="E27" i="115"/>
  <c r="D27" i="115"/>
  <c r="C27" i="115"/>
  <c r="I49" i="115"/>
  <c r="H49" i="115"/>
  <c r="G49" i="115"/>
  <c r="F49" i="115"/>
  <c r="E49" i="115"/>
  <c r="D49" i="115"/>
  <c r="C49" i="115"/>
  <c r="I32" i="115"/>
  <c r="H32" i="115"/>
  <c r="G32" i="115"/>
  <c r="F32" i="115"/>
  <c r="E32" i="115"/>
  <c r="D32" i="115"/>
  <c r="C32" i="115"/>
  <c r="I31" i="115"/>
  <c r="H31" i="115"/>
  <c r="G31" i="115"/>
  <c r="F31" i="115"/>
  <c r="E31" i="115"/>
  <c r="D31" i="115"/>
  <c r="C31" i="115"/>
  <c r="I35" i="115"/>
  <c r="H35" i="115"/>
  <c r="G35" i="115"/>
  <c r="F35" i="115"/>
  <c r="E35" i="115"/>
  <c r="D35" i="115"/>
  <c r="C35" i="115"/>
  <c r="I53" i="115"/>
  <c r="H53" i="115"/>
  <c r="G53" i="115"/>
  <c r="F53" i="115"/>
  <c r="E53" i="115"/>
  <c r="D53" i="115"/>
  <c r="C53" i="115"/>
  <c r="I26" i="115"/>
  <c r="H26" i="115"/>
  <c r="G26" i="115"/>
  <c r="F26" i="115"/>
  <c r="E26" i="115"/>
  <c r="D26" i="115"/>
  <c r="C26" i="115"/>
  <c r="I33" i="115"/>
  <c r="H33" i="115"/>
  <c r="G33" i="115"/>
  <c r="F33" i="115"/>
  <c r="E33" i="115"/>
  <c r="D33" i="115"/>
  <c r="C33" i="115"/>
  <c r="I5" i="115"/>
  <c r="H5" i="115"/>
  <c r="G5" i="115"/>
  <c r="F5" i="115"/>
  <c r="E5" i="115"/>
  <c r="D5" i="115"/>
  <c r="C5" i="115"/>
  <c r="I47" i="115"/>
  <c r="H47" i="115"/>
  <c r="G47" i="115"/>
  <c r="F47" i="115"/>
  <c r="E47" i="115"/>
  <c r="D47" i="115"/>
  <c r="C47" i="115"/>
  <c r="I9" i="115"/>
  <c r="H9" i="115"/>
  <c r="G9" i="115"/>
  <c r="F9" i="115"/>
  <c r="E9" i="115"/>
  <c r="D9" i="115"/>
  <c r="C9" i="115"/>
  <c r="I12" i="115"/>
  <c r="H12" i="115"/>
  <c r="G12" i="115"/>
  <c r="F12" i="115"/>
  <c r="E12" i="115"/>
  <c r="D12" i="115"/>
  <c r="C12" i="115"/>
  <c r="I18" i="115"/>
  <c r="H18" i="115"/>
  <c r="G18" i="115"/>
  <c r="F18" i="115"/>
  <c r="E18" i="115"/>
  <c r="D18" i="115"/>
  <c r="C18" i="115"/>
  <c r="I42" i="115"/>
  <c r="H42" i="115"/>
  <c r="G42" i="115"/>
  <c r="F42" i="115"/>
  <c r="E42" i="115"/>
  <c r="D42" i="115"/>
  <c r="C42" i="115"/>
  <c r="I50" i="115"/>
  <c r="H50" i="115"/>
  <c r="G50" i="115"/>
  <c r="F50" i="115"/>
  <c r="E50" i="115"/>
  <c r="D50" i="115"/>
  <c r="C50" i="115"/>
  <c r="I24" i="115"/>
  <c r="H24" i="115"/>
  <c r="G24" i="115"/>
  <c r="F24" i="115"/>
  <c r="E24" i="115"/>
  <c r="D24" i="115"/>
  <c r="C24" i="115"/>
  <c r="I28" i="115"/>
  <c r="H28" i="115"/>
  <c r="G28" i="115"/>
  <c r="F28" i="115"/>
  <c r="E28" i="115"/>
  <c r="D28" i="115"/>
  <c r="C28" i="115"/>
  <c r="I22" i="115"/>
  <c r="H22" i="115"/>
  <c r="G22" i="115"/>
  <c r="F22" i="115"/>
  <c r="E22" i="115"/>
  <c r="D22" i="115"/>
  <c r="C22" i="115"/>
  <c r="I15" i="115"/>
  <c r="H15" i="115"/>
  <c r="G15" i="115"/>
  <c r="F15" i="115"/>
  <c r="E15" i="115"/>
  <c r="D15" i="115"/>
  <c r="C15" i="115"/>
  <c r="I46" i="115"/>
  <c r="H46" i="115"/>
  <c r="G46" i="115"/>
  <c r="F46" i="115"/>
  <c r="E46" i="115"/>
  <c r="D46" i="115"/>
  <c r="C46" i="115"/>
  <c r="I39" i="115"/>
  <c r="H39" i="115"/>
  <c r="G39" i="115"/>
  <c r="F39" i="115"/>
  <c r="E39" i="115"/>
  <c r="D39" i="115"/>
  <c r="C39" i="115"/>
  <c r="I25" i="115"/>
  <c r="H25" i="115"/>
  <c r="G25" i="115"/>
  <c r="F25" i="115"/>
  <c r="E25" i="115"/>
  <c r="D25" i="115"/>
  <c r="C25" i="115"/>
  <c r="I23" i="115"/>
  <c r="H23" i="115"/>
  <c r="G23" i="115"/>
  <c r="F23" i="115"/>
  <c r="E23" i="115"/>
  <c r="D23" i="115"/>
  <c r="C23" i="115"/>
  <c r="I2" i="115"/>
  <c r="H2" i="115"/>
  <c r="G2" i="115"/>
  <c r="F2" i="115"/>
  <c r="E2" i="115"/>
  <c r="D2" i="115"/>
  <c r="C2" i="115"/>
  <c r="I44" i="115"/>
  <c r="H44" i="115"/>
  <c r="G44" i="115"/>
  <c r="F44" i="115"/>
  <c r="E44" i="115"/>
  <c r="D44" i="115"/>
  <c r="C44" i="115"/>
  <c r="I20" i="115"/>
  <c r="H20" i="115"/>
  <c r="G20" i="115"/>
  <c r="F20" i="115"/>
  <c r="E20" i="115"/>
  <c r="D20" i="115"/>
  <c r="C20" i="115"/>
  <c r="I43" i="115"/>
  <c r="H43" i="115"/>
  <c r="G43" i="115"/>
  <c r="F43" i="115"/>
  <c r="E43" i="115"/>
  <c r="D43" i="115"/>
  <c r="C43" i="115"/>
  <c r="I38" i="115"/>
  <c r="H38" i="115"/>
  <c r="G38" i="115"/>
  <c r="F38" i="115"/>
  <c r="E38" i="115"/>
  <c r="D38" i="115"/>
  <c r="C38" i="115"/>
  <c r="I30" i="115"/>
  <c r="H30" i="115"/>
  <c r="G30" i="115"/>
  <c r="F30" i="115"/>
  <c r="E30" i="115"/>
  <c r="D30" i="115"/>
  <c r="C30" i="115"/>
  <c r="I52" i="115"/>
  <c r="H52" i="115"/>
  <c r="G52" i="115"/>
  <c r="F52" i="115"/>
  <c r="E52" i="115"/>
  <c r="D52" i="115"/>
  <c r="C52" i="115"/>
  <c r="I6" i="115"/>
  <c r="H6" i="115"/>
  <c r="G6" i="115"/>
  <c r="F6" i="115"/>
  <c r="E6" i="115"/>
  <c r="D6" i="115"/>
  <c r="C6" i="115"/>
  <c r="I34" i="115"/>
  <c r="H34" i="115"/>
  <c r="G34" i="115"/>
  <c r="F34" i="115"/>
  <c r="E34" i="115"/>
  <c r="D34" i="115"/>
  <c r="C34" i="115"/>
  <c r="I11" i="115"/>
  <c r="H11" i="115"/>
  <c r="G11" i="115"/>
  <c r="F11" i="115"/>
  <c r="E11" i="115"/>
  <c r="D11" i="115"/>
  <c r="C11" i="115"/>
  <c r="I45" i="115"/>
  <c r="H45" i="115"/>
  <c r="G45" i="115"/>
  <c r="F45" i="115"/>
  <c r="E45" i="115"/>
  <c r="D45" i="115"/>
  <c r="C45" i="115"/>
  <c r="I8" i="115"/>
  <c r="H8" i="115"/>
  <c r="G8" i="115"/>
  <c r="F8" i="115"/>
  <c r="E8" i="115"/>
  <c r="D8" i="115"/>
  <c r="C8" i="115"/>
  <c r="I13" i="115"/>
  <c r="H13" i="115"/>
  <c r="G13" i="115"/>
  <c r="F13" i="115"/>
  <c r="E13" i="115"/>
  <c r="D13" i="115"/>
  <c r="C13" i="115"/>
  <c r="I10" i="115"/>
  <c r="H10" i="115"/>
  <c r="G10" i="115"/>
  <c r="F10" i="115"/>
  <c r="E10" i="115"/>
  <c r="D10" i="115"/>
  <c r="C10" i="115"/>
  <c r="I4" i="115"/>
  <c r="H4" i="115"/>
  <c r="G4" i="115"/>
  <c r="F4" i="115"/>
  <c r="E4" i="115"/>
  <c r="D4" i="115"/>
  <c r="C4" i="115"/>
  <c r="I28" i="114"/>
  <c r="H28" i="114"/>
  <c r="G28" i="114"/>
  <c r="F28" i="114"/>
  <c r="E28" i="114"/>
  <c r="D28" i="114"/>
  <c r="C28" i="114"/>
  <c r="I19" i="114"/>
  <c r="H19" i="114"/>
  <c r="G19" i="114"/>
  <c r="F19" i="114"/>
  <c r="E19" i="114"/>
  <c r="D19" i="114"/>
  <c r="C19" i="114"/>
  <c r="I6" i="114"/>
  <c r="H6" i="114"/>
  <c r="G6" i="114"/>
  <c r="F6" i="114"/>
  <c r="E6" i="114"/>
  <c r="D6" i="114"/>
  <c r="C6" i="114"/>
  <c r="I36" i="114"/>
  <c r="H36" i="114"/>
  <c r="G36" i="114"/>
  <c r="F36" i="114"/>
  <c r="E36" i="114"/>
  <c r="D36" i="114"/>
  <c r="C36" i="114"/>
  <c r="I31" i="114"/>
  <c r="H31" i="114"/>
  <c r="G31" i="114"/>
  <c r="F31" i="114"/>
  <c r="E31" i="114"/>
  <c r="D31" i="114"/>
  <c r="C31" i="114"/>
  <c r="I3" i="114"/>
  <c r="H3" i="114"/>
  <c r="G3" i="114"/>
  <c r="F3" i="114"/>
  <c r="E3" i="114"/>
  <c r="D3" i="114"/>
  <c r="C3" i="114"/>
  <c r="I53" i="114"/>
  <c r="H53" i="114"/>
  <c r="G53" i="114"/>
  <c r="F53" i="114"/>
  <c r="E53" i="114"/>
  <c r="D53" i="114"/>
  <c r="C53" i="114"/>
  <c r="I24" i="114"/>
  <c r="H24" i="114"/>
  <c r="G24" i="114"/>
  <c r="F24" i="114"/>
  <c r="E24" i="114"/>
  <c r="D24" i="114"/>
  <c r="C24" i="114"/>
  <c r="I52" i="114"/>
  <c r="H52" i="114"/>
  <c r="G52" i="114"/>
  <c r="F52" i="114"/>
  <c r="E52" i="114"/>
  <c r="D52" i="114"/>
  <c r="C52" i="114"/>
  <c r="I20" i="114"/>
  <c r="H20" i="114"/>
  <c r="G20" i="114"/>
  <c r="F20" i="114"/>
  <c r="E20" i="114"/>
  <c r="D20" i="114"/>
  <c r="C20" i="114"/>
  <c r="I22" i="114"/>
  <c r="H22" i="114"/>
  <c r="G22" i="114"/>
  <c r="F22" i="114"/>
  <c r="E22" i="114"/>
  <c r="D22" i="114"/>
  <c r="C22" i="114"/>
  <c r="I18" i="114"/>
  <c r="H18" i="114"/>
  <c r="G18" i="114"/>
  <c r="F18" i="114"/>
  <c r="E18" i="114"/>
  <c r="D18" i="114"/>
  <c r="C18" i="114"/>
  <c r="I11" i="114"/>
  <c r="H11" i="114"/>
  <c r="G11" i="114"/>
  <c r="F11" i="114"/>
  <c r="E11" i="114"/>
  <c r="D11" i="114"/>
  <c r="C11" i="114"/>
  <c r="I16" i="114"/>
  <c r="H16" i="114"/>
  <c r="G16" i="114"/>
  <c r="F16" i="114"/>
  <c r="E16" i="114"/>
  <c r="D16" i="114"/>
  <c r="C16" i="114"/>
  <c r="I13" i="114"/>
  <c r="H13" i="114"/>
  <c r="G13" i="114"/>
  <c r="F13" i="114"/>
  <c r="E13" i="114"/>
  <c r="D13" i="114"/>
  <c r="C13" i="114"/>
  <c r="I39" i="114"/>
  <c r="H39" i="114"/>
  <c r="G39" i="114"/>
  <c r="F39" i="114"/>
  <c r="E39" i="114"/>
  <c r="D39" i="114"/>
  <c r="C39" i="114"/>
  <c r="I37" i="114"/>
  <c r="H37" i="114"/>
  <c r="G37" i="114"/>
  <c r="F37" i="114"/>
  <c r="E37" i="114"/>
  <c r="D37" i="114"/>
  <c r="C37" i="114"/>
  <c r="I8" i="114"/>
  <c r="H8" i="114"/>
  <c r="G8" i="114"/>
  <c r="F8" i="114"/>
  <c r="E8" i="114"/>
  <c r="D8" i="114"/>
  <c r="C8" i="114"/>
  <c r="I25" i="114"/>
  <c r="H25" i="114"/>
  <c r="G25" i="114"/>
  <c r="F25" i="114"/>
  <c r="E25" i="114"/>
  <c r="D25" i="114"/>
  <c r="C25" i="114"/>
  <c r="I10" i="114"/>
  <c r="H10" i="114"/>
  <c r="G10" i="114"/>
  <c r="F10" i="114"/>
  <c r="E10" i="114"/>
  <c r="D10" i="114"/>
  <c r="C10" i="114"/>
  <c r="I38" i="114"/>
  <c r="H38" i="114"/>
  <c r="G38" i="114"/>
  <c r="F38" i="114"/>
  <c r="E38" i="114"/>
  <c r="D38" i="114"/>
  <c r="C38" i="114"/>
  <c r="I34" i="114"/>
  <c r="H34" i="114"/>
  <c r="G34" i="114"/>
  <c r="F34" i="114"/>
  <c r="E34" i="114"/>
  <c r="D34" i="114"/>
  <c r="C34" i="114"/>
  <c r="I5" i="114"/>
  <c r="H5" i="114"/>
  <c r="G5" i="114"/>
  <c r="F5" i="114"/>
  <c r="E5" i="114"/>
  <c r="D5" i="114"/>
  <c r="C5" i="114"/>
  <c r="I47" i="114"/>
  <c r="H47" i="114"/>
  <c r="G47" i="114"/>
  <c r="F47" i="114"/>
  <c r="E47" i="114"/>
  <c r="D47" i="114"/>
  <c r="C47" i="114"/>
  <c r="I43" i="114"/>
  <c r="H43" i="114"/>
  <c r="G43" i="114"/>
  <c r="F43" i="114"/>
  <c r="E43" i="114"/>
  <c r="D43" i="114"/>
  <c r="C43" i="114"/>
  <c r="I7" i="114"/>
  <c r="H7" i="114"/>
  <c r="G7" i="114"/>
  <c r="F7" i="114"/>
  <c r="E7" i="114"/>
  <c r="D7" i="114"/>
  <c r="C7" i="114"/>
  <c r="I41" i="114"/>
  <c r="H41" i="114"/>
  <c r="G41" i="114"/>
  <c r="F41" i="114"/>
  <c r="E41" i="114"/>
  <c r="D41" i="114"/>
  <c r="C41" i="114"/>
  <c r="I42" i="114"/>
  <c r="H42" i="114"/>
  <c r="G42" i="114"/>
  <c r="F42" i="114"/>
  <c r="E42" i="114"/>
  <c r="D42" i="114"/>
  <c r="C42" i="114"/>
  <c r="I29" i="114"/>
  <c r="H29" i="114"/>
  <c r="G29" i="114"/>
  <c r="F29" i="114"/>
  <c r="E29" i="114"/>
  <c r="D29" i="114"/>
  <c r="C29" i="114"/>
  <c r="I17" i="114"/>
  <c r="H17" i="114"/>
  <c r="G17" i="114"/>
  <c r="F17" i="114"/>
  <c r="E17" i="114"/>
  <c r="D17" i="114"/>
  <c r="C17" i="114"/>
  <c r="I15" i="114"/>
  <c r="H15" i="114"/>
  <c r="G15" i="114"/>
  <c r="F15" i="114"/>
  <c r="E15" i="114"/>
  <c r="D15" i="114"/>
  <c r="C15" i="114"/>
  <c r="I33" i="114"/>
  <c r="H33" i="114"/>
  <c r="G33" i="114"/>
  <c r="F33" i="114"/>
  <c r="E33" i="114"/>
  <c r="D33" i="114"/>
  <c r="C33" i="114"/>
  <c r="I4" i="114"/>
  <c r="H4" i="114"/>
  <c r="G4" i="114"/>
  <c r="F4" i="114"/>
  <c r="E4" i="114"/>
  <c r="D4" i="114"/>
  <c r="C4" i="114"/>
  <c r="I35" i="114"/>
  <c r="H35" i="114"/>
  <c r="G35" i="114"/>
  <c r="F35" i="114"/>
  <c r="E35" i="114"/>
  <c r="D35" i="114"/>
  <c r="C35" i="114"/>
  <c r="I23" i="114"/>
  <c r="H23" i="114"/>
  <c r="G23" i="114"/>
  <c r="F23" i="114"/>
  <c r="E23" i="114"/>
  <c r="D23" i="114"/>
  <c r="C23" i="114"/>
  <c r="I44" i="114"/>
  <c r="H44" i="114"/>
  <c r="G44" i="114"/>
  <c r="F44" i="114"/>
  <c r="E44" i="114"/>
  <c r="D44" i="114"/>
  <c r="C44" i="114"/>
  <c r="I27" i="114"/>
  <c r="H27" i="114"/>
  <c r="G27" i="114"/>
  <c r="F27" i="114"/>
  <c r="E27" i="114"/>
  <c r="D27" i="114"/>
  <c r="C27" i="114"/>
  <c r="I50" i="114"/>
  <c r="H50" i="114"/>
  <c r="G50" i="114"/>
  <c r="F50" i="114"/>
  <c r="E50" i="114"/>
  <c r="D50" i="114"/>
  <c r="C50" i="114"/>
  <c r="I45" i="114"/>
  <c r="H45" i="114"/>
  <c r="G45" i="114"/>
  <c r="F45" i="114"/>
  <c r="E45" i="114"/>
  <c r="D45" i="114"/>
  <c r="C45" i="114"/>
  <c r="I46" i="114"/>
  <c r="H46" i="114"/>
  <c r="G46" i="114"/>
  <c r="F46" i="114"/>
  <c r="E46" i="114"/>
  <c r="D46" i="114"/>
  <c r="C46" i="114"/>
  <c r="I9" i="114"/>
  <c r="H9" i="114"/>
  <c r="G9" i="114"/>
  <c r="F9" i="114"/>
  <c r="E9" i="114"/>
  <c r="D9" i="114"/>
  <c r="C9" i="114"/>
  <c r="I51" i="114"/>
  <c r="H51" i="114"/>
  <c r="G51" i="114"/>
  <c r="F51" i="114"/>
  <c r="E51" i="114"/>
  <c r="D51" i="114"/>
  <c r="C51" i="114"/>
  <c r="I12" i="114"/>
  <c r="H12" i="114"/>
  <c r="G12" i="114"/>
  <c r="F12" i="114"/>
  <c r="E12" i="114"/>
  <c r="D12" i="114"/>
  <c r="C12" i="114"/>
  <c r="I2" i="114"/>
  <c r="H2" i="114"/>
  <c r="G2" i="114"/>
  <c r="F2" i="114"/>
  <c r="E2" i="114"/>
  <c r="D2" i="114"/>
  <c r="C2" i="114"/>
  <c r="I14" i="114"/>
  <c r="H14" i="114"/>
  <c r="G14" i="114"/>
  <c r="F14" i="114"/>
  <c r="E14" i="114"/>
  <c r="D14" i="114"/>
  <c r="C14" i="114"/>
  <c r="I26" i="114"/>
  <c r="H26" i="114"/>
  <c r="G26" i="114"/>
  <c r="F26" i="114"/>
  <c r="E26" i="114"/>
  <c r="D26" i="114"/>
  <c r="C26" i="114"/>
  <c r="I30" i="114"/>
  <c r="H30" i="114"/>
  <c r="G30" i="114"/>
  <c r="F30" i="114"/>
  <c r="E30" i="114"/>
  <c r="D30" i="114"/>
  <c r="C30" i="114"/>
  <c r="I32" i="114"/>
  <c r="H32" i="114"/>
  <c r="G32" i="114"/>
  <c r="F32" i="114"/>
  <c r="E32" i="114"/>
  <c r="D32" i="114"/>
  <c r="C32" i="114"/>
  <c r="I49" i="114"/>
  <c r="H49" i="114"/>
  <c r="G49" i="114"/>
  <c r="F49" i="114"/>
  <c r="E49" i="114"/>
  <c r="D49" i="114"/>
  <c r="C49" i="114"/>
  <c r="I40" i="114"/>
  <c r="H40" i="114"/>
  <c r="G40" i="114"/>
  <c r="F40" i="114"/>
  <c r="E40" i="114"/>
  <c r="D40" i="114"/>
  <c r="C40" i="114"/>
  <c r="I48" i="114"/>
  <c r="H48" i="114"/>
  <c r="G48" i="114"/>
  <c r="F48" i="114"/>
  <c r="E48" i="114"/>
  <c r="D48" i="114"/>
  <c r="C48" i="114"/>
  <c r="I21" i="114"/>
  <c r="H21" i="114"/>
  <c r="G21" i="114"/>
  <c r="F21" i="114"/>
  <c r="E21" i="114"/>
  <c r="D21" i="114"/>
  <c r="C21" i="114"/>
  <c r="I13" i="113"/>
  <c r="H13" i="113"/>
  <c r="G13" i="113"/>
  <c r="C13" i="113"/>
  <c r="I15" i="113"/>
  <c r="H15" i="113"/>
  <c r="G15" i="113"/>
  <c r="C15" i="113"/>
  <c r="I18" i="113"/>
  <c r="H18" i="113"/>
  <c r="G18" i="113"/>
  <c r="C18" i="113"/>
  <c r="I36" i="113"/>
  <c r="H36" i="113"/>
  <c r="G36" i="113"/>
  <c r="C36" i="113"/>
  <c r="I29" i="113"/>
  <c r="H29" i="113"/>
  <c r="G29" i="113"/>
  <c r="C29" i="113"/>
  <c r="I19" i="113"/>
  <c r="H19" i="113"/>
  <c r="G19" i="113"/>
  <c r="C19" i="113"/>
  <c r="I9" i="113"/>
  <c r="H9" i="113"/>
  <c r="G9" i="113"/>
  <c r="C9" i="113"/>
  <c r="I30" i="113"/>
  <c r="H30" i="113"/>
  <c r="G30" i="113"/>
  <c r="C30" i="113"/>
  <c r="I42" i="113"/>
  <c r="H42" i="113"/>
  <c r="G42" i="113"/>
  <c r="C42" i="113"/>
  <c r="I31" i="113"/>
  <c r="H31" i="113"/>
  <c r="G31" i="113"/>
  <c r="C31" i="113"/>
  <c r="I23" i="113"/>
  <c r="H23" i="113"/>
  <c r="G23" i="113"/>
  <c r="C23" i="113"/>
  <c r="I33" i="113"/>
  <c r="H33" i="113"/>
  <c r="G33" i="113"/>
  <c r="C33" i="113"/>
  <c r="I22" i="113"/>
  <c r="H22" i="113"/>
  <c r="G22" i="113"/>
  <c r="C22" i="113"/>
  <c r="I46" i="113"/>
  <c r="H46" i="113"/>
  <c r="G46" i="113"/>
  <c r="C46" i="113"/>
  <c r="I4" i="113"/>
  <c r="H4" i="113"/>
  <c r="G4" i="113"/>
  <c r="C4" i="113"/>
  <c r="I35" i="113"/>
  <c r="H35" i="113"/>
  <c r="G35" i="113"/>
  <c r="C35" i="113"/>
  <c r="I27" i="113"/>
  <c r="H27" i="113"/>
  <c r="G27" i="113"/>
  <c r="C27" i="113"/>
  <c r="I6" i="113"/>
  <c r="H6" i="113"/>
  <c r="G6" i="113"/>
  <c r="C6" i="113"/>
  <c r="I16" i="113"/>
  <c r="H16" i="113"/>
  <c r="G16" i="113"/>
  <c r="C16" i="113"/>
  <c r="I51" i="113"/>
  <c r="H51" i="113"/>
  <c r="G51" i="113"/>
  <c r="C51" i="113"/>
  <c r="I12" i="113"/>
  <c r="H12" i="113"/>
  <c r="G12" i="113"/>
  <c r="C12" i="113"/>
  <c r="I52" i="113"/>
  <c r="H52" i="113"/>
  <c r="G52" i="113"/>
  <c r="C52" i="113"/>
  <c r="I39" i="113"/>
  <c r="H39" i="113"/>
  <c r="G39" i="113"/>
  <c r="C39" i="113"/>
  <c r="I5" i="113"/>
  <c r="H5" i="113"/>
  <c r="G5" i="113"/>
  <c r="C5" i="113"/>
  <c r="I47" i="113"/>
  <c r="H47" i="113"/>
  <c r="G47" i="113"/>
  <c r="C47" i="113"/>
  <c r="I10" i="113"/>
  <c r="H10" i="113"/>
  <c r="G10" i="113"/>
  <c r="C10" i="113"/>
  <c r="I26" i="113"/>
  <c r="H26" i="113"/>
  <c r="G26" i="113"/>
  <c r="C26" i="113"/>
  <c r="I37" i="113"/>
  <c r="H37" i="113"/>
  <c r="G37" i="113"/>
  <c r="C37" i="113"/>
  <c r="I3" i="113"/>
  <c r="H3" i="113"/>
  <c r="G3" i="113"/>
  <c r="C3" i="113"/>
  <c r="I20" i="113"/>
  <c r="H20" i="113"/>
  <c r="G20" i="113"/>
  <c r="C20" i="113"/>
  <c r="I53" i="113"/>
  <c r="H53" i="113"/>
  <c r="G53" i="113"/>
  <c r="C53" i="113"/>
  <c r="I14" i="113"/>
  <c r="H14" i="113"/>
  <c r="G14" i="113"/>
  <c r="C14" i="113"/>
  <c r="I43" i="113"/>
  <c r="H43" i="113"/>
  <c r="G43" i="113"/>
  <c r="C43" i="113"/>
  <c r="I21" i="113"/>
  <c r="H21" i="113"/>
  <c r="G21" i="113"/>
  <c r="C21" i="113"/>
  <c r="I50" i="113"/>
  <c r="H50" i="113"/>
  <c r="G50" i="113"/>
  <c r="C50" i="113"/>
  <c r="I38" i="113"/>
  <c r="H38" i="113"/>
  <c r="G38" i="113"/>
  <c r="C38" i="113"/>
  <c r="I25" i="113"/>
  <c r="H25" i="113"/>
  <c r="G25" i="113"/>
  <c r="C25" i="113"/>
  <c r="I45" i="113"/>
  <c r="H45" i="113"/>
  <c r="G45" i="113"/>
  <c r="C45" i="113"/>
  <c r="I48" i="113"/>
  <c r="H48" i="113"/>
  <c r="G48" i="113"/>
  <c r="C48" i="113"/>
  <c r="I17" i="113"/>
  <c r="H17" i="113"/>
  <c r="G17" i="113"/>
  <c r="C17" i="113"/>
  <c r="I49" i="113"/>
  <c r="H49" i="113"/>
  <c r="G49" i="113"/>
  <c r="C49" i="113"/>
  <c r="I28" i="113"/>
  <c r="H28" i="113"/>
  <c r="G28" i="113"/>
  <c r="C28" i="113"/>
  <c r="I11" i="113"/>
  <c r="H11" i="113"/>
  <c r="G11" i="113"/>
  <c r="C11" i="113"/>
  <c r="I34" i="113"/>
  <c r="H34" i="113"/>
  <c r="G34" i="113"/>
  <c r="C34" i="113"/>
  <c r="I8" i="113"/>
  <c r="H8" i="113"/>
  <c r="G8" i="113"/>
  <c r="C8" i="113"/>
  <c r="I41" i="113"/>
  <c r="H41" i="113"/>
  <c r="G41" i="113"/>
  <c r="C41" i="113"/>
  <c r="I40" i="113"/>
  <c r="H40" i="113"/>
  <c r="G40" i="113"/>
  <c r="C40" i="113"/>
  <c r="I7" i="113"/>
  <c r="H7" i="113"/>
  <c r="G7" i="113"/>
  <c r="C7" i="113"/>
  <c r="I44" i="113"/>
  <c r="H44" i="113"/>
  <c r="G44" i="113"/>
  <c r="C44" i="113"/>
  <c r="I24" i="113"/>
  <c r="H24" i="113"/>
  <c r="G24" i="113"/>
  <c r="C24" i="113"/>
  <c r="I2" i="113"/>
  <c r="H2" i="113"/>
  <c r="G2" i="113"/>
  <c r="C2" i="113"/>
  <c r="I32" i="113"/>
  <c r="H32" i="113"/>
  <c r="G32" i="113"/>
  <c r="C32" i="113"/>
  <c r="I44" i="112"/>
  <c r="H44" i="112"/>
  <c r="G44" i="112"/>
  <c r="C44" i="112"/>
  <c r="I32" i="112"/>
  <c r="H32" i="112"/>
  <c r="G32" i="112"/>
  <c r="C32" i="112"/>
  <c r="I52" i="112"/>
  <c r="H52" i="112"/>
  <c r="G52" i="112"/>
  <c r="C52" i="112"/>
  <c r="I12" i="112"/>
  <c r="H12" i="112"/>
  <c r="G12" i="112"/>
  <c r="C12" i="112"/>
  <c r="I26" i="112"/>
  <c r="H26" i="112"/>
  <c r="G26" i="112"/>
  <c r="C26" i="112"/>
  <c r="I46" i="112"/>
  <c r="H46" i="112"/>
  <c r="G46" i="112"/>
  <c r="C46" i="112"/>
  <c r="I51" i="112"/>
  <c r="H51" i="112"/>
  <c r="G51" i="112"/>
  <c r="C51" i="112"/>
  <c r="I18" i="112"/>
  <c r="H18" i="112"/>
  <c r="G18" i="112"/>
  <c r="C18" i="112"/>
  <c r="I15" i="112"/>
  <c r="H15" i="112"/>
  <c r="G15" i="112"/>
  <c r="C15" i="112"/>
  <c r="I34" i="112"/>
  <c r="H34" i="112"/>
  <c r="G34" i="112"/>
  <c r="C34" i="112"/>
  <c r="I43" i="112"/>
  <c r="H43" i="112"/>
  <c r="G43" i="112"/>
  <c r="C43" i="112"/>
  <c r="I33" i="112"/>
  <c r="H33" i="112"/>
  <c r="G33" i="112"/>
  <c r="C33" i="112"/>
  <c r="I19" i="112"/>
  <c r="H19" i="112"/>
  <c r="G19" i="112"/>
  <c r="C19" i="112"/>
  <c r="I7" i="112"/>
  <c r="H7" i="112"/>
  <c r="G7" i="112"/>
  <c r="C7" i="112"/>
  <c r="I37" i="112"/>
  <c r="H37" i="112"/>
  <c r="G37" i="112"/>
  <c r="C37" i="112"/>
  <c r="I25" i="112"/>
  <c r="H25" i="112"/>
  <c r="G25" i="112"/>
  <c r="C25" i="112"/>
  <c r="I24" i="112"/>
  <c r="H24" i="112"/>
  <c r="G24" i="112"/>
  <c r="C24" i="112"/>
  <c r="I53" i="112"/>
  <c r="H53" i="112"/>
  <c r="G53" i="112"/>
  <c r="C53" i="112"/>
  <c r="I47" i="112"/>
  <c r="H47" i="112"/>
  <c r="G47" i="112"/>
  <c r="C47" i="112"/>
  <c r="I4" i="112"/>
  <c r="H4" i="112"/>
  <c r="G4" i="112"/>
  <c r="C4" i="112"/>
  <c r="I39" i="112"/>
  <c r="H39" i="112"/>
  <c r="G39" i="112"/>
  <c r="C39" i="112"/>
  <c r="I3" i="112"/>
  <c r="H3" i="112"/>
  <c r="G3" i="112"/>
  <c r="C3" i="112"/>
  <c r="I14" i="112"/>
  <c r="H14" i="112"/>
  <c r="G14" i="112"/>
  <c r="C14" i="112"/>
  <c r="I30" i="112"/>
  <c r="H30" i="112"/>
  <c r="G30" i="112"/>
  <c r="C30" i="112"/>
  <c r="I11" i="112"/>
  <c r="H11" i="112"/>
  <c r="G11" i="112"/>
  <c r="C11" i="112"/>
  <c r="I49" i="112"/>
  <c r="H49" i="112"/>
  <c r="G49" i="112"/>
  <c r="C49" i="112"/>
  <c r="I36" i="112"/>
  <c r="H36" i="112"/>
  <c r="G36" i="112"/>
  <c r="C36" i="112"/>
  <c r="I40" i="112"/>
  <c r="H40" i="112"/>
  <c r="G40" i="112"/>
  <c r="C40" i="112"/>
  <c r="I48" i="112"/>
  <c r="H48" i="112"/>
  <c r="G48" i="112"/>
  <c r="C48" i="112"/>
  <c r="I29" i="112"/>
  <c r="H29" i="112"/>
  <c r="G29" i="112"/>
  <c r="C29" i="112"/>
  <c r="I2" i="112"/>
  <c r="H2" i="112"/>
  <c r="G2" i="112"/>
  <c r="C2" i="112"/>
  <c r="I28" i="112"/>
  <c r="H28" i="112"/>
  <c r="G28" i="112"/>
  <c r="C28" i="112"/>
  <c r="I17" i="112"/>
  <c r="H17" i="112"/>
  <c r="G17" i="112"/>
  <c r="C17" i="112"/>
  <c r="I41" i="112"/>
  <c r="H41" i="112"/>
  <c r="G41" i="112"/>
  <c r="C41" i="112"/>
  <c r="I9" i="112"/>
  <c r="H9" i="112"/>
  <c r="G9" i="112"/>
  <c r="C9" i="112"/>
  <c r="I22" i="112"/>
  <c r="H22" i="112"/>
  <c r="G22" i="112"/>
  <c r="C22" i="112"/>
  <c r="I27" i="112"/>
  <c r="H27" i="112"/>
  <c r="G27" i="112"/>
  <c r="C27" i="112"/>
  <c r="I16" i="112"/>
  <c r="H16" i="112"/>
  <c r="G16" i="112"/>
  <c r="C16" i="112"/>
  <c r="I6" i="112"/>
  <c r="H6" i="112"/>
  <c r="G6" i="112"/>
  <c r="C6" i="112"/>
  <c r="I45" i="112"/>
  <c r="H45" i="112"/>
  <c r="G45" i="112"/>
  <c r="C45" i="112"/>
  <c r="I5" i="112"/>
  <c r="H5" i="112"/>
  <c r="G5" i="112"/>
  <c r="C5" i="112"/>
  <c r="I42" i="112"/>
  <c r="H42" i="112"/>
  <c r="G42" i="112"/>
  <c r="C42" i="112"/>
  <c r="I38" i="112"/>
  <c r="H38" i="112"/>
  <c r="G38" i="112"/>
  <c r="C38" i="112"/>
  <c r="I10" i="112"/>
  <c r="H10" i="112"/>
  <c r="G10" i="112"/>
  <c r="C10" i="112"/>
  <c r="I31" i="112"/>
  <c r="H31" i="112"/>
  <c r="G31" i="112"/>
  <c r="C31" i="112"/>
  <c r="I8" i="112"/>
  <c r="H8" i="112"/>
  <c r="G8" i="112"/>
  <c r="C8" i="112"/>
  <c r="I13" i="112"/>
  <c r="H13" i="112"/>
  <c r="G13" i="112"/>
  <c r="C13" i="112"/>
  <c r="I20" i="112"/>
  <c r="H20" i="112"/>
  <c r="G20" i="112"/>
  <c r="C20" i="112"/>
  <c r="I23" i="112"/>
  <c r="H23" i="112"/>
  <c r="G23" i="112"/>
  <c r="C23" i="112"/>
  <c r="I21" i="112"/>
  <c r="H21" i="112"/>
  <c r="G21" i="112"/>
  <c r="C21" i="112"/>
  <c r="I50" i="112"/>
  <c r="H50" i="112"/>
  <c r="G50" i="112"/>
  <c r="C50" i="112"/>
  <c r="I35" i="112"/>
  <c r="H35" i="112"/>
  <c r="G35" i="112"/>
  <c r="C35" i="112"/>
  <c r="I5" i="111"/>
  <c r="H5" i="111"/>
  <c r="G5" i="111"/>
  <c r="C5" i="111"/>
  <c r="I16" i="111"/>
  <c r="H16" i="111"/>
  <c r="G16" i="111"/>
  <c r="C16" i="111"/>
  <c r="I37" i="111"/>
  <c r="H37" i="111"/>
  <c r="G37" i="111"/>
  <c r="C37" i="111"/>
  <c r="I53" i="111"/>
  <c r="H53" i="111"/>
  <c r="G53" i="111"/>
  <c r="C53" i="111"/>
  <c r="I10" i="111"/>
  <c r="H10" i="111"/>
  <c r="G10" i="111"/>
  <c r="C10" i="111"/>
  <c r="I13" i="111"/>
  <c r="H13" i="111"/>
  <c r="G13" i="111"/>
  <c r="C13" i="111"/>
  <c r="I47" i="111"/>
  <c r="H47" i="111"/>
  <c r="G47" i="111"/>
  <c r="C47" i="111"/>
  <c r="I22" i="111"/>
  <c r="H22" i="111"/>
  <c r="G22" i="111"/>
  <c r="C22" i="111"/>
  <c r="I43" i="111"/>
  <c r="H43" i="111"/>
  <c r="G43" i="111"/>
  <c r="C43" i="111"/>
  <c r="I38" i="111"/>
  <c r="H38" i="111"/>
  <c r="G38" i="111"/>
  <c r="C38" i="111"/>
  <c r="I18" i="111"/>
  <c r="H18" i="111"/>
  <c r="G18" i="111"/>
  <c r="C18" i="111"/>
  <c r="I51" i="111"/>
  <c r="H51" i="111"/>
  <c r="G51" i="111"/>
  <c r="C51" i="111"/>
  <c r="I14" i="111"/>
  <c r="H14" i="111"/>
  <c r="G14" i="111"/>
  <c r="C14" i="111"/>
  <c r="I12" i="111"/>
  <c r="H12" i="111"/>
  <c r="G12" i="111"/>
  <c r="C12" i="111"/>
  <c r="I52" i="111"/>
  <c r="H52" i="111"/>
  <c r="G52" i="111"/>
  <c r="C52" i="111"/>
  <c r="I41" i="111"/>
  <c r="H41" i="111"/>
  <c r="G41" i="111"/>
  <c r="C41" i="111"/>
  <c r="I33" i="111"/>
  <c r="H33" i="111"/>
  <c r="G33" i="111"/>
  <c r="C33" i="111"/>
  <c r="I17" i="111"/>
  <c r="H17" i="111"/>
  <c r="G17" i="111"/>
  <c r="C17" i="111"/>
  <c r="I39" i="111"/>
  <c r="H39" i="111"/>
  <c r="G39" i="111"/>
  <c r="C39" i="111"/>
  <c r="I2" i="111"/>
  <c r="H2" i="111"/>
  <c r="G2" i="111"/>
  <c r="C2" i="111"/>
  <c r="I50" i="111"/>
  <c r="H50" i="111"/>
  <c r="G50" i="111"/>
  <c r="C50" i="111"/>
  <c r="I3" i="111"/>
  <c r="H3" i="111"/>
  <c r="G3" i="111"/>
  <c r="C3" i="111"/>
  <c r="I7" i="111"/>
  <c r="H7" i="111"/>
  <c r="G7" i="111"/>
  <c r="C7" i="111"/>
  <c r="I29" i="111"/>
  <c r="H29" i="111"/>
  <c r="G29" i="111"/>
  <c r="C29" i="111"/>
  <c r="I26" i="111"/>
  <c r="H26" i="111"/>
  <c r="G26" i="111"/>
  <c r="C26" i="111"/>
  <c r="I24" i="111"/>
  <c r="H24" i="111"/>
  <c r="G24" i="111"/>
  <c r="C24" i="111"/>
  <c r="I32" i="111"/>
  <c r="H32" i="111"/>
  <c r="G32" i="111"/>
  <c r="C32" i="111"/>
  <c r="I15" i="111"/>
  <c r="H15" i="111"/>
  <c r="G15" i="111"/>
  <c r="C15" i="111"/>
  <c r="I35" i="111"/>
  <c r="H35" i="111"/>
  <c r="G35" i="111"/>
  <c r="C35" i="111"/>
  <c r="I44" i="111"/>
  <c r="H44" i="111"/>
  <c r="G44" i="111"/>
  <c r="C44" i="111"/>
  <c r="I4" i="111"/>
  <c r="H4" i="111"/>
  <c r="G4" i="111"/>
  <c r="C4" i="111"/>
  <c r="I19" i="111"/>
  <c r="H19" i="111"/>
  <c r="G19" i="111"/>
  <c r="C19" i="111"/>
  <c r="I28" i="111"/>
  <c r="H28" i="111"/>
  <c r="G28" i="111"/>
  <c r="C28" i="111"/>
  <c r="I21" i="111"/>
  <c r="H21" i="111"/>
  <c r="G21" i="111"/>
  <c r="C21" i="111"/>
  <c r="I31" i="111"/>
  <c r="H31" i="111"/>
  <c r="G31" i="111"/>
  <c r="C31" i="111"/>
  <c r="I25" i="111"/>
  <c r="H25" i="111"/>
  <c r="G25" i="111"/>
  <c r="C25" i="111"/>
  <c r="I23" i="111"/>
  <c r="H23" i="111"/>
  <c r="G23" i="111"/>
  <c r="C23" i="111"/>
  <c r="I46" i="111"/>
  <c r="H46" i="111"/>
  <c r="G46" i="111"/>
  <c r="C46" i="111"/>
  <c r="I6" i="111"/>
  <c r="H6" i="111"/>
  <c r="G6" i="111"/>
  <c r="C6" i="111"/>
  <c r="I8" i="111"/>
  <c r="H8" i="111"/>
  <c r="G8" i="111"/>
  <c r="C8" i="111"/>
  <c r="I34" i="111"/>
  <c r="H34" i="111"/>
  <c r="G34" i="111"/>
  <c r="C34" i="111"/>
  <c r="I45" i="111"/>
  <c r="H45" i="111"/>
  <c r="G45" i="111"/>
  <c r="C45" i="111"/>
  <c r="I27" i="111"/>
  <c r="H27" i="111"/>
  <c r="G27" i="111"/>
  <c r="C27" i="111"/>
  <c r="I9" i="111"/>
  <c r="H9" i="111"/>
  <c r="G9" i="111"/>
  <c r="C9" i="111"/>
  <c r="I49" i="111"/>
  <c r="H49" i="111"/>
  <c r="G49" i="111"/>
  <c r="C49" i="111"/>
  <c r="I11" i="111"/>
  <c r="H11" i="111"/>
  <c r="G11" i="111"/>
  <c r="C11" i="111"/>
  <c r="I20" i="111"/>
  <c r="H20" i="111"/>
  <c r="G20" i="111"/>
  <c r="C20" i="111"/>
  <c r="I30" i="111"/>
  <c r="H30" i="111"/>
  <c r="G30" i="111"/>
  <c r="C30" i="111"/>
  <c r="I48" i="111"/>
  <c r="H48" i="111"/>
  <c r="G48" i="111"/>
  <c r="C48" i="111"/>
  <c r="I42" i="111"/>
  <c r="H42" i="111"/>
  <c r="G42" i="111"/>
  <c r="C42" i="111"/>
  <c r="I36" i="111"/>
  <c r="H36" i="111"/>
  <c r="G36" i="111"/>
  <c r="C36" i="111"/>
  <c r="I40" i="111"/>
  <c r="H40" i="111"/>
  <c r="G40" i="111"/>
  <c r="C40" i="111"/>
  <c r="I4" i="110"/>
  <c r="H4" i="110"/>
  <c r="C4" i="110"/>
  <c r="I21" i="110"/>
  <c r="H21" i="110"/>
  <c r="C21" i="110"/>
  <c r="I14" i="110"/>
  <c r="H14" i="110"/>
  <c r="C14" i="110"/>
  <c r="I37" i="110"/>
  <c r="H37" i="110"/>
  <c r="C37" i="110"/>
  <c r="I26" i="110"/>
  <c r="H26" i="110"/>
  <c r="C26" i="110"/>
  <c r="I10" i="110"/>
  <c r="H10" i="110"/>
  <c r="C10" i="110"/>
  <c r="I34" i="110"/>
  <c r="H34" i="110"/>
  <c r="C34" i="110"/>
  <c r="I27" i="110"/>
  <c r="H27" i="110"/>
  <c r="C27" i="110"/>
  <c r="I36" i="110"/>
  <c r="H36" i="110"/>
  <c r="C36" i="110"/>
  <c r="I40" i="110"/>
  <c r="H40" i="110"/>
  <c r="C40" i="110"/>
  <c r="I8" i="110"/>
  <c r="H8" i="110"/>
  <c r="C8" i="110"/>
  <c r="I46" i="110"/>
  <c r="H46" i="110"/>
  <c r="C46" i="110"/>
  <c r="I15" i="110"/>
  <c r="H15" i="110"/>
  <c r="C15" i="110"/>
  <c r="I20" i="110"/>
  <c r="H20" i="110"/>
  <c r="C20" i="110"/>
  <c r="I9" i="110"/>
  <c r="H9" i="110"/>
  <c r="C9" i="110"/>
  <c r="I33" i="110"/>
  <c r="H33" i="110"/>
  <c r="C33" i="110"/>
  <c r="I49" i="110"/>
  <c r="H49" i="110"/>
  <c r="C49" i="110"/>
  <c r="I17" i="110"/>
  <c r="H17" i="110"/>
  <c r="C17" i="110"/>
  <c r="I19" i="110"/>
  <c r="H19" i="110"/>
  <c r="C19" i="110"/>
  <c r="I35" i="110"/>
  <c r="H35" i="110"/>
  <c r="C35" i="110"/>
  <c r="I22" i="110"/>
  <c r="H22" i="110"/>
  <c r="C22" i="110"/>
  <c r="I44" i="110"/>
  <c r="H44" i="110"/>
  <c r="C44" i="110"/>
  <c r="I32" i="110"/>
  <c r="H32" i="110"/>
  <c r="C32" i="110"/>
  <c r="I5" i="110"/>
  <c r="H5" i="110"/>
  <c r="C5" i="110"/>
  <c r="I16" i="110"/>
  <c r="H16" i="110"/>
  <c r="C16" i="110"/>
  <c r="I18" i="110"/>
  <c r="H18" i="110"/>
  <c r="C18" i="110"/>
  <c r="I38" i="110"/>
  <c r="H38" i="110"/>
  <c r="C38" i="110"/>
  <c r="I50" i="110"/>
  <c r="H50" i="110"/>
  <c r="C50" i="110"/>
  <c r="I12" i="110"/>
  <c r="H12" i="110"/>
  <c r="C12" i="110"/>
  <c r="I29" i="110"/>
  <c r="H29" i="110"/>
  <c r="C29" i="110"/>
  <c r="I53" i="110"/>
  <c r="H53" i="110"/>
  <c r="C53" i="110"/>
  <c r="I13" i="110"/>
  <c r="H13" i="110"/>
  <c r="C13" i="110"/>
  <c r="I45" i="110"/>
  <c r="H45" i="110"/>
  <c r="C45" i="110"/>
  <c r="I11" i="110"/>
  <c r="H11" i="110"/>
  <c r="C11" i="110"/>
  <c r="I42" i="110"/>
  <c r="H42" i="110"/>
  <c r="C42" i="110"/>
  <c r="I48" i="110"/>
  <c r="H48" i="110"/>
  <c r="C48" i="110"/>
  <c r="I25" i="110"/>
  <c r="H25" i="110"/>
  <c r="C25" i="110"/>
  <c r="I47" i="110"/>
  <c r="H47" i="110"/>
  <c r="C47" i="110"/>
  <c r="I7" i="110"/>
  <c r="H7" i="110"/>
  <c r="C7" i="110"/>
  <c r="I23" i="110"/>
  <c r="H23" i="110"/>
  <c r="C23" i="110"/>
  <c r="I52" i="110"/>
  <c r="H52" i="110"/>
  <c r="C52" i="110"/>
  <c r="I43" i="110"/>
  <c r="H43" i="110"/>
  <c r="C43" i="110"/>
  <c r="I24" i="110"/>
  <c r="H24" i="110"/>
  <c r="C24" i="110"/>
  <c r="I41" i="110"/>
  <c r="H41" i="110"/>
  <c r="C41" i="110"/>
  <c r="I2" i="110"/>
  <c r="H2" i="110"/>
  <c r="C2" i="110"/>
  <c r="I30" i="110"/>
  <c r="H30" i="110"/>
  <c r="C30" i="110"/>
  <c r="I28" i="110"/>
  <c r="H28" i="110"/>
  <c r="C28" i="110"/>
  <c r="I6" i="110"/>
  <c r="H6" i="110"/>
  <c r="C6" i="110"/>
  <c r="I39" i="110"/>
  <c r="H39" i="110"/>
  <c r="C39" i="110"/>
  <c r="I31" i="110"/>
  <c r="H31" i="110"/>
  <c r="C31" i="110"/>
  <c r="I3" i="110"/>
  <c r="H3" i="110"/>
  <c r="C3" i="110"/>
  <c r="I51" i="110"/>
  <c r="H51" i="110"/>
  <c r="C51" i="110"/>
  <c r="I51" i="109"/>
  <c r="H51" i="109"/>
  <c r="C51" i="109"/>
  <c r="I40" i="109"/>
  <c r="H40" i="109"/>
  <c r="C40" i="109"/>
  <c r="I50" i="109"/>
  <c r="H50" i="109"/>
  <c r="C50" i="109"/>
  <c r="I6" i="109"/>
  <c r="H6" i="109"/>
  <c r="C6" i="109"/>
  <c r="I31" i="109"/>
  <c r="H31" i="109"/>
  <c r="C31" i="109"/>
  <c r="I49" i="109"/>
  <c r="H49" i="109"/>
  <c r="C49" i="109"/>
  <c r="I27" i="109"/>
  <c r="H27" i="109"/>
  <c r="C27" i="109"/>
  <c r="I19" i="109"/>
  <c r="H19" i="109"/>
  <c r="C19" i="109"/>
  <c r="I12" i="109"/>
  <c r="H12" i="109"/>
  <c r="C12" i="109"/>
  <c r="I29" i="109"/>
  <c r="H29" i="109"/>
  <c r="C29" i="109"/>
  <c r="I52" i="109"/>
  <c r="H52" i="109"/>
  <c r="C52" i="109"/>
  <c r="I28" i="109"/>
  <c r="H28" i="109"/>
  <c r="C28" i="109"/>
  <c r="I36" i="109"/>
  <c r="H36" i="109"/>
  <c r="C36" i="109"/>
  <c r="I26" i="109"/>
  <c r="H26" i="109"/>
  <c r="C26" i="109"/>
  <c r="I41" i="109"/>
  <c r="H41" i="109"/>
  <c r="C41" i="109"/>
  <c r="I20" i="109"/>
  <c r="H20" i="109"/>
  <c r="C20" i="109"/>
  <c r="I9" i="109"/>
  <c r="H9" i="109"/>
  <c r="C9" i="109"/>
  <c r="I43" i="109"/>
  <c r="H43" i="109"/>
  <c r="C43" i="109"/>
  <c r="I46" i="109"/>
  <c r="H46" i="109"/>
  <c r="C46" i="109"/>
  <c r="I5" i="109"/>
  <c r="H5" i="109"/>
  <c r="C5" i="109"/>
  <c r="I37" i="109"/>
  <c r="H37" i="109"/>
  <c r="C37" i="109"/>
  <c r="I4" i="109"/>
  <c r="H4" i="109"/>
  <c r="C4" i="109"/>
  <c r="I30" i="109"/>
  <c r="H30" i="109"/>
  <c r="C30" i="109"/>
  <c r="I34" i="109"/>
  <c r="H34" i="109"/>
  <c r="C34" i="109"/>
  <c r="I38" i="109"/>
  <c r="H38" i="109"/>
  <c r="C38" i="109"/>
  <c r="I42" i="109"/>
  <c r="H42" i="109"/>
  <c r="C42" i="109"/>
  <c r="I16" i="109"/>
  <c r="H16" i="109"/>
  <c r="C16" i="109"/>
  <c r="I24" i="109"/>
  <c r="H24" i="109"/>
  <c r="C24" i="109"/>
  <c r="I45" i="109"/>
  <c r="H45" i="109"/>
  <c r="C45" i="109"/>
  <c r="I18" i="109"/>
  <c r="H18" i="109"/>
  <c r="C18" i="109"/>
  <c r="I2" i="109"/>
  <c r="H2" i="109"/>
  <c r="C2" i="109"/>
  <c r="I39" i="109"/>
  <c r="H39" i="109"/>
  <c r="C39" i="109"/>
  <c r="I21" i="109"/>
  <c r="H21" i="109"/>
  <c r="C21" i="109"/>
  <c r="I48" i="109"/>
  <c r="H48" i="109"/>
  <c r="C48" i="109"/>
  <c r="I13" i="109"/>
  <c r="H13" i="109"/>
  <c r="C13" i="109"/>
  <c r="I10" i="109"/>
  <c r="H10" i="109"/>
  <c r="C10" i="109"/>
  <c r="I33" i="109"/>
  <c r="H33" i="109"/>
  <c r="C33" i="109"/>
  <c r="I11" i="109"/>
  <c r="H11" i="109"/>
  <c r="C11" i="109"/>
  <c r="I44" i="109"/>
  <c r="H44" i="109"/>
  <c r="C44" i="109"/>
  <c r="I35" i="109"/>
  <c r="H35" i="109"/>
  <c r="C35" i="109"/>
  <c r="I3" i="109"/>
  <c r="H3" i="109"/>
  <c r="C3" i="109"/>
  <c r="I22" i="109"/>
  <c r="H22" i="109"/>
  <c r="C22" i="109"/>
  <c r="I23" i="109"/>
  <c r="H23" i="109"/>
  <c r="C23" i="109"/>
  <c r="I8" i="109"/>
  <c r="H8" i="109"/>
  <c r="C8" i="109"/>
  <c r="I53" i="109"/>
  <c r="H53" i="109"/>
  <c r="C53" i="109"/>
  <c r="I14" i="109"/>
  <c r="H14" i="109"/>
  <c r="C14" i="109"/>
  <c r="I15" i="109"/>
  <c r="H15" i="109"/>
  <c r="C15" i="109"/>
  <c r="I25" i="109"/>
  <c r="H25" i="109"/>
  <c r="C25" i="109"/>
  <c r="I32" i="109"/>
  <c r="H32" i="109"/>
  <c r="C32" i="109"/>
  <c r="I17" i="109"/>
  <c r="H17" i="109"/>
  <c r="C17" i="109"/>
  <c r="I47" i="109"/>
  <c r="H47" i="109"/>
  <c r="C47" i="109"/>
  <c r="I7" i="109"/>
  <c r="H7" i="109"/>
  <c r="C7" i="109"/>
  <c r="I13" i="108"/>
  <c r="H13" i="108"/>
  <c r="G13" i="108"/>
  <c r="C13" i="108"/>
  <c r="I12" i="108"/>
  <c r="H12" i="108"/>
  <c r="G12" i="108"/>
  <c r="C12" i="108"/>
  <c r="I9" i="108"/>
  <c r="H9" i="108"/>
  <c r="G9" i="108"/>
  <c r="C9" i="108"/>
  <c r="I37" i="108"/>
  <c r="H37" i="108"/>
  <c r="G37" i="108"/>
  <c r="C37" i="108"/>
  <c r="I39" i="108"/>
  <c r="H39" i="108"/>
  <c r="G39" i="108"/>
  <c r="C39" i="108"/>
  <c r="I53" i="108"/>
  <c r="H53" i="108"/>
  <c r="G53" i="108"/>
  <c r="C53" i="108"/>
  <c r="I36" i="108"/>
  <c r="H36" i="108"/>
  <c r="G36" i="108"/>
  <c r="C36" i="108"/>
  <c r="I30" i="108"/>
  <c r="H30" i="108"/>
  <c r="G30" i="108"/>
  <c r="C30" i="108"/>
  <c r="I29" i="108"/>
  <c r="H29" i="108"/>
  <c r="G29" i="108"/>
  <c r="C29" i="108"/>
  <c r="I14" i="108"/>
  <c r="H14" i="108"/>
  <c r="G14" i="108"/>
  <c r="C14" i="108"/>
  <c r="I5" i="108"/>
  <c r="H5" i="108"/>
  <c r="G5" i="108"/>
  <c r="C5" i="108"/>
  <c r="I45" i="108"/>
  <c r="H45" i="108"/>
  <c r="G45" i="108"/>
  <c r="C45" i="108"/>
  <c r="I40" i="108"/>
  <c r="H40" i="108"/>
  <c r="G40" i="108"/>
  <c r="C40" i="108"/>
  <c r="I20" i="108"/>
  <c r="H20" i="108"/>
  <c r="G20" i="108"/>
  <c r="C20" i="108"/>
  <c r="I21" i="108"/>
  <c r="H21" i="108"/>
  <c r="G21" i="108"/>
  <c r="C21" i="108"/>
  <c r="I11" i="108"/>
  <c r="H11" i="108"/>
  <c r="G11" i="108"/>
  <c r="C11" i="108"/>
  <c r="I47" i="108"/>
  <c r="H47" i="108"/>
  <c r="G47" i="108"/>
  <c r="C47" i="108"/>
  <c r="I15" i="108"/>
  <c r="H15" i="108"/>
  <c r="G15" i="108"/>
  <c r="C15" i="108"/>
  <c r="I43" i="108"/>
  <c r="H43" i="108"/>
  <c r="G43" i="108"/>
  <c r="C43" i="108"/>
  <c r="I49" i="108"/>
  <c r="H49" i="108"/>
  <c r="G49" i="108"/>
  <c r="C49" i="108"/>
  <c r="I19" i="108"/>
  <c r="H19" i="108"/>
  <c r="G19" i="108"/>
  <c r="C19" i="108"/>
  <c r="I18" i="108"/>
  <c r="H18" i="108"/>
  <c r="G18" i="108"/>
  <c r="C18" i="108"/>
  <c r="I35" i="108"/>
  <c r="H35" i="108"/>
  <c r="G35" i="108"/>
  <c r="C35" i="108"/>
  <c r="I16" i="108"/>
  <c r="H16" i="108"/>
  <c r="G16" i="108"/>
  <c r="C16" i="108"/>
  <c r="I52" i="108"/>
  <c r="H52" i="108"/>
  <c r="G52" i="108"/>
  <c r="C52" i="108"/>
  <c r="I6" i="108"/>
  <c r="H6" i="108"/>
  <c r="G6" i="108"/>
  <c r="C6" i="108"/>
  <c r="I48" i="108"/>
  <c r="H48" i="108"/>
  <c r="G48" i="108"/>
  <c r="C48" i="108"/>
  <c r="I8" i="108"/>
  <c r="H8" i="108"/>
  <c r="G8" i="108"/>
  <c r="C8" i="108"/>
  <c r="I50" i="108"/>
  <c r="H50" i="108"/>
  <c r="G50" i="108"/>
  <c r="C50" i="108"/>
  <c r="I22" i="108"/>
  <c r="H22" i="108"/>
  <c r="G22" i="108"/>
  <c r="C22" i="108"/>
  <c r="I3" i="108"/>
  <c r="H3" i="108"/>
  <c r="G3" i="108"/>
  <c r="C3" i="108"/>
  <c r="I25" i="108"/>
  <c r="H25" i="108"/>
  <c r="G25" i="108"/>
  <c r="C25" i="108"/>
  <c r="I31" i="108"/>
  <c r="H31" i="108"/>
  <c r="G31" i="108"/>
  <c r="C31" i="108"/>
  <c r="I17" i="108"/>
  <c r="H17" i="108"/>
  <c r="G17" i="108"/>
  <c r="C17" i="108"/>
  <c r="I7" i="108"/>
  <c r="H7" i="108"/>
  <c r="G7" i="108"/>
  <c r="C7" i="108"/>
  <c r="I42" i="108"/>
  <c r="H42" i="108"/>
  <c r="G42" i="108"/>
  <c r="C42" i="108"/>
  <c r="I32" i="108"/>
  <c r="H32" i="108"/>
  <c r="G32" i="108"/>
  <c r="C32" i="108"/>
  <c r="I33" i="108"/>
  <c r="H33" i="108"/>
  <c r="G33" i="108"/>
  <c r="C33" i="108"/>
  <c r="I51" i="108"/>
  <c r="H51" i="108"/>
  <c r="G51" i="108"/>
  <c r="C51" i="108"/>
  <c r="I44" i="108"/>
  <c r="H44" i="108"/>
  <c r="G44" i="108"/>
  <c r="C44" i="108"/>
  <c r="I27" i="108"/>
  <c r="H27" i="108"/>
  <c r="G27" i="108"/>
  <c r="C27" i="108"/>
  <c r="I38" i="108"/>
  <c r="H38" i="108"/>
  <c r="G38" i="108"/>
  <c r="C38" i="108"/>
  <c r="I23" i="108"/>
  <c r="H23" i="108"/>
  <c r="G23" i="108"/>
  <c r="C23" i="108"/>
  <c r="I2" i="108"/>
  <c r="H2" i="108"/>
  <c r="G2" i="108"/>
  <c r="C2" i="108"/>
  <c r="I34" i="108"/>
  <c r="H34" i="108"/>
  <c r="G34" i="108"/>
  <c r="C34" i="108"/>
  <c r="I28" i="108"/>
  <c r="H28" i="108"/>
  <c r="G28" i="108"/>
  <c r="C28" i="108"/>
  <c r="I26" i="108"/>
  <c r="H26" i="108"/>
  <c r="G26" i="108"/>
  <c r="C26" i="108"/>
  <c r="I10" i="108"/>
  <c r="H10" i="108"/>
  <c r="G10" i="108"/>
  <c r="C10" i="108"/>
  <c r="I46" i="108"/>
  <c r="H46" i="108"/>
  <c r="G46" i="108"/>
  <c r="C46" i="108"/>
  <c r="I41" i="108"/>
  <c r="H41" i="108"/>
  <c r="G41" i="108"/>
  <c r="C41" i="108"/>
  <c r="I4" i="108"/>
  <c r="H4" i="108"/>
  <c r="G4" i="108"/>
  <c r="C4" i="108"/>
  <c r="I24" i="108"/>
  <c r="H24" i="108"/>
  <c r="G24" i="108"/>
  <c r="C24" i="108"/>
  <c r="I40" i="107"/>
  <c r="H40" i="107"/>
  <c r="G40" i="107"/>
  <c r="C40" i="107"/>
  <c r="I37" i="107"/>
  <c r="H37" i="107"/>
  <c r="G37" i="107"/>
  <c r="C37" i="107"/>
  <c r="I52" i="107"/>
  <c r="H52" i="107"/>
  <c r="G52" i="107"/>
  <c r="C52" i="107"/>
  <c r="I12" i="107"/>
  <c r="H12" i="107"/>
  <c r="G12" i="107"/>
  <c r="C12" i="107"/>
  <c r="I31" i="107"/>
  <c r="H31" i="107"/>
  <c r="G31" i="107"/>
  <c r="C31" i="107"/>
  <c r="I2" i="107"/>
  <c r="H2" i="107"/>
  <c r="G2" i="107"/>
  <c r="C2" i="107"/>
  <c r="I30" i="107"/>
  <c r="H30" i="107"/>
  <c r="G30" i="107"/>
  <c r="C30" i="107"/>
  <c r="I23" i="107"/>
  <c r="H23" i="107"/>
  <c r="G23" i="107"/>
  <c r="C23" i="107"/>
  <c r="I38" i="107"/>
  <c r="H38" i="107"/>
  <c r="G38" i="107"/>
  <c r="C38" i="107"/>
  <c r="I45" i="107"/>
  <c r="H45" i="107"/>
  <c r="G45" i="107"/>
  <c r="C45" i="107"/>
  <c r="I49" i="107"/>
  <c r="H49" i="107"/>
  <c r="G49" i="107"/>
  <c r="C49" i="107"/>
  <c r="I17" i="107"/>
  <c r="H17" i="107"/>
  <c r="G17" i="107"/>
  <c r="C17" i="107"/>
  <c r="I8" i="107"/>
  <c r="H8" i="107"/>
  <c r="G8" i="107"/>
  <c r="C8" i="107"/>
  <c r="I33" i="107"/>
  <c r="H33" i="107"/>
  <c r="G33" i="107"/>
  <c r="C33" i="107"/>
  <c r="I27" i="107"/>
  <c r="H27" i="107"/>
  <c r="G27" i="107"/>
  <c r="C27" i="107"/>
  <c r="I47" i="107"/>
  <c r="H47" i="107"/>
  <c r="G47" i="107"/>
  <c r="C47" i="107"/>
  <c r="I7" i="107"/>
  <c r="H7" i="107"/>
  <c r="G7" i="107"/>
  <c r="C7" i="107"/>
  <c r="I43" i="107"/>
  <c r="H43" i="107"/>
  <c r="G43" i="107"/>
  <c r="C43" i="107"/>
  <c r="I29" i="107"/>
  <c r="H29" i="107"/>
  <c r="G29" i="107"/>
  <c r="C29" i="107"/>
  <c r="I4" i="107"/>
  <c r="H4" i="107"/>
  <c r="G4" i="107"/>
  <c r="C4" i="107"/>
  <c r="I41" i="107"/>
  <c r="H41" i="107"/>
  <c r="G41" i="107"/>
  <c r="C41" i="107"/>
  <c r="I9" i="107"/>
  <c r="H9" i="107"/>
  <c r="G9" i="107"/>
  <c r="C9" i="107"/>
  <c r="I15" i="107"/>
  <c r="H15" i="107"/>
  <c r="G15" i="107"/>
  <c r="C15" i="107"/>
  <c r="I28" i="107"/>
  <c r="H28" i="107"/>
  <c r="G28" i="107"/>
  <c r="C28" i="107"/>
  <c r="I3" i="107"/>
  <c r="H3" i="107"/>
  <c r="G3" i="107"/>
  <c r="C3" i="107"/>
  <c r="I46" i="107"/>
  <c r="H46" i="107"/>
  <c r="G46" i="107"/>
  <c r="C46" i="107"/>
  <c r="I10" i="107"/>
  <c r="H10" i="107"/>
  <c r="G10" i="107"/>
  <c r="C10" i="107"/>
  <c r="I53" i="107"/>
  <c r="H53" i="107"/>
  <c r="G53" i="107"/>
  <c r="C53" i="107"/>
  <c r="I6" i="107"/>
  <c r="H6" i="107"/>
  <c r="G6" i="107"/>
  <c r="C6" i="107"/>
  <c r="I18" i="107"/>
  <c r="H18" i="107"/>
  <c r="G18" i="107"/>
  <c r="C18" i="107"/>
  <c r="I48" i="107"/>
  <c r="H48" i="107"/>
  <c r="G48" i="107"/>
  <c r="C48" i="107"/>
  <c r="I21" i="107"/>
  <c r="H21" i="107"/>
  <c r="G21" i="107"/>
  <c r="C21" i="107"/>
  <c r="I32" i="107"/>
  <c r="H32" i="107"/>
  <c r="G32" i="107"/>
  <c r="C32" i="107"/>
  <c r="I39" i="107"/>
  <c r="H39" i="107"/>
  <c r="G39" i="107"/>
  <c r="C39" i="107"/>
  <c r="I51" i="107"/>
  <c r="H51" i="107"/>
  <c r="G51" i="107"/>
  <c r="C51" i="107"/>
  <c r="I20" i="107"/>
  <c r="H20" i="107"/>
  <c r="G20" i="107"/>
  <c r="C20" i="107"/>
  <c r="I16" i="107"/>
  <c r="H16" i="107"/>
  <c r="G16" i="107"/>
  <c r="C16" i="107"/>
  <c r="I36" i="107"/>
  <c r="H36" i="107"/>
  <c r="G36" i="107"/>
  <c r="C36" i="107"/>
  <c r="I5" i="107"/>
  <c r="H5" i="107"/>
  <c r="G5" i="107"/>
  <c r="C5" i="107"/>
  <c r="I13" i="107"/>
  <c r="H13" i="107"/>
  <c r="G13" i="107"/>
  <c r="C13" i="107"/>
  <c r="I24" i="107"/>
  <c r="H24" i="107"/>
  <c r="G24" i="107"/>
  <c r="C24" i="107"/>
  <c r="I35" i="107"/>
  <c r="H35" i="107"/>
  <c r="G35" i="107"/>
  <c r="C35" i="107"/>
  <c r="I34" i="107"/>
  <c r="H34" i="107"/>
  <c r="G34" i="107"/>
  <c r="C34" i="107"/>
  <c r="I50" i="107"/>
  <c r="H50" i="107"/>
  <c r="G50" i="107"/>
  <c r="C50" i="107"/>
  <c r="I26" i="107"/>
  <c r="H26" i="107"/>
  <c r="G26" i="107"/>
  <c r="C26" i="107"/>
  <c r="I11" i="107"/>
  <c r="H11" i="107"/>
  <c r="G11" i="107"/>
  <c r="C11" i="107"/>
  <c r="I25" i="107"/>
  <c r="H25" i="107"/>
  <c r="G25" i="107"/>
  <c r="C25" i="107"/>
  <c r="I22" i="107"/>
  <c r="H22" i="107"/>
  <c r="G22" i="107"/>
  <c r="C22" i="107"/>
  <c r="I14" i="107"/>
  <c r="H14" i="107"/>
  <c r="G14" i="107"/>
  <c r="C14" i="107"/>
  <c r="I19" i="107"/>
  <c r="H19" i="107"/>
  <c r="G19" i="107"/>
  <c r="C19" i="107"/>
  <c r="I44" i="107"/>
  <c r="H44" i="107"/>
  <c r="G44" i="107"/>
  <c r="C44" i="107"/>
  <c r="I42" i="107"/>
  <c r="H42" i="107"/>
  <c r="G42" i="107"/>
  <c r="C42" i="107"/>
  <c r="I3" i="106"/>
  <c r="H3" i="106"/>
  <c r="G3" i="106"/>
  <c r="C3" i="106"/>
  <c r="I16" i="106"/>
  <c r="H16" i="106"/>
  <c r="G16" i="106"/>
  <c r="C16" i="106"/>
  <c r="I12" i="106"/>
  <c r="H12" i="106"/>
  <c r="G12" i="106"/>
  <c r="C12" i="106"/>
  <c r="I23" i="106"/>
  <c r="H23" i="106"/>
  <c r="G23" i="106"/>
  <c r="C23" i="106"/>
  <c r="I2" i="106"/>
  <c r="H2" i="106"/>
  <c r="G2" i="106"/>
  <c r="C2" i="106"/>
  <c r="I27" i="106"/>
  <c r="H27" i="106"/>
  <c r="G27" i="106"/>
  <c r="C27" i="106"/>
  <c r="I5" i="106"/>
  <c r="H5" i="106"/>
  <c r="G5" i="106"/>
  <c r="C5" i="106"/>
  <c r="I31" i="106"/>
  <c r="H31" i="106"/>
  <c r="G31" i="106"/>
  <c r="C31" i="106"/>
  <c r="I39" i="106"/>
  <c r="H39" i="106"/>
  <c r="G39" i="106"/>
  <c r="C39" i="106"/>
  <c r="I29" i="106"/>
  <c r="H29" i="106"/>
  <c r="G29" i="106"/>
  <c r="C29" i="106"/>
  <c r="I30" i="106"/>
  <c r="H30" i="106"/>
  <c r="G30" i="106"/>
  <c r="C30" i="106"/>
  <c r="I14" i="106"/>
  <c r="H14" i="106"/>
  <c r="G14" i="106"/>
  <c r="C14" i="106"/>
  <c r="I52" i="106"/>
  <c r="H52" i="106"/>
  <c r="G52" i="106"/>
  <c r="C52" i="106"/>
  <c r="I38" i="106"/>
  <c r="H38" i="106"/>
  <c r="G38" i="106"/>
  <c r="C38" i="106"/>
  <c r="I33" i="106"/>
  <c r="H33" i="106"/>
  <c r="G33" i="106"/>
  <c r="C33" i="106"/>
  <c r="I22" i="106"/>
  <c r="H22" i="106"/>
  <c r="G22" i="106"/>
  <c r="C22" i="106"/>
  <c r="I51" i="106"/>
  <c r="H51" i="106"/>
  <c r="G51" i="106"/>
  <c r="C51" i="106"/>
  <c r="I9" i="106"/>
  <c r="H9" i="106"/>
  <c r="G9" i="106"/>
  <c r="C9" i="106"/>
  <c r="I15" i="106"/>
  <c r="H15" i="106"/>
  <c r="G15" i="106"/>
  <c r="C15" i="106"/>
  <c r="I4" i="106"/>
  <c r="H4" i="106"/>
  <c r="G4" i="106"/>
  <c r="C4" i="106"/>
  <c r="I8" i="106"/>
  <c r="H8" i="106"/>
  <c r="G8" i="106"/>
  <c r="C8" i="106"/>
  <c r="I40" i="106"/>
  <c r="H40" i="106"/>
  <c r="G40" i="106"/>
  <c r="C40" i="106"/>
  <c r="I10" i="106"/>
  <c r="H10" i="106"/>
  <c r="G10" i="106"/>
  <c r="C10" i="106"/>
  <c r="I6" i="106"/>
  <c r="H6" i="106"/>
  <c r="G6" i="106"/>
  <c r="C6" i="106"/>
  <c r="I11" i="106"/>
  <c r="H11" i="106"/>
  <c r="G11" i="106"/>
  <c r="C11" i="106"/>
  <c r="I21" i="106"/>
  <c r="H21" i="106"/>
  <c r="G21" i="106"/>
  <c r="C21" i="106"/>
  <c r="I19" i="106"/>
  <c r="H19" i="106"/>
  <c r="G19" i="106"/>
  <c r="C19" i="106"/>
  <c r="I41" i="106"/>
  <c r="H41" i="106"/>
  <c r="G41" i="106"/>
  <c r="C41" i="106"/>
  <c r="I50" i="106"/>
  <c r="H50" i="106"/>
  <c r="G50" i="106"/>
  <c r="C50" i="106"/>
  <c r="I48" i="106"/>
  <c r="H48" i="106"/>
  <c r="G48" i="106"/>
  <c r="C48" i="106"/>
  <c r="I49" i="106"/>
  <c r="H49" i="106"/>
  <c r="G49" i="106"/>
  <c r="C49" i="106"/>
  <c r="I24" i="106"/>
  <c r="H24" i="106"/>
  <c r="G24" i="106"/>
  <c r="C24" i="106"/>
  <c r="I7" i="106"/>
  <c r="H7" i="106"/>
  <c r="G7" i="106"/>
  <c r="C7" i="106"/>
  <c r="I26" i="106"/>
  <c r="H26" i="106"/>
  <c r="G26" i="106"/>
  <c r="C26" i="106"/>
  <c r="I43" i="106"/>
  <c r="H43" i="106"/>
  <c r="G43" i="106"/>
  <c r="C43" i="106"/>
  <c r="I13" i="106"/>
  <c r="H13" i="106"/>
  <c r="G13" i="106"/>
  <c r="C13" i="106"/>
  <c r="I34" i="106"/>
  <c r="H34" i="106"/>
  <c r="G34" i="106"/>
  <c r="C34" i="106"/>
  <c r="I47" i="106"/>
  <c r="H47" i="106"/>
  <c r="G47" i="106"/>
  <c r="C47" i="106"/>
  <c r="I35" i="106"/>
  <c r="H35" i="106"/>
  <c r="G35" i="106"/>
  <c r="C35" i="106"/>
  <c r="I42" i="106"/>
  <c r="H42" i="106"/>
  <c r="G42" i="106"/>
  <c r="C42" i="106"/>
  <c r="I46" i="106"/>
  <c r="H46" i="106"/>
  <c r="G46" i="106"/>
  <c r="C46" i="106"/>
  <c r="I53" i="106"/>
  <c r="H53" i="106"/>
  <c r="G53" i="106"/>
  <c r="C53" i="106"/>
  <c r="I28" i="106"/>
  <c r="H28" i="106"/>
  <c r="G28" i="106"/>
  <c r="C28" i="106"/>
  <c r="I44" i="106"/>
  <c r="H44" i="106"/>
  <c r="G44" i="106"/>
  <c r="C44" i="106"/>
  <c r="I25" i="106"/>
  <c r="H25" i="106"/>
  <c r="G25" i="106"/>
  <c r="C25" i="106"/>
  <c r="I37" i="106"/>
  <c r="H37" i="106"/>
  <c r="G37" i="106"/>
  <c r="C37" i="106"/>
  <c r="I36" i="106"/>
  <c r="H36" i="106"/>
  <c r="G36" i="106"/>
  <c r="C36" i="106"/>
  <c r="I17" i="106"/>
  <c r="H17" i="106"/>
  <c r="G17" i="106"/>
  <c r="C17" i="106"/>
  <c r="I32" i="106"/>
  <c r="H32" i="106"/>
  <c r="G32" i="106"/>
  <c r="C32" i="106"/>
  <c r="I20" i="106"/>
  <c r="H20" i="106"/>
  <c r="G20" i="106"/>
  <c r="C20" i="106"/>
  <c r="I18" i="106"/>
  <c r="H18" i="106"/>
  <c r="G18" i="106"/>
  <c r="C18" i="106"/>
  <c r="I45" i="106"/>
  <c r="H45" i="106"/>
  <c r="G45" i="106"/>
  <c r="C45" i="106"/>
  <c r="I23" i="105"/>
  <c r="H23" i="105"/>
  <c r="G23" i="105"/>
  <c r="F23" i="105"/>
  <c r="D23" i="105"/>
  <c r="C23" i="105"/>
  <c r="I17" i="105"/>
  <c r="H17" i="105"/>
  <c r="G17" i="105"/>
  <c r="F17" i="105"/>
  <c r="D17" i="105"/>
  <c r="C17" i="105"/>
  <c r="I29" i="105"/>
  <c r="H29" i="105"/>
  <c r="G29" i="105"/>
  <c r="F29" i="105"/>
  <c r="D29" i="105"/>
  <c r="C29" i="105"/>
  <c r="I8" i="105"/>
  <c r="H8" i="105"/>
  <c r="G8" i="105"/>
  <c r="F8" i="105"/>
  <c r="D8" i="105"/>
  <c r="C8" i="105"/>
  <c r="I32" i="105"/>
  <c r="H32" i="105"/>
  <c r="G32" i="105"/>
  <c r="F32" i="105"/>
  <c r="D32" i="105"/>
  <c r="C32" i="105"/>
  <c r="I30" i="105"/>
  <c r="H30" i="105"/>
  <c r="G30" i="105"/>
  <c r="F30" i="105"/>
  <c r="D30" i="105"/>
  <c r="C30" i="105"/>
  <c r="I40" i="105"/>
  <c r="H40" i="105"/>
  <c r="G40" i="105"/>
  <c r="F40" i="105"/>
  <c r="D40" i="105"/>
  <c r="C40" i="105"/>
  <c r="I22" i="105"/>
  <c r="H22" i="105"/>
  <c r="G22" i="105"/>
  <c r="F22" i="105"/>
  <c r="D22" i="105"/>
  <c r="C22" i="105"/>
  <c r="I47" i="105"/>
  <c r="H47" i="105"/>
  <c r="G47" i="105"/>
  <c r="F47" i="105"/>
  <c r="D47" i="105"/>
  <c r="C47" i="105"/>
  <c r="I44" i="105"/>
  <c r="H44" i="105"/>
  <c r="G44" i="105"/>
  <c r="F44" i="105"/>
  <c r="D44" i="105"/>
  <c r="C44" i="105"/>
  <c r="I50" i="105"/>
  <c r="H50" i="105"/>
  <c r="G50" i="105"/>
  <c r="F50" i="105"/>
  <c r="D50" i="105"/>
  <c r="C50" i="105"/>
  <c r="I35" i="105"/>
  <c r="H35" i="105"/>
  <c r="G35" i="105"/>
  <c r="F35" i="105"/>
  <c r="D35" i="105"/>
  <c r="C35" i="105"/>
  <c r="I4" i="105"/>
  <c r="H4" i="105"/>
  <c r="G4" i="105"/>
  <c r="F4" i="105"/>
  <c r="D4" i="105"/>
  <c r="C4" i="105"/>
  <c r="I12" i="105"/>
  <c r="H12" i="105"/>
  <c r="G12" i="105"/>
  <c r="F12" i="105"/>
  <c r="D12" i="105"/>
  <c r="C12" i="105"/>
  <c r="I16" i="105"/>
  <c r="H16" i="105"/>
  <c r="G16" i="105"/>
  <c r="F16" i="105"/>
  <c r="D16" i="105"/>
  <c r="C16" i="105"/>
  <c r="I52" i="105"/>
  <c r="H52" i="105"/>
  <c r="G52" i="105"/>
  <c r="F52" i="105"/>
  <c r="D52" i="105"/>
  <c r="C52" i="105"/>
  <c r="I18" i="105"/>
  <c r="H18" i="105"/>
  <c r="G18" i="105"/>
  <c r="F18" i="105"/>
  <c r="D18" i="105"/>
  <c r="C18" i="105"/>
  <c r="I24" i="105"/>
  <c r="H24" i="105"/>
  <c r="G24" i="105"/>
  <c r="F24" i="105"/>
  <c r="D24" i="105"/>
  <c r="C24" i="105"/>
  <c r="I46" i="105"/>
  <c r="H46" i="105"/>
  <c r="G46" i="105"/>
  <c r="F46" i="105"/>
  <c r="D46" i="105"/>
  <c r="C46" i="105"/>
  <c r="I3" i="105"/>
  <c r="H3" i="105"/>
  <c r="G3" i="105"/>
  <c r="F3" i="105"/>
  <c r="D3" i="105"/>
  <c r="C3" i="105"/>
  <c r="I41" i="105"/>
  <c r="H41" i="105"/>
  <c r="G41" i="105"/>
  <c r="F41" i="105"/>
  <c r="D41" i="105"/>
  <c r="C41" i="105"/>
  <c r="I6" i="105"/>
  <c r="H6" i="105"/>
  <c r="G6" i="105"/>
  <c r="F6" i="105"/>
  <c r="D6" i="105"/>
  <c r="C6" i="105"/>
  <c r="I25" i="105"/>
  <c r="H25" i="105"/>
  <c r="G25" i="105"/>
  <c r="F25" i="105"/>
  <c r="D25" i="105"/>
  <c r="C25" i="105"/>
  <c r="I11" i="105"/>
  <c r="H11" i="105"/>
  <c r="G11" i="105"/>
  <c r="F11" i="105"/>
  <c r="D11" i="105"/>
  <c r="C11" i="105"/>
  <c r="I28" i="105"/>
  <c r="H28" i="105"/>
  <c r="G28" i="105"/>
  <c r="F28" i="105"/>
  <c r="D28" i="105"/>
  <c r="C28" i="105"/>
  <c r="I27" i="105"/>
  <c r="H27" i="105"/>
  <c r="G27" i="105"/>
  <c r="F27" i="105"/>
  <c r="D27" i="105"/>
  <c r="C27" i="105"/>
  <c r="I38" i="105"/>
  <c r="H38" i="105"/>
  <c r="G38" i="105"/>
  <c r="F38" i="105"/>
  <c r="D38" i="105"/>
  <c r="C38" i="105"/>
  <c r="I51" i="105"/>
  <c r="H51" i="105"/>
  <c r="G51" i="105"/>
  <c r="F51" i="105"/>
  <c r="D51" i="105"/>
  <c r="C51" i="105"/>
  <c r="I15" i="105"/>
  <c r="H15" i="105"/>
  <c r="G15" i="105"/>
  <c r="F15" i="105"/>
  <c r="D15" i="105"/>
  <c r="C15" i="105"/>
  <c r="I9" i="105"/>
  <c r="H9" i="105"/>
  <c r="G9" i="105"/>
  <c r="F9" i="105"/>
  <c r="D9" i="105"/>
  <c r="C9" i="105"/>
  <c r="I20" i="105"/>
  <c r="H20" i="105"/>
  <c r="G20" i="105"/>
  <c r="F20" i="105"/>
  <c r="D20" i="105"/>
  <c r="C20" i="105"/>
  <c r="I14" i="105"/>
  <c r="H14" i="105"/>
  <c r="G14" i="105"/>
  <c r="F14" i="105"/>
  <c r="D14" i="105"/>
  <c r="C14" i="105"/>
  <c r="I43" i="105"/>
  <c r="H43" i="105"/>
  <c r="G43" i="105"/>
  <c r="F43" i="105"/>
  <c r="D43" i="105"/>
  <c r="C43" i="105"/>
  <c r="I21" i="105"/>
  <c r="H21" i="105"/>
  <c r="G21" i="105"/>
  <c r="F21" i="105"/>
  <c r="D21" i="105"/>
  <c r="C21" i="105"/>
  <c r="I49" i="105"/>
  <c r="H49" i="105"/>
  <c r="G49" i="105"/>
  <c r="F49" i="105"/>
  <c r="D49" i="105"/>
  <c r="C49" i="105"/>
  <c r="I53" i="105"/>
  <c r="H53" i="105"/>
  <c r="G53" i="105"/>
  <c r="F53" i="105"/>
  <c r="D53" i="105"/>
  <c r="C53" i="105"/>
  <c r="I33" i="105"/>
  <c r="H33" i="105"/>
  <c r="G33" i="105"/>
  <c r="F33" i="105"/>
  <c r="D33" i="105"/>
  <c r="C33" i="105"/>
  <c r="I36" i="105"/>
  <c r="H36" i="105"/>
  <c r="G36" i="105"/>
  <c r="F36" i="105"/>
  <c r="D36" i="105"/>
  <c r="C36" i="105"/>
  <c r="I19" i="105"/>
  <c r="H19" i="105"/>
  <c r="G19" i="105"/>
  <c r="F19" i="105"/>
  <c r="D19" i="105"/>
  <c r="C19" i="105"/>
  <c r="I48" i="105"/>
  <c r="H48" i="105"/>
  <c r="G48" i="105"/>
  <c r="F48" i="105"/>
  <c r="D48" i="105"/>
  <c r="C48" i="105"/>
  <c r="I34" i="105"/>
  <c r="H34" i="105"/>
  <c r="G34" i="105"/>
  <c r="F34" i="105"/>
  <c r="D34" i="105"/>
  <c r="C34" i="105"/>
  <c r="I39" i="105"/>
  <c r="H39" i="105"/>
  <c r="G39" i="105"/>
  <c r="F39" i="105"/>
  <c r="D39" i="105"/>
  <c r="C39" i="105"/>
  <c r="I37" i="105"/>
  <c r="H37" i="105"/>
  <c r="G37" i="105"/>
  <c r="F37" i="105"/>
  <c r="D37" i="105"/>
  <c r="C37" i="105"/>
  <c r="I2" i="105"/>
  <c r="H2" i="105"/>
  <c r="G2" i="105"/>
  <c r="F2" i="105"/>
  <c r="D2" i="105"/>
  <c r="C2" i="105"/>
  <c r="I7" i="105"/>
  <c r="H7" i="105"/>
  <c r="G7" i="105"/>
  <c r="F7" i="105"/>
  <c r="D7" i="105"/>
  <c r="C7" i="105"/>
  <c r="I13" i="105"/>
  <c r="H13" i="105"/>
  <c r="G13" i="105"/>
  <c r="F13" i="105"/>
  <c r="D13" i="105"/>
  <c r="C13" i="105"/>
  <c r="I26" i="105"/>
  <c r="H26" i="105"/>
  <c r="G26" i="105"/>
  <c r="F26" i="105"/>
  <c r="D26" i="105"/>
  <c r="C26" i="105"/>
  <c r="I10" i="105"/>
  <c r="H10" i="105"/>
  <c r="G10" i="105"/>
  <c r="F10" i="105"/>
  <c r="D10" i="105"/>
  <c r="C10" i="105"/>
  <c r="I45" i="105"/>
  <c r="H45" i="105"/>
  <c r="G45" i="105"/>
  <c r="F45" i="105"/>
  <c r="D45" i="105"/>
  <c r="C45" i="105"/>
  <c r="I42" i="105"/>
  <c r="H42" i="105"/>
  <c r="G42" i="105"/>
  <c r="F42" i="105"/>
  <c r="D42" i="105"/>
  <c r="C42" i="105"/>
  <c r="I5" i="105"/>
  <c r="H5" i="105"/>
  <c r="G5" i="105"/>
  <c r="F5" i="105"/>
  <c r="D5" i="105"/>
  <c r="C5" i="105"/>
  <c r="I31" i="105"/>
  <c r="H31" i="105"/>
  <c r="G31" i="105"/>
  <c r="F31" i="105"/>
  <c r="D31" i="105"/>
  <c r="C31" i="105"/>
  <c r="I37" i="104"/>
  <c r="H37" i="104"/>
  <c r="G37" i="104"/>
  <c r="F37" i="104"/>
  <c r="D37" i="104"/>
  <c r="C37" i="104"/>
  <c r="I44" i="104"/>
  <c r="H44" i="104"/>
  <c r="G44" i="104"/>
  <c r="F44" i="104"/>
  <c r="D44" i="104"/>
  <c r="C44" i="104"/>
  <c r="I38" i="104"/>
  <c r="H38" i="104"/>
  <c r="G38" i="104"/>
  <c r="F38" i="104"/>
  <c r="D38" i="104"/>
  <c r="C38" i="104"/>
  <c r="I41" i="104"/>
  <c r="H41" i="104"/>
  <c r="G41" i="104"/>
  <c r="F41" i="104"/>
  <c r="D41" i="104"/>
  <c r="C41" i="104"/>
  <c r="I14" i="104"/>
  <c r="H14" i="104"/>
  <c r="G14" i="104"/>
  <c r="F14" i="104"/>
  <c r="D14" i="104"/>
  <c r="C14" i="104"/>
  <c r="I12" i="104"/>
  <c r="H12" i="104"/>
  <c r="G12" i="104"/>
  <c r="F12" i="104"/>
  <c r="D12" i="104"/>
  <c r="C12" i="104"/>
  <c r="I21" i="104"/>
  <c r="H21" i="104"/>
  <c r="G21" i="104"/>
  <c r="F21" i="104"/>
  <c r="D21" i="104"/>
  <c r="C21" i="104"/>
  <c r="I26" i="104"/>
  <c r="H26" i="104"/>
  <c r="G26" i="104"/>
  <c r="F26" i="104"/>
  <c r="D26" i="104"/>
  <c r="C26" i="104"/>
  <c r="I4" i="104"/>
  <c r="H4" i="104"/>
  <c r="G4" i="104"/>
  <c r="F4" i="104"/>
  <c r="D4" i="104"/>
  <c r="C4" i="104"/>
  <c r="I39" i="104"/>
  <c r="H39" i="104"/>
  <c r="G39" i="104"/>
  <c r="F39" i="104"/>
  <c r="D39" i="104"/>
  <c r="C39" i="104"/>
  <c r="I9" i="104"/>
  <c r="H9" i="104"/>
  <c r="G9" i="104"/>
  <c r="F9" i="104"/>
  <c r="D9" i="104"/>
  <c r="C9" i="104"/>
  <c r="I36" i="104"/>
  <c r="H36" i="104"/>
  <c r="G36" i="104"/>
  <c r="F36" i="104"/>
  <c r="D36" i="104"/>
  <c r="C36" i="104"/>
  <c r="I40" i="104"/>
  <c r="H40" i="104"/>
  <c r="G40" i="104"/>
  <c r="F40" i="104"/>
  <c r="D40" i="104"/>
  <c r="C40" i="104"/>
  <c r="I43" i="104"/>
  <c r="H43" i="104"/>
  <c r="G43" i="104"/>
  <c r="F43" i="104"/>
  <c r="D43" i="104"/>
  <c r="C43" i="104"/>
  <c r="I48" i="104"/>
  <c r="H48" i="104"/>
  <c r="G48" i="104"/>
  <c r="F48" i="104"/>
  <c r="D48" i="104"/>
  <c r="C48" i="104"/>
  <c r="I15" i="104"/>
  <c r="H15" i="104"/>
  <c r="G15" i="104"/>
  <c r="F15" i="104"/>
  <c r="D15" i="104"/>
  <c r="C15" i="104"/>
  <c r="I45" i="104"/>
  <c r="H45" i="104"/>
  <c r="G45" i="104"/>
  <c r="F45" i="104"/>
  <c r="D45" i="104"/>
  <c r="C45" i="104"/>
  <c r="I35" i="104"/>
  <c r="H35" i="104"/>
  <c r="G35" i="104"/>
  <c r="F35" i="104"/>
  <c r="D35" i="104"/>
  <c r="C35" i="104"/>
  <c r="I10" i="104"/>
  <c r="H10" i="104"/>
  <c r="G10" i="104"/>
  <c r="F10" i="104"/>
  <c r="D10" i="104"/>
  <c r="C10" i="104"/>
  <c r="I47" i="104"/>
  <c r="H47" i="104"/>
  <c r="G47" i="104"/>
  <c r="F47" i="104"/>
  <c r="D47" i="104"/>
  <c r="C47" i="104"/>
  <c r="I32" i="104"/>
  <c r="H32" i="104"/>
  <c r="G32" i="104"/>
  <c r="F32" i="104"/>
  <c r="D32" i="104"/>
  <c r="C32" i="104"/>
  <c r="I16" i="104"/>
  <c r="H16" i="104"/>
  <c r="G16" i="104"/>
  <c r="F16" i="104"/>
  <c r="D16" i="104"/>
  <c r="C16" i="104"/>
  <c r="I25" i="104"/>
  <c r="H25" i="104"/>
  <c r="G25" i="104"/>
  <c r="F25" i="104"/>
  <c r="D25" i="104"/>
  <c r="C25" i="104"/>
  <c r="I19" i="104"/>
  <c r="H19" i="104"/>
  <c r="G19" i="104"/>
  <c r="F19" i="104"/>
  <c r="D19" i="104"/>
  <c r="C19" i="104"/>
  <c r="I34" i="104"/>
  <c r="H34" i="104"/>
  <c r="G34" i="104"/>
  <c r="F34" i="104"/>
  <c r="D34" i="104"/>
  <c r="C34" i="104"/>
  <c r="I29" i="104"/>
  <c r="H29" i="104"/>
  <c r="G29" i="104"/>
  <c r="F29" i="104"/>
  <c r="D29" i="104"/>
  <c r="C29" i="104"/>
  <c r="I28" i="104"/>
  <c r="H28" i="104"/>
  <c r="G28" i="104"/>
  <c r="F28" i="104"/>
  <c r="D28" i="104"/>
  <c r="C28" i="104"/>
  <c r="I33" i="104"/>
  <c r="H33" i="104"/>
  <c r="G33" i="104"/>
  <c r="F33" i="104"/>
  <c r="D33" i="104"/>
  <c r="C33" i="104"/>
  <c r="I2" i="104"/>
  <c r="H2" i="104"/>
  <c r="G2" i="104"/>
  <c r="F2" i="104"/>
  <c r="D2" i="104"/>
  <c r="C2" i="104"/>
  <c r="I49" i="104"/>
  <c r="H49" i="104"/>
  <c r="G49" i="104"/>
  <c r="F49" i="104"/>
  <c r="D49" i="104"/>
  <c r="C49" i="104"/>
  <c r="I5" i="104"/>
  <c r="H5" i="104"/>
  <c r="G5" i="104"/>
  <c r="F5" i="104"/>
  <c r="D5" i="104"/>
  <c r="C5" i="104"/>
  <c r="I6" i="104"/>
  <c r="H6" i="104"/>
  <c r="G6" i="104"/>
  <c r="F6" i="104"/>
  <c r="D6" i="104"/>
  <c r="C6" i="104"/>
  <c r="I13" i="104"/>
  <c r="H13" i="104"/>
  <c r="G13" i="104"/>
  <c r="F13" i="104"/>
  <c r="D13" i="104"/>
  <c r="C13" i="104"/>
  <c r="I52" i="104"/>
  <c r="H52" i="104"/>
  <c r="G52" i="104"/>
  <c r="F52" i="104"/>
  <c r="D52" i="104"/>
  <c r="C52" i="104"/>
  <c r="I11" i="104"/>
  <c r="H11" i="104"/>
  <c r="G11" i="104"/>
  <c r="F11" i="104"/>
  <c r="D11" i="104"/>
  <c r="C11" i="104"/>
  <c r="I3" i="104"/>
  <c r="H3" i="104"/>
  <c r="G3" i="104"/>
  <c r="F3" i="104"/>
  <c r="D3" i="104"/>
  <c r="C3" i="104"/>
  <c r="I17" i="104"/>
  <c r="H17" i="104"/>
  <c r="G17" i="104"/>
  <c r="F17" i="104"/>
  <c r="D17" i="104"/>
  <c r="C17" i="104"/>
  <c r="I22" i="104"/>
  <c r="H22" i="104"/>
  <c r="G22" i="104"/>
  <c r="F22" i="104"/>
  <c r="D22" i="104"/>
  <c r="C22" i="104"/>
  <c r="I18" i="104"/>
  <c r="H18" i="104"/>
  <c r="G18" i="104"/>
  <c r="F18" i="104"/>
  <c r="D18" i="104"/>
  <c r="C18" i="104"/>
  <c r="I30" i="104"/>
  <c r="H30" i="104"/>
  <c r="G30" i="104"/>
  <c r="F30" i="104"/>
  <c r="D30" i="104"/>
  <c r="C30" i="104"/>
  <c r="I7" i="104"/>
  <c r="H7" i="104"/>
  <c r="G7" i="104"/>
  <c r="F7" i="104"/>
  <c r="D7" i="104"/>
  <c r="C7" i="104"/>
  <c r="I23" i="104"/>
  <c r="H23" i="104"/>
  <c r="G23" i="104"/>
  <c r="F23" i="104"/>
  <c r="D23" i="104"/>
  <c r="C23" i="104"/>
  <c r="I42" i="104"/>
  <c r="H42" i="104"/>
  <c r="G42" i="104"/>
  <c r="F42" i="104"/>
  <c r="D42" i="104"/>
  <c r="C42" i="104"/>
  <c r="I53" i="104"/>
  <c r="H53" i="104"/>
  <c r="G53" i="104"/>
  <c r="F53" i="104"/>
  <c r="D53" i="104"/>
  <c r="C53" i="104"/>
  <c r="I50" i="104"/>
  <c r="H50" i="104"/>
  <c r="G50" i="104"/>
  <c r="F50" i="104"/>
  <c r="D50" i="104"/>
  <c r="C50" i="104"/>
  <c r="I8" i="104"/>
  <c r="H8" i="104"/>
  <c r="G8" i="104"/>
  <c r="F8" i="104"/>
  <c r="D8" i="104"/>
  <c r="C8" i="104"/>
  <c r="I31" i="104"/>
  <c r="H31" i="104"/>
  <c r="G31" i="104"/>
  <c r="F31" i="104"/>
  <c r="D31" i="104"/>
  <c r="C31" i="104"/>
  <c r="I24" i="104"/>
  <c r="H24" i="104"/>
  <c r="G24" i="104"/>
  <c r="F24" i="104"/>
  <c r="D24" i="104"/>
  <c r="C24" i="104"/>
  <c r="I27" i="104"/>
  <c r="H27" i="104"/>
  <c r="G27" i="104"/>
  <c r="F27" i="104"/>
  <c r="D27" i="104"/>
  <c r="C27" i="104"/>
  <c r="I20" i="104"/>
  <c r="H20" i="104"/>
  <c r="G20" i="104"/>
  <c r="F20" i="104"/>
  <c r="D20" i="104"/>
  <c r="C20" i="104"/>
  <c r="I51" i="104"/>
  <c r="H51" i="104"/>
  <c r="G51" i="104"/>
  <c r="F51" i="104"/>
  <c r="D51" i="104"/>
  <c r="C51" i="104"/>
  <c r="I46" i="104"/>
  <c r="H46" i="104"/>
  <c r="G46" i="104"/>
  <c r="F46" i="104"/>
  <c r="D46" i="104"/>
  <c r="C46" i="104"/>
  <c r="I3" i="103"/>
  <c r="H3" i="103"/>
  <c r="G3" i="103"/>
  <c r="F3" i="103"/>
  <c r="D3" i="103"/>
  <c r="C3" i="103"/>
  <c r="I39" i="103"/>
  <c r="H39" i="103"/>
  <c r="G39" i="103"/>
  <c r="F39" i="103"/>
  <c r="D39" i="103"/>
  <c r="C39" i="103"/>
  <c r="I8" i="103"/>
  <c r="H8" i="103"/>
  <c r="G8" i="103"/>
  <c r="F8" i="103"/>
  <c r="D8" i="103"/>
  <c r="C8" i="103"/>
  <c r="I50" i="103"/>
  <c r="H50" i="103"/>
  <c r="G50" i="103"/>
  <c r="F50" i="103"/>
  <c r="D50" i="103"/>
  <c r="C50" i="103"/>
  <c r="I13" i="103"/>
  <c r="H13" i="103"/>
  <c r="G13" i="103"/>
  <c r="F13" i="103"/>
  <c r="D13" i="103"/>
  <c r="C13" i="103"/>
  <c r="I2" i="103"/>
  <c r="H2" i="103"/>
  <c r="G2" i="103"/>
  <c r="F2" i="103"/>
  <c r="D2" i="103"/>
  <c r="C2" i="103"/>
  <c r="I52" i="103"/>
  <c r="H52" i="103"/>
  <c r="G52" i="103"/>
  <c r="F52" i="103"/>
  <c r="D52" i="103"/>
  <c r="C52" i="103"/>
  <c r="I36" i="103"/>
  <c r="H36" i="103"/>
  <c r="G36" i="103"/>
  <c r="F36" i="103"/>
  <c r="D36" i="103"/>
  <c r="C36" i="103"/>
  <c r="I30" i="103"/>
  <c r="H30" i="103"/>
  <c r="G30" i="103"/>
  <c r="F30" i="103"/>
  <c r="D30" i="103"/>
  <c r="C30" i="103"/>
  <c r="I34" i="103"/>
  <c r="H34" i="103"/>
  <c r="G34" i="103"/>
  <c r="F34" i="103"/>
  <c r="D34" i="103"/>
  <c r="C34" i="103"/>
  <c r="I21" i="103"/>
  <c r="H21" i="103"/>
  <c r="G21" i="103"/>
  <c r="F21" i="103"/>
  <c r="D21" i="103"/>
  <c r="C21" i="103"/>
  <c r="I32" i="103"/>
  <c r="H32" i="103"/>
  <c r="G32" i="103"/>
  <c r="F32" i="103"/>
  <c r="D32" i="103"/>
  <c r="C32" i="103"/>
  <c r="I28" i="103"/>
  <c r="H28" i="103"/>
  <c r="G28" i="103"/>
  <c r="F28" i="103"/>
  <c r="D28" i="103"/>
  <c r="C28" i="103"/>
  <c r="I27" i="103"/>
  <c r="H27" i="103"/>
  <c r="G27" i="103"/>
  <c r="F27" i="103"/>
  <c r="D27" i="103"/>
  <c r="C27" i="103"/>
  <c r="I46" i="103"/>
  <c r="H46" i="103"/>
  <c r="G46" i="103"/>
  <c r="F46" i="103"/>
  <c r="D46" i="103"/>
  <c r="C46" i="103"/>
  <c r="I23" i="103"/>
  <c r="H23" i="103"/>
  <c r="G23" i="103"/>
  <c r="F23" i="103"/>
  <c r="D23" i="103"/>
  <c r="C23" i="103"/>
  <c r="I31" i="103"/>
  <c r="H31" i="103"/>
  <c r="G31" i="103"/>
  <c r="F31" i="103"/>
  <c r="D31" i="103"/>
  <c r="C31" i="103"/>
  <c r="I14" i="103"/>
  <c r="H14" i="103"/>
  <c r="G14" i="103"/>
  <c r="F14" i="103"/>
  <c r="D14" i="103"/>
  <c r="C14" i="103"/>
  <c r="I35" i="103"/>
  <c r="H35" i="103"/>
  <c r="G35" i="103"/>
  <c r="F35" i="103"/>
  <c r="D35" i="103"/>
  <c r="C35" i="103"/>
  <c r="I9" i="103"/>
  <c r="H9" i="103"/>
  <c r="G9" i="103"/>
  <c r="F9" i="103"/>
  <c r="D9" i="103"/>
  <c r="C9" i="103"/>
  <c r="I38" i="103"/>
  <c r="H38" i="103"/>
  <c r="G38" i="103"/>
  <c r="F38" i="103"/>
  <c r="D38" i="103"/>
  <c r="C38" i="103"/>
  <c r="I11" i="103"/>
  <c r="H11" i="103"/>
  <c r="G11" i="103"/>
  <c r="F11" i="103"/>
  <c r="D11" i="103"/>
  <c r="C11" i="103"/>
  <c r="I4" i="103"/>
  <c r="H4" i="103"/>
  <c r="G4" i="103"/>
  <c r="F4" i="103"/>
  <c r="D4" i="103"/>
  <c r="C4" i="103"/>
  <c r="I53" i="103"/>
  <c r="H53" i="103"/>
  <c r="G53" i="103"/>
  <c r="F53" i="103"/>
  <c r="D53" i="103"/>
  <c r="C53" i="103"/>
  <c r="I10" i="103"/>
  <c r="H10" i="103"/>
  <c r="G10" i="103"/>
  <c r="F10" i="103"/>
  <c r="D10" i="103"/>
  <c r="C10" i="103"/>
  <c r="I19" i="103"/>
  <c r="H19" i="103"/>
  <c r="G19" i="103"/>
  <c r="F19" i="103"/>
  <c r="D19" i="103"/>
  <c r="C19" i="103"/>
  <c r="I22" i="103"/>
  <c r="H22" i="103"/>
  <c r="G22" i="103"/>
  <c r="F22" i="103"/>
  <c r="D22" i="103"/>
  <c r="C22" i="103"/>
  <c r="I20" i="103"/>
  <c r="H20" i="103"/>
  <c r="G20" i="103"/>
  <c r="F20" i="103"/>
  <c r="D20" i="103"/>
  <c r="C20" i="103"/>
  <c r="I44" i="103"/>
  <c r="H44" i="103"/>
  <c r="G44" i="103"/>
  <c r="F44" i="103"/>
  <c r="D44" i="103"/>
  <c r="C44" i="103"/>
  <c r="I48" i="103"/>
  <c r="H48" i="103"/>
  <c r="G48" i="103"/>
  <c r="F48" i="103"/>
  <c r="D48" i="103"/>
  <c r="C48" i="103"/>
  <c r="I15" i="103"/>
  <c r="H15" i="103"/>
  <c r="G15" i="103"/>
  <c r="F15" i="103"/>
  <c r="D15" i="103"/>
  <c r="C15" i="103"/>
  <c r="I24" i="103"/>
  <c r="H24" i="103"/>
  <c r="G24" i="103"/>
  <c r="F24" i="103"/>
  <c r="D24" i="103"/>
  <c r="C24" i="103"/>
  <c r="I5" i="103"/>
  <c r="H5" i="103"/>
  <c r="G5" i="103"/>
  <c r="F5" i="103"/>
  <c r="D5" i="103"/>
  <c r="C5" i="103"/>
  <c r="I26" i="103"/>
  <c r="H26" i="103"/>
  <c r="G26" i="103"/>
  <c r="F26" i="103"/>
  <c r="D26" i="103"/>
  <c r="C26" i="103"/>
  <c r="I12" i="103"/>
  <c r="H12" i="103"/>
  <c r="G12" i="103"/>
  <c r="F12" i="103"/>
  <c r="D12" i="103"/>
  <c r="C12" i="103"/>
  <c r="I6" i="103"/>
  <c r="H6" i="103"/>
  <c r="G6" i="103"/>
  <c r="F6" i="103"/>
  <c r="D6" i="103"/>
  <c r="C6" i="103"/>
  <c r="I17" i="103"/>
  <c r="H17" i="103"/>
  <c r="G17" i="103"/>
  <c r="F17" i="103"/>
  <c r="D17" i="103"/>
  <c r="C17" i="103"/>
  <c r="I41" i="103"/>
  <c r="H41" i="103"/>
  <c r="G41" i="103"/>
  <c r="F41" i="103"/>
  <c r="D41" i="103"/>
  <c r="C41" i="103"/>
  <c r="I33" i="103"/>
  <c r="H33" i="103"/>
  <c r="G33" i="103"/>
  <c r="F33" i="103"/>
  <c r="D33" i="103"/>
  <c r="C33" i="103"/>
  <c r="I47" i="103"/>
  <c r="H47" i="103"/>
  <c r="G47" i="103"/>
  <c r="F47" i="103"/>
  <c r="D47" i="103"/>
  <c r="C47" i="103"/>
  <c r="I25" i="103"/>
  <c r="H25" i="103"/>
  <c r="G25" i="103"/>
  <c r="F25" i="103"/>
  <c r="D25" i="103"/>
  <c r="C25" i="103"/>
  <c r="I29" i="103"/>
  <c r="H29" i="103"/>
  <c r="G29" i="103"/>
  <c r="F29" i="103"/>
  <c r="D29" i="103"/>
  <c r="C29" i="103"/>
  <c r="I40" i="103"/>
  <c r="H40" i="103"/>
  <c r="G40" i="103"/>
  <c r="F40" i="103"/>
  <c r="D40" i="103"/>
  <c r="C40" i="103"/>
  <c r="I45" i="103"/>
  <c r="H45" i="103"/>
  <c r="G45" i="103"/>
  <c r="F45" i="103"/>
  <c r="D45" i="103"/>
  <c r="C45" i="103"/>
  <c r="I42" i="103"/>
  <c r="H42" i="103"/>
  <c r="G42" i="103"/>
  <c r="F42" i="103"/>
  <c r="D42" i="103"/>
  <c r="C42" i="103"/>
  <c r="I16" i="103"/>
  <c r="H16" i="103"/>
  <c r="G16" i="103"/>
  <c r="F16" i="103"/>
  <c r="D16" i="103"/>
  <c r="C16" i="103"/>
  <c r="I43" i="103"/>
  <c r="H43" i="103"/>
  <c r="G43" i="103"/>
  <c r="F43" i="103"/>
  <c r="D43" i="103"/>
  <c r="C43" i="103"/>
  <c r="I51" i="103"/>
  <c r="H51" i="103"/>
  <c r="G51" i="103"/>
  <c r="F51" i="103"/>
  <c r="D51" i="103"/>
  <c r="C51" i="103"/>
  <c r="I18" i="103"/>
  <c r="H18" i="103"/>
  <c r="G18" i="103"/>
  <c r="F18" i="103"/>
  <c r="D18" i="103"/>
  <c r="C18" i="103"/>
  <c r="I49" i="103"/>
  <c r="H49" i="103"/>
  <c r="G49" i="103"/>
  <c r="F49" i="103"/>
  <c r="D49" i="103"/>
  <c r="C49" i="103"/>
  <c r="I7" i="103"/>
  <c r="H7" i="103"/>
  <c r="G7" i="103"/>
  <c r="F7" i="103"/>
  <c r="D7" i="103"/>
  <c r="C7" i="103"/>
  <c r="I37" i="103"/>
  <c r="H37" i="103"/>
  <c r="G37" i="103"/>
  <c r="F37" i="103"/>
  <c r="D37" i="103"/>
  <c r="C37" i="103"/>
  <c r="I19" i="102"/>
  <c r="H19" i="102"/>
  <c r="G19" i="102"/>
  <c r="F19" i="102"/>
  <c r="D19" i="102"/>
  <c r="C19" i="102"/>
  <c r="I5" i="102"/>
  <c r="H5" i="102"/>
  <c r="G5" i="102"/>
  <c r="F5" i="102"/>
  <c r="D5" i="102"/>
  <c r="C5" i="102"/>
  <c r="I28" i="102"/>
  <c r="H28" i="102"/>
  <c r="G28" i="102"/>
  <c r="F28" i="102"/>
  <c r="D28" i="102"/>
  <c r="C28" i="102"/>
  <c r="I26" i="102"/>
  <c r="H26" i="102"/>
  <c r="G26" i="102"/>
  <c r="F26" i="102"/>
  <c r="D26" i="102"/>
  <c r="C26" i="102"/>
  <c r="I8" i="102"/>
  <c r="H8" i="102"/>
  <c r="G8" i="102"/>
  <c r="F8" i="102"/>
  <c r="D8" i="102"/>
  <c r="C8" i="102"/>
  <c r="I2" i="102"/>
  <c r="H2" i="102"/>
  <c r="G2" i="102"/>
  <c r="F2" i="102"/>
  <c r="D2" i="102"/>
  <c r="C2" i="102"/>
  <c r="I25" i="102"/>
  <c r="H25" i="102"/>
  <c r="G25" i="102"/>
  <c r="F25" i="102"/>
  <c r="D25" i="102"/>
  <c r="C25" i="102"/>
  <c r="I27" i="102"/>
  <c r="H27" i="102"/>
  <c r="G27" i="102"/>
  <c r="F27" i="102"/>
  <c r="D27" i="102"/>
  <c r="C27" i="102"/>
  <c r="I31" i="102"/>
  <c r="H31" i="102"/>
  <c r="G31" i="102"/>
  <c r="F31" i="102"/>
  <c r="D31" i="102"/>
  <c r="C31" i="102"/>
  <c r="I13" i="102"/>
  <c r="H13" i="102"/>
  <c r="G13" i="102"/>
  <c r="F13" i="102"/>
  <c r="D13" i="102"/>
  <c r="C13" i="102"/>
  <c r="I6" i="102"/>
  <c r="H6" i="102"/>
  <c r="G6" i="102"/>
  <c r="F6" i="102"/>
  <c r="D6" i="102"/>
  <c r="C6" i="102"/>
  <c r="I43" i="102"/>
  <c r="H43" i="102"/>
  <c r="G43" i="102"/>
  <c r="F43" i="102"/>
  <c r="D43" i="102"/>
  <c r="C43" i="102"/>
  <c r="I47" i="102"/>
  <c r="H47" i="102"/>
  <c r="G47" i="102"/>
  <c r="F47" i="102"/>
  <c r="D47" i="102"/>
  <c r="C47" i="102"/>
  <c r="I35" i="102"/>
  <c r="H35" i="102"/>
  <c r="G35" i="102"/>
  <c r="F35" i="102"/>
  <c r="D35" i="102"/>
  <c r="C35" i="102"/>
  <c r="I22" i="102"/>
  <c r="H22" i="102"/>
  <c r="G22" i="102"/>
  <c r="F22" i="102"/>
  <c r="D22" i="102"/>
  <c r="C22" i="102"/>
  <c r="I49" i="102"/>
  <c r="H49" i="102"/>
  <c r="G49" i="102"/>
  <c r="F49" i="102"/>
  <c r="D49" i="102"/>
  <c r="C49" i="102"/>
  <c r="I23" i="102"/>
  <c r="H23" i="102"/>
  <c r="G23" i="102"/>
  <c r="F23" i="102"/>
  <c r="D23" i="102"/>
  <c r="C23" i="102"/>
  <c r="I16" i="102"/>
  <c r="H16" i="102"/>
  <c r="G16" i="102"/>
  <c r="F16" i="102"/>
  <c r="D16" i="102"/>
  <c r="C16" i="102"/>
  <c r="I39" i="102"/>
  <c r="H39" i="102"/>
  <c r="G39" i="102"/>
  <c r="F39" i="102"/>
  <c r="D39" i="102"/>
  <c r="C39" i="102"/>
  <c r="I30" i="102"/>
  <c r="H30" i="102"/>
  <c r="G30" i="102"/>
  <c r="F30" i="102"/>
  <c r="D30" i="102"/>
  <c r="C30" i="102"/>
  <c r="I53" i="102"/>
  <c r="H53" i="102"/>
  <c r="G53" i="102"/>
  <c r="F53" i="102"/>
  <c r="D53" i="102"/>
  <c r="C53" i="102"/>
  <c r="I4" i="102"/>
  <c r="H4" i="102"/>
  <c r="G4" i="102"/>
  <c r="F4" i="102"/>
  <c r="D4" i="102"/>
  <c r="C4" i="102"/>
  <c r="I3" i="102"/>
  <c r="H3" i="102"/>
  <c r="G3" i="102"/>
  <c r="F3" i="102"/>
  <c r="D3" i="102"/>
  <c r="C3" i="102"/>
  <c r="I41" i="102"/>
  <c r="H41" i="102"/>
  <c r="G41" i="102"/>
  <c r="F41" i="102"/>
  <c r="D41" i="102"/>
  <c r="C41" i="102"/>
  <c r="I18" i="102"/>
  <c r="H18" i="102"/>
  <c r="G18" i="102"/>
  <c r="F18" i="102"/>
  <c r="D18" i="102"/>
  <c r="C18" i="102"/>
  <c r="I44" i="102"/>
  <c r="H44" i="102"/>
  <c r="G44" i="102"/>
  <c r="F44" i="102"/>
  <c r="D44" i="102"/>
  <c r="C44" i="102"/>
  <c r="I40" i="102"/>
  <c r="H40" i="102"/>
  <c r="G40" i="102"/>
  <c r="F40" i="102"/>
  <c r="D40" i="102"/>
  <c r="C40" i="102"/>
  <c r="I50" i="102"/>
  <c r="H50" i="102"/>
  <c r="G50" i="102"/>
  <c r="F50" i="102"/>
  <c r="D50" i="102"/>
  <c r="C50" i="102"/>
  <c r="I7" i="102"/>
  <c r="H7" i="102"/>
  <c r="G7" i="102"/>
  <c r="F7" i="102"/>
  <c r="D7" i="102"/>
  <c r="C7" i="102"/>
  <c r="I29" i="102"/>
  <c r="H29" i="102"/>
  <c r="G29" i="102"/>
  <c r="F29" i="102"/>
  <c r="D29" i="102"/>
  <c r="C29" i="102"/>
  <c r="I10" i="102"/>
  <c r="H10" i="102"/>
  <c r="G10" i="102"/>
  <c r="F10" i="102"/>
  <c r="D10" i="102"/>
  <c r="C10" i="102"/>
  <c r="I33" i="102"/>
  <c r="H33" i="102"/>
  <c r="G33" i="102"/>
  <c r="F33" i="102"/>
  <c r="D33" i="102"/>
  <c r="C33" i="102"/>
  <c r="I11" i="102"/>
  <c r="H11" i="102"/>
  <c r="G11" i="102"/>
  <c r="F11" i="102"/>
  <c r="D11" i="102"/>
  <c r="C11" i="102"/>
  <c r="I52" i="102"/>
  <c r="H52" i="102"/>
  <c r="G52" i="102"/>
  <c r="F52" i="102"/>
  <c r="D52" i="102"/>
  <c r="C52" i="102"/>
  <c r="I24" i="102"/>
  <c r="H24" i="102"/>
  <c r="G24" i="102"/>
  <c r="F24" i="102"/>
  <c r="D24" i="102"/>
  <c r="C24" i="102"/>
  <c r="I32" i="102"/>
  <c r="H32" i="102"/>
  <c r="G32" i="102"/>
  <c r="F32" i="102"/>
  <c r="D32" i="102"/>
  <c r="C32" i="102"/>
  <c r="I14" i="102"/>
  <c r="H14" i="102"/>
  <c r="G14" i="102"/>
  <c r="F14" i="102"/>
  <c r="D14" i="102"/>
  <c r="C14" i="102"/>
  <c r="I45" i="102"/>
  <c r="H45" i="102"/>
  <c r="G45" i="102"/>
  <c r="F45" i="102"/>
  <c r="D45" i="102"/>
  <c r="C45" i="102"/>
  <c r="I15" i="102"/>
  <c r="H15" i="102"/>
  <c r="G15" i="102"/>
  <c r="F15" i="102"/>
  <c r="D15" i="102"/>
  <c r="C15" i="102"/>
  <c r="I17" i="102"/>
  <c r="H17" i="102"/>
  <c r="G17" i="102"/>
  <c r="F17" i="102"/>
  <c r="D17" i="102"/>
  <c r="C17" i="102"/>
  <c r="I21" i="102"/>
  <c r="H21" i="102"/>
  <c r="G21" i="102"/>
  <c r="F21" i="102"/>
  <c r="D21" i="102"/>
  <c r="C21" i="102"/>
  <c r="I42" i="102"/>
  <c r="H42" i="102"/>
  <c r="G42" i="102"/>
  <c r="F42" i="102"/>
  <c r="D42" i="102"/>
  <c r="C42" i="102"/>
  <c r="I36" i="102"/>
  <c r="H36" i="102"/>
  <c r="G36" i="102"/>
  <c r="F36" i="102"/>
  <c r="D36" i="102"/>
  <c r="C36" i="102"/>
  <c r="I48" i="102"/>
  <c r="H48" i="102"/>
  <c r="G48" i="102"/>
  <c r="F48" i="102"/>
  <c r="D48" i="102"/>
  <c r="C48" i="102"/>
  <c r="I51" i="102"/>
  <c r="H51" i="102"/>
  <c r="G51" i="102"/>
  <c r="F51" i="102"/>
  <c r="D51" i="102"/>
  <c r="C51" i="102"/>
  <c r="I9" i="102"/>
  <c r="H9" i="102"/>
  <c r="G9" i="102"/>
  <c r="F9" i="102"/>
  <c r="D9" i="102"/>
  <c r="C9" i="102"/>
  <c r="I20" i="102"/>
  <c r="H20" i="102"/>
  <c r="G20" i="102"/>
  <c r="F20" i="102"/>
  <c r="D20" i="102"/>
  <c r="C20" i="102"/>
  <c r="I12" i="102"/>
  <c r="H12" i="102"/>
  <c r="G12" i="102"/>
  <c r="F12" i="102"/>
  <c r="D12" i="102"/>
  <c r="C12" i="102"/>
  <c r="I38" i="102"/>
  <c r="H38" i="102"/>
  <c r="G38" i="102"/>
  <c r="F38" i="102"/>
  <c r="D38" i="102"/>
  <c r="C38" i="102"/>
  <c r="I37" i="102"/>
  <c r="H37" i="102"/>
  <c r="G37" i="102"/>
  <c r="F37" i="102"/>
  <c r="D37" i="102"/>
  <c r="C37" i="102"/>
  <c r="I34" i="102"/>
  <c r="H34" i="102"/>
  <c r="G34" i="102"/>
  <c r="F34" i="102"/>
  <c r="D34" i="102"/>
  <c r="C34" i="102"/>
  <c r="I46" i="102"/>
  <c r="H46" i="102"/>
  <c r="G46" i="102"/>
  <c r="F46" i="102"/>
  <c r="D46" i="102"/>
  <c r="C46" i="102"/>
  <c r="I31" i="101"/>
  <c r="H31" i="101"/>
  <c r="G31" i="101"/>
  <c r="F31" i="101"/>
  <c r="D31" i="101"/>
  <c r="C31" i="101"/>
  <c r="I50" i="101"/>
  <c r="H50" i="101"/>
  <c r="G50" i="101"/>
  <c r="F50" i="101"/>
  <c r="D50" i="101"/>
  <c r="C50" i="101"/>
  <c r="I32" i="101"/>
  <c r="H32" i="101"/>
  <c r="G32" i="101"/>
  <c r="F32" i="101"/>
  <c r="D32" i="101"/>
  <c r="C32" i="101"/>
  <c r="I29" i="101"/>
  <c r="H29" i="101"/>
  <c r="G29" i="101"/>
  <c r="F29" i="101"/>
  <c r="D29" i="101"/>
  <c r="C29" i="101"/>
  <c r="I47" i="101"/>
  <c r="H47" i="101"/>
  <c r="G47" i="101"/>
  <c r="F47" i="101"/>
  <c r="D47" i="101"/>
  <c r="C47" i="101"/>
  <c r="I53" i="101"/>
  <c r="H53" i="101"/>
  <c r="G53" i="101"/>
  <c r="F53" i="101"/>
  <c r="D53" i="101"/>
  <c r="C53" i="101"/>
  <c r="I11" i="101"/>
  <c r="H11" i="101"/>
  <c r="G11" i="101"/>
  <c r="F11" i="101"/>
  <c r="D11" i="101"/>
  <c r="C11" i="101"/>
  <c r="I23" i="101"/>
  <c r="H23" i="101"/>
  <c r="G23" i="101"/>
  <c r="F23" i="101"/>
  <c r="D23" i="101"/>
  <c r="C23" i="101"/>
  <c r="I16" i="101"/>
  <c r="H16" i="101"/>
  <c r="G16" i="101"/>
  <c r="F16" i="101"/>
  <c r="D16" i="101"/>
  <c r="C16" i="101"/>
  <c r="I41" i="101"/>
  <c r="H41" i="101"/>
  <c r="G41" i="101"/>
  <c r="F41" i="101"/>
  <c r="D41" i="101"/>
  <c r="C41" i="101"/>
  <c r="I46" i="101"/>
  <c r="H46" i="101"/>
  <c r="G46" i="101"/>
  <c r="F46" i="101"/>
  <c r="D46" i="101"/>
  <c r="C46" i="101"/>
  <c r="I12" i="101"/>
  <c r="H12" i="101"/>
  <c r="G12" i="101"/>
  <c r="F12" i="101"/>
  <c r="D12" i="101"/>
  <c r="C12" i="101"/>
  <c r="I14" i="101"/>
  <c r="H14" i="101"/>
  <c r="G14" i="101"/>
  <c r="F14" i="101"/>
  <c r="D14" i="101"/>
  <c r="C14" i="101"/>
  <c r="I27" i="101"/>
  <c r="H27" i="101"/>
  <c r="G27" i="101"/>
  <c r="F27" i="101"/>
  <c r="D27" i="101"/>
  <c r="C27" i="101"/>
  <c r="I37" i="101"/>
  <c r="H37" i="101"/>
  <c r="G37" i="101"/>
  <c r="F37" i="101"/>
  <c r="D37" i="101"/>
  <c r="C37" i="101"/>
  <c r="I5" i="101"/>
  <c r="H5" i="101"/>
  <c r="G5" i="101"/>
  <c r="F5" i="101"/>
  <c r="D5" i="101"/>
  <c r="C5" i="101"/>
  <c r="I35" i="101"/>
  <c r="H35" i="101"/>
  <c r="G35" i="101"/>
  <c r="F35" i="101"/>
  <c r="D35" i="101"/>
  <c r="C35" i="101"/>
  <c r="I42" i="101"/>
  <c r="H42" i="101"/>
  <c r="G42" i="101"/>
  <c r="F42" i="101"/>
  <c r="D42" i="101"/>
  <c r="C42" i="101"/>
  <c r="I17" i="101"/>
  <c r="H17" i="101"/>
  <c r="G17" i="101"/>
  <c r="F17" i="101"/>
  <c r="D17" i="101"/>
  <c r="C17" i="101"/>
  <c r="I28" i="101"/>
  <c r="H28" i="101"/>
  <c r="G28" i="101"/>
  <c r="F28" i="101"/>
  <c r="D28" i="101"/>
  <c r="C28" i="101"/>
  <c r="I2" i="101"/>
  <c r="H2" i="101"/>
  <c r="G2" i="101"/>
  <c r="F2" i="101"/>
  <c r="D2" i="101"/>
  <c r="C2" i="101"/>
  <c r="I51" i="101"/>
  <c r="H51" i="101"/>
  <c r="G51" i="101"/>
  <c r="F51" i="101"/>
  <c r="D51" i="101"/>
  <c r="C51" i="101"/>
  <c r="I52" i="101"/>
  <c r="H52" i="101"/>
  <c r="G52" i="101"/>
  <c r="F52" i="101"/>
  <c r="D52" i="101"/>
  <c r="C52" i="101"/>
  <c r="I10" i="101"/>
  <c r="H10" i="101"/>
  <c r="G10" i="101"/>
  <c r="F10" i="101"/>
  <c r="D10" i="101"/>
  <c r="C10" i="101"/>
  <c r="I36" i="101"/>
  <c r="H36" i="101"/>
  <c r="G36" i="101"/>
  <c r="F36" i="101"/>
  <c r="D36" i="101"/>
  <c r="C36" i="101"/>
  <c r="I15" i="101"/>
  <c r="H15" i="101"/>
  <c r="G15" i="101"/>
  <c r="F15" i="101"/>
  <c r="D15" i="101"/>
  <c r="C15" i="101"/>
  <c r="I19" i="101"/>
  <c r="H19" i="101"/>
  <c r="G19" i="101"/>
  <c r="F19" i="101"/>
  <c r="D19" i="101"/>
  <c r="C19" i="101"/>
  <c r="I4" i="101"/>
  <c r="H4" i="101"/>
  <c r="G4" i="101"/>
  <c r="F4" i="101"/>
  <c r="D4" i="101"/>
  <c r="C4" i="101"/>
  <c r="I48" i="101"/>
  <c r="H48" i="101"/>
  <c r="G48" i="101"/>
  <c r="F48" i="101"/>
  <c r="D48" i="101"/>
  <c r="C48" i="101"/>
  <c r="I22" i="101"/>
  <c r="H22" i="101"/>
  <c r="G22" i="101"/>
  <c r="F22" i="101"/>
  <c r="D22" i="101"/>
  <c r="C22" i="101"/>
  <c r="I49" i="101"/>
  <c r="H49" i="101"/>
  <c r="G49" i="101"/>
  <c r="F49" i="101"/>
  <c r="D49" i="101"/>
  <c r="C49" i="101"/>
  <c r="I26" i="101"/>
  <c r="H26" i="101"/>
  <c r="G26" i="101"/>
  <c r="F26" i="101"/>
  <c r="D26" i="101"/>
  <c r="C26" i="101"/>
  <c r="I45" i="101"/>
  <c r="H45" i="101"/>
  <c r="G45" i="101"/>
  <c r="F45" i="101"/>
  <c r="D45" i="101"/>
  <c r="C45" i="101"/>
  <c r="I3" i="101"/>
  <c r="H3" i="101"/>
  <c r="G3" i="101"/>
  <c r="F3" i="101"/>
  <c r="D3" i="101"/>
  <c r="C3" i="101"/>
  <c r="I30" i="101"/>
  <c r="H30" i="101"/>
  <c r="G30" i="101"/>
  <c r="F30" i="101"/>
  <c r="D30" i="101"/>
  <c r="C30" i="101"/>
  <c r="I21" i="101"/>
  <c r="H21" i="101"/>
  <c r="G21" i="101"/>
  <c r="F21" i="101"/>
  <c r="D21" i="101"/>
  <c r="C21" i="101"/>
  <c r="I40" i="101"/>
  <c r="H40" i="101"/>
  <c r="G40" i="101"/>
  <c r="F40" i="101"/>
  <c r="D40" i="101"/>
  <c r="C40" i="101"/>
  <c r="I7" i="101"/>
  <c r="H7" i="101"/>
  <c r="G7" i="101"/>
  <c r="F7" i="101"/>
  <c r="D7" i="101"/>
  <c r="C7" i="101"/>
  <c r="I39" i="101"/>
  <c r="H39" i="101"/>
  <c r="G39" i="101"/>
  <c r="F39" i="101"/>
  <c r="D39" i="101"/>
  <c r="C39" i="101"/>
  <c r="I25" i="101"/>
  <c r="H25" i="101"/>
  <c r="G25" i="101"/>
  <c r="F25" i="101"/>
  <c r="D25" i="101"/>
  <c r="C25" i="101"/>
  <c r="I43" i="101"/>
  <c r="H43" i="101"/>
  <c r="G43" i="101"/>
  <c r="F43" i="101"/>
  <c r="D43" i="101"/>
  <c r="C43" i="101"/>
  <c r="I8" i="101"/>
  <c r="H8" i="101"/>
  <c r="G8" i="101"/>
  <c r="F8" i="101"/>
  <c r="D8" i="101"/>
  <c r="C8" i="101"/>
  <c r="I24" i="101"/>
  <c r="H24" i="101"/>
  <c r="G24" i="101"/>
  <c r="F24" i="101"/>
  <c r="D24" i="101"/>
  <c r="C24" i="101"/>
  <c r="I33" i="101"/>
  <c r="H33" i="101"/>
  <c r="G33" i="101"/>
  <c r="F33" i="101"/>
  <c r="D33" i="101"/>
  <c r="C33" i="101"/>
  <c r="I6" i="101"/>
  <c r="H6" i="101"/>
  <c r="G6" i="101"/>
  <c r="F6" i="101"/>
  <c r="D6" i="101"/>
  <c r="C6" i="101"/>
  <c r="I44" i="101"/>
  <c r="H44" i="101"/>
  <c r="G44" i="101"/>
  <c r="F44" i="101"/>
  <c r="D44" i="101"/>
  <c r="C44" i="101"/>
  <c r="I34" i="101"/>
  <c r="H34" i="101"/>
  <c r="G34" i="101"/>
  <c r="F34" i="101"/>
  <c r="D34" i="101"/>
  <c r="C34" i="101"/>
  <c r="I38" i="101"/>
  <c r="H38" i="101"/>
  <c r="G38" i="101"/>
  <c r="F38" i="101"/>
  <c r="D38" i="101"/>
  <c r="C38" i="101"/>
  <c r="I18" i="101"/>
  <c r="H18" i="101"/>
  <c r="G18" i="101"/>
  <c r="F18" i="101"/>
  <c r="D18" i="101"/>
  <c r="C18" i="101"/>
  <c r="I13" i="101"/>
  <c r="H13" i="101"/>
  <c r="G13" i="101"/>
  <c r="F13" i="101"/>
  <c r="D13" i="101"/>
  <c r="C13" i="101"/>
  <c r="I20" i="101"/>
  <c r="H20" i="101"/>
  <c r="G20" i="101"/>
  <c r="F20" i="101"/>
  <c r="D20" i="101"/>
  <c r="C20" i="101"/>
  <c r="I9" i="101"/>
  <c r="H9" i="101"/>
  <c r="G9" i="101"/>
  <c r="F9" i="101"/>
  <c r="D9" i="101"/>
  <c r="C9" i="101"/>
  <c r="I15" i="100"/>
  <c r="H15" i="100"/>
  <c r="G15" i="100"/>
  <c r="F15" i="100"/>
  <c r="E15" i="100"/>
  <c r="D15" i="100"/>
  <c r="C15" i="100"/>
  <c r="I38" i="100"/>
  <c r="H38" i="100"/>
  <c r="G38" i="100"/>
  <c r="F38" i="100"/>
  <c r="E38" i="100"/>
  <c r="D38" i="100"/>
  <c r="C38" i="100"/>
  <c r="I9" i="100"/>
  <c r="H9" i="100"/>
  <c r="G9" i="100"/>
  <c r="F9" i="100"/>
  <c r="E9" i="100"/>
  <c r="D9" i="100"/>
  <c r="C9" i="100"/>
  <c r="I27" i="100"/>
  <c r="H27" i="100"/>
  <c r="G27" i="100"/>
  <c r="F27" i="100"/>
  <c r="E27" i="100"/>
  <c r="D27" i="100"/>
  <c r="C27" i="100"/>
  <c r="I7" i="100"/>
  <c r="H7" i="100"/>
  <c r="G7" i="100"/>
  <c r="F7" i="100"/>
  <c r="E7" i="100"/>
  <c r="D7" i="100"/>
  <c r="C7" i="100"/>
  <c r="I20" i="100"/>
  <c r="H20" i="100"/>
  <c r="G20" i="100"/>
  <c r="F20" i="100"/>
  <c r="E20" i="100"/>
  <c r="D20" i="100"/>
  <c r="C20" i="100"/>
  <c r="I41" i="100"/>
  <c r="H41" i="100"/>
  <c r="G41" i="100"/>
  <c r="F41" i="100"/>
  <c r="E41" i="100"/>
  <c r="D41" i="100"/>
  <c r="C41" i="100"/>
  <c r="I35" i="100"/>
  <c r="H35" i="100"/>
  <c r="G35" i="100"/>
  <c r="F35" i="100"/>
  <c r="E35" i="100"/>
  <c r="D35" i="100"/>
  <c r="C35" i="100"/>
  <c r="I45" i="100"/>
  <c r="H45" i="100"/>
  <c r="G45" i="100"/>
  <c r="F45" i="100"/>
  <c r="E45" i="100"/>
  <c r="D45" i="100"/>
  <c r="C45" i="100"/>
  <c r="I19" i="100"/>
  <c r="H19" i="100"/>
  <c r="G19" i="100"/>
  <c r="F19" i="100"/>
  <c r="E19" i="100"/>
  <c r="D19" i="100"/>
  <c r="C19" i="100"/>
  <c r="I30" i="100"/>
  <c r="H30" i="100"/>
  <c r="G30" i="100"/>
  <c r="F30" i="100"/>
  <c r="E30" i="100"/>
  <c r="D30" i="100"/>
  <c r="C30" i="100"/>
  <c r="I17" i="100"/>
  <c r="H17" i="100"/>
  <c r="G17" i="100"/>
  <c r="F17" i="100"/>
  <c r="E17" i="100"/>
  <c r="D17" i="100"/>
  <c r="C17" i="100"/>
  <c r="I16" i="100"/>
  <c r="H16" i="100"/>
  <c r="G16" i="100"/>
  <c r="F16" i="100"/>
  <c r="E16" i="100"/>
  <c r="D16" i="100"/>
  <c r="C16" i="100"/>
  <c r="I44" i="100"/>
  <c r="H44" i="100"/>
  <c r="G44" i="100"/>
  <c r="F44" i="100"/>
  <c r="E44" i="100"/>
  <c r="D44" i="100"/>
  <c r="C44" i="100"/>
  <c r="I39" i="100"/>
  <c r="H39" i="100"/>
  <c r="G39" i="100"/>
  <c r="F39" i="100"/>
  <c r="E39" i="100"/>
  <c r="D39" i="100"/>
  <c r="C39" i="100"/>
  <c r="I5" i="100"/>
  <c r="H5" i="100"/>
  <c r="G5" i="100"/>
  <c r="F5" i="100"/>
  <c r="E5" i="100"/>
  <c r="D5" i="100"/>
  <c r="C5" i="100"/>
  <c r="I18" i="100"/>
  <c r="H18" i="100"/>
  <c r="G18" i="100"/>
  <c r="F18" i="100"/>
  <c r="E18" i="100"/>
  <c r="D18" i="100"/>
  <c r="C18" i="100"/>
  <c r="I13" i="100"/>
  <c r="H13" i="100"/>
  <c r="G13" i="100"/>
  <c r="F13" i="100"/>
  <c r="E13" i="100"/>
  <c r="D13" i="100"/>
  <c r="C13" i="100"/>
  <c r="I6" i="100"/>
  <c r="H6" i="100"/>
  <c r="G6" i="100"/>
  <c r="F6" i="100"/>
  <c r="E6" i="100"/>
  <c r="D6" i="100"/>
  <c r="C6" i="100"/>
  <c r="I47" i="100"/>
  <c r="H47" i="100"/>
  <c r="G47" i="100"/>
  <c r="F47" i="100"/>
  <c r="E47" i="100"/>
  <c r="D47" i="100"/>
  <c r="C47" i="100"/>
  <c r="I48" i="100"/>
  <c r="H48" i="100"/>
  <c r="G48" i="100"/>
  <c r="F48" i="100"/>
  <c r="E48" i="100"/>
  <c r="D48" i="100"/>
  <c r="C48" i="100"/>
  <c r="I50" i="100"/>
  <c r="H50" i="100"/>
  <c r="G50" i="100"/>
  <c r="F50" i="100"/>
  <c r="E50" i="100"/>
  <c r="D50" i="100"/>
  <c r="C50" i="100"/>
  <c r="I2" i="100"/>
  <c r="H2" i="100"/>
  <c r="G2" i="100"/>
  <c r="F2" i="100"/>
  <c r="E2" i="100"/>
  <c r="D2" i="100"/>
  <c r="C2" i="100"/>
  <c r="I49" i="100"/>
  <c r="H49" i="100"/>
  <c r="G49" i="100"/>
  <c r="F49" i="100"/>
  <c r="E49" i="100"/>
  <c r="D49" i="100"/>
  <c r="C49" i="100"/>
  <c r="I4" i="100"/>
  <c r="H4" i="100"/>
  <c r="G4" i="100"/>
  <c r="F4" i="100"/>
  <c r="E4" i="100"/>
  <c r="D4" i="100"/>
  <c r="C4" i="100"/>
  <c r="I11" i="100"/>
  <c r="H11" i="100"/>
  <c r="G11" i="100"/>
  <c r="F11" i="100"/>
  <c r="E11" i="100"/>
  <c r="D11" i="100"/>
  <c r="C11" i="100"/>
  <c r="I3" i="100"/>
  <c r="H3" i="100"/>
  <c r="G3" i="100"/>
  <c r="F3" i="100"/>
  <c r="E3" i="100"/>
  <c r="D3" i="100"/>
  <c r="C3" i="100"/>
  <c r="I14" i="100"/>
  <c r="H14" i="100"/>
  <c r="G14" i="100"/>
  <c r="F14" i="100"/>
  <c r="E14" i="100"/>
  <c r="D14" i="100"/>
  <c r="C14" i="100"/>
  <c r="I42" i="100"/>
  <c r="H42" i="100"/>
  <c r="G42" i="100"/>
  <c r="F42" i="100"/>
  <c r="E42" i="100"/>
  <c r="D42" i="100"/>
  <c r="C42" i="100"/>
  <c r="I36" i="100"/>
  <c r="H36" i="100"/>
  <c r="G36" i="100"/>
  <c r="F36" i="100"/>
  <c r="E36" i="100"/>
  <c r="D36" i="100"/>
  <c r="C36" i="100"/>
  <c r="I24" i="100"/>
  <c r="H24" i="100"/>
  <c r="G24" i="100"/>
  <c r="F24" i="100"/>
  <c r="E24" i="100"/>
  <c r="D24" i="100"/>
  <c r="C24" i="100"/>
  <c r="I32" i="100"/>
  <c r="H32" i="100"/>
  <c r="G32" i="100"/>
  <c r="F32" i="100"/>
  <c r="E32" i="100"/>
  <c r="D32" i="100"/>
  <c r="C32" i="100"/>
  <c r="I8" i="100"/>
  <c r="H8" i="100"/>
  <c r="G8" i="100"/>
  <c r="F8" i="100"/>
  <c r="E8" i="100"/>
  <c r="D8" i="100"/>
  <c r="C8" i="100"/>
  <c r="I21" i="100"/>
  <c r="H21" i="100"/>
  <c r="G21" i="100"/>
  <c r="F21" i="100"/>
  <c r="E21" i="100"/>
  <c r="D21" i="100"/>
  <c r="C21" i="100"/>
  <c r="I26" i="100"/>
  <c r="H26" i="100"/>
  <c r="G26" i="100"/>
  <c r="F26" i="100"/>
  <c r="E26" i="100"/>
  <c r="D26" i="100"/>
  <c r="C26" i="100"/>
  <c r="I28" i="100"/>
  <c r="H28" i="100"/>
  <c r="G28" i="100"/>
  <c r="F28" i="100"/>
  <c r="E28" i="100"/>
  <c r="D28" i="100"/>
  <c r="C28" i="100"/>
  <c r="I29" i="100"/>
  <c r="H29" i="100"/>
  <c r="G29" i="100"/>
  <c r="F29" i="100"/>
  <c r="E29" i="100"/>
  <c r="D29" i="100"/>
  <c r="C29" i="100"/>
  <c r="I10" i="100"/>
  <c r="H10" i="100"/>
  <c r="G10" i="100"/>
  <c r="F10" i="100"/>
  <c r="E10" i="100"/>
  <c r="D10" i="100"/>
  <c r="C10" i="100"/>
  <c r="I31" i="100"/>
  <c r="H31" i="100"/>
  <c r="G31" i="100"/>
  <c r="F31" i="100"/>
  <c r="E31" i="100"/>
  <c r="D31" i="100"/>
  <c r="C31" i="100"/>
  <c r="I12" i="100"/>
  <c r="H12" i="100"/>
  <c r="G12" i="100"/>
  <c r="F12" i="100"/>
  <c r="E12" i="100"/>
  <c r="D12" i="100"/>
  <c r="C12" i="100"/>
  <c r="I34" i="100"/>
  <c r="H34" i="100"/>
  <c r="G34" i="100"/>
  <c r="F34" i="100"/>
  <c r="E34" i="100"/>
  <c r="D34" i="100"/>
  <c r="C34" i="100"/>
  <c r="I22" i="100"/>
  <c r="H22" i="100"/>
  <c r="G22" i="100"/>
  <c r="F22" i="100"/>
  <c r="E22" i="100"/>
  <c r="D22" i="100"/>
  <c r="C22" i="100"/>
  <c r="I40" i="100"/>
  <c r="H40" i="100"/>
  <c r="G40" i="100"/>
  <c r="F40" i="100"/>
  <c r="E40" i="100"/>
  <c r="D40" i="100"/>
  <c r="C40" i="100"/>
  <c r="I53" i="100"/>
  <c r="H53" i="100"/>
  <c r="G53" i="100"/>
  <c r="F53" i="100"/>
  <c r="E53" i="100"/>
  <c r="D53" i="100"/>
  <c r="C53" i="100"/>
  <c r="I25" i="100"/>
  <c r="H25" i="100"/>
  <c r="G25" i="100"/>
  <c r="F25" i="100"/>
  <c r="E25" i="100"/>
  <c r="D25" i="100"/>
  <c r="C25" i="100"/>
  <c r="I46" i="100"/>
  <c r="H46" i="100"/>
  <c r="G46" i="100"/>
  <c r="F46" i="100"/>
  <c r="E46" i="100"/>
  <c r="D46" i="100"/>
  <c r="C46" i="100"/>
  <c r="I37" i="100"/>
  <c r="H37" i="100"/>
  <c r="G37" i="100"/>
  <c r="F37" i="100"/>
  <c r="E37" i="100"/>
  <c r="D37" i="100"/>
  <c r="C37" i="100"/>
  <c r="I52" i="100"/>
  <c r="H52" i="100"/>
  <c r="G52" i="100"/>
  <c r="F52" i="100"/>
  <c r="E52" i="100"/>
  <c r="D52" i="100"/>
  <c r="C52" i="100"/>
  <c r="I23" i="100"/>
  <c r="H23" i="100"/>
  <c r="G23" i="100"/>
  <c r="F23" i="100"/>
  <c r="E23" i="100"/>
  <c r="D23" i="100"/>
  <c r="C23" i="100"/>
  <c r="I43" i="100"/>
  <c r="H43" i="100"/>
  <c r="G43" i="100"/>
  <c r="F43" i="100"/>
  <c r="E43" i="100"/>
  <c r="D43" i="100"/>
  <c r="C43" i="100"/>
  <c r="I51" i="100"/>
  <c r="H51" i="100"/>
  <c r="G51" i="100"/>
  <c r="F51" i="100"/>
  <c r="E51" i="100"/>
  <c r="D51" i="100"/>
  <c r="C51" i="100"/>
  <c r="I33" i="100"/>
  <c r="H33" i="100"/>
  <c r="G33" i="100"/>
  <c r="F33" i="100"/>
  <c r="E33" i="100"/>
  <c r="D33" i="100"/>
  <c r="C33" i="100"/>
  <c r="I22" i="99"/>
  <c r="H22" i="99"/>
  <c r="G22" i="99"/>
  <c r="F22" i="99"/>
  <c r="E22" i="99"/>
  <c r="D22" i="99"/>
  <c r="C22" i="99"/>
  <c r="I14" i="99"/>
  <c r="H14" i="99"/>
  <c r="G14" i="99"/>
  <c r="F14" i="99"/>
  <c r="E14" i="99"/>
  <c r="D14" i="99"/>
  <c r="C14" i="99"/>
  <c r="I46" i="99"/>
  <c r="H46" i="99"/>
  <c r="G46" i="99"/>
  <c r="F46" i="99"/>
  <c r="E46" i="99"/>
  <c r="D46" i="99"/>
  <c r="C46" i="99"/>
  <c r="I24" i="99"/>
  <c r="H24" i="99"/>
  <c r="G24" i="99"/>
  <c r="F24" i="99"/>
  <c r="E24" i="99"/>
  <c r="D24" i="99"/>
  <c r="C24" i="99"/>
  <c r="I50" i="99"/>
  <c r="H50" i="99"/>
  <c r="G50" i="99"/>
  <c r="F50" i="99"/>
  <c r="E50" i="99"/>
  <c r="D50" i="99"/>
  <c r="C50" i="99"/>
  <c r="I45" i="99"/>
  <c r="H45" i="99"/>
  <c r="G45" i="99"/>
  <c r="F45" i="99"/>
  <c r="E45" i="99"/>
  <c r="D45" i="99"/>
  <c r="C45" i="99"/>
  <c r="I7" i="99"/>
  <c r="H7" i="99"/>
  <c r="G7" i="99"/>
  <c r="F7" i="99"/>
  <c r="E7" i="99"/>
  <c r="D7" i="99"/>
  <c r="C7" i="99"/>
  <c r="I21" i="99"/>
  <c r="H21" i="99"/>
  <c r="G21" i="99"/>
  <c r="F21" i="99"/>
  <c r="E21" i="99"/>
  <c r="D21" i="99"/>
  <c r="C21" i="99"/>
  <c r="I6" i="99"/>
  <c r="H6" i="99"/>
  <c r="G6" i="99"/>
  <c r="F6" i="99"/>
  <c r="E6" i="99"/>
  <c r="D6" i="99"/>
  <c r="C6" i="99"/>
  <c r="I13" i="99"/>
  <c r="H13" i="99"/>
  <c r="G13" i="99"/>
  <c r="F13" i="99"/>
  <c r="E13" i="99"/>
  <c r="D13" i="99"/>
  <c r="C13" i="99"/>
  <c r="I26" i="99"/>
  <c r="H26" i="99"/>
  <c r="G26" i="99"/>
  <c r="F26" i="99"/>
  <c r="E26" i="99"/>
  <c r="D26" i="99"/>
  <c r="C26" i="99"/>
  <c r="I36" i="99"/>
  <c r="H36" i="99"/>
  <c r="G36" i="99"/>
  <c r="F36" i="99"/>
  <c r="E36" i="99"/>
  <c r="D36" i="99"/>
  <c r="C36" i="99"/>
  <c r="I47" i="99"/>
  <c r="H47" i="99"/>
  <c r="G47" i="99"/>
  <c r="F47" i="99"/>
  <c r="E47" i="99"/>
  <c r="D47" i="99"/>
  <c r="C47" i="99"/>
  <c r="I30" i="99"/>
  <c r="H30" i="99"/>
  <c r="G30" i="99"/>
  <c r="F30" i="99"/>
  <c r="E30" i="99"/>
  <c r="D30" i="99"/>
  <c r="C30" i="99"/>
  <c r="I29" i="99"/>
  <c r="H29" i="99"/>
  <c r="G29" i="99"/>
  <c r="F29" i="99"/>
  <c r="E29" i="99"/>
  <c r="D29" i="99"/>
  <c r="C29" i="99"/>
  <c r="I48" i="99"/>
  <c r="H48" i="99"/>
  <c r="G48" i="99"/>
  <c r="F48" i="99"/>
  <c r="E48" i="99"/>
  <c r="D48" i="99"/>
  <c r="C48" i="99"/>
  <c r="I43" i="99"/>
  <c r="H43" i="99"/>
  <c r="G43" i="99"/>
  <c r="F43" i="99"/>
  <c r="E43" i="99"/>
  <c r="D43" i="99"/>
  <c r="C43" i="99"/>
  <c r="I33" i="99"/>
  <c r="H33" i="99"/>
  <c r="G33" i="99"/>
  <c r="F33" i="99"/>
  <c r="E33" i="99"/>
  <c r="D33" i="99"/>
  <c r="C33" i="99"/>
  <c r="I49" i="99"/>
  <c r="H49" i="99"/>
  <c r="G49" i="99"/>
  <c r="F49" i="99"/>
  <c r="E49" i="99"/>
  <c r="D49" i="99"/>
  <c r="C49" i="99"/>
  <c r="I18" i="99"/>
  <c r="H18" i="99"/>
  <c r="G18" i="99"/>
  <c r="F18" i="99"/>
  <c r="E18" i="99"/>
  <c r="D18" i="99"/>
  <c r="C18" i="99"/>
  <c r="I3" i="99"/>
  <c r="H3" i="99"/>
  <c r="G3" i="99"/>
  <c r="F3" i="99"/>
  <c r="E3" i="99"/>
  <c r="D3" i="99"/>
  <c r="C3" i="99"/>
  <c r="I17" i="99"/>
  <c r="H17" i="99"/>
  <c r="G17" i="99"/>
  <c r="F17" i="99"/>
  <c r="E17" i="99"/>
  <c r="D17" i="99"/>
  <c r="C17" i="99"/>
  <c r="I53" i="99"/>
  <c r="H53" i="99"/>
  <c r="G53" i="99"/>
  <c r="F53" i="99"/>
  <c r="E53" i="99"/>
  <c r="D53" i="99"/>
  <c r="C53" i="99"/>
  <c r="I10" i="99"/>
  <c r="H10" i="99"/>
  <c r="G10" i="99"/>
  <c r="F10" i="99"/>
  <c r="E10" i="99"/>
  <c r="D10" i="99"/>
  <c r="C10" i="99"/>
  <c r="I51" i="99"/>
  <c r="H51" i="99"/>
  <c r="G51" i="99"/>
  <c r="F51" i="99"/>
  <c r="E51" i="99"/>
  <c r="D51" i="99"/>
  <c r="C51" i="99"/>
  <c r="I32" i="99"/>
  <c r="H32" i="99"/>
  <c r="G32" i="99"/>
  <c r="F32" i="99"/>
  <c r="E32" i="99"/>
  <c r="D32" i="99"/>
  <c r="C32" i="99"/>
  <c r="I52" i="99"/>
  <c r="H52" i="99"/>
  <c r="G52" i="99"/>
  <c r="F52" i="99"/>
  <c r="E52" i="99"/>
  <c r="D52" i="99"/>
  <c r="C52" i="99"/>
  <c r="I28" i="99"/>
  <c r="H28" i="99"/>
  <c r="G28" i="99"/>
  <c r="F28" i="99"/>
  <c r="E28" i="99"/>
  <c r="D28" i="99"/>
  <c r="C28" i="99"/>
  <c r="I35" i="99"/>
  <c r="H35" i="99"/>
  <c r="G35" i="99"/>
  <c r="F35" i="99"/>
  <c r="E35" i="99"/>
  <c r="D35" i="99"/>
  <c r="C35" i="99"/>
  <c r="I20" i="99"/>
  <c r="H20" i="99"/>
  <c r="G20" i="99"/>
  <c r="F20" i="99"/>
  <c r="E20" i="99"/>
  <c r="D20" i="99"/>
  <c r="C20" i="99"/>
  <c r="I42" i="99"/>
  <c r="H42" i="99"/>
  <c r="G42" i="99"/>
  <c r="F42" i="99"/>
  <c r="E42" i="99"/>
  <c r="D42" i="99"/>
  <c r="C42" i="99"/>
  <c r="I41" i="99"/>
  <c r="H41" i="99"/>
  <c r="G41" i="99"/>
  <c r="F41" i="99"/>
  <c r="E41" i="99"/>
  <c r="D41" i="99"/>
  <c r="C41" i="99"/>
  <c r="I39" i="99"/>
  <c r="H39" i="99"/>
  <c r="G39" i="99"/>
  <c r="F39" i="99"/>
  <c r="E39" i="99"/>
  <c r="D39" i="99"/>
  <c r="C39" i="99"/>
  <c r="I31" i="99"/>
  <c r="H31" i="99"/>
  <c r="G31" i="99"/>
  <c r="F31" i="99"/>
  <c r="E31" i="99"/>
  <c r="D31" i="99"/>
  <c r="C31" i="99"/>
  <c r="I11" i="99"/>
  <c r="H11" i="99"/>
  <c r="G11" i="99"/>
  <c r="F11" i="99"/>
  <c r="E11" i="99"/>
  <c r="D11" i="99"/>
  <c r="C11" i="99"/>
  <c r="I23" i="99"/>
  <c r="H23" i="99"/>
  <c r="G23" i="99"/>
  <c r="F23" i="99"/>
  <c r="E23" i="99"/>
  <c r="D23" i="99"/>
  <c r="C23" i="99"/>
  <c r="I44" i="99"/>
  <c r="H44" i="99"/>
  <c r="G44" i="99"/>
  <c r="F44" i="99"/>
  <c r="E44" i="99"/>
  <c r="D44" i="99"/>
  <c r="C44" i="99"/>
  <c r="I38" i="99"/>
  <c r="H38" i="99"/>
  <c r="G38" i="99"/>
  <c r="F38" i="99"/>
  <c r="E38" i="99"/>
  <c r="D38" i="99"/>
  <c r="C38" i="99"/>
  <c r="I19" i="99"/>
  <c r="H19" i="99"/>
  <c r="G19" i="99"/>
  <c r="F19" i="99"/>
  <c r="E19" i="99"/>
  <c r="D19" i="99"/>
  <c r="C19" i="99"/>
  <c r="I37" i="99"/>
  <c r="H37" i="99"/>
  <c r="G37" i="99"/>
  <c r="F37" i="99"/>
  <c r="E37" i="99"/>
  <c r="D37" i="99"/>
  <c r="C37" i="99"/>
  <c r="I9" i="99"/>
  <c r="H9" i="99"/>
  <c r="G9" i="99"/>
  <c r="F9" i="99"/>
  <c r="E9" i="99"/>
  <c r="D9" i="99"/>
  <c r="C9" i="99"/>
  <c r="I34" i="99"/>
  <c r="H34" i="99"/>
  <c r="G34" i="99"/>
  <c r="F34" i="99"/>
  <c r="E34" i="99"/>
  <c r="D34" i="99"/>
  <c r="C34" i="99"/>
  <c r="I12" i="99"/>
  <c r="H12" i="99"/>
  <c r="G12" i="99"/>
  <c r="F12" i="99"/>
  <c r="E12" i="99"/>
  <c r="D12" i="99"/>
  <c r="C12" i="99"/>
  <c r="I2" i="99"/>
  <c r="H2" i="99"/>
  <c r="G2" i="99"/>
  <c r="F2" i="99"/>
  <c r="E2" i="99"/>
  <c r="D2" i="99"/>
  <c r="C2" i="99"/>
  <c r="I40" i="99"/>
  <c r="H40" i="99"/>
  <c r="G40" i="99"/>
  <c r="F40" i="99"/>
  <c r="E40" i="99"/>
  <c r="D40" i="99"/>
  <c r="C40" i="99"/>
  <c r="I27" i="99"/>
  <c r="H27" i="99"/>
  <c r="G27" i="99"/>
  <c r="F27" i="99"/>
  <c r="E27" i="99"/>
  <c r="D27" i="99"/>
  <c r="C27" i="99"/>
  <c r="I25" i="99"/>
  <c r="H25" i="99"/>
  <c r="G25" i="99"/>
  <c r="F25" i="99"/>
  <c r="E25" i="99"/>
  <c r="D25" i="99"/>
  <c r="C25" i="99"/>
  <c r="I5" i="99"/>
  <c r="H5" i="99"/>
  <c r="G5" i="99"/>
  <c r="F5" i="99"/>
  <c r="E5" i="99"/>
  <c r="D5" i="99"/>
  <c r="C5" i="99"/>
  <c r="I16" i="99"/>
  <c r="H16" i="99"/>
  <c r="G16" i="99"/>
  <c r="F16" i="99"/>
  <c r="E16" i="99"/>
  <c r="D16" i="99"/>
  <c r="C16" i="99"/>
  <c r="I8" i="99"/>
  <c r="H8" i="99"/>
  <c r="G8" i="99"/>
  <c r="F8" i="99"/>
  <c r="E8" i="99"/>
  <c r="D8" i="99"/>
  <c r="C8" i="99"/>
  <c r="I4" i="99"/>
  <c r="H4" i="99"/>
  <c r="G4" i="99"/>
  <c r="F4" i="99"/>
  <c r="E4" i="99"/>
  <c r="D4" i="99"/>
  <c r="C4" i="99"/>
  <c r="I15" i="99"/>
  <c r="H15" i="99"/>
  <c r="G15" i="99"/>
  <c r="F15" i="99"/>
  <c r="E15" i="99"/>
  <c r="D15" i="99"/>
  <c r="C15" i="99"/>
  <c r="I8" i="98"/>
  <c r="H8" i="98"/>
  <c r="G8" i="98"/>
  <c r="F8" i="98"/>
  <c r="E8" i="98"/>
  <c r="D8" i="98"/>
  <c r="C8" i="98"/>
  <c r="I15" i="98"/>
  <c r="H15" i="98"/>
  <c r="G15" i="98"/>
  <c r="F15" i="98"/>
  <c r="E15" i="98"/>
  <c r="D15" i="98"/>
  <c r="C15" i="98"/>
  <c r="I29" i="98"/>
  <c r="H29" i="98"/>
  <c r="G29" i="98"/>
  <c r="F29" i="98"/>
  <c r="E29" i="98"/>
  <c r="D29" i="98"/>
  <c r="C29" i="98"/>
  <c r="I28" i="98"/>
  <c r="H28" i="98"/>
  <c r="G28" i="98"/>
  <c r="F28" i="98"/>
  <c r="E28" i="98"/>
  <c r="D28" i="98"/>
  <c r="C28" i="98"/>
  <c r="I37" i="98"/>
  <c r="H37" i="98"/>
  <c r="G37" i="98"/>
  <c r="F37" i="98"/>
  <c r="E37" i="98"/>
  <c r="D37" i="98"/>
  <c r="C37" i="98"/>
  <c r="I2" i="98"/>
  <c r="H2" i="98"/>
  <c r="G2" i="98"/>
  <c r="F2" i="98"/>
  <c r="E2" i="98"/>
  <c r="D2" i="98"/>
  <c r="C2" i="98"/>
  <c r="I22" i="98"/>
  <c r="H22" i="98"/>
  <c r="G22" i="98"/>
  <c r="F22" i="98"/>
  <c r="E22" i="98"/>
  <c r="D22" i="98"/>
  <c r="C22" i="98"/>
  <c r="I38" i="98"/>
  <c r="H38" i="98"/>
  <c r="G38" i="98"/>
  <c r="F38" i="98"/>
  <c r="E38" i="98"/>
  <c r="D38" i="98"/>
  <c r="C38" i="98"/>
  <c r="I44" i="98"/>
  <c r="H44" i="98"/>
  <c r="G44" i="98"/>
  <c r="F44" i="98"/>
  <c r="E44" i="98"/>
  <c r="D44" i="98"/>
  <c r="C44" i="98"/>
  <c r="I32" i="98"/>
  <c r="H32" i="98"/>
  <c r="G32" i="98"/>
  <c r="F32" i="98"/>
  <c r="E32" i="98"/>
  <c r="D32" i="98"/>
  <c r="C32" i="98"/>
  <c r="I43" i="98"/>
  <c r="H43" i="98"/>
  <c r="G43" i="98"/>
  <c r="F43" i="98"/>
  <c r="E43" i="98"/>
  <c r="D43" i="98"/>
  <c r="C43" i="98"/>
  <c r="I33" i="98"/>
  <c r="H33" i="98"/>
  <c r="G33" i="98"/>
  <c r="F33" i="98"/>
  <c r="E33" i="98"/>
  <c r="D33" i="98"/>
  <c r="C33" i="98"/>
  <c r="I42" i="98"/>
  <c r="H42" i="98"/>
  <c r="G42" i="98"/>
  <c r="F42" i="98"/>
  <c r="E42" i="98"/>
  <c r="D42" i="98"/>
  <c r="C42" i="98"/>
  <c r="I23" i="98"/>
  <c r="H23" i="98"/>
  <c r="G23" i="98"/>
  <c r="F23" i="98"/>
  <c r="E23" i="98"/>
  <c r="D23" i="98"/>
  <c r="C23" i="98"/>
  <c r="I24" i="98"/>
  <c r="H24" i="98"/>
  <c r="G24" i="98"/>
  <c r="F24" i="98"/>
  <c r="E24" i="98"/>
  <c r="D24" i="98"/>
  <c r="C24" i="98"/>
  <c r="I27" i="98"/>
  <c r="H27" i="98"/>
  <c r="G27" i="98"/>
  <c r="F27" i="98"/>
  <c r="E27" i="98"/>
  <c r="D27" i="98"/>
  <c r="C27" i="98"/>
  <c r="I36" i="98"/>
  <c r="H36" i="98"/>
  <c r="G36" i="98"/>
  <c r="F36" i="98"/>
  <c r="E36" i="98"/>
  <c r="D36" i="98"/>
  <c r="C36" i="98"/>
  <c r="I5" i="98"/>
  <c r="H5" i="98"/>
  <c r="G5" i="98"/>
  <c r="F5" i="98"/>
  <c r="E5" i="98"/>
  <c r="D5" i="98"/>
  <c r="C5" i="98"/>
  <c r="I7" i="98"/>
  <c r="H7" i="98"/>
  <c r="G7" i="98"/>
  <c r="F7" i="98"/>
  <c r="E7" i="98"/>
  <c r="D7" i="98"/>
  <c r="C7" i="98"/>
  <c r="I51" i="98"/>
  <c r="H51" i="98"/>
  <c r="G51" i="98"/>
  <c r="F51" i="98"/>
  <c r="E51" i="98"/>
  <c r="D51" i="98"/>
  <c r="C51" i="98"/>
  <c r="I35" i="98"/>
  <c r="H35" i="98"/>
  <c r="G35" i="98"/>
  <c r="F35" i="98"/>
  <c r="E35" i="98"/>
  <c r="D35" i="98"/>
  <c r="C35" i="98"/>
  <c r="I46" i="98"/>
  <c r="H46" i="98"/>
  <c r="G46" i="98"/>
  <c r="F46" i="98"/>
  <c r="E46" i="98"/>
  <c r="D46" i="98"/>
  <c r="C46" i="98"/>
  <c r="I19" i="98"/>
  <c r="H19" i="98"/>
  <c r="G19" i="98"/>
  <c r="F19" i="98"/>
  <c r="E19" i="98"/>
  <c r="D19" i="98"/>
  <c r="C19" i="98"/>
  <c r="I53" i="98"/>
  <c r="H53" i="98"/>
  <c r="G53" i="98"/>
  <c r="F53" i="98"/>
  <c r="E53" i="98"/>
  <c r="D53" i="98"/>
  <c r="C53" i="98"/>
  <c r="I20" i="98"/>
  <c r="H20" i="98"/>
  <c r="G20" i="98"/>
  <c r="F20" i="98"/>
  <c r="E20" i="98"/>
  <c r="D20" i="98"/>
  <c r="C20" i="98"/>
  <c r="I16" i="98"/>
  <c r="H16" i="98"/>
  <c r="G16" i="98"/>
  <c r="F16" i="98"/>
  <c r="E16" i="98"/>
  <c r="D16" i="98"/>
  <c r="C16" i="98"/>
  <c r="I39" i="98"/>
  <c r="H39" i="98"/>
  <c r="G39" i="98"/>
  <c r="F39" i="98"/>
  <c r="E39" i="98"/>
  <c r="D39" i="98"/>
  <c r="C39" i="98"/>
  <c r="I12" i="98"/>
  <c r="H12" i="98"/>
  <c r="G12" i="98"/>
  <c r="F12" i="98"/>
  <c r="E12" i="98"/>
  <c r="D12" i="98"/>
  <c r="C12" i="98"/>
  <c r="I41" i="98"/>
  <c r="H41" i="98"/>
  <c r="G41" i="98"/>
  <c r="F41" i="98"/>
  <c r="E41" i="98"/>
  <c r="D41" i="98"/>
  <c r="C41" i="98"/>
  <c r="I11" i="98"/>
  <c r="H11" i="98"/>
  <c r="G11" i="98"/>
  <c r="F11" i="98"/>
  <c r="E11" i="98"/>
  <c r="D11" i="98"/>
  <c r="C11" i="98"/>
  <c r="I40" i="98"/>
  <c r="H40" i="98"/>
  <c r="G40" i="98"/>
  <c r="F40" i="98"/>
  <c r="E40" i="98"/>
  <c r="D40" i="98"/>
  <c r="C40" i="98"/>
  <c r="I45" i="98"/>
  <c r="H45" i="98"/>
  <c r="G45" i="98"/>
  <c r="F45" i="98"/>
  <c r="E45" i="98"/>
  <c r="D45" i="98"/>
  <c r="C45" i="98"/>
  <c r="I30" i="98"/>
  <c r="H30" i="98"/>
  <c r="G30" i="98"/>
  <c r="F30" i="98"/>
  <c r="E30" i="98"/>
  <c r="D30" i="98"/>
  <c r="C30" i="98"/>
  <c r="I48" i="98"/>
  <c r="H48" i="98"/>
  <c r="G48" i="98"/>
  <c r="F48" i="98"/>
  <c r="E48" i="98"/>
  <c r="D48" i="98"/>
  <c r="C48" i="98"/>
  <c r="I10" i="98"/>
  <c r="H10" i="98"/>
  <c r="G10" i="98"/>
  <c r="F10" i="98"/>
  <c r="E10" i="98"/>
  <c r="D10" i="98"/>
  <c r="C10" i="98"/>
  <c r="I18" i="98"/>
  <c r="H18" i="98"/>
  <c r="G18" i="98"/>
  <c r="F18" i="98"/>
  <c r="E18" i="98"/>
  <c r="D18" i="98"/>
  <c r="C18" i="98"/>
  <c r="I14" i="98"/>
  <c r="H14" i="98"/>
  <c r="G14" i="98"/>
  <c r="F14" i="98"/>
  <c r="E14" i="98"/>
  <c r="D14" i="98"/>
  <c r="C14" i="98"/>
  <c r="I9" i="98"/>
  <c r="H9" i="98"/>
  <c r="G9" i="98"/>
  <c r="F9" i="98"/>
  <c r="E9" i="98"/>
  <c r="D9" i="98"/>
  <c r="C9" i="98"/>
  <c r="I17" i="98"/>
  <c r="H17" i="98"/>
  <c r="G17" i="98"/>
  <c r="F17" i="98"/>
  <c r="E17" i="98"/>
  <c r="D17" i="98"/>
  <c r="C17" i="98"/>
  <c r="I47" i="98"/>
  <c r="H47" i="98"/>
  <c r="G47" i="98"/>
  <c r="F47" i="98"/>
  <c r="E47" i="98"/>
  <c r="D47" i="98"/>
  <c r="C47" i="98"/>
  <c r="I6" i="98"/>
  <c r="H6" i="98"/>
  <c r="G6" i="98"/>
  <c r="F6" i="98"/>
  <c r="E6" i="98"/>
  <c r="D6" i="98"/>
  <c r="C6" i="98"/>
  <c r="I34" i="98"/>
  <c r="H34" i="98"/>
  <c r="G34" i="98"/>
  <c r="F34" i="98"/>
  <c r="E34" i="98"/>
  <c r="D34" i="98"/>
  <c r="C34" i="98"/>
  <c r="I50" i="98"/>
  <c r="H50" i="98"/>
  <c r="G50" i="98"/>
  <c r="F50" i="98"/>
  <c r="E50" i="98"/>
  <c r="D50" i="98"/>
  <c r="C50" i="98"/>
  <c r="I26" i="98"/>
  <c r="H26" i="98"/>
  <c r="G26" i="98"/>
  <c r="F26" i="98"/>
  <c r="E26" i="98"/>
  <c r="D26" i="98"/>
  <c r="C26" i="98"/>
  <c r="I3" i="98"/>
  <c r="H3" i="98"/>
  <c r="G3" i="98"/>
  <c r="F3" i="98"/>
  <c r="E3" i="98"/>
  <c r="D3" i="98"/>
  <c r="C3" i="98"/>
  <c r="I31" i="98"/>
  <c r="H31" i="98"/>
  <c r="G31" i="98"/>
  <c r="F31" i="98"/>
  <c r="E31" i="98"/>
  <c r="D31" i="98"/>
  <c r="C31" i="98"/>
  <c r="I25" i="98"/>
  <c r="H25" i="98"/>
  <c r="G25" i="98"/>
  <c r="F25" i="98"/>
  <c r="E25" i="98"/>
  <c r="D25" i="98"/>
  <c r="C25" i="98"/>
  <c r="I52" i="98"/>
  <c r="H52" i="98"/>
  <c r="G52" i="98"/>
  <c r="F52" i="98"/>
  <c r="E52" i="98"/>
  <c r="D52" i="98"/>
  <c r="C52" i="98"/>
  <c r="I13" i="98"/>
  <c r="H13" i="98"/>
  <c r="G13" i="98"/>
  <c r="F13" i="98"/>
  <c r="E13" i="98"/>
  <c r="D13" i="98"/>
  <c r="C13" i="98"/>
  <c r="I49" i="98"/>
  <c r="H49" i="98"/>
  <c r="G49" i="98"/>
  <c r="F49" i="98"/>
  <c r="E49" i="98"/>
  <c r="D49" i="98"/>
  <c r="C49" i="98"/>
  <c r="I4" i="98"/>
  <c r="H4" i="98"/>
  <c r="G4" i="98"/>
  <c r="F4" i="98"/>
  <c r="E4" i="98"/>
  <c r="D4" i="98"/>
  <c r="C4" i="98"/>
  <c r="I21" i="98"/>
  <c r="H21" i="98"/>
  <c r="G21" i="98"/>
  <c r="F21" i="98"/>
  <c r="E21" i="98"/>
  <c r="D21" i="98"/>
  <c r="C21" i="98"/>
  <c r="I2" i="97"/>
  <c r="H2" i="97"/>
  <c r="G2" i="97"/>
  <c r="F2" i="97"/>
  <c r="E2" i="97"/>
  <c r="D2" i="97"/>
  <c r="C2" i="97"/>
  <c r="I24" i="97"/>
  <c r="H24" i="97"/>
  <c r="G24" i="97"/>
  <c r="F24" i="97"/>
  <c r="E24" i="97"/>
  <c r="D24" i="97"/>
  <c r="C24" i="97"/>
  <c r="I45" i="97"/>
  <c r="H45" i="97"/>
  <c r="G45" i="97"/>
  <c r="F45" i="97"/>
  <c r="E45" i="97"/>
  <c r="D45" i="97"/>
  <c r="C45" i="97"/>
  <c r="I14" i="97"/>
  <c r="H14" i="97"/>
  <c r="G14" i="97"/>
  <c r="F14" i="97"/>
  <c r="E14" i="97"/>
  <c r="D14" i="97"/>
  <c r="C14" i="97"/>
  <c r="I36" i="97"/>
  <c r="H36" i="97"/>
  <c r="G36" i="97"/>
  <c r="F36" i="97"/>
  <c r="E36" i="97"/>
  <c r="D36" i="97"/>
  <c r="C36" i="97"/>
  <c r="I43" i="97"/>
  <c r="H43" i="97"/>
  <c r="G43" i="97"/>
  <c r="F43" i="97"/>
  <c r="E43" i="97"/>
  <c r="D43" i="97"/>
  <c r="C43" i="97"/>
  <c r="I40" i="97"/>
  <c r="H40" i="97"/>
  <c r="G40" i="97"/>
  <c r="F40" i="97"/>
  <c r="E40" i="97"/>
  <c r="D40" i="97"/>
  <c r="C40" i="97"/>
  <c r="I33" i="97"/>
  <c r="H33" i="97"/>
  <c r="G33" i="97"/>
  <c r="F33" i="97"/>
  <c r="E33" i="97"/>
  <c r="D33" i="97"/>
  <c r="C33" i="97"/>
  <c r="I10" i="97"/>
  <c r="H10" i="97"/>
  <c r="G10" i="97"/>
  <c r="F10" i="97"/>
  <c r="E10" i="97"/>
  <c r="D10" i="97"/>
  <c r="C10" i="97"/>
  <c r="I38" i="97"/>
  <c r="H38" i="97"/>
  <c r="G38" i="97"/>
  <c r="F38" i="97"/>
  <c r="E38" i="97"/>
  <c r="D38" i="97"/>
  <c r="C38" i="97"/>
  <c r="I25" i="97"/>
  <c r="H25" i="97"/>
  <c r="G25" i="97"/>
  <c r="F25" i="97"/>
  <c r="E25" i="97"/>
  <c r="D25" i="97"/>
  <c r="C25" i="97"/>
  <c r="I22" i="97"/>
  <c r="H22" i="97"/>
  <c r="G22" i="97"/>
  <c r="F22" i="97"/>
  <c r="E22" i="97"/>
  <c r="D22" i="97"/>
  <c r="C22" i="97"/>
  <c r="I49" i="97"/>
  <c r="H49" i="97"/>
  <c r="G49" i="97"/>
  <c r="F49" i="97"/>
  <c r="E49" i="97"/>
  <c r="D49" i="97"/>
  <c r="C49" i="97"/>
  <c r="I47" i="97"/>
  <c r="H47" i="97"/>
  <c r="G47" i="97"/>
  <c r="F47" i="97"/>
  <c r="E47" i="97"/>
  <c r="D47" i="97"/>
  <c r="C47" i="97"/>
  <c r="I15" i="97"/>
  <c r="H15" i="97"/>
  <c r="G15" i="97"/>
  <c r="F15" i="97"/>
  <c r="E15" i="97"/>
  <c r="D15" i="97"/>
  <c r="C15" i="97"/>
  <c r="I12" i="97"/>
  <c r="H12" i="97"/>
  <c r="G12" i="97"/>
  <c r="F12" i="97"/>
  <c r="E12" i="97"/>
  <c r="D12" i="97"/>
  <c r="C12" i="97"/>
  <c r="I31" i="97"/>
  <c r="H31" i="97"/>
  <c r="G31" i="97"/>
  <c r="F31" i="97"/>
  <c r="E31" i="97"/>
  <c r="D31" i="97"/>
  <c r="C31" i="97"/>
  <c r="I8" i="97"/>
  <c r="H8" i="97"/>
  <c r="G8" i="97"/>
  <c r="F8" i="97"/>
  <c r="E8" i="97"/>
  <c r="D8" i="97"/>
  <c r="C8" i="97"/>
  <c r="I21" i="97"/>
  <c r="H21" i="97"/>
  <c r="G21" i="97"/>
  <c r="F21" i="97"/>
  <c r="E21" i="97"/>
  <c r="D21" i="97"/>
  <c r="C21" i="97"/>
  <c r="I46" i="97"/>
  <c r="H46" i="97"/>
  <c r="G46" i="97"/>
  <c r="F46" i="97"/>
  <c r="E46" i="97"/>
  <c r="D46" i="97"/>
  <c r="C46" i="97"/>
  <c r="I3" i="97"/>
  <c r="H3" i="97"/>
  <c r="G3" i="97"/>
  <c r="F3" i="97"/>
  <c r="E3" i="97"/>
  <c r="D3" i="97"/>
  <c r="C3" i="97"/>
  <c r="I19" i="97"/>
  <c r="H19" i="97"/>
  <c r="G19" i="97"/>
  <c r="F19" i="97"/>
  <c r="E19" i="97"/>
  <c r="D19" i="97"/>
  <c r="C19" i="97"/>
  <c r="I48" i="97"/>
  <c r="H48" i="97"/>
  <c r="G48" i="97"/>
  <c r="F48" i="97"/>
  <c r="E48" i="97"/>
  <c r="D48" i="97"/>
  <c r="C48" i="97"/>
  <c r="I9" i="97"/>
  <c r="H9" i="97"/>
  <c r="G9" i="97"/>
  <c r="F9" i="97"/>
  <c r="E9" i="97"/>
  <c r="D9" i="97"/>
  <c r="C9" i="97"/>
  <c r="I29" i="97"/>
  <c r="H29" i="97"/>
  <c r="G29" i="97"/>
  <c r="F29" i="97"/>
  <c r="E29" i="97"/>
  <c r="D29" i="97"/>
  <c r="C29" i="97"/>
  <c r="I5" i="97"/>
  <c r="H5" i="97"/>
  <c r="G5" i="97"/>
  <c r="F5" i="97"/>
  <c r="E5" i="97"/>
  <c r="D5" i="97"/>
  <c r="C5" i="97"/>
  <c r="I44" i="97"/>
  <c r="H44" i="97"/>
  <c r="G44" i="97"/>
  <c r="F44" i="97"/>
  <c r="E44" i="97"/>
  <c r="D44" i="97"/>
  <c r="C44" i="97"/>
  <c r="I6" i="97"/>
  <c r="H6" i="97"/>
  <c r="G6" i="97"/>
  <c r="F6" i="97"/>
  <c r="E6" i="97"/>
  <c r="D6" i="97"/>
  <c r="C6" i="97"/>
  <c r="I42" i="97"/>
  <c r="H42" i="97"/>
  <c r="G42" i="97"/>
  <c r="F42" i="97"/>
  <c r="E42" i="97"/>
  <c r="D42" i="97"/>
  <c r="C42" i="97"/>
  <c r="I17" i="97"/>
  <c r="H17" i="97"/>
  <c r="G17" i="97"/>
  <c r="F17" i="97"/>
  <c r="E17" i="97"/>
  <c r="D17" i="97"/>
  <c r="C17" i="97"/>
  <c r="I52" i="97"/>
  <c r="H52" i="97"/>
  <c r="G52" i="97"/>
  <c r="F52" i="97"/>
  <c r="E52" i="97"/>
  <c r="D52" i="97"/>
  <c r="C52" i="97"/>
  <c r="I16" i="97"/>
  <c r="H16" i="97"/>
  <c r="G16" i="97"/>
  <c r="F16" i="97"/>
  <c r="E16" i="97"/>
  <c r="D16" i="97"/>
  <c r="C16" i="97"/>
  <c r="I37" i="97"/>
  <c r="H37" i="97"/>
  <c r="G37" i="97"/>
  <c r="F37" i="97"/>
  <c r="E37" i="97"/>
  <c r="D37" i="97"/>
  <c r="C37" i="97"/>
  <c r="I13" i="97"/>
  <c r="H13" i="97"/>
  <c r="G13" i="97"/>
  <c r="F13" i="97"/>
  <c r="E13" i="97"/>
  <c r="D13" i="97"/>
  <c r="C13" i="97"/>
  <c r="I23" i="97"/>
  <c r="H23" i="97"/>
  <c r="G23" i="97"/>
  <c r="F23" i="97"/>
  <c r="E23" i="97"/>
  <c r="D23" i="97"/>
  <c r="C23" i="97"/>
  <c r="I11" i="97"/>
  <c r="H11" i="97"/>
  <c r="G11" i="97"/>
  <c r="F11" i="97"/>
  <c r="E11" i="97"/>
  <c r="D11" i="97"/>
  <c r="C11" i="97"/>
  <c r="I51" i="97"/>
  <c r="H51" i="97"/>
  <c r="G51" i="97"/>
  <c r="F51" i="97"/>
  <c r="E51" i="97"/>
  <c r="D51" i="97"/>
  <c r="C51" i="97"/>
  <c r="I30" i="97"/>
  <c r="H30" i="97"/>
  <c r="G30" i="97"/>
  <c r="F30" i="97"/>
  <c r="E30" i="97"/>
  <c r="D30" i="97"/>
  <c r="C30" i="97"/>
  <c r="I39" i="97"/>
  <c r="H39" i="97"/>
  <c r="G39" i="97"/>
  <c r="F39" i="97"/>
  <c r="E39" i="97"/>
  <c r="D39" i="97"/>
  <c r="C39" i="97"/>
  <c r="I32" i="97"/>
  <c r="H32" i="97"/>
  <c r="G32" i="97"/>
  <c r="F32" i="97"/>
  <c r="E32" i="97"/>
  <c r="D32" i="97"/>
  <c r="C32" i="97"/>
  <c r="I27" i="97"/>
  <c r="H27" i="97"/>
  <c r="G27" i="97"/>
  <c r="F27" i="97"/>
  <c r="E27" i="97"/>
  <c r="D27" i="97"/>
  <c r="C27" i="97"/>
  <c r="I26" i="97"/>
  <c r="H26" i="97"/>
  <c r="G26" i="97"/>
  <c r="F26" i="97"/>
  <c r="E26" i="97"/>
  <c r="D26" i="97"/>
  <c r="C26" i="97"/>
  <c r="I35" i="97"/>
  <c r="H35" i="97"/>
  <c r="G35" i="97"/>
  <c r="F35" i="97"/>
  <c r="E35" i="97"/>
  <c r="D35" i="97"/>
  <c r="C35" i="97"/>
  <c r="I53" i="97"/>
  <c r="H53" i="97"/>
  <c r="G53" i="97"/>
  <c r="F53" i="97"/>
  <c r="E53" i="97"/>
  <c r="D53" i="97"/>
  <c r="C53" i="97"/>
  <c r="I34" i="97"/>
  <c r="H34" i="97"/>
  <c r="G34" i="97"/>
  <c r="F34" i="97"/>
  <c r="E34" i="97"/>
  <c r="D34" i="97"/>
  <c r="C34" i="97"/>
  <c r="I41" i="97"/>
  <c r="H41" i="97"/>
  <c r="G41" i="97"/>
  <c r="F41" i="97"/>
  <c r="E41" i="97"/>
  <c r="D41" i="97"/>
  <c r="C41" i="97"/>
  <c r="I28" i="97"/>
  <c r="H28" i="97"/>
  <c r="G28" i="97"/>
  <c r="F28" i="97"/>
  <c r="E28" i="97"/>
  <c r="D28" i="97"/>
  <c r="C28" i="97"/>
  <c r="I18" i="97"/>
  <c r="H18" i="97"/>
  <c r="G18" i="97"/>
  <c r="F18" i="97"/>
  <c r="E18" i="97"/>
  <c r="D18" i="97"/>
  <c r="C18" i="97"/>
  <c r="I7" i="97"/>
  <c r="H7" i="97"/>
  <c r="G7" i="97"/>
  <c r="F7" i="97"/>
  <c r="E7" i="97"/>
  <c r="D7" i="97"/>
  <c r="C7" i="97"/>
  <c r="I50" i="97"/>
  <c r="H50" i="97"/>
  <c r="G50" i="97"/>
  <c r="F50" i="97"/>
  <c r="E50" i="97"/>
  <c r="D50" i="97"/>
  <c r="C50" i="97"/>
  <c r="I4" i="97"/>
  <c r="H4" i="97"/>
  <c r="G4" i="97"/>
  <c r="F4" i="97"/>
  <c r="E4" i="97"/>
  <c r="D4" i="97"/>
  <c r="C4" i="97"/>
  <c r="I20" i="97"/>
  <c r="H20" i="97"/>
  <c r="G20" i="97"/>
  <c r="F20" i="97"/>
  <c r="E20" i="97"/>
  <c r="D20" i="97"/>
  <c r="C20" i="97"/>
  <c r="I32" i="96"/>
  <c r="H32" i="96"/>
  <c r="G32" i="96"/>
  <c r="F32" i="96"/>
  <c r="E32" i="96"/>
  <c r="D32" i="96"/>
  <c r="C32" i="96"/>
  <c r="I21" i="96"/>
  <c r="H21" i="96"/>
  <c r="G21" i="96"/>
  <c r="F21" i="96"/>
  <c r="E21" i="96"/>
  <c r="D21" i="96"/>
  <c r="C21" i="96"/>
  <c r="I6" i="96"/>
  <c r="H6" i="96"/>
  <c r="G6" i="96"/>
  <c r="F6" i="96"/>
  <c r="E6" i="96"/>
  <c r="D6" i="96"/>
  <c r="C6" i="96"/>
  <c r="I46" i="96"/>
  <c r="H46" i="96"/>
  <c r="G46" i="96"/>
  <c r="F46" i="96"/>
  <c r="E46" i="96"/>
  <c r="D46" i="96"/>
  <c r="C46" i="96"/>
  <c r="I14" i="96"/>
  <c r="H14" i="96"/>
  <c r="G14" i="96"/>
  <c r="F14" i="96"/>
  <c r="E14" i="96"/>
  <c r="D14" i="96"/>
  <c r="C14" i="96"/>
  <c r="I29" i="96"/>
  <c r="H29" i="96"/>
  <c r="G29" i="96"/>
  <c r="F29" i="96"/>
  <c r="E29" i="96"/>
  <c r="D29" i="96"/>
  <c r="C29" i="96"/>
  <c r="I7" i="96"/>
  <c r="H7" i="96"/>
  <c r="G7" i="96"/>
  <c r="F7" i="96"/>
  <c r="E7" i="96"/>
  <c r="D7" i="96"/>
  <c r="C7" i="96"/>
  <c r="I25" i="96"/>
  <c r="H25" i="96"/>
  <c r="G25" i="96"/>
  <c r="F25" i="96"/>
  <c r="E25" i="96"/>
  <c r="D25" i="96"/>
  <c r="C25" i="96"/>
  <c r="I44" i="96"/>
  <c r="H44" i="96"/>
  <c r="G44" i="96"/>
  <c r="F44" i="96"/>
  <c r="E44" i="96"/>
  <c r="D44" i="96"/>
  <c r="C44" i="96"/>
  <c r="I47" i="96"/>
  <c r="H47" i="96"/>
  <c r="G47" i="96"/>
  <c r="F47" i="96"/>
  <c r="E47" i="96"/>
  <c r="D47" i="96"/>
  <c r="C47" i="96"/>
  <c r="I24" i="96"/>
  <c r="H24" i="96"/>
  <c r="G24" i="96"/>
  <c r="F24" i="96"/>
  <c r="E24" i="96"/>
  <c r="D24" i="96"/>
  <c r="C24" i="96"/>
  <c r="I51" i="96"/>
  <c r="H51" i="96"/>
  <c r="G51" i="96"/>
  <c r="F51" i="96"/>
  <c r="E51" i="96"/>
  <c r="D51" i="96"/>
  <c r="C51" i="96"/>
  <c r="I20" i="96"/>
  <c r="H20" i="96"/>
  <c r="G20" i="96"/>
  <c r="F20" i="96"/>
  <c r="E20" i="96"/>
  <c r="D20" i="96"/>
  <c r="C20" i="96"/>
  <c r="I39" i="96"/>
  <c r="H39" i="96"/>
  <c r="G39" i="96"/>
  <c r="F39" i="96"/>
  <c r="E39" i="96"/>
  <c r="D39" i="96"/>
  <c r="C39" i="96"/>
  <c r="I16" i="96"/>
  <c r="H16" i="96"/>
  <c r="G16" i="96"/>
  <c r="F16" i="96"/>
  <c r="E16" i="96"/>
  <c r="D16" i="96"/>
  <c r="C16" i="96"/>
  <c r="I43" i="96"/>
  <c r="H43" i="96"/>
  <c r="G43" i="96"/>
  <c r="F43" i="96"/>
  <c r="E43" i="96"/>
  <c r="D43" i="96"/>
  <c r="C43" i="96"/>
  <c r="I31" i="96"/>
  <c r="H31" i="96"/>
  <c r="G31" i="96"/>
  <c r="F31" i="96"/>
  <c r="E31" i="96"/>
  <c r="D31" i="96"/>
  <c r="C31" i="96"/>
  <c r="I36" i="96"/>
  <c r="H36" i="96"/>
  <c r="G36" i="96"/>
  <c r="F36" i="96"/>
  <c r="E36" i="96"/>
  <c r="D36" i="96"/>
  <c r="C36" i="96"/>
  <c r="I40" i="96"/>
  <c r="H40" i="96"/>
  <c r="G40" i="96"/>
  <c r="F40" i="96"/>
  <c r="E40" i="96"/>
  <c r="D40" i="96"/>
  <c r="C40" i="96"/>
  <c r="I26" i="96"/>
  <c r="H26" i="96"/>
  <c r="G26" i="96"/>
  <c r="F26" i="96"/>
  <c r="E26" i="96"/>
  <c r="D26" i="96"/>
  <c r="C26" i="96"/>
  <c r="I8" i="96"/>
  <c r="H8" i="96"/>
  <c r="G8" i="96"/>
  <c r="F8" i="96"/>
  <c r="E8" i="96"/>
  <c r="D8" i="96"/>
  <c r="C8" i="96"/>
  <c r="I41" i="96"/>
  <c r="H41" i="96"/>
  <c r="G41" i="96"/>
  <c r="F41" i="96"/>
  <c r="E41" i="96"/>
  <c r="D41" i="96"/>
  <c r="C41" i="96"/>
  <c r="I28" i="96"/>
  <c r="H28" i="96"/>
  <c r="G28" i="96"/>
  <c r="F28" i="96"/>
  <c r="E28" i="96"/>
  <c r="D28" i="96"/>
  <c r="C28" i="96"/>
  <c r="I52" i="96"/>
  <c r="H52" i="96"/>
  <c r="G52" i="96"/>
  <c r="F52" i="96"/>
  <c r="E52" i="96"/>
  <c r="D52" i="96"/>
  <c r="C52" i="96"/>
  <c r="I9" i="96"/>
  <c r="H9" i="96"/>
  <c r="G9" i="96"/>
  <c r="F9" i="96"/>
  <c r="E9" i="96"/>
  <c r="D9" i="96"/>
  <c r="C9" i="96"/>
  <c r="I50" i="96"/>
  <c r="H50" i="96"/>
  <c r="G50" i="96"/>
  <c r="F50" i="96"/>
  <c r="E50" i="96"/>
  <c r="D50" i="96"/>
  <c r="C50" i="96"/>
  <c r="I11" i="96"/>
  <c r="H11" i="96"/>
  <c r="G11" i="96"/>
  <c r="F11" i="96"/>
  <c r="E11" i="96"/>
  <c r="D11" i="96"/>
  <c r="C11" i="96"/>
  <c r="I45" i="96"/>
  <c r="H45" i="96"/>
  <c r="G45" i="96"/>
  <c r="F45" i="96"/>
  <c r="E45" i="96"/>
  <c r="D45" i="96"/>
  <c r="C45" i="96"/>
  <c r="I5" i="96"/>
  <c r="H5" i="96"/>
  <c r="G5" i="96"/>
  <c r="F5" i="96"/>
  <c r="E5" i="96"/>
  <c r="D5" i="96"/>
  <c r="C5" i="96"/>
  <c r="I22" i="96"/>
  <c r="H22" i="96"/>
  <c r="G22" i="96"/>
  <c r="F22" i="96"/>
  <c r="E22" i="96"/>
  <c r="D22" i="96"/>
  <c r="C22" i="96"/>
  <c r="I10" i="96"/>
  <c r="H10" i="96"/>
  <c r="G10" i="96"/>
  <c r="F10" i="96"/>
  <c r="E10" i="96"/>
  <c r="D10" i="96"/>
  <c r="C10" i="96"/>
  <c r="I18" i="96"/>
  <c r="H18" i="96"/>
  <c r="G18" i="96"/>
  <c r="F18" i="96"/>
  <c r="E18" i="96"/>
  <c r="D18" i="96"/>
  <c r="C18" i="96"/>
  <c r="I34" i="96"/>
  <c r="H34" i="96"/>
  <c r="G34" i="96"/>
  <c r="F34" i="96"/>
  <c r="E34" i="96"/>
  <c r="D34" i="96"/>
  <c r="C34" i="96"/>
  <c r="I48" i="96"/>
  <c r="H48" i="96"/>
  <c r="G48" i="96"/>
  <c r="F48" i="96"/>
  <c r="E48" i="96"/>
  <c r="D48" i="96"/>
  <c r="C48" i="96"/>
  <c r="I23" i="96"/>
  <c r="H23" i="96"/>
  <c r="G23" i="96"/>
  <c r="F23" i="96"/>
  <c r="E23" i="96"/>
  <c r="D23" i="96"/>
  <c r="C23" i="96"/>
  <c r="I13" i="96"/>
  <c r="H13" i="96"/>
  <c r="G13" i="96"/>
  <c r="F13" i="96"/>
  <c r="E13" i="96"/>
  <c r="D13" i="96"/>
  <c r="C13" i="96"/>
  <c r="I2" i="96"/>
  <c r="H2" i="96"/>
  <c r="G2" i="96"/>
  <c r="F2" i="96"/>
  <c r="E2" i="96"/>
  <c r="D2" i="96"/>
  <c r="C2" i="96"/>
  <c r="I19" i="96"/>
  <c r="H19" i="96"/>
  <c r="G19" i="96"/>
  <c r="F19" i="96"/>
  <c r="E19" i="96"/>
  <c r="D19" i="96"/>
  <c r="C19" i="96"/>
  <c r="I15" i="96"/>
  <c r="H15" i="96"/>
  <c r="G15" i="96"/>
  <c r="F15" i="96"/>
  <c r="E15" i="96"/>
  <c r="D15" i="96"/>
  <c r="C15" i="96"/>
  <c r="I17" i="96"/>
  <c r="H17" i="96"/>
  <c r="G17" i="96"/>
  <c r="F17" i="96"/>
  <c r="E17" i="96"/>
  <c r="D17" i="96"/>
  <c r="C17" i="96"/>
  <c r="I42" i="96"/>
  <c r="H42" i="96"/>
  <c r="G42" i="96"/>
  <c r="F42" i="96"/>
  <c r="E42" i="96"/>
  <c r="D42" i="96"/>
  <c r="C42" i="96"/>
  <c r="I49" i="96"/>
  <c r="H49" i="96"/>
  <c r="G49" i="96"/>
  <c r="F49" i="96"/>
  <c r="E49" i="96"/>
  <c r="D49" i="96"/>
  <c r="C49" i="96"/>
  <c r="I30" i="96"/>
  <c r="H30" i="96"/>
  <c r="G30" i="96"/>
  <c r="F30" i="96"/>
  <c r="E30" i="96"/>
  <c r="D30" i="96"/>
  <c r="C30" i="96"/>
  <c r="I4" i="96"/>
  <c r="H4" i="96"/>
  <c r="G4" i="96"/>
  <c r="F4" i="96"/>
  <c r="E4" i="96"/>
  <c r="D4" i="96"/>
  <c r="C4" i="96"/>
  <c r="I35" i="96"/>
  <c r="H35" i="96"/>
  <c r="G35" i="96"/>
  <c r="F35" i="96"/>
  <c r="E35" i="96"/>
  <c r="D35" i="96"/>
  <c r="C35" i="96"/>
  <c r="I38" i="96"/>
  <c r="H38" i="96"/>
  <c r="G38" i="96"/>
  <c r="F38" i="96"/>
  <c r="E38" i="96"/>
  <c r="D38" i="96"/>
  <c r="C38" i="96"/>
  <c r="I12" i="96"/>
  <c r="H12" i="96"/>
  <c r="G12" i="96"/>
  <c r="F12" i="96"/>
  <c r="E12" i="96"/>
  <c r="D12" i="96"/>
  <c r="C12" i="96"/>
  <c r="I27" i="96"/>
  <c r="H27" i="96"/>
  <c r="G27" i="96"/>
  <c r="F27" i="96"/>
  <c r="E27" i="96"/>
  <c r="D27" i="96"/>
  <c r="C27" i="96"/>
  <c r="I37" i="96"/>
  <c r="H37" i="96"/>
  <c r="G37" i="96"/>
  <c r="F37" i="96"/>
  <c r="E37" i="96"/>
  <c r="D37" i="96"/>
  <c r="C37" i="96"/>
  <c r="I3" i="96"/>
  <c r="H3" i="96"/>
  <c r="G3" i="96"/>
  <c r="F3" i="96"/>
  <c r="E3" i="96"/>
  <c r="D3" i="96"/>
  <c r="C3" i="96"/>
  <c r="I53" i="96"/>
  <c r="H53" i="96"/>
  <c r="G53" i="96"/>
  <c r="F53" i="96"/>
  <c r="E53" i="96"/>
  <c r="D53" i="96"/>
  <c r="C53" i="96"/>
  <c r="I33" i="96"/>
  <c r="H33" i="96"/>
  <c r="G33" i="96"/>
  <c r="F33" i="96"/>
  <c r="E33" i="96"/>
  <c r="D33" i="96"/>
  <c r="C33" i="96"/>
  <c r="I18" i="95"/>
  <c r="H18" i="95"/>
  <c r="G18" i="95"/>
  <c r="F18" i="95"/>
  <c r="E18" i="95"/>
  <c r="D18" i="95"/>
  <c r="C18" i="95"/>
  <c r="I40" i="95"/>
  <c r="H40" i="95"/>
  <c r="G40" i="95"/>
  <c r="F40" i="95"/>
  <c r="E40" i="95"/>
  <c r="D40" i="95"/>
  <c r="C40" i="95"/>
  <c r="I35" i="95"/>
  <c r="H35" i="95"/>
  <c r="G35" i="95"/>
  <c r="F35" i="95"/>
  <c r="E35" i="95"/>
  <c r="D35" i="95"/>
  <c r="C35" i="95"/>
  <c r="I42" i="95"/>
  <c r="H42" i="95"/>
  <c r="G42" i="95"/>
  <c r="F42" i="95"/>
  <c r="E42" i="95"/>
  <c r="D42" i="95"/>
  <c r="C42" i="95"/>
  <c r="I25" i="95"/>
  <c r="H25" i="95"/>
  <c r="G25" i="95"/>
  <c r="F25" i="95"/>
  <c r="E25" i="95"/>
  <c r="D25" i="95"/>
  <c r="C25" i="95"/>
  <c r="I6" i="95"/>
  <c r="H6" i="95"/>
  <c r="G6" i="95"/>
  <c r="F6" i="95"/>
  <c r="E6" i="95"/>
  <c r="D6" i="95"/>
  <c r="C6" i="95"/>
  <c r="I5" i="95"/>
  <c r="H5" i="95"/>
  <c r="G5" i="95"/>
  <c r="F5" i="95"/>
  <c r="E5" i="95"/>
  <c r="D5" i="95"/>
  <c r="C5" i="95"/>
  <c r="I29" i="95"/>
  <c r="H29" i="95"/>
  <c r="G29" i="95"/>
  <c r="F29" i="95"/>
  <c r="E29" i="95"/>
  <c r="D29" i="95"/>
  <c r="C29" i="95"/>
  <c r="I19" i="95"/>
  <c r="H19" i="95"/>
  <c r="G19" i="95"/>
  <c r="F19" i="95"/>
  <c r="E19" i="95"/>
  <c r="D19" i="95"/>
  <c r="C19" i="95"/>
  <c r="I41" i="95"/>
  <c r="H41" i="95"/>
  <c r="G41" i="95"/>
  <c r="F41" i="95"/>
  <c r="E41" i="95"/>
  <c r="D41" i="95"/>
  <c r="C41" i="95"/>
  <c r="I23" i="95"/>
  <c r="H23" i="95"/>
  <c r="G23" i="95"/>
  <c r="F23" i="95"/>
  <c r="E23" i="95"/>
  <c r="D23" i="95"/>
  <c r="C23" i="95"/>
  <c r="I15" i="95"/>
  <c r="H15" i="95"/>
  <c r="G15" i="95"/>
  <c r="F15" i="95"/>
  <c r="E15" i="95"/>
  <c r="D15" i="95"/>
  <c r="C15" i="95"/>
  <c r="I4" i="95"/>
  <c r="H4" i="95"/>
  <c r="G4" i="95"/>
  <c r="F4" i="95"/>
  <c r="E4" i="95"/>
  <c r="D4" i="95"/>
  <c r="C4" i="95"/>
  <c r="I28" i="95"/>
  <c r="H28" i="95"/>
  <c r="G28" i="95"/>
  <c r="F28" i="95"/>
  <c r="E28" i="95"/>
  <c r="D28" i="95"/>
  <c r="C28" i="95"/>
  <c r="I47" i="95"/>
  <c r="H47" i="95"/>
  <c r="G47" i="95"/>
  <c r="F47" i="95"/>
  <c r="E47" i="95"/>
  <c r="D47" i="95"/>
  <c r="C47" i="95"/>
  <c r="I13" i="95"/>
  <c r="H13" i="95"/>
  <c r="G13" i="95"/>
  <c r="F13" i="95"/>
  <c r="E13" i="95"/>
  <c r="D13" i="95"/>
  <c r="C13" i="95"/>
  <c r="I44" i="95"/>
  <c r="H44" i="95"/>
  <c r="G44" i="95"/>
  <c r="F44" i="95"/>
  <c r="E44" i="95"/>
  <c r="D44" i="95"/>
  <c r="C44" i="95"/>
  <c r="I3" i="95"/>
  <c r="H3" i="95"/>
  <c r="G3" i="95"/>
  <c r="F3" i="95"/>
  <c r="E3" i="95"/>
  <c r="D3" i="95"/>
  <c r="C3" i="95"/>
  <c r="I30" i="95"/>
  <c r="H30" i="95"/>
  <c r="G30" i="95"/>
  <c r="F30" i="95"/>
  <c r="E30" i="95"/>
  <c r="D30" i="95"/>
  <c r="C30" i="95"/>
  <c r="I22" i="95"/>
  <c r="H22" i="95"/>
  <c r="G22" i="95"/>
  <c r="F22" i="95"/>
  <c r="E22" i="95"/>
  <c r="D22" i="95"/>
  <c r="C22" i="95"/>
  <c r="I31" i="95"/>
  <c r="H31" i="95"/>
  <c r="G31" i="95"/>
  <c r="F31" i="95"/>
  <c r="E31" i="95"/>
  <c r="D31" i="95"/>
  <c r="C31" i="95"/>
  <c r="I53" i="95"/>
  <c r="H53" i="95"/>
  <c r="G53" i="95"/>
  <c r="F53" i="95"/>
  <c r="E53" i="95"/>
  <c r="D53" i="95"/>
  <c r="C53" i="95"/>
  <c r="I45" i="95"/>
  <c r="H45" i="95"/>
  <c r="G45" i="95"/>
  <c r="F45" i="95"/>
  <c r="E45" i="95"/>
  <c r="D45" i="95"/>
  <c r="C45" i="95"/>
  <c r="I51" i="95"/>
  <c r="H51" i="95"/>
  <c r="G51" i="95"/>
  <c r="F51" i="95"/>
  <c r="E51" i="95"/>
  <c r="D51" i="95"/>
  <c r="C51" i="95"/>
  <c r="I27" i="95"/>
  <c r="H27" i="95"/>
  <c r="G27" i="95"/>
  <c r="F27" i="95"/>
  <c r="E27" i="95"/>
  <c r="D27" i="95"/>
  <c r="C27" i="95"/>
  <c r="I34" i="95"/>
  <c r="H34" i="95"/>
  <c r="G34" i="95"/>
  <c r="F34" i="95"/>
  <c r="E34" i="95"/>
  <c r="D34" i="95"/>
  <c r="C34" i="95"/>
  <c r="I32" i="95"/>
  <c r="H32" i="95"/>
  <c r="G32" i="95"/>
  <c r="F32" i="95"/>
  <c r="E32" i="95"/>
  <c r="D32" i="95"/>
  <c r="C32" i="95"/>
  <c r="I11" i="95"/>
  <c r="H11" i="95"/>
  <c r="G11" i="95"/>
  <c r="F11" i="95"/>
  <c r="E11" i="95"/>
  <c r="D11" i="95"/>
  <c r="C11" i="95"/>
  <c r="I48" i="95"/>
  <c r="H48" i="95"/>
  <c r="G48" i="95"/>
  <c r="F48" i="95"/>
  <c r="E48" i="95"/>
  <c r="D48" i="95"/>
  <c r="C48" i="95"/>
  <c r="I26" i="95"/>
  <c r="H26" i="95"/>
  <c r="G26" i="95"/>
  <c r="F26" i="95"/>
  <c r="E26" i="95"/>
  <c r="D26" i="95"/>
  <c r="C26" i="95"/>
  <c r="I10" i="95"/>
  <c r="H10" i="95"/>
  <c r="G10" i="95"/>
  <c r="F10" i="95"/>
  <c r="E10" i="95"/>
  <c r="D10" i="95"/>
  <c r="C10" i="95"/>
  <c r="I46" i="95"/>
  <c r="H46" i="95"/>
  <c r="G46" i="95"/>
  <c r="F46" i="95"/>
  <c r="E46" i="95"/>
  <c r="D46" i="95"/>
  <c r="C46" i="95"/>
  <c r="I52" i="95"/>
  <c r="H52" i="95"/>
  <c r="G52" i="95"/>
  <c r="F52" i="95"/>
  <c r="E52" i="95"/>
  <c r="D52" i="95"/>
  <c r="C52" i="95"/>
  <c r="I16" i="95"/>
  <c r="H16" i="95"/>
  <c r="G16" i="95"/>
  <c r="F16" i="95"/>
  <c r="E16" i="95"/>
  <c r="D16" i="95"/>
  <c r="C16" i="95"/>
  <c r="I38" i="95"/>
  <c r="H38" i="95"/>
  <c r="G38" i="95"/>
  <c r="F38" i="95"/>
  <c r="E38" i="95"/>
  <c r="D38" i="95"/>
  <c r="C38" i="95"/>
  <c r="I12" i="95"/>
  <c r="H12" i="95"/>
  <c r="G12" i="95"/>
  <c r="F12" i="95"/>
  <c r="E12" i="95"/>
  <c r="D12" i="95"/>
  <c r="C12" i="95"/>
  <c r="I8" i="95"/>
  <c r="H8" i="95"/>
  <c r="G8" i="95"/>
  <c r="F8" i="95"/>
  <c r="E8" i="95"/>
  <c r="D8" i="95"/>
  <c r="C8" i="95"/>
  <c r="I20" i="95"/>
  <c r="H20" i="95"/>
  <c r="G20" i="95"/>
  <c r="F20" i="95"/>
  <c r="E20" i="95"/>
  <c r="D20" i="95"/>
  <c r="C20" i="95"/>
  <c r="I43" i="95"/>
  <c r="H43" i="95"/>
  <c r="G43" i="95"/>
  <c r="F43" i="95"/>
  <c r="E43" i="95"/>
  <c r="D43" i="95"/>
  <c r="C43" i="95"/>
  <c r="I33" i="95"/>
  <c r="H33" i="95"/>
  <c r="G33" i="95"/>
  <c r="F33" i="95"/>
  <c r="E33" i="95"/>
  <c r="D33" i="95"/>
  <c r="C33" i="95"/>
  <c r="I39" i="95"/>
  <c r="H39" i="95"/>
  <c r="G39" i="95"/>
  <c r="F39" i="95"/>
  <c r="E39" i="95"/>
  <c r="D39" i="95"/>
  <c r="C39" i="95"/>
  <c r="I24" i="95"/>
  <c r="H24" i="95"/>
  <c r="G24" i="95"/>
  <c r="F24" i="95"/>
  <c r="E24" i="95"/>
  <c r="D24" i="95"/>
  <c r="C24" i="95"/>
  <c r="I49" i="95"/>
  <c r="H49" i="95"/>
  <c r="G49" i="95"/>
  <c r="F49" i="95"/>
  <c r="E49" i="95"/>
  <c r="D49" i="95"/>
  <c r="C49" i="95"/>
  <c r="I2" i="95"/>
  <c r="H2" i="95"/>
  <c r="G2" i="95"/>
  <c r="F2" i="95"/>
  <c r="E2" i="95"/>
  <c r="D2" i="95"/>
  <c r="C2" i="95"/>
  <c r="I14" i="95"/>
  <c r="H14" i="95"/>
  <c r="G14" i="95"/>
  <c r="F14" i="95"/>
  <c r="E14" i="95"/>
  <c r="D14" i="95"/>
  <c r="C14" i="95"/>
  <c r="I50" i="95"/>
  <c r="H50" i="95"/>
  <c r="G50" i="95"/>
  <c r="F50" i="95"/>
  <c r="E50" i="95"/>
  <c r="D50" i="95"/>
  <c r="C50" i="95"/>
  <c r="I37" i="95"/>
  <c r="H37" i="95"/>
  <c r="G37" i="95"/>
  <c r="F37" i="95"/>
  <c r="E37" i="95"/>
  <c r="D37" i="95"/>
  <c r="C37" i="95"/>
  <c r="I9" i="95"/>
  <c r="H9" i="95"/>
  <c r="G9" i="95"/>
  <c r="F9" i="95"/>
  <c r="E9" i="95"/>
  <c r="D9" i="95"/>
  <c r="C9" i="95"/>
  <c r="I36" i="95"/>
  <c r="H36" i="95"/>
  <c r="G36" i="95"/>
  <c r="F36" i="95"/>
  <c r="E36" i="95"/>
  <c r="D36" i="95"/>
  <c r="C36" i="95"/>
  <c r="I17" i="95"/>
  <c r="H17" i="95"/>
  <c r="G17" i="95"/>
  <c r="F17" i="95"/>
  <c r="E17" i="95"/>
  <c r="D17" i="95"/>
  <c r="C17" i="95"/>
  <c r="I7" i="95"/>
  <c r="H7" i="95"/>
  <c r="G7" i="95"/>
  <c r="F7" i="95"/>
  <c r="E7" i="95"/>
  <c r="D7" i="95"/>
  <c r="C7" i="95"/>
  <c r="I21" i="95"/>
  <c r="H21" i="95"/>
  <c r="G21" i="95"/>
  <c r="F21" i="95"/>
  <c r="E21" i="95"/>
  <c r="D21" i="95"/>
  <c r="C21" i="95"/>
  <c r="I14" i="94"/>
  <c r="H14" i="94"/>
  <c r="C14" i="94"/>
  <c r="I8" i="94"/>
  <c r="H8" i="94"/>
  <c r="C8" i="94"/>
  <c r="I11" i="94"/>
  <c r="H11" i="94"/>
  <c r="C11" i="94"/>
  <c r="I52" i="94"/>
  <c r="H52" i="94"/>
  <c r="C52" i="94"/>
  <c r="I13" i="94"/>
  <c r="H13" i="94"/>
  <c r="C13" i="94"/>
  <c r="I16" i="94"/>
  <c r="H16" i="94"/>
  <c r="C16" i="94"/>
  <c r="I31" i="94"/>
  <c r="H31" i="94"/>
  <c r="C31" i="94"/>
  <c r="I35" i="94"/>
  <c r="H35" i="94"/>
  <c r="C35" i="94"/>
  <c r="I49" i="94"/>
  <c r="H49" i="94"/>
  <c r="C49" i="94"/>
  <c r="I47" i="94"/>
  <c r="H47" i="94"/>
  <c r="C47" i="94"/>
  <c r="I36" i="94"/>
  <c r="H36" i="94"/>
  <c r="C36" i="94"/>
  <c r="I46" i="94"/>
  <c r="H46" i="94"/>
  <c r="C46" i="94"/>
  <c r="I33" i="94"/>
  <c r="H33" i="94"/>
  <c r="C33" i="94"/>
  <c r="I44" i="94"/>
  <c r="H44" i="94"/>
  <c r="C44" i="94"/>
  <c r="I45" i="94"/>
  <c r="H45" i="94"/>
  <c r="C45" i="94"/>
  <c r="I48" i="94"/>
  <c r="H48" i="94"/>
  <c r="C48" i="94"/>
  <c r="I32" i="94"/>
  <c r="H32" i="94"/>
  <c r="C32" i="94"/>
  <c r="I5" i="94"/>
  <c r="H5" i="94"/>
  <c r="C5" i="94"/>
  <c r="I28" i="94"/>
  <c r="H28" i="94"/>
  <c r="C28" i="94"/>
  <c r="I27" i="94"/>
  <c r="H27" i="94"/>
  <c r="C27" i="94"/>
  <c r="I15" i="94"/>
  <c r="H15" i="94"/>
  <c r="C15" i="94"/>
  <c r="I12" i="94"/>
  <c r="H12" i="94"/>
  <c r="C12" i="94"/>
  <c r="I2" i="94"/>
  <c r="H2" i="94"/>
  <c r="C2" i="94"/>
  <c r="I24" i="94"/>
  <c r="H24" i="94"/>
  <c r="C24" i="94"/>
  <c r="I53" i="94"/>
  <c r="H53" i="94"/>
  <c r="C53" i="94"/>
  <c r="I26" i="94"/>
  <c r="H26" i="94"/>
  <c r="C26" i="94"/>
  <c r="I23" i="94"/>
  <c r="H23" i="94"/>
  <c r="C23" i="94"/>
  <c r="I17" i="94"/>
  <c r="H17" i="94"/>
  <c r="C17" i="94"/>
  <c r="I25" i="94"/>
  <c r="H25" i="94"/>
  <c r="C25" i="94"/>
  <c r="I38" i="94"/>
  <c r="H38" i="94"/>
  <c r="C38" i="94"/>
  <c r="I51" i="94"/>
  <c r="H51" i="94"/>
  <c r="C51" i="94"/>
  <c r="I4" i="94"/>
  <c r="H4" i="94"/>
  <c r="C4" i="94"/>
  <c r="I9" i="94"/>
  <c r="H9" i="94"/>
  <c r="C9" i="94"/>
  <c r="I7" i="94"/>
  <c r="H7" i="94"/>
  <c r="C7" i="94"/>
  <c r="I20" i="94"/>
  <c r="H20" i="94"/>
  <c r="C20" i="94"/>
  <c r="I39" i="94"/>
  <c r="H39" i="94"/>
  <c r="C39" i="94"/>
  <c r="I40" i="94"/>
  <c r="H40" i="94"/>
  <c r="C40" i="94"/>
  <c r="I41" i="94"/>
  <c r="H41" i="94"/>
  <c r="C41" i="94"/>
  <c r="I6" i="94"/>
  <c r="H6" i="94"/>
  <c r="C6" i="94"/>
  <c r="I30" i="94"/>
  <c r="H30" i="94"/>
  <c r="C30" i="94"/>
  <c r="I21" i="94"/>
  <c r="H21" i="94"/>
  <c r="C21" i="94"/>
  <c r="I43" i="94"/>
  <c r="H43" i="94"/>
  <c r="C43" i="94"/>
  <c r="I34" i="94"/>
  <c r="H34" i="94"/>
  <c r="C34" i="94"/>
  <c r="I19" i="94"/>
  <c r="H19" i="94"/>
  <c r="C19" i="94"/>
  <c r="I42" i="94"/>
  <c r="H42" i="94"/>
  <c r="C42" i="94"/>
  <c r="I10" i="94"/>
  <c r="H10" i="94"/>
  <c r="C10" i="94"/>
  <c r="I18" i="94"/>
  <c r="H18" i="94"/>
  <c r="C18" i="94"/>
  <c r="I37" i="94"/>
  <c r="H37" i="94"/>
  <c r="C37" i="94"/>
  <c r="I22" i="94"/>
  <c r="H22" i="94"/>
  <c r="C22" i="94"/>
  <c r="I50" i="94"/>
  <c r="H50" i="94"/>
  <c r="C50" i="94"/>
  <c r="I3" i="94"/>
  <c r="H3" i="94"/>
  <c r="C3" i="94"/>
  <c r="I29" i="94"/>
  <c r="H29" i="94"/>
  <c r="C29" i="94"/>
  <c r="I45" i="93"/>
  <c r="H45" i="93"/>
  <c r="C45" i="93"/>
  <c r="I53" i="93"/>
  <c r="H53" i="93"/>
  <c r="C53" i="93"/>
  <c r="I35" i="93"/>
  <c r="H35" i="93"/>
  <c r="C35" i="93"/>
  <c r="I8" i="93"/>
  <c r="H8" i="93"/>
  <c r="C8" i="93"/>
  <c r="I44" i="93"/>
  <c r="H44" i="93"/>
  <c r="C44" i="93"/>
  <c r="I42" i="93"/>
  <c r="H42" i="93"/>
  <c r="C42" i="93"/>
  <c r="I24" i="93"/>
  <c r="H24" i="93"/>
  <c r="C24" i="93"/>
  <c r="I26" i="93"/>
  <c r="H26" i="93"/>
  <c r="C26" i="93"/>
  <c r="I9" i="93"/>
  <c r="H9" i="93"/>
  <c r="C9" i="93"/>
  <c r="I10" i="93"/>
  <c r="H10" i="93"/>
  <c r="C10" i="93"/>
  <c r="I19" i="93"/>
  <c r="H19" i="93"/>
  <c r="C19" i="93"/>
  <c r="I12" i="93"/>
  <c r="H12" i="93"/>
  <c r="C12" i="93"/>
  <c r="I31" i="93"/>
  <c r="H31" i="93"/>
  <c r="C31" i="93"/>
  <c r="I22" i="93"/>
  <c r="H22" i="93"/>
  <c r="C22" i="93"/>
  <c r="I17" i="93"/>
  <c r="H17" i="93"/>
  <c r="C17" i="93"/>
  <c r="I11" i="93"/>
  <c r="H11" i="93"/>
  <c r="C11" i="93"/>
  <c r="I33" i="93"/>
  <c r="H33" i="93"/>
  <c r="C33" i="93"/>
  <c r="I50" i="93"/>
  <c r="H50" i="93"/>
  <c r="C50" i="93"/>
  <c r="I28" i="93"/>
  <c r="H28" i="93"/>
  <c r="C28" i="93"/>
  <c r="I39" i="93"/>
  <c r="H39" i="93"/>
  <c r="C39" i="93"/>
  <c r="I38" i="93"/>
  <c r="H38" i="93"/>
  <c r="C38" i="93"/>
  <c r="I47" i="93"/>
  <c r="H47" i="93"/>
  <c r="C47" i="93"/>
  <c r="I4" i="93"/>
  <c r="H4" i="93"/>
  <c r="C4" i="93"/>
  <c r="I43" i="93"/>
  <c r="H43" i="93"/>
  <c r="C43" i="93"/>
  <c r="I5" i="93"/>
  <c r="H5" i="93"/>
  <c r="C5" i="93"/>
  <c r="I36" i="93"/>
  <c r="H36" i="93"/>
  <c r="C36" i="93"/>
  <c r="I30" i="93"/>
  <c r="H30" i="93"/>
  <c r="C30" i="93"/>
  <c r="I27" i="93"/>
  <c r="H27" i="93"/>
  <c r="C27" i="93"/>
  <c r="I41" i="93"/>
  <c r="H41" i="93"/>
  <c r="C41" i="93"/>
  <c r="I18" i="93"/>
  <c r="H18" i="93"/>
  <c r="C18" i="93"/>
  <c r="I7" i="93"/>
  <c r="H7" i="93"/>
  <c r="C7" i="93"/>
  <c r="I2" i="93"/>
  <c r="H2" i="93"/>
  <c r="C2" i="93"/>
  <c r="I49" i="93"/>
  <c r="H49" i="93"/>
  <c r="C49" i="93"/>
  <c r="I48" i="93"/>
  <c r="H48" i="93"/>
  <c r="C48" i="93"/>
  <c r="I25" i="93"/>
  <c r="H25" i="93"/>
  <c r="C25" i="93"/>
  <c r="I16" i="93"/>
  <c r="H16" i="93"/>
  <c r="C16" i="93"/>
  <c r="I20" i="93"/>
  <c r="H20" i="93"/>
  <c r="C20" i="93"/>
  <c r="I15" i="93"/>
  <c r="H15" i="93"/>
  <c r="C15" i="93"/>
  <c r="I52" i="93"/>
  <c r="H52" i="93"/>
  <c r="C52" i="93"/>
  <c r="I32" i="93"/>
  <c r="H32" i="93"/>
  <c r="C32" i="93"/>
  <c r="I37" i="93"/>
  <c r="H37" i="93"/>
  <c r="C37" i="93"/>
  <c r="I13" i="93"/>
  <c r="H13" i="93"/>
  <c r="C13" i="93"/>
  <c r="I23" i="93"/>
  <c r="H23" i="93"/>
  <c r="C23" i="93"/>
  <c r="I46" i="93"/>
  <c r="H46" i="93"/>
  <c r="C46" i="93"/>
  <c r="I14" i="93"/>
  <c r="H14" i="93"/>
  <c r="C14" i="93"/>
  <c r="I51" i="93"/>
  <c r="H51" i="93"/>
  <c r="C51" i="93"/>
  <c r="I40" i="93"/>
  <c r="H40" i="93"/>
  <c r="C40" i="93"/>
  <c r="I34" i="93"/>
  <c r="H34" i="93"/>
  <c r="C34" i="93"/>
  <c r="I29" i="93"/>
  <c r="H29" i="93"/>
  <c r="C29" i="93"/>
  <c r="I6" i="93"/>
  <c r="H6" i="93"/>
  <c r="C6" i="93"/>
  <c r="I3" i="93"/>
  <c r="H3" i="93"/>
  <c r="C3" i="93"/>
  <c r="I21" i="93"/>
  <c r="H21" i="93"/>
  <c r="C21" i="93"/>
  <c r="I4" i="92"/>
  <c r="H4" i="92"/>
  <c r="G4" i="92"/>
  <c r="C4" i="92"/>
  <c r="I13" i="92"/>
  <c r="H13" i="92"/>
  <c r="G13" i="92"/>
  <c r="C13" i="92"/>
  <c r="I17" i="92"/>
  <c r="H17" i="92"/>
  <c r="G17" i="92"/>
  <c r="C17" i="92"/>
  <c r="I24" i="92"/>
  <c r="H24" i="92"/>
  <c r="G24" i="92"/>
  <c r="C24" i="92"/>
  <c r="I51" i="92"/>
  <c r="H51" i="92"/>
  <c r="G51" i="92"/>
  <c r="C51" i="92"/>
  <c r="I5" i="92"/>
  <c r="H5" i="92"/>
  <c r="G5" i="92"/>
  <c r="C5" i="92"/>
  <c r="I44" i="92"/>
  <c r="H44" i="92"/>
  <c r="G44" i="92"/>
  <c r="C44" i="92"/>
  <c r="I32" i="92"/>
  <c r="H32" i="92"/>
  <c r="G32" i="92"/>
  <c r="C32" i="92"/>
  <c r="I34" i="92"/>
  <c r="H34" i="92"/>
  <c r="G34" i="92"/>
  <c r="C34" i="92"/>
  <c r="I33" i="92"/>
  <c r="H33" i="92"/>
  <c r="G33" i="92"/>
  <c r="C33" i="92"/>
  <c r="I7" i="92"/>
  <c r="H7" i="92"/>
  <c r="G7" i="92"/>
  <c r="C7" i="92"/>
  <c r="I45" i="92"/>
  <c r="H45" i="92"/>
  <c r="G45" i="92"/>
  <c r="C45" i="92"/>
  <c r="I22" i="92"/>
  <c r="H22" i="92"/>
  <c r="G22" i="92"/>
  <c r="C22" i="92"/>
  <c r="I19" i="92"/>
  <c r="H19" i="92"/>
  <c r="G19" i="92"/>
  <c r="C19" i="92"/>
  <c r="I26" i="92"/>
  <c r="H26" i="92"/>
  <c r="G26" i="92"/>
  <c r="C26" i="92"/>
  <c r="I25" i="92"/>
  <c r="H25" i="92"/>
  <c r="G25" i="92"/>
  <c r="C25" i="92"/>
  <c r="I47" i="92"/>
  <c r="H47" i="92"/>
  <c r="G47" i="92"/>
  <c r="C47" i="92"/>
  <c r="I6" i="92"/>
  <c r="H6" i="92"/>
  <c r="G6" i="92"/>
  <c r="C6" i="92"/>
  <c r="I29" i="92"/>
  <c r="H29" i="92"/>
  <c r="G29" i="92"/>
  <c r="C29" i="92"/>
  <c r="I53" i="92"/>
  <c r="H53" i="92"/>
  <c r="G53" i="92"/>
  <c r="C53" i="92"/>
  <c r="I23" i="92"/>
  <c r="H23" i="92"/>
  <c r="G23" i="92"/>
  <c r="C23" i="92"/>
  <c r="I39" i="92"/>
  <c r="H39" i="92"/>
  <c r="G39" i="92"/>
  <c r="C39" i="92"/>
  <c r="I30" i="92"/>
  <c r="H30" i="92"/>
  <c r="G30" i="92"/>
  <c r="C30" i="92"/>
  <c r="I49" i="92"/>
  <c r="H49" i="92"/>
  <c r="G49" i="92"/>
  <c r="C49" i="92"/>
  <c r="I9" i="92"/>
  <c r="H9" i="92"/>
  <c r="G9" i="92"/>
  <c r="C9" i="92"/>
  <c r="I3" i="92"/>
  <c r="H3" i="92"/>
  <c r="G3" i="92"/>
  <c r="C3" i="92"/>
  <c r="I31" i="92"/>
  <c r="H31" i="92"/>
  <c r="G31" i="92"/>
  <c r="C31" i="92"/>
  <c r="I10" i="92"/>
  <c r="H10" i="92"/>
  <c r="G10" i="92"/>
  <c r="C10" i="92"/>
  <c r="I20" i="92"/>
  <c r="H20" i="92"/>
  <c r="G20" i="92"/>
  <c r="C20" i="92"/>
  <c r="I36" i="92"/>
  <c r="H36" i="92"/>
  <c r="G36" i="92"/>
  <c r="C36" i="92"/>
  <c r="I43" i="92"/>
  <c r="H43" i="92"/>
  <c r="G43" i="92"/>
  <c r="C43" i="92"/>
  <c r="I41" i="92"/>
  <c r="H41" i="92"/>
  <c r="G41" i="92"/>
  <c r="C41" i="92"/>
  <c r="I8" i="92"/>
  <c r="H8" i="92"/>
  <c r="G8" i="92"/>
  <c r="C8" i="92"/>
  <c r="I12" i="92"/>
  <c r="H12" i="92"/>
  <c r="G12" i="92"/>
  <c r="C12" i="92"/>
  <c r="I21" i="92"/>
  <c r="H21" i="92"/>
  <c r="G21" i="92"/>
  <c r="C21" i="92"/>
  <c r="I28" i="92"/>
  <c r="H28" i="92"/>
  <c r="G28" i="92"/>
  <c r="C28" i="92"/>
  <c r="I14" i="92"/>
  <c r="H14" i="92"/>
  <c r="G14" i="92"/>
  <c r="C14" i="92"/>
  <c r="I27" i="92"/>
  <c r="H27" i="92"/>
  <c r="G27" i="92"/>
  <c r="C27" i="92"/>
  <c r="I52" i="92"/>
  <c r="H52" i="92"/>
  <c r="G52" i="92"/>
  <c r="C52" i="92"/>
  <c r="I11" i="92"/>
  <c r="H11" i="92"/>
  <c r="G11" i="92"/>
  <c r="C11" i="92"/>
  <c r="I50" i="92"/>
  <c r="H50" i="92"/>
  <c r="G50" i="92"/>
  <c r="C50" i="92"/>
  <c r="I42" i="92"/>
  <c r="H42" i="92"/>
  <c r="G42" i="92"/>
  <c r="C42" i="92"/>
  <c r="I16" i="92"/>
  <c r="H16" i="92"/>
  <c r="G16" i="92"/>
  <c r="C16" i="92"/>
  <c r="I46" i="92"/>
  <c r="H46" i="92"/>
  <c r="G46" i="92"/>
  <c r="C46" i="92"/>
  <c r="I15" i="92"/>
  <c r="H15" i="92"/>
  <c r="G15" i="92"/>
  <c r="C15" i="92"/>
  <c r="I38" i="92"/>
  <c r="H38" i="92"/>
  <c r="G38" i="92"/>
  <c r="C38" i="92"/>
  <c r="I48" i="92"/>
  <c r="H48" i="92"/>
  <c r="G48" i="92"/>
  <c r="C48" i="92"/>
  <c r="I35" i="92"/>
  <c r="H35" i="92"/>
  <c r="G35" i="92"/>
  <c r="C35" i="92"/>
  <c r="I18" i="92"/>
  <c r="H18" i="92"/>
  <c r="G18" i="92"/>
  <c r="C18" i="92"/>
  <c r="I37" i="92"/>
  <c r="H37" i="92"/>
  <c r="G37" i="92"/>
  <c r="C37" i="92"/>
  <c r="I2" i="92"/>
  <c r="H2" i="92"/>
  <c r="G2" i="92"/>
  <c r="C2" i="92"/>
  <c r="I40" i="92"/>
  <c r="H40" i="92"/>
  <c r="G40" i="92"/>
  <c r="C40" i="92"/>
  <c r="I51" i="91"/>
  <c r="H51" i="91"/>
  <c r="G51" i="91"/>
  <c r="C51" i="91"/>
  <c r="I38" i="91"/>
  <c r="H38" i="91"/>
  <c r="G38" i="91"/>
  <c r="C38" i="91"/>
  <c r="I44" i="91"/>
  <c r="H44" i="91"/>
  <c r="G44" i="91"/>
  <c r="C44" i="91"/>
  <c r="I24" i="91"/>
  <c r="H24" i="91"/>
  <c r="G24" i="91"/>
  <c r="C24" i="91"/>
  <c r="I4" i="91"/>
  <c r="H4" i="91"/>
  <c r="G4" i="91"/>
  <c r="C4" i="91"/>
  <c r="I50" i="91"/>
  <c r="H50" i="91"/>
  <c r="G50" i="91"/>
  <c r="C50" i="91"/>
  <c r="I12" i="91"/>
  <c r="H12" i="91"/>
  <c r="G12" i="91"/>
  <c r="C12" i="91"/>
  <c r="I22" i="91"/>
  <c r="H22" i="91"/>
  <c r="G22" i="91"/>
  <c r="C22" i="91"/>
  <c r="I21" i="91"/>
  <c r="H21" i="91"/>
  <c r="G21" i="91"/>
  <c r="C21" i="91"/>
  <c r="I23" i="91"/>
  <c r="H23" i="91"/>
  <c r="G23" i="91"/>
  <c r="C23" i="91"/>
  <c r="I48" i="91"/>
  <c r="H48" i="91"/>
  <c r="G48" i="91"/>
  <c r="C48" i="91"/>
  <c r="I10" i="91"/>
  <c r="H10" i="91"/>
  <c r="G10" i="91"/>
  <c r="C10" i="91"/>
  <c r="I31" i="91"/>
  <c r="H31" i="91"/>
  <c r="G31" i="91"/>
  <c r="C31" i="91"/>
  <c r="I33" i="91"/>
  <c r="H33" i="91"/>
  <c r="G33" i="91"/>
  <c r="C33" i="91"/>
  <c r="I26" i="91"/>
  <c r="H26" i="91"/>
  <c r="G26" i="91"/>
  <c r="C26" i="91"/>
  <c r="I34" i="91"/>
  <c r="H34" i="91"/>
  <c r="G34" i="91"/>
  <c r="C34" i="91"/>
  <c r="I8" i="91"/>
  <c r="H8" i="91"/>
  <c r="G8" i="91"/>
  <c r="C8" i="91"/>
  <c r="I49" i="91"/>
  <c r="H49" i="91"/>
  <c r="G49" i="91"/>
  <c r="C49" i="91"/>
  <c r="I27" i="91"/>
  <c r="H27" i="91"/>
  <c r="G27" i="91"/>
  <c r="C27" i="91"/>
  <c r="I2" i="91"/>
  <c r="H2" i="91"/>
  <c r="G2" i="91"/>
  <c r="C2" i="91"/>
  <c r="I35" i="91"/>
  <c r="H35" i="91"/>
  <c r="G35" i="91"/>
  <c r="C35" i="91"/>
  <c r="I14" i="91"/>
  <c r="H14" i="91"/>
  <c r="G14" i="91"/>
  <c r="C14" i="91"/>
  <c r="I25" i="91"/>
  <c r="H25" i="91"/>
  <c r="G25" i="91"/>
  <c r="C25" i="91"/>
  <c r="I6" i="91"/>
  <c r="H6" i="91"/>
  <c r="G6" i="91"/>
  <c r="C6" i="91"/>
  <c r="I45" i="91"/>
  <c r="H45" i="91"/>
  <c r="G45" i="91"/>
  <c r="C45" i="91"/>
  <c r="I53" i="91"/>
  <c r="H53" i="91"/>
  <c r="G53" i="91"/>
  <c r="C53" i="91"/>
  <c r="I28" i="91"/>
  <c r="H28" i="91"/>
  <c r="G28" i="91"/>
  <c r="C28" i="91"/>
  <c r="I47" i="91"/>
  <c r="H47" i="91"/>
  <c r="G47" i="91"/>
  <c r="C47" i="91"/>
  <c r="I30" i="91"/>
  <c r="H30" i="91"/>
  <c r="G30" i="91"/>
  <c r="C30" i="91"/>
  <c r="I19" i="91"/>
  <c r="H19" i="91"/>
  <c r="G19" i="91"/>
  <c r="C19" i="91"/>
  <c r="I11" i="91"/>
  <c r="H11" i="91"/>
  <c r="G11" i="91"/>
  <c r="C11" i="91"/>
  <c r="I13" i="91"/>
  <c r="H13" i="91"/>
  <c r="G13" i="91"/>
  <c r="C13" i="91"/>
  <c r="I46" i="91"/>
  <c r="H46" i="91"/>
  <c r="G46" i="91"/>
  <c r="C46" i="91"/>
  <c r="I43" i="91"/>
  <c r="H43" i="91"/>
  <c r="G43" i="91"/>
  <c r="C43" i="91"/>
  <c r="I37" i="91"/>
  <c r="H37" i="91"/>
  <c r="G37" i="91"/>
  <c r="C37" i="91"/>
  <c r="I29" i="91"/>
  <c r="H29" i="91"/>
  <c r="G29" i="91"/>
  <c r="C29" i="91"/>
  <c r="I39" i="91"/>
  <c r="H39" i="91"/>
  <c r="G39" i="91"/>
  <c r="C39" i="91"/>
  <c r="I32" i="91"/>
  <c r="H32" i="91"/>
  <c r="G32" i="91"/>
  <c r="C32" i="91"/>
  <c r="I3" i="91"/>
  <c r="H3" i="91"/>
  <c r="G3" i="91"/>
  <c r="C3" i="91"/>
  <c r="I42" i="91"/>
  <c r="H42" i="91"/>
  <c r="G42" i="91"/>
  <c r="C42" i="91"/>
  <c r="I5" i="91"/>
  <c r="H5" i="91"/>
  <c r="G5" i="91"/>
  <c r="C5" i="91"/>
  <c r="I17" i="91"/>
  <c r="H17" i="91"/>
  <c r="G17" i="91"/>
  <c r="C17" i="91"/>
  <c r="I40" i="91"/>
  <c r="H40" i="91"/>
  <c r="G40" i="91"/>
  <c r="C40" i="91"/>
  <c r="I9" i="91"/>
  <c r="H9" i="91"/>
  <c r="G9" i="91"/>
  <c r="C9" i="91"/>
  <c r="I41" i="91"/>
  <c r="H41" i="91"/>
  <c r="G41" i="91"/>
  <c r="C41" i="91"/>
  <c r="I15" i="91"/>
  <c r="H15" i="91"/>
  <c r="G15" i="91"/>
  <c r="C15" i="91"/>
  <c r="I7" i="91"/>
  <c r="H7" i="91"/>
  <c r="G7" i="91"/>
  <c r="C7" i="91"/>
  <c r="I16" i="91"/>
  <c r="H16" i="91"/>
  <c r="G16" i="91"/>
  <c r="C16" i="91"/>
  <c r="I36" i="91"/>
  <c r="H36" i="91"/>
  <c r="G36" i="91"/>
  <c r="C36" i="91"/>
  <c r="I18" i="91"/>
  <c r="H18" i="91"/>
  <c r="G18" i="91"/>
  <c r="C18" i="91"/>
  <c r="I52" i="91"/>
  <c r="H52" i="91"/>
  <c r="G52" i="91"/>
  <c r="C52" i="91"/>
  <c r="I20" i="91"/>
  <c r="H20" i="91"/>
  <c r="G20" i="91"/>
  <c r="C20" i="91"/>
  <c r="I46" i="90"/>
  <c r="H46" i="90"/>
  <c r="G46" i="90"/>
  <c r="C46" i="90"/>
  <c r="I40" i="90"/>
  <c r="H40" i="90"/>
  <c r="G40" i="90"/>
  <c r="C40" i="90"/>
  <c r="I48" i="90"/>
  <c r="H48" i="90"/>
  <c r="G48" i="90"/>
  <c r="C48" i="90"/>
  <c r="I13" i="90"/>
  <c r="H13" i="90"/>
  <c r="G13" i="90"/>
  <c r="C13" i="90"/>
  <c r="I2" i="90"/>
  <c r="H2" i="90"/>
  <c r="G2" i="90"/>
  <c r="C2" i="90"/>
  <c r="I50" i="90"/>
  <c r="H50" i="90"/>
  <c r="G50" i="90"/>
  <c r="C50" i="90"/>
  <c r="I29" i="90"/>
  <c r="H29" i="90"/>
  <c r="G29" i="90"/>
  <c r="C29" i="90"/>
  <c r="I36" i="90"/>
  <c r="H36" i="90"/>
  <c r="G36" i="90"/>
  <c r="C36" i="90"/>
  <c r="I25" i="90"/>
  <c r="H25" i="90"/>
  <c r="G25" i="90"/>
  <c r="C25" i="90"/>
  <c r="I24" i="90"/>
  <c r="H24" i="90"/>
  <c r="G24" i="90"/>
  <c r="C24" i="90"/>
  <c r="I49" i="90"/>
  <c r="H49" i="90"/>
  <c r="G49" i="90"/>
  <c r="C49" i="90"/>
  <c r="I16" i="90"/>
  <c r="H16" i="90"/>
  <c r="G16" i="90"/>
  <c r="C16" i="90"/>
  <c r="I11" i="90"/>
  <c r="H11" i="90"/>
  <c r="G11" i="90"/>
  <c r="C11" i="90"/>
  <c r="I34" i="90"/>
  <c r="H34" i="90"/>
  <c r="G34" i="90"/>
  <c r="C34" i="90"/>
  <c r="I20" i="90"/>
  <c r="H20" i="90"/>
  <c r="G20" i="90"/>
  <c r="C20" i="90"/>
  <c r="I21" i="90"/>
  <c r="H21" i="90"/>
  <c r="G21" i="90"/>
  <c r="C21" i="90"/>
  <c r="I15" i="90"/>
  <c r="H15" i="90"/>
  <c r="G15" i="90"/>
  <c r="C15" i="90"/>
  <c r="I12" i="90"/>
  <c r="H12" i="90"/>
  <c r="G12" i="90"/>
  <c r="C12" i="90"/>
  <c r="I18" i="90"/>
  <c r="H18" i="90"/>
  <c r="G18" i="90"/>
  <c r="C18" i="90"/>
  <c r="I42" i="90"/>
  <c r="H42" i="90"/>
  <c r="G42" i="90"/>
  <c r="C42" i="90"/>
  <c r="I27" i="90"/>
  <c r="H27" i="90"/>
  <c r="G27" i="90"/>
  <c r="C27" i="90"/>
  <c r="I38" i="90"/>
  <c r="H38" i="90"/>
  <c r="G38" i="90"/>
  <c r="C38" i="90"/>
  <c r="I51" i="90"/>
  <c r="H51" i="90"/>
  <c r="G51" i="90"/>
  <c r="C51" i="90"/>
  <c r="I28" i="90"/>
  <c r="H28" i="90"/>
  <c r="G28" i="90"/>
  <c r="C28" i="90"/>
  <c r="I44" i="90"/>
  <c r="H44" i="90"/>
  <c r="G44" i="90"/>
  <c r="C44" i="90"/>
  <c r="I41" i="90"/>
  <c r="H41" i="90"/>
  <c r="G41" i="90"/>
  <c r="C41" i="90"/>
  <c r="I30" i="90"/>
  <c r="H30" i="90"/>
  <c r="G30" i="90"/>
  <c r="C30" i="90"/>
  <c r="I9" i="90"/>
  <c r="H9" i="90"/>
  <c r="G9" i="90"/>
  <c r="C9" i="90"/>
  <c r="I37" i="90"/>
  <c r="H37" i="90"/>
  <c r="G37" i="90"/>
  <c r="C37" i="90"/>
  <c r="I39" i="90"/>
  <c r="H39" i="90"/>
  <c r="G39" i="90"/>
  <c r="C39" i="90"/>
  <c r="I45" i="90"/>
  <c r="H45" i="90"/>
  <c r="G45" i="90"/>
  <c r="C45" i="90"/>
  <c r="I14" i="90"/>
  <c r="H14" i="90"/>
  <c r="G14" i="90"/>
  <c r="C14" i="90"/>
  <c r="I47" i="90"/>
  <c r="H47" i="90"/>
  <c r="G47" i="90"/>
  <c r="C47" i="90"/>
  <c r="I3" i="90"/>
  <c r="H3" i="90"/>
  <c r="G3" i="90"/>
  <c r="C3" i="90"/>
  <c r="I8" i="90"/>
  <c r="H8" i="90"/>
  <c r="G8" i="90"/>
  <c r="C8" i="90"/>
  <c r="I6" i="90"/>
  <c r="H6" i="90"/>
  <c r="G6" i="90"/>
  <c r="C6" i="90"/>
  <c r="I23" i="90"/>
  <c r="H23" i="90"/>
  <c r="G23" i="90"/>
  <c r="C23" i="90"/>
  <c r="I35" i="90"/>
  <c r="H35" i="90"/>
  <c r="G35" i="90"/>
  <c r="C35" i="90"/>
  <c r="I19" i="90"/>
  <c r="H19" i="90"/>
  <c r="G19" i="90"/>
  <c r="C19" i="90"/>
  <c r="I31" i="90"/>
  <c r="H31" i="90"/>
  <c r="G31" i="90"/>
  <c r="C31" i="90"/>
  <c r="I10" i="90"/>
  <c r="H10" i="90"/>
  <c r="G10" i="90"/>
  <c r="C10" i="90"/>
  <c r="I5" i="90"/>
  <c r="H5" i="90"/>
  <c r="G5" i="90"/>
  <c r="C5" i="90"/>
  <c r="I26" i="90"/>
  <c r="H26" i="90"/>
  <c r="G26" i="90"/>
  <c r="C26" i="90"/>
  <c r="I53" i="90"/>
  <c r="H53" i="90"/>
  <c r="G53" i="90"/>
  <c r="C53" i="90"/>
  <c r="I32" i="90"/>
  <c r="H32" i="90"/>
  <c r="G32" i="90"/>
  <c r="C32" i="90"/>
  <c r="I43" i="90"/>
  <c r="H43" i="90"/>
  <c r="G43" i="90"/>
  <c r="C43" i="90"/>
  <c r="I22" i="90"/>
  <c r="H22" i="90"/>
  <c r="G22" i="90"/>
  <c r="C22" i="90"/>
  <c r="I33" i="90"/>
  <c r="H33" i="90"/>
  <c r="G33" i="90"/>
  <c r="C33" i="90"/>
  <c r="I17" i="90"/>
  <c r="H17" i="90"/>
  <c r="G17" i="90"/>
  <c r="C17" i="90"/>
  <c r="I7" i="90"/>
  <c r="H7" i="90"/>
  <c r="G7" i="90"/>
  <c r="C7" i="90"/>
  <c r="I52" i="90"/>
  <c r="H52" i="90"/>
  <c r="G52" i="90"/>
  <c r="C52" i="90"/>
  <c r="I4" i="90"/>
  <c r="H4" i="90"/>
  <c r="G4" i="90"/>
  <c r="C4" i="90"/>
  <c r="I53" i="89"/>
  <c r="H53" i="89"/>
  <c r="C53" i="89"/>
  <c r="I48" i="89"/>
  <c r="H48" i="89"/>
  <c r="C48" i="89"/>
  <c r="I49" i="89"/>
  <c r="H49" i="89"/>
  <c r="C49" i="89"/>
  <c r="I38" i="89"/>
  <c r="H38" i="89"/>
  <c r="C38" i="89"/>
  <c r="I18" i="89"/>
  <c r="H18" i="89"/>
  <c r="C18" i="89"/>
  <c r="I27" i="89"/>
  <c r="H27" i="89"/>
  <c r="C27" i="89"/>
  <c r="I28" i="89"/>
  <c r="H28" i="89"/>
  <c r="C28" i="89"/>
  <c r="I20" i="89"/>
  <c r="H20" i="89"/>
  <c r="C20" i="89"/>
  <c r="I39" i="89"/>
  <c r="H39" i="89"/>
  <c r="C39" i="89"/>
  <c r="I34" i="89"/>
  <c r="H34" i="89"/>
  <c r="C34" i="89"/>
  <c r="I47" i="89"/>
  <c r="H47" i="89"/>
  <c r="C47" i="89"/>
  <c r="I29" i="89"/>
  <c r="H29" i="89"/>
  <c r="C29" i="89"/>
  <c r="I11" i="89"/>
  <c r="H11" i="89"/>
  <c r="C11" i="89"/>
  <c r="I19" i="89"/>
  <c r="H19" i="89"/>
  <c r="C19" i="89"/>
  <c r="I35" i="89"/>
  <c r="H35" i="89"/>
  <c r="C35" i="89"/>
  <c r="I31" i="89"/>
  <c r="H31" i="89"/>
  <c r="C31" i="89"/>
  <c r="I6" i="89"/>
  <c r="H6" i="89"/>
  <c r="C6" i="89"/>
  <c r="I43" i="89"/>
  <c r="H43" i="89"/>
  <c r="C43" i="89"/>
  <c r="I24" i="89"/>
  <c r="H24" i="89"/>
  <c r="C24" i="89"/>
  <c r="I4" i="89"/>
  <c r="H4" i="89"/>
  <c r="C4" i="89"/>
  <c r="I42" i="89"/>
  <c r="H42" i="89"/>
  <c r="C42" i="89"/>
  <c r="I7" i="89"/>
  <c r="H7" i="89"/>
  <c r="C7" i="89"/>
  <c r="I9" i="89"/>
  <c r="H9" i="89"/>
  <c r="C9" i="89"/>
  <c r="I32" i="89"/>
  <c r="H32" i="89"/>
  <c r="C32" i="89"/>
  <c r="I51" i="89"/>
  <c r="H51" i="89"/>
  <c r="C51" i="89"/>
  <c r="I50" i="89"/>
  <c r="H50" i="89"/>
  <c r="C50" i="89"/>
  <c r="I26" i="89"/>
  <c r="H26" i="89"/>
  <c r="C26" i="89"/>
  <c r="I45" i="89"/>
  <c r="H45" i="89"/>
  <c r="C45" i="89"/>
  <c r="I37" i="89"/>
  <c r="H37" i="89"/>
  <c r="C37" i="89"/>
  <c r="I13" i="89"/>
  <c r="H13" i="89"/>
  <c r="C13" i="89"/>
  <c r="I3" i="89"/>
  <c r="H3" i="89"/>
  <c r="C3" i="89"/>
  <c r="I8" i="89"/>
  <c r="H8" i="89"/>
  <c r="C8" i="89"/>
  <c r="I16" i="89"/>
  <c r="H16" i="89"/>
  <c r="C16" i="89"/>
  <c r="I25" i="89"/>
  <c r="H25" i="89"/>
  <c r="C25" i="89"/>
  <c r="I40" i="89"/>
  <c r="H40" i="89"/>
  <c r="C40" i="89"/>
  <c r="I33" i="89"/>
  <c r="H33" i="89"/>
  <c r="C33" i="89"/>
  <c r="I41" i="89"/>
  <c r="H41" i="89"/>
  <c r="C41" i="89"/>
  <c r="I10" i="89"/>
  <c r="H10" i="89"/>
  <c r="C10" i="89"/>
  <c r="I12" i="89"/>
  <c r="H12" i="89"/>
  <c r="C12" i="89"/>
  <c r="I52" i="89"/>
  <c r="H52" i="89"/>
  <c r="C52" i="89"/>
  <c r="I21" i="89"/>
  <c r="H21" i="89"/>
  <c r="C21" i="89"/>
  <c r="I17" i="89"/>
  <c r="H17" i="89"/>
  <c r="C17" i="89"/>
  <c r="I30" i="89"/>
  <c r="H30" i="89"/>
  <c r="C30" i="89"/>
  <c r="I2" i="89"/>
  <c r="H2" i="89"/>
  <c r="C2" i="89"/>
  <c r="I15" i="89"/>
  <c r="H15" i="89"/>
  <c r="C15" i="89"/>
  <c r="I5" i="89"/>
  <c r="H5" i="89"/>
  <c r="C5" i="89"/>
  <c r="I14" i="89"/>
  <c r="H14" i="89"/>
  <c r="C14" i="89"/>
  <c r="I22" i="89"/>
  <c r="H22" i="89"/>
  <c r="C22" i="89"/>
  <c r="I44" i="89"/>
  <c r="H44" i="89"/>
  <c r="C44" i="89"/>
  <c r="I23" i="89"/>
  <c r="H23" i="89"/>
  <c r="C23" i="89"/>
  <c r="I46" i="89"/>
  <c r="H46" i="89"/>
  <c r="C46" i="89"/>
  <c r="I36" i="89"/>
  <c r="H36" i="89"/>
  <c r="C36" i="89"/>
  <c r="I2" i="88"/>
  <c r="H2" i="88"/>
  <c r="C2" i="88"/>
  <c r="I8" i="88"/>
  <c r="H8" i="88"/>
  <c r="C8" i="88"/>
  <c r="I6" i="88"/>
  <c r="H6" i="88"/>
  <c r="C6" i="88"/>
  <c r="I16" i="88"/>
  <c r="H16" i="88"/>
  <c r="C16" i="88"/>
  <c r="I34" i="88"/>
  <c r="H34" i="88"/>
  <c r="C34" i="88"/>
  <c r="I25" i="88"/>
  <c r="H25" i="88"/>
  <c r="C25" i="88"/>
  <c r="I29" i="88"/>
  <c r="H29" i="88"/>
  <c r="C29" i="88"/>
  <c r="I32" i="88"/>
  <c r="H32" i="88"/>
  <c r="C32" i="88"/>
  <c r="I14" i="88"/>
  <c r="H14" i="88"/>
  <c r="C14" i="88"/>
  <c r="I24" i="88"/>
  <c r="H24" i="88"/>
  <c r="C24" i="88"/>
  <c r="I9" i="88"/>
  <c r="H9" i="88"/>
  <c r="C9" i="88"/>
  <c r="I35" i="88"/>
  <c r="H35" i="88"/>
  <c r="C35" i="88"/>
  <c r="I40" i="88"/>
  <c r="H40" i="88"/>
  <c r="C40" i="88"/>
  <c r="I28" i="88"/>
  <c r="H28" i="88"/>
  <c r="C28" i="88"/>
  <c r="I20" i="88"/>
  <c r="H20" i="88"/>
  <c r="C20" i="88"/>
  <c r="I27" i="88"/>
  <c r="H27" i="88"/>
  <c r="C27" i="88"/>
  <c r="I49" i="88"/>
  <c r="H49" i="88"/>
  <c r="C49" i="88"/>
  <c r="I10" i="88"/>
  <c r="H10" i="88"/>
  <c r="C10" i="88"/>
  <c r="I36" i="88"/>
  <c r="H36" i="88"/>
  <c r="C36" i="88"/>
  <c r="I51" i="88"/>
  <c r="H51" i="88"/>
  <c r="C51" i="88"/>
  <c r="I15" i="88"/>
  <c r="H15" i="88"/>
  <c r="C15" i="88"/>
  <c r="I46" i="88"/>
  <c r="H46" i="88"/>
  <c r="C46" i="88"/>
  <c r="I47" i="88"/>
  <c r="H47" i="88"/>
  <c r="C47" i="88"/>
  <c r="I19" i="88"/>
  <c r="H19" i="88"/>
  <c r="C19" i="88"/>
  <c r="I5" i="88"/>
  <c r="H5" i="88"/>
  <c r="C5" i="88"/>
  <c r="I4" i="88"/>
  <c r="H4" i="88"/>
  <c r="C4" i="88"/>
  <c r="I37" i="88"/>
  <c r="H37" i="88"/>
  <c r="C37" i="88"/>
  <c r="I12" i="88"/>
  <c r="H12" i="88"/>
  <c r="C12" i="88"/>
  <c r="I18" i="88"/>
  <c r="H18" i="88"/>
  <c r="C18" i="88"/>
  <c r="I42" i="88"/>
  <c r="H42" i="88"/>
  <c r="C42" i="88"/>
  <c r="I52" i="88"/>
  <c r="H52" i="88"/>
  <c r="C52" i="88"/>
  <c r="I45" i="88"/>
  <c r="H45" i="88"/>
  <c r="C45" i="88"/>
  <c r="I38" i="88"/>
  <c r="H38" i="88"/>
  <c r="C38" i="88"/>
  <c r="I30" i="88"/>
  <c r="H30" i="88"/>
  <c r="C30" i="88"/>
  <c r="I17" i="88"/>
  <c r="H17" i="88"/>
  <c r="C17" i="88"/>
  <c r="I22" i="88"/>
  <c r="H22" i="88"/>
  <c r="C22" i="88"/>
  <c r="I13" i="88"/>
  <c r="H13" i="88"/>
  <c r="C13" i="88"/>
  <c r="I48" i="88"/>
  <c r="H48" i="88"/>
  <c r="C48" i="88"/>
  <c r="I43" i="88"/>
  <c r="H43" i="88"/>
  <c r="C43" i="88"/>
  <c r="I3" i="88"/>
  <c r="H3" i="88"/>
  <c r="C3" i="88"/>
  <c r="I31" i="88"/>
  <c r="H31" i="88"/>
  <c r="C31" i="88"/>
  <c r="I44" i="88"/>
  <c r="H44" i="88"/>
  <c r="C44" i="88"/>
  <c r="I23" i="88"/>
  <c r="H23" i="88"/>
  <c r="C23" i="88"/>
  <c r="I53" i="88"/>
  <c r="H53" i="88"/>
  <c r="C53" i="88"/>
  <c r="I41" i="88"/>
  <c r="H41" i="88"/>
  <c r="C41" i="88"/>
  <c r="I50" i="88"/>
  <c r="H50" i="88"/>
  <c r="C50" i="88"/>
  <c r="I39" i="88"/>
  <c r="H39" i="88"/>
  <c r="C39" i="88"/>
  <c r="I26" i="88"/>
  <c r="H26" i="88"/>
  <c r="C26" i="88"/>
  <c r="I11" i="88"/>
  <c r="H11" i="88"/>
  <c r="C11" i="88"/>
  <c r="I33" i="88"/>
  <c r="H33" i="88"/>
  <c r="C33" i="88"/>
  <c r="I7" i="88"/>
  <c r="H7" i="88"/>
  <c r="C7" i="88"/>
  <c r="I21" i="88"/>
  <c r="H21" i="88"/>
  <c r="C21" i="88"/>
  <c r="I12" i="87"/>
  <c r="H12" i="87"/>
  <c r="C12" i="87"/>
  <c r="I51" i="87"/>
  <c r="H51" i="87"/>
  <c r="C51" i="87"/>
  <c r="I35" i="87"/>
  <c r="H35" i="87"/>
  <c r="C35" i="87"/>
  <c r="I46" i="87"/>
  <c r="H46" i="87"/>
  <c r="C46" i="87"/>
  <c r="I33" i="87"/>
  <c r="H33" i="87"/>
  <c r="C33" i="87"/>
  <c r="I40" i="87"/>
  <c r="H40" i="87"/>
  <c r="C40" i="87"/>
  <c r="I28" i="87"/>
  <c r="H28" i="87"/>
  <c r="C28" i="87"/>
  <c r="I21" i="87"/>
  <c r="H21" i="87"/>
  <c r="C21" i="87"/>
  <c r="I22" i="87"/>
  <c r="H22" i="87"/>
  <c r="C22" i="87"/>
  <c r="I44" i="87"/>
  <c r="H44" i="87"/>
  <c r="C44" i="87"/>
  <c r="I36" i="87"/>
  <c r="H36" i="87"/>
  <c r="C36" i="87"/>
  <c r="I38" i="87"/>
  <c r="H38" i="87"/>
  <c r="C38" i="87"/>
  <c r="I24" i="87"/>
  <c r="H24" i="87"/>
  <c r="C24" i="87"/>
  <c r="I26" i="87"/>
  <c r="H26" i="87"/>
  <c r="C26" i="87"/>
  <c r="I45" i="87"/>
  <c r="H45" i="87"/>
  <c r="C45" i="87"/>
  <c r="I43" i="87"/>
  <c r="H43" i="87"/>
  <c r="C43" i="87"/>
  <c r="I42" i="87"/>
  <c r="H42" i="87"/>
  <c r="C42" i="87"/>
  <c r="I18" i="87"/>
  <c r="H18" i="87"/>
  <c r="C18" i="87"/>
  <c r="I37" i="87"/>
  <c r="H37" i="87"/>
  <c r="C37" i="87"/>
  <c r="I5" i="87"/>
  <c r="H5" i="87"/>
  <c r="C5" i="87"/>
  <c r="I20" i="87"/>
  <c r="H20" i="87"/>
  <c r="C20" i="87"/>
  <c r="I10" i="87"/>
  <c r="H10" i="87"/>
  <c r="C10" i="87"/>
  <c r="I8" i="87"/>
  <c r="H8" i="87"/>
  <c r="C8" i="87"/>
  <c r="I53" i="87"/>
  <c r="H53" i="87"/>
  <c r="C53" i="87"/>
  <c r="I25" i="87"/>
  <c r="H25" i="87"/>
  <c r="C25" i="87"/>
  <c r="I17" i="87"/>
  <c r="H17" i="87"/>
  <c r="C17" i="87"/>
  <c r="I23" i="87"/>
  <c r="H23" i="87"/>
  <c r="C23" i="87"/>
  <c r="I15" i="87"/>
  <c r="H15" i="87"/>
  <c r="C15" i="87"/>
  <c r="I49" i="87"/>
  <c r="H49" i="87"/>
  <c r="C49" i="87"/>
  <c r="I39" i="87"/>
  <c r="H39" i="87"/>
  <c r="C39" i="87"/>
  <c r="I4" i="87"/>
  <c r="H4" i="87"/>
  <c r="C4" i="87"/>
  <c r="I9" i="87"/>
  <c r="H9" i="87"/>
  <c r="C9" i="87"/>
  <c r="I14" i="87"/>
  <c r="H14" i="87"/>
  <c r="C14" i="87"/>
  <c r="I11" i="87"/>
  <c r="H11" i="87"/>
  <c r="C11" i="87"/>
  <c r="I41" i="87"/>
  <c r="H41" i="87"/>
  <c r="C41" i="87"/>
  <c r="I19" i="87"/>
  <c r="H19" i="87"/>
  <c r="C19" i="87"/>
  <c r="I31" i="87"/>
  <c r="H31" i="87"/>
  <c r="C31" i="87"/>
  <c r="I13" i="87"/>
  <c r="H13" i="87"/>
  <c r="C13" i="87"/>
  <c r="I7" i="87"/>
  <c r="H7" i="87"/>
  <c r="C7" i="87"/>
  <c r="I52" i="87"/>
  <c r="H52" i="87"/>
  <c r="C52" i="87"/>
  <c r="I2" i="87"/>
  <c r="H2" i="87"/>
  <c r="C2" i="87"/>
  <c r="I29" i="87"/>
  <c r="H29" i="87"/>
  <c r="C29" i="87"/>
  <c r="I47" i="87"/>
  <c r="H47" i="87"/>
  <c r="C47" i="87"/>
  <c r="I34" i="87"/>
  <c r="H34" i="87"/>
  <c r="C34" i="87"/>
  <c r="I16" i="87"/>
  <c r="H16" i="87"/>
  <c r="C16" i="87"/>
  <c r="I6" i="87"/>
  <c r="H6" i="87"/>
  <c r="C6" i="87"/>
  <c r="I32" i="87"/>
  <c r="H32" i="87"/>
  <c r="C32" i="87"/>
  <c r="I50" i="87"/>
  <c r="H50" i="87"/>
  <c r="C50" i="87"/>
  <c r="I27" i="87"/>
  <c r="H27" i="87"/>
  <c r="C27" i="87"/>
  <c r="I48" i="87"/>
  <c r="H48" i="87"/>
  <c r="C48" i="87"/>
  <c r="I3" i="87"/>
  <c r="H3" i="87"/>
  <c r="C3" i="87"/>
  <c r="I30" i="87"/>
  <c r="H30" i="87"/>
  <c r="C30" i="87"/>
  <c r="I44" i="86"/>
  <c r="H44" i="86"/>
  <c r="C44" i="86"/>
  <c r="I4" i="86"/>
  <c r="H4" i="86"/>
  <c r="C4" i="86"/>
  <c r="I8" i="86"/>
  <c r="H8" i="86"/>
  <c r="C8" i="86"/>
  <c r="I22" i="86"/>
  <c r="H22" i="86"/>
  <c r="C22" i="86"/>
  <c r="I28" i="86"/>
  <c r="H28" i="86"/>
  <c r="C28" i="86"/>
  <c r="I15" i="86"/>
  <c r="H15" i="86"/>
  <c r="C15" i="86"/>
  <c r="I29" i="86"/>
  <c r="H29" i="86"/>
  <c r="C29" i="86"/>
  <c r="I38" i="86"/>
  <c r="H38" i="86"/>
  <c r="C38" i="86"/>
  <c r="I33" i="86"/>
  <c r="H33" i="86"/>
  <c r="C33" i="86"/>
  <c r="I17" i="86"/>
  <c r="H17" i="86"/>
  <c r="C17" i="86"/>
  <c r="I14" i="86"/>
  <c r="H14" i="86"/>
  <c r="C14" i="86"/>
  <c r="I9" i="86"/>
  <c r="H9" i="86"/>
  <c r="C9" i="86"/>
  <c r="I40" i="86"/>
  <c r="H40" i="86"/>
  <c r="C40" i="86"/>
  <c r="I26" i="86"/>
  <c r="H26" i="86"/>
  <c r="C26" i="86"/>
  <c r="I20" i="86"/>
  <c r="H20" i="86"/>
  <c r="C20" i="86"/>
  <c r="I6" i="86"/>
  <c r="H6" i="86"/>
  <c r="C6" i="86"/>
  <c r="I13" i="86"/>
  <c r="H13" i="86"/>
  <c r="C13" i="86"/>
  <c r="I34" i="86"/>
  <c r="H34" i="86"/>
  <c r="C34" i="86"/>
  <c r="I23" i="86"/>
  <c r="H23" i="86"/>
  <c r="C23" i="86"/>
  <c r="I50" i="86"/>
  <c r="H50" i="86"/>
  <c r="C50" i="86"/>
  <c r="I30" i="86"/>
  <c r="H30" i="86"/>
  <c r="C30" i="86"/>
  <c r="I48" i="86"/>
  <c r="H48" i="86"/>
  <c r="C48" i="86"/>
  <c r="I45" i="86"/>
  <c r="H45" i="86"/>
  <c r="C45" i="86"/>
  <c r="I3" i="86"/>
  <c r="H3" i="86"/>
  <c r="C3" i="86"/>
  <c r="I21" i="86"/>
  <c r="H21" i="86"/>
  <c r="C21" i="86"/>
  <c r="I35" i="86"/>
  <c r="H35" i="86"/>
  <c r="C35" i="86"/>
  <c r="I16" i="86"/>
  <c r="H16" i="86"/>
  <c r="C16" i="86"/>
  <c r="I31" i="86"/>
  <c r="H31" i="86"/>
  <c r="C31" i="86"/>
  <c r="I12" i="86"/>
  <c r="H12" i="86"/>
  <c r="C12" i="86"/>
  <c r="I24" i="86"/>
  <c r="H24" i="86"/>
  <c r="C24" i="86"/>
  <c r="I52" i="86"/>
  <c r="H52" i="86"/>
  <c r="C52" i="86"/>
  <c r="I46" i="86"/>
  <c r="H46" i="86"/>
  <c r="C46" i="86"/>
  <c r="I42" i="86"/>
  <c r="H42" i="86"/>
  <c r="C42" i="86"/>
  <c r="I43" i="86"/>
  <c r="H43" i="86"/>
  <c r="C43" i="86"/>
  <c r="I5" i="86"/>
  <c r="H5" i="86"/>
  <c r="C5" i="86"/>
  <c r="I32" i="86"/>
  <c r="H32" i="86"/>
  <c r="C32" i="86"/>
  <c r="I27" i="86"/>
  <c r="H27" i="86"/>
  <c r="C27" i="86"/>
  <c r="I36" i="86"/>
  <c r="H36" i="86"/>
  <c r="C36" i="86"/>
  <c r="I47" i="86"/>
  <c r="H47" i="86"/>
  <c r="C47" i="86"/>
  <c r="I2" i="86"/>
  <c r="H2" i="86"/>
  <c r="C2" i="86"/>
  <c r="I51" i="86"/>
  <c r="H51" i="86"/>
  <c r="C51" i="86"/>
  <c r="I19" i="86"/>
  <c r="H19" i="86"/>
  <c r="C19" i="86"/>
  <c r="I7" i="86"/>
  <c r="H7" i="86"/>
  <c r="C7" i="86"/>
  <c r="I41" i="86"/>
  <c r="H41" i="86"/>
  <c r="C41" i="86"/>
  <c r="I39" i="86"/>
  <c r="H39" i="86"/>
  <c r="C39" i="86"/>
  <c r="I49" i="86"/>
  <c r="H49" i="86"/>
  <c r="C49" i="86"/>
  <c r="I37" i="86"/>
  <c r="H37" i="86"/>
  <c r="C37" i="86"/>
  <c r="I25" i="86"/>
  <c r="H25" i="86"/>
  <c r="C25" i="86"/>
  <c r="I11" i="86"/>
  <c r="H11" i="86"/>
  <c r="C11" i="86"/>
  <c r="I10" i="86"/>
  <c r="H10" i="86"/>
  <c r="C10" i="86"/>
  <c r="I53" i="86"/>
  <c r="H53" i="86"/>
  <c r="C53" i="86"/>
  <c r="I18" i="86"/>
  <c r="H18" i="86"/>
  <c r="C18" i="86"/>
  <c r="H2" i="85"/>
  <c r="G2" i="85"/>
  <c r="F2" i="85"/>
  <c r="E2" i="85"/>
  <c r="D2" i="85"/>
  <c r="C2" i="85"/>
  <c r="H12" i="85"/>
  <c r="G12" i="85"/>
  <c r="F12" i="85"/>
  <c r="E12" i="85"/>
  <c r="D12" i="85"/>
  <c r="C12" i="85"/>
  <c r="H29" i="85"/>
  <c r="G29" i="85"/>
  <c r="F29" i="85"/>
  <c r="E29" i="85"/>
  <c r="D29" i="85"/>
  <c r="C29" i="85"/>
  <c r="H34" i="85"/>
  <c r="G34" i="85"/>
  <c r="F34" i="85"/>
  <c r="E34" i="85"/>
  <c r="D34" i="85"/>
  <c r="C34" i="85"/>
  <c r="H13" i="85"/>
  <c r="G13" i="85"/>
  <c r="F13" i="85"/>
  <c r="E13" i="85"/>
  <c r="D13" i="85"/>
  <c r="C13" i="85"/>
  <c r="H44" i="85"/>
  <c r="G44" i="85"/>
  <c r="F44" i="85"/>
  <c r="E44" i="85"/>
  <c r="D44" i="85"/>
  <c r="C44" i="85"/>
  <c r="H45" i="85"/>
  <c r="G45" i="85"/>
  <c r="F45" i="85"/>
  <c r="E45" i="85"/>
  <c r="D45" i="85"/>
  <c r="C45" i="85"/>
  <c r="H42" i="85"/>
  <c r="G42" i="85"/>
  <c r="F42" i="85"/>
  <c r="E42" i="85"/>
  <c r="D42" i="85"/>
  <c r="C42" i="85"/>
  <c r="H23" i="85"/>
  <c r="G23" i="85"/>
  <c r="F23" i="85"/>
  <c r="E23" i="85"/>
  <c r="D23" i="85"/>
  <c r="C23" i="85"/>
  <c r="H28" i="85"/>
  <c r="G28" i="85"/>
  <c r="F28" i="85"/>
  <c r="E28" i="85"/>
  <c r="D28" i="85"/>
  <c r="C28" i="85"/>
  <c r="H35" i="85"/>
  <c r="G35" i="85"/>
  <c r="F35" i="85"/>
  <c r="E35" i="85"/>
  <c r="D35" i="85"/>
  <c r="C35" i="85"/>
  <c r="H22" i="85"/>
  <c r="G22" i="85"/>
  <c r="F22" i="85"/>
  <c r="E22" i="85"/>
  <c r="D22" i="85"/>
  <c r="C22" i="85"/>
  <c r="H40" i="85"/>
  <c r="G40" i="85"/>
  <c r="F40" i="85"/>
  <c r="E40" i="85"/>
  <c r="D40" i="85"/>
  <c r="C40" i="85"/>
  <c r="H53" i="85"/>
  <c r="G53" i="85"/>
  <c r="F53" i="85"/>
  <c r="E53" i="85"/>
  <c r="D53" i="85"/>
  <c r="C53" i="85"/>
  <c r="H38" i="85"/>
  <c r="G38" i="85"/>
  <c r="F38" i="85"/>
  <c r="E38" i="85"/>
  <c r="D38" i="85"/>
  <c r="C38" i="85"/>
  <c r="H49" i="85"/>
  <c r="G49" i="85"/>
  <c r="F49" i="85"/>
  <c r="E49" i="85"/>
  <c r="D49" i="85"/>
  <c r="C49" i="85"/>
  <c r="H17" i="85"/>
  <c r="G17" i="85"/>
  <c r="F17" i="85"/>
  <c r="E17" i="85"/>
  <c r="D17" i="85"/>
  <c r="C17" i="85"/>
  <c r="H36" i="85"/>
  <c r="G36" i="85"/>
  <c r="F36" i="85"/>
  <c r="E36" i="85"/>
  <c r="D36" i="85"/>
  <c r="C36" i="85"/>
  <c r="H32" i="85"/>
  <c r="G32" i="85"/>
  <c r="F32" i="85"/>
  <c r="E32" i="85"/>
  <c r="D32" i="85"/>
  <c r="C32" i="85"/>
  <c r="H52" i="85"/>
  <c r="G52" i="85"/>
  <c r="F52" i="85"/>
  <c r="E52" i="85"/>
  <c r="D52" i="85"/>
  <c r="C52" i="85"/>
  <c r="H48" i="85"/>
  <c r="G48" i="85"/>
  <c r="F48" i="85"/>
  <c r="E48" i="85"/>
  <c r="D48" i="85"/>
  <c r="C48" i="85"/>
  <c r="H33" i="85"/>
  <c r="G33" i="85"/>
  <c r="F33" i="85"/>
  <c r="E33" i="85"/>
  <c r="D33" i="85"/>
  <c r="C33" i="85"/>
  <c r="H25" i="85"/>
  <c r="G25" i="85"/>
  <c r="F25" i="85"/>
  <c r="E25" i="85"/>
  <c r="D25" i="85"/>
  <c r="C25" i="85"/>
  <c r="H46" i="85"/>
  <c r="G46" i="85"/>
  <c r="F46" i="85"/>
  <c r="E46" i="85"/>
  <c r="D46" i="85"/>
  <c r="C46" i="85"/>
  <c r="H51" i="85"/>
  <c r="G51" i="85"/>
  <c r="F51" i="85"/>
  <c r="E51" i="85"/>
  <c r="D51" i="85"/>
  <c r="C51" i="85"/>
  <c r="H6" i="85"/>
  <c r="G6" i="85"/>
  <c r="F6" i="85"/>
  <c r="E6" i="85"/>
  <c r="D6" i="85"/>
  <c r="C6" i="85"/>
  <c r="H39" i="85"/>
  <c r="G39" i="85"/>
  <c r="F39" i="85"/>
  <c r="E39" i="85"/>
  <c r="D39" i="85"/>
  <c r="C39" i="85"/>
  <c r="H11" i="85"/>
  <c r="G11" i="85"/>
  <c r="F11" i="85"/>
  <c r="E11" i="85"/>
  <c r="D11" i="85"/>
  <c r="C11" i="85"/>
  <c r="H18" i="85"/>
  <c r="G18" i="85"/>
  <c r="F18" i="85"/>
  <c r="E18" i="85"/>
  <c r="D18" i="85"/>
  <c r="C18" i="85"/>
  <c r="H43" i="85"/>
  <c r="G43" i="85"/>
  <c r="F43" i="85"/>
  <c r="E43" i="85"/>
  <c r="D43" i="85"/>
  <c r="C43" i="85"/>
  <c r="H9" i="85"/>
  <c r="G9" i="85"/>
  <c r="F9" i="85"/>
  <c r="E9" i="85"/>
  <c r="D9" i="85"/>
  <c r="C9" i="85"/>
  <c r="H47" i="85"/>
  <c r="G47" i="85"/>
  <c r="F47" i="85"/>
  <c r="E47" i="85"/>
  <c r="D47" i="85"/>
  <c r="C47" i="85"/>
  <c r="H16" i="85"/>
  <c r="G16" i="85"/>
  <c r="F16" i="85"/>
  <c r="E16" i="85"/>
  <c r="D16" i="85"/>
  <c r="C16" i="85"/>
  <c r="H37" i="85"/>
  <c r="G37" i="85"/>
  <c r="F37" i="85"/>
  <c r="E37" i="85"/>
  <c r="D37" i="85"/>
  <c r="C37" i="85"/>
  <c r="H3" i="85"/>
  <c r="G3" i="85"/>
  <c r="F3" i="85"/>
  <c r="E3" i="85"/>
  <c r="D3" i="85"/>
  <c r="C3" i="85"/>
  <c r="H31" i="85"/>
  <c r="G31" i="85"/>
  <c r="F31" i="85"/>
  <c r="E31" i="85"/>
  <c r="D31" i="85"/>
  <c r="C31" i="85"/>
  <c r="H30" i="85"/>
  <c r="G30" i="85"/>
  <c r="F30" i="85"/>
  <c r="E30" i="85"/>
  <c r="D30" i="85"/>
  <c r="C30" i="85"/>
  <c r="H15" i="85"/>
  <c r="G15" i="85"/>
  <c r="F15" i="85"/>
  <c r="E15" i="85"/>
  <c r="D15" i="85"/>
  <c r="C15" i="85"/>
  <c r="H21" i="85"/>
  <c r="G21" i="85"/>
  <c r="F21" i="85"/>
  <c r="E21" i="85"/>
  <c r="D21" i="85"/>
  <c r="C21" i="85"/>
  <c r="H26" i="85"/>
  <c r="G26" i="85"/>
  <c r="F26" i="85"/>
  <c r="E26" i="85"/>
  <c r="D26" i="85"/>
  <c r="C26" i="85"/>
  <c r="H4" i="85"/>
  <c r="G4" i="85"/>
  <c r="F4" i="85"/>
  <c r="E4" i="85"/>
  <c r="D4" i="85"/>
  <c r="C4" i="85"/>
  <c r="H10" i="85"/>
  <c r="G10" i="85"/>
  <c r="F10" i="85"/>
  <c r="E10" i="85"/>
  <c r="D10" i="85"/>
  <c r="C10" i="85"/>
  <c r="H8" i="85"/>
  <c r="G8" i="85"/>
  <c r="F8" i="85"/>
  <c r="E8" i="85"/>
  <c r="D8" i="85"/>
  <c r="C8" i="85"/>
  <c r="H41" i="85"/>
  <c r="G41" i="85"/>
  <c r="F41" i="85"/>
  <c r="E41" i="85"/>
  <c r="D41" i="85"/>
  <c r="C41" i="85"/>
  <c r="H20" i="85"/>
  <c r="G20" i="85"/>
  <c r="F20" i="85"/>
  <c r="E20" i="85"/>
  <c r="D20" i="85"/>
  <c r="C20" i="85"/>
  <c r="H5" i="85"/>
  <c r="G5" i="85"/>
  <c r="F5" i="85"/>
  <c r="E5" i="85"/>
  <c r="D5" i="85"/>
  <c r="C5" i="85"/>
  <c r="H50" i="85"/>
  <c r="G50" i="85"/>
  <c r="F50" i="85"/>
  <c r="E50" i="85"/>
  <c r="D50" i="85"/>
  <c r="C50" i="85"/>
  <c r="H14" i="85"/>
  <c r="G14" i="85"/>
  <c r="F14" i="85"/>
  <c r="E14" i="85"/>
  <c r="D14" i="85"/>
  <c r="C14" i="85"/>
  <c r="H19" i="85"/>
  <c r="G19" i="85"/>
  <c r="F19" i="85"/>
  <c r="E19" i="85"/>
  <c r="D19" i="85"/>
  <c r="C19" i="85"/>
  <c r="H7" i="85"/>
  <c r="G7" i="85"/>
  <c r="F7" i="85"/>
  <c r="E7" i="85"/>
  <c r="D7" i="85"/>
  <c r="C7" i="85"/>
  <c r="H27" i="85"/>
  <c r="G27" i="85"/>
  <c r="F27" i="85"/>
  <c r="E27" i="85"/>
  <c r="D27" i="85"/>
  <c r="C27" i="85"/>
  <c r="H24" i="85"/>
  <c r="G24" i="85"/>
  <c r="F24" i="85"/>
  <c r="E24" i="85"/>
  <c r="D24" i="85"/>
  <c r="C24" i="85"/>
  <c r="H35" i="84"/>
  <c r="G35" i="84"/>
  <c r="F35" i="84"/>
  <c r="E35" i="84"/>
  <c r="D35" i="84"/>
  <c r="C35" i="84"/>
  <c r="H33" i="84"/>
  <c r="G33" i="84"/>
  <c r="F33" i="84"/>
  <c r="E33" i="84"/>
  <c r="D33" i="84"/>
  <c r="C33" i="84"/>
  <c r="H17" i="84"/>
  <c r="G17" i="84"/>
  <c r="F17" i="84"/>
  <c r="E17" i="84"/>
  <c r="D17" i="84"/>
  <c r="C17" i="84"/>
  <c r="H19" i="84"/>
  <c r="G19" i="84"/>
  <c r="F19" i="84"/>
  <c r="E19" i="84"/>
  <c r="D19" i="84"/>
  <c r="C19" i="84"/>
  <c r="H36" i="84"/>
  <c r="G36" i="84"/>
  <c r="F36" i="84"/>
  <c r="E36" i="84"/>
  <c r="D36" i="84"/>
  <c r="C36" i="84"/>
  <c r="H9" i="84"/>
  <c r="G9" i="84"/>
  <c r="F9" i="84"/>
  <c r="E9" i="84"/>
  <c r="D9" i="84"/>
  <c r="C9" i="84"/>
  <c r="H3" i="84"/>
  <c r="G3" i="84"/>
  <c r="F3" i="84"/>
  <c r="E3" i="84"/>
  <c r="D3" i="84"/>
  <c r="C3" i="84"/>
  <c r="H6" i="84"/>
  <c r="G6" i="84"/>
  <c r="F6" i="84"/>
  <c r="E6" i="84"/>
  <c r="D6" i="84"/>
  <c r="C6" i="84"/>
  <c r="H21" i="84"/>
  <c r="G21" i="84"/>
  <c r="F21" i="84"/>
  <c r="E21" i="84"/>
  <c r="D21" i="84"/>
  <c r="C21" i="84"/>
  <c r="H22" i="84"/>
  <c r="G22" i="84"/>
  <c r="F22" i="84"/>
  <c r="E22" i="84"/>
  <c r="D22" i="84"/>
  <c r="C22" i="84"/>
  <c r="H8" i="84"/>
  <c r="G8" i="84"/>
  <c r="F8" i="84"/>
  <c r="E8" i="84"/>
  <c r="D8" i="84"/>
  <c r="C8" i="84"/>
  <c r="H26" i="84"/>
  <c r="G26" i="84"/>
  <c r="F26" i="84"/>
  <c r="E26" i="84"/>
  <c r="D26" i="84"/>
  <c r="C26" i="84"/>
  <c r="H30" i="84"/>
  <c r="G30" i="84"/>
  <c r="F30" i="84"/>
  <c r="E30" i="84"/>
  <c r="D30" i="84"/>
  <c r="C30" i="84"/>
  <c r="H2" i="84"/>
  <c r="G2" i="84"/>
  <c r="F2" i="84"/>
  <c r="E2" i="84"/>
  <c r="D2" i="84"/>
  <c r="C2" i="84"/>
  <c r="H27" i="84"/>
  <c r="G27" i="84"/>
  <c r="F27" i="84"/>
  <c r="E27" i="84"/>
  <c r="D27" i="84"/>
  <c r="C27" i="84"/>
  <c r="H12" i="84"/>
  <c r="G12" i="84"/>
  <c r="F12" i="84"/>
  <c r="E12" i="84"/>
  <c r="D12" i="84"/>
  <c r="C12" i="84"/>
  <c r="H31" i="84"/>
  <c r="G31" i="84"/>
  <c r="F31" i="84"/>
  <c r="E31" i="84"/>
  <c r="D31" i="84"/>
  <c r="C31" i="84"/>
  <c r="H23" i="84"/>
  <c r="G23" i="84"/>
  <c r="F23" i="84"/>
  <c r="E23" i="84"/>
  <c r="D23" i="84"/>
  <c r="C23" i="84"/>
  <c r="H18" i="84"/>
  <c r="G18" i="84"/>
  <c r="F18" i="84"/>
  <c r="E18" i="84"/>
  <c r="D18" i="84"/>
  <c r="C18" i="84"/>
  <c r="H4" i="84"/>
  <c r="G4" i="84"/>
  <c r="F4" i="84"/>
  <c r="E4" i="84"/>
  <c r="D4" i="84"/>
  <c r="C4" i="84"/>
  <c r="H5" i="84"/>
  <c r="G5" i="84"/>
  <c r="F5" i="84"/>
  <c r="E5" i="84"/>
  <c r="D5" i="84"/>
  <c r="C5" i="84"/>
  <c r="H29" i="84"/>
  <c r="G29" i="84"/>
  <c r="F29" i="84"/>
  <c r="E29" i="84"/>
  <c r="D29" i="84"/>
  <c r="C29" i="84"/>
  <c r="H28" i="84"/>
  <c r="G28" i="84"/>
  <c r="F28" i="84"/>
  <c r="E28" i="84"/>
  <c r="D28" i="84"/>
  <c r="C28" i="84"/>
  <c r="H10" i="84"/>
  <c r="G10" i="84"/>
  <c r="F10" i="84"/>
  <c r="E10" i="84"/>
  <c r="D10" i="84"/>
  <c r="C10" i="84"/>
  <c r="H7" i="84"/>
  <c r="G7" i="84"/>
  <c r="F7" i="84"/>
  <c r="E7" i="84"/>
  <c r="D7" i="84"/>
  <c r="C7" i="84"/>
  <c r="H40" i="84"/>
  <c r="G40" i="84"/>
  <c r="F40" i="84"/>
  <c r="E40" i="84"/>
  <c r="D40" i="84"/>
  <c r="C40" i="84"/>
  <c r="H14" i="84"/>
  <c r="G14" i="84"/>
  <c r="F14" i="84"/>
  <c r="E14" i="84"/>
  <c r="D14" i="84"/>
  <c r="C14" i="84"/>
  <c r="H38" i="84"/>
  <c r="G38" i="84"/>
  <c r="F38" i="84"/>
  <c r="E38" i="84"/>
  <c r="D38" i="84"/>
  <c r="C38" i="84"/>
  <c r="H24" i="84"/>
  <c r="G24" i="84"/>
  <c r="F24" i="84"/>
  <c r="E24" i="84"/>
  <c r="D24" i="84"/>
  <c r="C24" i="84"/>
  <c r="H16" i="84"/>
  <c r="G16" i="84"/>
  <c r="F16" i="84"/>
  <c r="E16" i="84"/>
  <c r="D16" i="84"/>
  <c r="C16" i="84"/>
  <c r="H46" i="84"/>
  <c r="G46" i="84"/>
  <c r="F46" i="84"/>
  <c r="E46" i="84"/>
  <c r="D46" i="84"/>
  <c r="C46" i="84"/>
  <c r="H11" i="84"/>
  <c r="G11" i="84"/>
  <c r="F11" i="84"/>
  <c r="E11" i="84"/>
  <c r="D11" i="84"/>
  <c r="C11" i="84"/>
  <c r="H50" i="84"/>
  <c r="G50" i="84"/>
  <c r="F50" i="84"/>
  <c r="E50" i="84"/>
  <c r="D50" i="84"/>
  <c r="C50" i="84"/>
  <c r="H20" i="84"/>
  <c r="G20" i="84"/>
  <c r="F20" i="84"/>
  <c r="E20" i="84"/>
  <c r="D20" i="84"/>
  <c r="C20" i="84"/>
  <c r="H52" i="84"/>
  <c r="G52" i="84"/>
  <c r="F52" i="84"/>
  <c r="E52" i="84"/>
  <c r="D52" i="84"/>
  <c r="C52" i="84"/>
  <c r="H13" i="84"/>
  <c r="G13" i="84"/>
  <c r="F13" i="84"/>
  <c r="E13" i="84"/>
  <c r="D13" i="84"/>
  <c r="C13" i="84"/>
  <c r="H34" i="84"/>
  <c r="G34" i="84"/>
  <c r="F34" i="84"/>
  <c r="E34" i="84"/>
  <c r="D34" i="84"/>
  <c r="C34" i="84"/>
  <c r="H43" i="84"/>
  <c r="G43" i="84"/>
  <c r="F43" i="84"/>
  <c r="E43" i="84"/>
  <c r="D43" i="84"/>
  <c r="C43" i="84"/>
  <c r="H32" i="84"/>
  <c r="G32" i="84"/>
  <c r="F32" i="84"/>
  <c r="E32" i="84"/>
  <c r="D32" i="84"/>
  <c r="C32" i="84"/>
  <c r="H39" i="84"/>
  <c r="G39" i="84"/>
  <c r="F39" i="84"/>
  <c r="E39" i="84"/>
  <c r="D39" i="84"/>
  <c r="C39" i="84"/>
  <c r="H53" i="84"/>
  <c r="G53" i="84"/>
  <c r="F53" i="84"/>
  <c r="E53" i="84"/>
  <c r="D53" i="84"/>
  <c r="C53" i="84"/>
  <c r="H51" i="84"/>
  <c r="G51" i="84"/>
  <c r="F51" i="84"/>
  <c r="E51" i="84"/>
  <c r="D51" i="84"/>
  <c r="C51" i="84"/>
  <c r="H47" i="84"/>
  <c r="G47" i="84"/>
  <c r="F47" i="84"/>
  <c r="E47" i="84"/>
  <c r="D47" i="84"/>
  <c r="C47" i="84"/>
  <c r="H25" i="84"/>
  <c r="G25" i="84"/>
  <c r="F25" i="84"/>
  <c r="E25" i="84"/>
  <c r="D25" i="84"/>
  <c r="C25" i="84"/>
  <c r="H48" i="84"/>
  <c r="G48" i="84"/>
  <c r="F48" i="84"/>
  <c r="E48" i="84"/>
  <c r="D48" i="84"/>
  <c r="C48" i="84"/>
  <c r="H44" i="84"/>
  <c r="G44" i="84"/>
  <c r="F44" i="84"/>
  <c r="E44" i="84"/>
  <c r="D44" i="84"/>
  <c r="C44" i="84"/>
  <c r="H15" i="84"/>
  <c r="G15" i="84"/>
  <c r="F15" i="84"/>
  <c r="E15" i="84"/>
  <c r="D15" i="84"/>
  <c r="C15" i="84"/>
  <c r="H45" i="84"/>
  <c r="G45" i="84"/>
  <c r="F45" i="84"/>
  <c r="E45" i="84"/>
  <c r="D45" i="84"/>
  <c r="C45" i="84"/>
  <c r="H41" i="84"/>
  <c r="G41" i="84"/>
  <c r="F41" i="84"/>
  <c r="E41" i="84"/>
  <c r="D41" i="84"/>
  <c r="C41" i="84"/>
  <c r="H49" i="84"/>
  <c r="G49" i="84"/>
  <c r="F49" i="84"/>
  <c r="E49" i="84"/>
  <c r="D49" i="84"/>
  <c r="C49" i="84"/>
  <c r="H37" i="84"/>
  <c r="G37" i="84"/>
  <c r="F37" i="84"/>
  <c r="E37" i="84"/>
  <c r="D37" i="84"/>
  <c r="C37" i="84"/>
  <c r="H42" i="84"/>
  <c r="G42" i="84"/>
  <c r="F42" i="84"/>
  <c r="E42" i="84"/>
  <c r="D42" i="84"/>
  <c r="C42" i="84"/>
  <c r="H51" i="83"/>
  <c r="G51" i="83"/>
  <c r="F51" i="83"/>
  <c r="E51" i="83"/>
  <c r="D51" i="83"/>
  <c r="C51" i="83"/>
  <c r="H37" i="83"/>
  <c r="G37" i="83"/>
  <c r="F37" i="83"/>
  <c r="E37" i="83"/>
  <c r="D37" i="83"/>
  <c r="C37" i="83"/>
  <c r="H11" i="83"/>
  <c r="G11" i="83"/>
  <c r="F11" i="83"/>
  <c r="E11" i="83"/>
  <c r="D11" i="83"/>
  <c r="C11" i="83"/>
  <c r="H30" i="83"/>
  <c r="G30" i="83"/>
  <c r="F30" i="83"/>
  <c r="E30" i="83"/>
  <c r="D30" i="83"/>
  <c r="C30" i="83"/>
  <c r="H12" i="83"/>
  <c r="G12" i="83"/>
  <c r="F12" i="83"/>
  <c r="E12" i="83"/>
  <c r="D12" i="83"/>
  <c r="C12" i="83"/>
  <c r="H13" i="83"/>
  <c r="G13" i="83"/>
  <c r="F13" i="83"/>
  <c r="E13" i="83"/>
  <c r="D13" i="83"/>
  <c r="C13" i="83"/>
  <c r="H48" i="83"/>
  <c r="G48" i="83"/>
  <c r="F48" i="83"/>
  <c r="E48" i="83"/>
  <c r="D48" i="83"/>
  <c r="C48" i="83"/>
  <c r="H50" i="83"/>
  <c r="G50" i="83"/>
  <c r="F50" i="83"/>
  <c r="E50" i="83"/>
  <c r="D50" i="83"/>
  <c r="C50" i="83"/>
  <c r="H53" i="83"/>
  <c r="G53" i="83"/>
  <c r="F53" i="83"/>
  <c r="E53" i="83"/>
  <c r="D53" i="83"/>
  <c r="C53" i="83"/>
  <c r="H14" i="83"/>
  <c r="G14" i="83"/>
  <c r="F14" i="83"/>
  <c r="E14" i="83"/>
  <c r="D14" i="83"/>
  <c r="C14" i="83"/>
  <c r="H23" i="83"/>
  <c r="G23" i="83"/>
  <c r="F23" i="83"/>
  <c r="E23" i="83"/>
  <c r="D23" i="83"/>
  <c r="C23" i="83"/>
  <c r="H40" i="83"/>
  <c r="G40" i="83"/>
  <c r="F40" i="83"/>
  <c r="E40" i="83"/>
  <c r="D40" i="83"/>
  <c r="C40" i="83"/>
  <c r="H21" i="83"/>
  <c r="G21" i="83"/>
  <c r="F21" i="83"/>
  <c r="E21" i="83"/>
  <c r="D21" i="83"/>
  <c r="C21" i="83"/>
  <c r="H46" i="83"/>
  <c r="G46" i="83"/>
  <c r="F46" i="83"/>
  <c r="E46" i="83"/>
  <c r="D46" i="83"/>
  <c r="C46" i="83"/>
  <c r="H3" i="83"/>
  <c r="G3" i="83"/>
  <c r="F3" i="83"/>
  <c r="E3" i="83"/>
  <c r="D3" i="83"/>
  <c r="C3" i="83"/>
  <c r="H6" i="83"/>
  <c r="G6" i="83"/>
  <c r="F6" i="83"/>
  <c r="E6" i="83"/>
  <c r="D6" i="83"/>
  <c r="C6" i="83"/>
  <c r="H32" i="83"/>
  <c r="G32" i="83"/>
  <c r="F32" i="83"/>
  <c r="E32" i="83"/>
  <c r="D32" i="83"/>
  <c r="C32" i="83"/>
  <c r="H36" i="83"/>
  <c r="G36" i="83"/>
  <c r="F36" i="83"/>
  <c r="E36" i="83"/>
  <c r="D36" i="83"/>
  <c r="C36" i="83"/>
  <c r="H31" i="83"/>
  <c r="G31" i="83"/>
  <c r="F31" i="83"/>
  <c r="E31" i="83"/>
  <c r="D31" i="83"/>
  <c r="C31" i="83"/>
  <c r="H39" i="83"/>
  <c r="G39" i="83"/>
  <c r="F39" i="83"/>
  <c r="E39" i="83"/>
  <c r="D39" i="83"/>
  <c r="C39" i="83"/>
  <c r="H26" i="83"/>
  <c r="G26" i="83"/>
  <c r="F26" i="83"/>
  <c r="E26" i="83"/>
  <c r="D26" i="83"/>
  <c r="C26" i="83"/>
  <c r="H19" i="83"/>
  <c r="G19" i="83"/>
  <c r="F19" i="83"/>
  <c r="E19" i="83"/>
  <c r="D19" i="83"/>
  <c r="C19" i="83"/>
  <c r="H38" i="83"/>
  <c r="G38" i="83"/>
  <c r="F38" i="83"/>
  <c r="E38" i="83"/>
  <c r="D38" i="83"/>
  <c r="C38" i="83"/>
  <c r="H5" i="83"/>
  <c r="G5" i="83"/>
  <c r="F5" i="83"/>
  <c r="E5" i="83"/>
  <c r="D5" i="83"/>
  <c r="C5" i="83"/>
  <c r="H33" i="83"/>
  <c r="G33" i="83"/>
  <c r="F33" i="83"/>
  <c r="E33" i="83"/>
  <c r="D33" i="83"/>
  <c r="C33" i="83"/>
  <c r="H44" i="83"/>
  <c r="G44" i="83"/>
  <c r="F44" i="83"/>
  <c r="E44" i="83"/>
  <c r="D44" i="83"/>
  <c r="C44" i="83"/>
  <c r="H10" i="83"/>
  <c r="G10" i="83"/>
  <c r="F10" i="83"/>
  <c r="E10" i="83"/>
  <c r="D10" i="83"/>
  <c r="C10" i="83"/>
  <c r="H45" i="83"/>
  <c r="G45" i="83"/>
  <c r="F45" i="83"/>
  <c r="E45" i="83"/>
  <c r="D45" i="83"/>
  <c r="C45" i="83"/>
  <c r="H4" i="83"/>
  <c r="G4" i="83"/>
  <c r="F4" i="83"/>
  <c r="E4" i="83"/>
  <c r="D4" i="83"/>
  <c r="C4" i="83"/>
  <c r="H8" i="83"/>
  <c r="G8" i="83"/>
  <c r="F8" i="83"/>
  <c r="E8" i="83"/>
  <c r="D8" i="83"/>
  <c r="C8" i="83"/>
  <c r="H24" i="83"/>
  <c r="G24" i="83"/>
  <c r="F24" i="83"/>
  <c r="E24" i="83"/>
  <c r="D24" i="83"/>
  <c r="C24" i="83"/>
  <c r="H42" i="83"/>
  <c r="G42" i="83"/>
  <c r="F42" i="83"/>
  <c r="E42" i="83"/>
  <c r="D42" i="83"/>
  <c r="C42" i="83"/>
  <c r="H18" i="83"/>
  <c r="G18" i="83"/>
  <c r="F18" i="83"/>
  <c r="E18" i="83"/>
  <c r="D18" i="83"/>
  <c r="C18" i="83"/>
  <c r="H35" i="83"/>
  <c r="G35" i="83"/>
  <c r="F35" i="83"/>
  <c r="E35" i="83"/>
  <c r="D35" i="83"/>
  <c r="C35" i="83"/>
  <c r="H47" i="83"/>
  <c r="G47" i="83"/>
  <c r="F47" i="83"/>
  <c r="E47" i="83"/>
  <c r="D47" i="83"/>
  <c r="C47" i="83"/>
  <c r="H52" i="83"/>
  <c r="G52" i="83"/>
  <c r="F52" i="83"/>
  <c r="E52" i="83"/>
  <c r="D52" i="83"/>
  <c r="C52" i="83"/>
  <c r="H2" i="83"/>
  <c r="G2" i="83"/>
  <c r="F2" i="83"/>
  <c r="E2" i="83"/>
  <c r="D2" i="83"/>
  <c r="C2" i="83"/>
  <c r="H41" i="83"/>
  <c r="G41" i="83"/>
  <c r="F41" i="83"/>
  <c r="E41" i="83"/>
  <c r="D41" i="83"/>
  <c r="C41" i="83"/>
  <c r="H43" i="83"/>
  <c r="G43" i="83"/>
  <c r="F43" i="83"/>
  <c r="E43" i="83"/>
  <c r="D43" i="83"/>
  <c r="C43" i="83"/>
  <c r="H25" i="83"/>
  <c r="G25" i="83"/>
  <c r="F25" i="83"/>
  <c r="E25" i="83"/>
  <c r="D25" i="83"/>
  <c r="C25" i="83"/>
  <c r="H16" i="83"/>
  <c r="G16" i="83"/>
  <c r="F16" i="83"/>
  <c r="E16" i="83"/>
  <c r="D16" i="83"/>
  <c r="C16" i="83"/>
  <c r="H7" i="83"/>
  <c r="G7" i="83"/>
  <c r="F7" i="83"/>
  <c r="E7" i="83"/>
  <c r="D7" i="83"/>
  <c r="C7" i="83"/>
  <c r="H22" i="83"/>
  <c r="G22" i="83"/>
  <c r="F22" i="83"/>
  <c r="E22" i="83"/>
  <c r="D22" i="83"/>
  <c r="C22" i="83"/>
  <c r="H27" i="83"/>
  <c r="G27" i="83"/>
  <c r="F27" i="83"/>
  <c r="E27" i="83"/>
  <c r="D27" i="83"/>
  <c r="C27" i="83"/>
  <c r="H20" i="83"/>
  <c r="G20" i="83"/>
  <c r="F20" i="83"/>
  <c r="E20" i="83"/>
  <c r="D20" i="83"/>
  <c r="C20" i="83"/>
  <c r="H49" i="83"/>
  <c r="G49" i="83"/>
  <c r="F49" i="83"/>
  <c r="E49" i="83"/>
  <c r="D49" i="83"/>
  <c r="C49" i="83"/>
  <c r="H15" i="83"/>
  <c r="G15" i="83"/>
  <c r="F15" i="83"/>
  <c r="E15" i="83"/>
  <c r="D15" i="83"/>
  <c r="C15" i="83"/>
  <c r="H17" i="83"/>
  <c r="G17" i="83"/>
  <c r="F17" i="83"/>
  <c r="E17" i="83"/>
  <c r="D17" i="83"/>
  <c r="C17" i="83"/>
  <c r="H9" i="83"/>
  <c r="G9" i="83"/>
  <c r="F9" i="83"/>
  <c r="E9" i="83"/>
  <c r="D9" i="83"/>
  <c r="C9" i="83"/>
  <c r="H34" i="83"/>
  <c r="G34" i="83"/>
  <c r="F34" i="83"/>
  <c r="E34" i="83"/>
  <c r="D34" i="83"/>
  <c r="C34" i="83"/>
  <c r="H28" i="83"/>
  <c r="G28" i="83"/>
  <c r="F28" i="83"/>
  <c r="E28" i="83"/>
  <c r="D28" i="83"/>
  <c r="C28" i="83"/>
  <c r="H29" i="83"/>
  <c r="G29" i="83"/>
  <c r="F29" i="83"/>
  <c r="E29" i="83"/>
  <c r="D29" i="83"/>
  <c r="C29" i="83"/>
  <c r="H12" i="82"/>
  <c r="G12" i="82"/>
  <c r="F12" i="82"/>
  <c r="E12" i="82"/>
  <c r="D12" i="82"/>
  <c r="C12" i="82"/>
  <c r="H20" i="82"/>
  <c r="G20" i="82"/>
  <c r="F20" i="82"/>
  <c r="E20" i="82"/>
  <c r="D20" i="82"/>
  <c r="C20" i="82"/>
  <c r="H24" i="82"/>
  <c r="G24" i="82"/>
  <c r="F24" i="82"/>
  <c r="E24" i="82"/>
  <c r="D24" i="82"/>
  <c r="C24" i="82"/>
  <c r="H32" i="82"/>
  <c r="G32" i="82"/>
  <c r="F32" i="82"/>
  <c r="E32" i="82"/>
  <c r="D32" i="82"/>
  <c r="C32" i="82"/>
  <c r="H29" i="82"/>
  <c r="G29" i="82"/>
  <c r="F29" i="82"/>
  <c r="E29" i="82"/>
  <c r="D29" i="82"/>
  <c r="C29" i="82"/>
  <c r="H26" i="82"/>
  <c r="G26" i="82"/>
  <c r="F26" i="82"/>
  <c r="E26" i="82"/>
  <c r="D26" i="82"/>
  <c r="C26" i="82"/>
  <c r="H9" i="82"/>
  <c r="G9" i="82"/>
  <c r="F9" i="82"/>
  <c r="E9" i="82"/>
  <c r="D9" i="82"/>
  <c r="C9" i="82"/>
  <c r="H27" i="82"/>
  <c r="G27" i="82"/>
  <c r="F27" i="82"/>
  <c r="E27" i="82"/>
  <c r="D27" i="82"/>
  <c r="C27" i="82"/>
  <c r="H7" i="82"/>
  <c r="G7" i="82"/>
  <c r="F7" i="82"/>
  <c r="E7" i="82"/>
  <c r="D7" i="82"/>
  <c r="C7" i="82"/>
  <c r="H33" i="82"/>
  <c r="G33" i="82"/>
  <c r="F33" i="82"/>
  <c r="E33" i="82"/>
  <c r="D33" i="82"/>
  <c r="C33" i="82"/>
  <c r="H16" i="82"/>
  <c r="G16" i="82"/>
  <c r="F16" i="82"/>
  <c r="E16" i="82"/>
  <c r="D16" i="82"/>
  <c r="C16" i="82"/>
  <c r="H6" i="82"/>
  <c r="G6" i="82"/>
  <c r="F6" i="82"/>
  <c r="E6" i="82"/>
  <c r="D6" i="82"/>
  <c r="C6" i="82"/>
  <c r="H8" i="82"/>
  <c r="G8" i="82"/>
  <c r="F8" i="82"/>
  <c r="E8" i="82"/>
  <c r="D8" i="82"/>
  <c r="C8" i="82"/>
  <c r="H14" i="82"/>
  <c r="G14" i="82"/>
  <c r="F14" i="82"/>
  <c r="E14" i="82"/>
  <c r="D14" i="82"/>
  <c r="C14" i="82"/>
  <c r="H19" i="82"/>
  <c r="G19" i="82"/>
  <c r="F19" i="82"/>
  <c r="E19" i="82"/>
  <c r="D19" i="82"/>
  <c r="C19" i="82"/>
  <c r="H50" i="82"/>
  <c r="G50" i="82"/>
  <c r="F50" i="82"/>
  <c r="E50" i="82"/>
  <c r="D50" i="82"/>
  <c r="C50" i="82"/>
  <c r="H15" i="82"/>
  <c r="G15" i="82"/>
  <c r="F15" i="82"/>
  <c r="E15" i="82"/>
  <c r="D15" i="82"/>
  <c r="C15" i="82"/>
  <c r="H30" i="82"/>
  <c r="G30" i="82"/>
  <c r="F30" i="82"/>
  <c r="E30" i="82"/>
  <c r="D30" i="82"/>
  <c r="C30" i="82"/>
  <c r="H48" i="82"/>
  <c r="G48" i="82"/>
  <c r="F48" i="82"/>
  <c r="E48" i="82"/>
  <c r="D48" i="82"/>
  <c r="C48" i="82"/>
  <c r="H5" i="82"/>
  <c r="G5" i="82"/>
  <c r="F5" i="82"/>
  <c r="E5" i="82"/>
  <c r="D5" i="82"/>
  <c r="C5" i="82"/>
  <c r="H44" i="82"/>
  <c r="G44" i="82"/>
  <c r="F44" i="82"/>
  <c r="E44" i="82"/>
  <c r="D44" i="82"/>
  <c r="C44" i="82"/>
  <c r="H3" i="82"/>
  <c r="G3" i="82"/>
  <c r="F3" i="82"/>
  <c r="E3" i="82"/>
  <c r="D3" i="82"/>
  <c r="C3" i="82"/>
  <c r="H2" i="82"/>
  <c r="G2" i="82"/>
  <c r="F2" i="82"/>
  <c r="E2" i="82"/>
  <c r="D2" i="82"/>
  <c r="C2" i="82"/>
  <c r="H10" i="82"/>
  <c r="G10" i="82"/>
  <c r="F10" i="82"/>
  <c r="E10" i="82"/>
  <c r="D10" i="82"/>
  <c r="C10" i="82"/>
  <c r="H13" i="82"/>
  <c r="G13" i="82"/>
  <c r="F13" i="82"/>
  <c r="E13" i="82"/>
  <c r="D13" i="82"/>
  <c r="C13" i="82"/>
  <c r="H25" i="82"/>
  <c r="G25" i="82"/>
  <c r="F25" i="82"/>
  <c r="E25" i="82"/>
  <c r="D25" i="82"/>
  <c r="C25" i="82"/>
  <c r="H52" i="82"/>
  <c r="G52" i="82"/>
  <c r="F52" i="82"/>
  <c r="E52" i="82"/>
  <c r="D52" i="82"/>
  <c r="C52" i="82"/>
  <c r="H22" i="82"/>
  <c r="G22" i="82"/>
  <c r="F22" i="82"/>
  <c r="E22" i="82"/>
  <c r="D22" i="82"/>
  <c r="C22" i="82"/>
  <c r="H37" i="82"/>
  <c r="G37" i="82"/>
  <c r="F37" i="82"/>
  <c r="E37" i="82"/>
  <c r="D37" i="82"/>
  <c r="C37" i="82"/>
  <c r="H43" i="82"/>
  <c r="G43" i="82"/>
  <c r="F43" i="82"/>
  <c r="E43" i="82"/>
  <c r="D43" i="82"/>
  <c r="C43" i="82"/>
  <c r="H40" i="82"/>
  <c r="G40" i="82"/>
  <c r="F40" i="82"/>
  <c r="E40" i="82"/>
  <c r="D40" i="82"/>
  <c r="C40" i="82"/>
  <c r="H38" i="82"/>
  <c r="G38" i="82"/>
  <c r="F38" i="82"/>
  <c r="E38" i="82"/>
  <c r="D38" i="82"/>
  <c r="C38" i="82"/>
  <c r="H49" i="82"/>
  <c r="G49" i="82"/>
  <c r="F49" i="82"/>
  <c r="E49" i="82"/>
  <c r="D49" i="82"/>
  <c r="C49" i="82"/>
  <c r="H39" i="82"/>
  <c r="G39" i="82"/>
  <c r="F39" i="82"/>
  <c r="E39" i="82"/>
  <c r="D39" i="82"/>
  <c r="C39" i="82"/>
  <c r="H17" i="82"/>
  <c r="G17" i="82"/>
  <c r="F17" i="82"/>
  <c r="E17" i="82"/>
  <c r="D17" i="82"/>
  <c r="C17" i="82"/>
  <c r="H4" i="82"/>
  <c r="G4" i="82"/>
  <c r="F4" i="82"/>
  <c r="E4" i="82"/>
  <c r="D4" i="82"/>
  <c r="C4" i="82"/>
  <c r="H47" i="82"/>
  <c r="G47" i="82"/>
  <c r="F47" i="82"/>
  <c r="E47" i="82"/>
  <c r="D47" i="82"/>
  <c r="C47" i="82"/>
  <c r="H46" i="82"/>
  <c r="G46" i="82"/>
  <c r="F46" i="82"/>
  <c r="E46" i="82"/>
  <c r="D46" i="82"/>
  <c r="C46" i="82"/>
  <c r="H42" i="82"/>
  <c r="G42" i="82"/>
  <c r="F42" i="82"/>
  <c r="E42" i="82"/>
  <c r="D42" i="82"/>
  <c r="C42" i="82"/>
  <c r="H11" i="82"/>
  <c r="G11" i="82"/>
  <c r="F11" i="82"/>
  <c r="E11" i="82"/>
  <c r="D11" i="82"/>
  <c r="C11" i="82"/>
  <c r="H23" i="82"/>
  <c r="G23" i="82"/>
  <c r="F23" i="82"/>
  <c r="E23" i="82"/>
  <c r="D23" i="82"/>
  <c r="C23" i="82"/>
  <c r="H51" i="82"/>
  <c r="G51" i="82"/>
  <c r="F51" i="82"/>
  <c r="E51" i="82"/>
  <c r="D51" i="82"/>
  <c r="C51" i="82"/>
  <c r="H41" i="82"/>
  <c r="G41" i="82"/>
  <c r="F41" i="82"/>
  <c r="E41" i="82"/>
  <c r="D41" i="82"/>
  <c r="C41" i="82"/>
  <c r="H21" i="82"/>
  <c r="G21" i="82"/>
  <c r="F21" i="82"/>
  <c r="E21" i="82"/>
  <c r="D21" i="82"/>
  <c r="C21" i="82"/>
  <c r="H34" i="82"/>
  <c r="G34" i="82"/>
  <c r="F34" i="82"/>
  <c r="E34" i="82"/>
  <c r="D34" i="82"/>
  <c r="C34" i="82"/>
  <c r="H45" i="82"/>
  <c r="G45" i="82"/>
  <c r="F45" i="82"/>
  <c r="E45" i="82"/>
  <c r="D45" i="82"/>
  <c r="C45" i="82"/>
  <c r="H28" i="82"/>
  <c r="G28" i="82"/>
  <c r="F28" i="82"/>
  <c r="E28" i="82"/>
  <c r="D28" i="82"/>
  <c r="C28" i="82"/>
  <c r="H35" i="82"/>
  <c r="G35" i="82"/>
  <c r="F35" i="82"/>
  <c r="E35" i="82"/>
  <c r="D35" i="82"/>
  <c r="C35" i="82"/>
  <c r="H36" i="82"/>
  <c r="G36" i="82"/>
  <c r="F36" i="82"/>
  <c r="E36" i="82"/>
  <c r="D36" i="82"/>
  <c r="C36" i="82"/>
  <c r="H18" i="82"/>
  <c r="G18" i="82"/>
  <c r="F18" i="82"/>
  <c r="E18" i="82"/>
  <c r="D18" i="82"/>
  <c r="C18" i="82"/>
  <c r="H53" i="82"/>
  <c r="G53" i="82"/>
  <c r="F53" i="82"/>
  <c r="E53" i="82"/>
  <c r="D53" i="82"/>
  <c r="C53" i="82"/>
  <c r="H31" i="82"/>
  <c r="G31" i="82"/>
  <c r="F31" i="82"/>
  <c r="E31" i="82"/>
  <c r="D31" i="82"/>
  <c r="C31" i="82"/>
  <c r="H36" i="81"/>
  <c r="G36" i="81"/>
  <c r="F36" i="81"/>
  <c r="E36" i="81"/>
  <c r="D36" i="81"/>
  <c r="C36" i="81"/>
  <c r="H46" i="81"/>
  <c r="G46" i="81"/>
  <c r="F46" i="81"/>
  <c r="E46" i="81"/>
  <c r="D46" i="81"/>
  <c r="C46" i="81"/>
  <c r="H45" i="81"/>
  <c r="G45" i="81"/>
  <c r="F45" i="81"/>
  <c r="E45" i="81"/>
  <c r="D45" i="81"/>
  <c r="C45" i="81"/>
  <c r="H48" i="81"/>
  <c r="G48" i="81"/>
  <c r="F48" i="81"/>
  <c r="E48" i="81"/>
  <c r="D48" i="81"/>
  <c r="C48" i="81"/>
  <c r="H42" i="81"/>
  <c r="G42" i="81"/>
  <c r="F42" i="81"/>
  <c r="E42" i="81"/>
  <c r="D42" i="81"/>
  <c r="C42" i="81"/>
  <c r="H34" i="81"/>
  <c r="G34" i="81"/>
  <c r="F34" i="81"/>
  <c r="E34" i="81"/>
  <c r="D34" i="81"/>
  <c r="C34" i="81"/>
  <c r="H50" i="81"/>
  <c r="G50" i="81"/>
  <c r="F50" i="81"/>
  <c r="E50" i="81"/>
  <c r="D50" i="81"/>
  <c r="C50" i="81"/>
  <c r="H13" i="81"/>
  <c r="G13" i="81"/>
  <c r="F13" i="81"/>
  <c r="E13" i="81"/>
  <c r="D13" i="81"/>
  <c r="C13" i="81"/>
  <c r="H12" i="81"/>
  <c r="G12" i="81"/>
  <c r="F12" i="81"/>
  <c r="E12" i="81"/>
  <c r="D12" i="81"/>
  <c r="C12" i="81"/>
  <c r="H25" i="81"/>
  <c r="G25" i="81"/>
  <c r="F25" i="81"/>
  <c r="E25" i="81"/>
  <c r="D25" i="81"/>
  <c r="C25" i="81"/>
  <c r="H51" i="81"/>
  <c r="G51" i="81"/>
  <c r="F51" i="81"/>
  <c r="E51" i="81"/>
  <c r="D51" i="81"/>
  <c r="C51" i="81"/>
  <c r="H31" i="81"/>
  <c r="G31" i="81"/>
  <c r="F31" i="81"/>
  <c r="E31" i="81"/>
  <c r="D31" i="81"/>
  <c r="C31" i="81"/>
  <c r="H35" i="81"/>
  <c r="G35" i="81"/>
  <c r="F35" i="81"/>
  <c r="E35" i="81"/>
  <c r="D35" i="81"/>
  <c r="C35" i="81"/>
  <c r="H20" i="81"/>
  <c r="G20" i="81"/>
  <c r="F20" i="81"/>
  <c r="E20" i="81"/>
  <c r="D20" i="81"/>
  <c r="C20" i="81"/>
  <c r="H43" i="81"/>
  <c r="G43" i="81"/>
  <c r="F43" i="81"/>
  <c r="E43" i="81"/>
  <c r="D43" i="81"/>
  <c r="C43" i="81"/>
  <c r="H30" i="81"/>
  <c r="G30" i="81"/>
  <c r="F30" i="81"/>
  <c r="E30" i="81"/>
  <c r="D30" i="81"/>
  <c r="C30" i="81"/>
  <c r="H37" i="81"/>
  <c r="G37" i="81"/>
  <c r="F37" i="81"/>
  <c r="E37" i="81"/>
  <c r="D37" i="81"/>
  <c r="C37" i="81"/>
  <c r="H24" i="81"/>
  <c r="G24" i="81"/>
  <c r="F24" i="81"/>
  <c r="E24" i="81"/>
  <c r="D24" i="81"/>
  <c r="C24" i="81"/>
  <c r="H26" i="81"/>
  <c r="G26" i="81"/>
  <c r="F26" i="81"/>
  <c r="E26" i="81"/>
  <c r="D26" i="81"/>
  <c r="C26" i="81"/>
  <c r="H27" i="81"/>
  <c r="G27" i="81"/>
  <c r="F27" i="81"/>
  <c r="E27" i="81"/>
  <c r="D27" i="81"/>
  <c r="C27" i="81"/>
  <c r="H32" i="81"/>
  <c r="G32" i="81"/>
  <c r="F32" i="81"/>
  <c r="E32" i="81"/>
  <c r="D32" i="81"/>
  <c r="C32" i="81"/>
  <c r="H38" i="81"/>
  <c r="G38" i="81"/>
  <c r="F38" i="81"/>
  <c r="E38" i="81"/>
  <c r="D38" i="81"/>
  <c r="C38" i="81"/>
  <c r="H53" i="81"/>
  <c r="G53" i="81"/>
  <c r="F53" i="81"/>
  <c r="E53" i="81"/>
  <c r="D53" i="81"/>
  <c r="C53" i="81"/>
  <c r="H52" i="81"/>
  <c r="G52" i="81"/>
  <c r="F52" i="81"/>
  <c r="E52" i="81"/>
  <c r="D52" i="81"/>
  <c r="C52" i="81"/>
  <c r="H49" i="81"/>
  <c r="G49" i="81"/>
  <c r="F49" i="81"/>
  <c r="E49" i="81"/>
  <c r="D49" i="81"/>
  <c r="C49" i="81"/>
  <c r="H47" i="81"/>
  <c r="G47" i="81"/>
  <c r="F47" i="81"/>
  <c r="E47" i="81"/>
  <c r="D47" i="81"/>
  <c r="C47" i="81"/>
  <c r="H22" i="81"/>
  <c r="G22" i="81"/>
  <c r="F22" i="81"/>
  <c r="E22" i="81"/>
  <c r="D22" i="81"/>
  <c r="C22" i="81"/>
  <c r="H41" i="81"/>
  <c r="G41" i="81"/>
  <c r="F41" i="81"/>
  <c r="E41" i="81"/>
  <c r="D41" i="81"/>
  <c r="C41" i="81"/>
  <c r="H39" i="81"/>
  <c r="G39" i="81"/>
  <c r="F39" i="81"/>
  <c r="E39" i="81"/>
  <c r="D39" i="81"/>
  <c r="C39" i="81"/>
  <c r="H40" i="81"/>
  <c r="G40" i="81"/>
  <c r="F40" i="81"/>
  <c r="E40" i="81"/>
  <c r="D40" i="81"/>
  <c r="C40" i="81"/>
  <c r="H19" i="81"/>
  <c r="G19" i="81"/>
  <c r="F19" i="81"/>
  <c r="E19" i="81"/>
  <c r="D19" i="81"/>
  <c r="C19" i="81"/>
  <c r="H11" i="81"/>
  <c r="G11" i="81"/>
  <c r="F11" i="81"/>
  <c r="E11" i="81"/>
  <c r="D11" i="81"/>
  <c r="C11" i="81"/>
  <c r="H10" i="81"/>
  <c r="G10" i="81"/>
  <c r="F10" i="81"/>
  <c r="E10" i="81"/>
  <c r="D10" i="81"/>
  <c r="C10" i="81"/>
  <c r="H29" i="81"/>
  <c r="G29" i="81"/>
  <c r="F29" i="81"/>
  <c r="E29" i="81"/>
  <c r="D29" i="81"/>
  <c r="C29" i="81"/>
  <c r="H3" i="81"/>
  <c r="G3" i="81"/>
  <c r="F3" i="81"/>
  <c r="E3" i="81"/>
  <c r="D3" i="81"/>
  <c r="C3" i="81"/>
  <c r="H44" i="81"/>
  <c r="G44" i="81"/>
  <c r="F44" i="81"/>
  <c r="E44" i="81"/>
  <c r="D44" i="81"/>
  <c r="C44" i="81"/>
  <c r="H28" i="81"/>
  <c r="G28" i="81"/>
  <c r="F28" i="81"/>
  <c r="E28" i="81"/>
  <c r="D28" i="81"/>
  <c r="C28" i="81"/>
  <c r="H7" i="81"/>
  <c r="G7" i="81"/>
  <c r="F7" i="81"/>
  <c r="E7" i="81"/>
  <c r="D7" i="81"/>
  <c r="C7" i="81"/>
  <c r="H16" i="81"/>
  <c r="G16" i="81"/>
  <c r="F16" i="81"/>
  <c r="E16" i="81"/>
  <c r="D16" i="81"/>
  <c r="C16" i="81"/>
  <c r="H5" i="81"/>
  <c r="G5" i="81"/>
  <c r="F5" i="81"/>
  <c r="E5" i="81"/>
  <c r="D5" i="81"/>
  <c r="C5" i="81"/>
  <c r="H14" i="81"/>
  <c r="G14" i="81"/>
  <c r="F14" i="81"/>
  <c r="E14" i="81"/>
  <c r="D14" i="81"/>
  <c r="C14" i="81"/>
  <c r="H18" i="81"/>
  <c r="G18" i="81"/>
  <c r="F18" i="81"/>
  <c r="E18" i="81"/>
  <c r="D18" i="81"/>
  <c r="C18" i="81"/>
  <c r="H33" i="81"/>
  <c r="G33" i="81"/>
  <c r="F33" i="81"/>
  <c r="E33" i="81"/>
  <c r="D33" i="81"/>
  <c r="C33" i="81"/>
  <c r="H15" i="81"/>
  <c r="G15" i="81"/>
  <c r="F15" i="81"/>
  <c r="E15" i="81"/>
  <c r="D15" i="81"/>
  <c r="C15" i="81"/>
  <c r="H6" i="81"/>
  <c r="G6" i="81"/>
  <c r="F6" i="81"/>
  <c r="E6" i="81"/>
  <c r="D6" i="81"/>
  <c r="C6" i="81"/>
  <c r="H8" i="81"/>
  <c r="G8" i="81"/>
  <c r="F8" i="81"/>
  <c r="E8" i="81"/>
  <c r="D8" i="81"/>
  <c r="C8" i="81"/>
  <c r="H23" i="81"/>
  <c r="G23" i="81"/>
  <c r="F23" i="81"/>
  <c r="E23" i="81"/>
  <c r="D23" i="81"/>
  <c r="C23" i="81"/>
  <c r="H17" i="81"/>
  <c r="G17" i="81"/>
  <c r="F17" i="81"/>
  <c r="E17" i="81"/>
  <c r="D17" i="81"/>
  <c r="C17" i="81"/>
  <c r="H21" i="81"/>
  <c r="G21" i="81"/>
  <c r="F21" i="81"/>
  <c r="E21" i="81"/>
  <c r="D21" i="81"/>
  <c r="C21" i="81"/>
  <c r="H9" i="81"/>
  <c r="G9" i="81"/>
  <c r="F9" i="81"/>
  <c r="E9" i="81"/>
  <c r="D9" i="81"/>
  <c r="C9" i="81"/>
  <c r="H2" i="81"/>
  <c r="G2" i="81"/>
  <c r="F2" i="81"/>
  <c r="E2" i="81"/>
  <c r="D2" i="81"/>
  <c r="C2" i="81"/>
  <c r="H4" i="81"/>
  <c r="G4" i="81"/>
  <c r="F4" i="81"/>
  <c r="E4" i="81"/>
  <c r="D4" i="81"/>
  <c r="C4" i="81"/>
  <c r="G17" i="80"/>
  <c r="F17" i="80"/>
  <c r="E17" i="80"/>
  <c r="D17" i="80"/>
  <c r="C17" i="80"/>
  <c r="G7" i="80"/>
  <c r="F7" i="80"/>
  <c r="E7" i="80"/>
  <c r="D7" i="80"/>
  <c r="C7" i="80"/>
  <c r="G16" i="80"/>
  <c r="F16" i="80"/>
  <c r="E16" i="80"/>
  <c r="D16" i="80"/>
  <c r="C16" i="80"/>
  <c r="G14" i="80"/>
  <c r="F14" i="80"/>
  <c r="E14" i="80"/>
  <c r="D14" i="80"/>
  <c r="C14" i="80"/>
  <c r="G15" i="80"/>
  <c r="F15" i="80"/>
  <c r="E15" i="80"/>
  <c r="D15" i="80"/>
  <c r="C15" i="80"/>
  <c r="G8" i="80"/>
  <c r="F8" i="80"/>
  <c r="E8" i="80"/>
  <c r="D8" i="80"/>
  <c r="C8" i="80"/>
  <c r="G3" i="80"/>
  <c r="F3" i="80"/>
  <c r="E3" i="80"/>
  <c r="D3" i="80"/>
  <c r="C3" i="80"/>
  <c r="G41" i="80"/>
  <c r="F41" i="80"/>
  <c r="E41" i="80"/>
  <c r="D41" i="80"/>
  <c r="C41" i="80"/>
  <c r="G49" i="80"/>
  <c r="F49" i="80"/>
  <c r="E49" i="80"/>
  <c r="D49" i="80"/>
  <c r="C49" i="80"/>
  <c r="G26" i="80"/>
  <c r="F26" i="80"/>
  <c r="E26" i="80"/>
  <c r="D26" i="80"/>
  <c r="C26" i="80"/>
  <c r="G12" i="80"/>
  <c r="F12" i="80"/>
  <c r="E12" i="80"/>
  <c r="D12" i="80"/>
  <c r="C12" i="80"/>
  <c r="G28" i="80"/>
  <c r="F28" i="80"/>
  <c r="E28" i="80"/>
  <c r="D28" i="80"/>
  <c r="C28" i="80"/>
  <c r="G32" i="80"/>
  <c r="F32" i="80"/>
  <c r="E32" i="80"/>
  <c r="D32" i="80"/>
  <c r="C32" i="80"/>
  <c r="G5" i="80"/>
  <c r="F5" i="80"/>
  <c r="E5" i="80"/>
  <c r="D5" i="80"/>
  <c r="C5" i="80"/>
  <c r="G35" i="80"/>
  <c r="F35" i="80"/>
  <c r="E35" i="80"/>
  <c r="D35" i="80"/>
  <c r="C35" i="80"/>
  <c r="G10" i="80"/>
  <c r="F10" i="80"/>
  <c r="E10" i="80"/>
  <c r="D10" i="80"/>
  <c r="C10" i="80"/>
  <c r="G23" i="80"/>
  <c r="F23" i="80"/>
  <c r="E23" i="80"/>
  <c r="D23" i="80"/>
  <c r="C23" i="80"/>
  <c r="G30" i="80"/>
  <c r="F30" i="80"/>
  <c r="E30" i="80"/>
  <c r="D30" i="80"/>
  <c r="C30" i="80"/>
  <c r="G33" i="80"/>
  <c r="F33" i="80"/>
  <c r="E33" i="80"/>
  <c r="D33" i="80"/>
  <c r="C33" i="80"/>
  <c r="G22" i="80"/>
  <c r="F22" i="80"/>
  <c r="E22" i="80"/>
  <c r="D22" i="80"/>
  <c r="C22" i="80"/>
  <c r="G47" i="80"/>
  <c r="F47" i="80"/>
  <c r="E47" i="80"/>
  <c r="D47" i="80"/>
  <c r="C47" i="80"/>
  <c r="G2" i="80"/>
  <c r="F2" i="80"/>
  <c r="E2" i="80"/>
  <c r="D2" i="80"/>
  <c r="C2" i="80"/>
  <c r="G38" i="80"/>
  <c r="F38" i="80"/>
  <c r="E38" i="80"/>
  <c r="D38" i="80"/>
  <c r="C38" i="80"/>
  <c r="G21" i="80"/>
  <c r="F21" i="80"/>
  <c r="E21" i="80"/>
  <c r="D21" i="80"/>
  <c r="C21" i="80"/>
  <c r="G19" i="80"/>
  <c r="F19" i="80"/>
  <c r="E19" i="80"/>
  <c r="D19" i="80"/>
  <c r="C19" i="80"/>
  <c r="G48" i="80"/>
  <c r="F48" i="80"/>
  <c r="E48" i="80"/>
  <c r="D48" i="80"/>
  <c r="C48" i="80"/>
  <c r="G34" i="80"/>
  <c r="F34" i="80"/>
  <c r="E34" i="80"/>
  <c r="D34" i="80"/>
  <c r="C34" i="80"/>
  <c r="G18" i="80"/>
  <c r="F18" i="80"/>
  <c r="E18" i="80"/>
  <c r="D18" i="80"/>
  <c r="C18" i="80"/>
  <c r="G36" i="80"/>
  <c r="F36" i="80"/>
  <c r="E36" i="80"/>
  <c r="D36" i="80"/>
  <c r="C36" i="80"/>
  <c r="G40" i="80"/>
  <c r="F40" i="80"/>
  <c r="E40" i="80"/>
  <c r="D40" i="80"/>
  <c r="C40" i="80"/>
  <c r="G39" i="80"/>
  <c r="F39" i="80"/>
  <c r="E39" i="80"/>
  <c r="D39" i="80"/>
  <c r="C39" i="80"/>
  <c r="G29" i="80"/>
  <c r="F29" i="80"/>
  <c r="E29" i="80"/>
  <c r="D29" i="80"/>
  <c r="C29" i="80"/>
  <c r="G4" i="80"/>
  <c r="F4" i="80"/>
  <c r="E4" i="80"/>
  <c r="D4" i="80"/>
  <c r="C4" i="80"/>
  <c r="G31" i="80"/>
  <c r="F31" i="80"/>
  <c r="E31" i="80"/>
  <c r="D31" i="80"/>
  <c r="C31" i="80"/>
  <c r="G24" i="80"/>
  <c r="F24" i="80"/>
  <c r="E24" i="80"/>
  <c r="D24" i="80"/>
  <c r="C24" i="80"/>
  <c r="G52" i="80"/>
  <c r="F52" i="80"/>
  <c r="E52" i="80"/>
  <c r="D52" i="80"/>
  <c r="C52" i="80"/>
  <c r="G45" i="80"/>
  <c r="F45" i="80"/>
  <c r="E45" i="80"/>
  <c r="D45" i="80"/>
  <c r="C45" i="80"/>
  <c r="G25" i="80"/>
  <c r="F25" i="80"/>
  <c r="E25" i="80"/>
  <c r="D25" i="80"/>
  <c r="C25" i="80"/>
  <c r="G43" i="80"/>
  <c r="F43" i="80"/>
  <c r="E43" i="80"/>
  <c r="D43" i="80"/>
  <c r="C43" i="80"/>
  <c r="G46" i="80"/>
  <c r="F46" i="80"/>
  <c r="E46" i="80"/>
  <c r="D46" i="80"/>
  <c r="C46" i="80"/>
  <c r="G6" i="80"/>
  <c r="F6" i="80"/>
  <c r="E6" i="80"/>
  <c r="D6" i="80"/>
  <c r="C6" i="80"/>
  <c r="G51" i="80"/>
  <c r="F51" i="80"/>
  <c r="E51" i="80"/>
  <c r="D51" i="80"/>
  <c r="C51" i="80"/>
  <c r="G20" i="80"/>
  <c r="F20" i="80"/>
  <c r="E20" i="80"/>
  <c r="D20" i="80"/>
  <c r="C20" i="80"/>
  <c r="G37" i="80"/>
  <c r="F37" i="80"/>
  <c r="E37" i="80"/>
  <c r="D37" i="80"/>
  <c r="C37" i="80"/>
  <c r="G11" i="80"/>
  <c r="F11" i="80"/>
  <c r="E11" i="80"/>
  <c r="D11" i="80"/>
  <c r="C11" i="80"/>
  <c r="G13" i="80"/>
  <c r="F13" i="80"/>
  <c r="E13" i="80"/>
  <c r="D13" i="80"/>
  <c r="C13" i="80"/>
  <c r="G44" i="80"/>
  <c r="F44" i="80"/>
  <c r="E44" i="80"/>
  <c r="D44" i="80"/>
  <c r="C44" i="80"/>
  <c r="G42" i="80"/>
  <c r="F42" i="80"/>
  <c r="E42" i="80"/>
  <c r="D42" i="80"/>
  <c r="C42" i="80"/>
  <c r="G53" i="80"/>
  <c r="F53" i="80"/>
  <c r="E53" i="80"/>
  <c r="D53" i="80"/>
  <c r="C53" i="80"/>
  <c r="G27" i="80"/>
  <c r="F27" i="80"/>
  <c r="E27" i="80"/>
  <c r="D27" i="80"/>
  <c r="C27" i="80"/>
  <c r="G9" i="80"/>
  <c r="F9" i="80"/>
  <c r="E9" i="80"/>
  <c r="D9" i="80"/>
  <c r="C9" i="80"/>
  <c r="G50" i="80"/>
  <c r="F50" i="80"/>
  <c r="E50" i="80"/>
  <c r="D50" i="80"/>
  <c r="C50" i="80"/>
  <c r="G8" i="79"/>
  <c r="F8" i="79"/>
  <c r="E8" i="79"/>
  <c r="D8" i="79"/>
  <c r="C8" i="79"/>
  <c r="G22" i="79"/>
  <c r="F22" i="79"/>
  <c r="E22" i="79"/>
  <c r="D22" i="79"/>
  <c r="C22" i="79"/>
  <c r="G14" i="79"/>
  <c r="F14" i="79"/>
  <c r="E14" i="79"/>
  <c r="D14" i="79"/>
  <c r="C14" i="79"/>
  <c r="G27" i="79"/>
  <c r="F27" i="79"/>
  <c r="E27" i="79"/>
  <c r="D27" i="79"/>
  <c r="C27" i="79"/>
  <c r="G21" i="79"/>
  <c r="F21" i="79"/>
  <c r="E21" i="79"/>
  <c r="D21" i="79"/>
  <c r="C21" i="79"/>
  <c r="G12" i="79"/>
  <c r="F12" i="79"/>
  <c r="E12" i="79"/>
  <c r="D12" i="79"/>
  <c r="C12" i="79"/>
  <c r="G11" i="79"/>
  <c r="F11" i="79"/>
  <c r="E11" i="79"/>
  <c r="D11" i="79"/>
  <c r="C11" i="79"/>
  <c r="G5" i="79"/>
  <c r="F5" i="79"/>
  <c r="E5" i="79"/>
  <c r="D5" i="79"/>
  <c r="C5" i="79"/>
  <c r="G40" i="79"/>
  <c r="F40" i="79"/>
  <c r="E40" i="79"/>
  <c r="D40" i="79"/>
  <c r="C40" i="79"/>
  <c r="G6" i="79"/>
  <c r="F6" i="79"/>
  <c r="E6" i="79"/>
  <c r="D6" i="79"/>
  <c r="C6" i="79"/>
  <c r="G9" i="79"/>
  <c r="F9" i="79"/>
  <c r="E9" i="79"/>
  <c r="D9" i="79"/>
  <c r="C9" i="79"/>
  <c r="G39" i="79"/>
  <c r="F39" i="79"/>
  <c r="E39" i="79"/>
  <c r="D39" i="79"/>
  <c r="C39" i="79"/>
  <c r="G20" i="79"/>
  <c r="F20" i="79"/>
  <c r="E20" i="79"/>
  <c r="D20" i="79"/>
  <c r="C20" i="79"/>
  <c r="G34" i="79"/>
  <c r="F34" i="79"/>
  <c r="E34" i="79"/>
  <c r="D34" i="79"/>
  <c r="C34" i="79"/>
  <c r="G13" i="79"/>
  <c r="F13" i="79"/>
  <c r="E13" i="79"/>
  <c r="D13" i="79"/>
  <c r="C13" i="79"/>
  <c r="G29" i="79"/>
  <c r="F29" i="79"/>
  <c r="E29" i="79"/>
  <c r="D29" i="79"/>
  <c r="C29" i="79"/>
  <c r="G26" i="79"/>
  <c r="F26" i="79"/>
  <c r="E26" i="79"/>
  <c r="D26" i="79"/>
  <c r="C26" i="79"/>
  <c r="G23" i="79"/>
  <c r="F23" i="79"/>
  <c r="E23" i="79"/>
  <c r="D23" i="79"/>
  <c r="C23" i="79"/>
  <c r="G19" i="79"/>
  <c r="F19" i="79"/>
  <c r="E19" i="79"/>
  <c r="D19" i="79"/>
  <c r="C19" i="79"/>
  <c r="G31" i="79"/>
  <c r="F31" i="79"/>
  <c r="E31" i="79"/>
  <c r="D31" i="79"/>
  <c r="C31" i="79"/>
  <c r="G4" i="79"/>
  <c r="F4" i="79"/>
  <c r="E4" i="79"/>
  <c r="D4" i="79"/>
  <c r="C4" i="79"/>
  <c r="G53" i="79"/>
  <c r="F53" i="79"/>
  <c r="E53" i="79"/>
  <c r="D53" i="79"/>
  <c r="C53" i="79"/>
  <c r="G3" i="79"/>
  <c r="F3" i="79"/>
  <c r="E3" i="79"/>
  <c r="D3" i="79"/>
  <c r="C3" i="79"/>
  <c r="G10" i="79"/>
  <c r="F10" i="79"/>
  <c r="E10" i="79"/>
  <c r="D10" i="79"/>
  <c r="C10" i="79"/>
  <c r="G45" i="79"/>
  <c r="F45" i="79"/>
  <c r="E45" i="79"/>
  <c r="D45" i="79"/>
  <c r="C45" i="79"/>
  <c r="G15" i="79"/>
  <c r="F15" i="79"/>
  <c r="E15" i="79"/>
  <c r="D15" i="79"/>
  <c r="C15" i="79"/>
  <c r="G41" i="79"/>
  <c r="F41" i="79"/>
  <c r="E41" i="79"/>
  <c r="D41" i="79"/>
  <c r="C41" i="79"/>
  <c r="G30" i="79"/>
  <c r="F30" i="79"/>
  <c r="E30" i="79"/>
  <c r="D30" i="79"/>
  <c r="C30" i="79"/>
  <c r="G33" i="79"/>
  <c r="F33" i="79"/>
  <c r="E33" i="79"/>
  <c r="D33" i="79"/>
  <c r="C33" i="79"/>
  <c r="G7" i="79"/>
  <c r="F7" i="79"/>
  <c r="E7" i="79"/>
  <c r="D7" i="79"/>
  <c r="C7" i="79"/>
  <c r="G37" i="79"/>
  <c r="F37" i="79"/>
  <c r="E37" i="79"/>
  <c r="D37" i="79"/>
  <c r="C37" i="79"/>
  <c r="G36" i="79"/>
  <c r="F36" i="79"/>
  <c r="E36" i="79"/>
  <c r="D36" i="79"/>
  <c r="C36" i="79"/>
  <c r="G51" i="79"/>
  <c r="F51" i="79"/>
  <c r="E51" i="79"/>
  <c r="D51" i="79"/>
  <c r="C51" i="79"/>
  <c r="G28" i="79"/>
  <c r="F28" i="79"/>
  <c r="E28" i="79"/>
  <c r="D28" i="79"/>
  <c r="C28" i="79"/>
  <c r="G49" i="79"/>
  <c r="F49" i="79"/>
  <c r="E49" i="79"/>
  <c r="D49" i="79"/>
  <c r="C49" i="79"/>
  <c r="G2" i="79"/>
  <c r="F2" i="79"/>
  <c r="E2" i="79"/>
  <c r="D2" i="79"/>
  <c r="C2" i="79"/>
  <c r="G16" i="79"/>
  <c r="F16" i="79"/>
  <c r="E16" i="79"/>
  <c r="D16" i="79"/>
  <c r="C16" i="79"/>
  <c r="G44" i="79"/>
  <c r="F44" i="79"/>
  <c r="E44" i="79"/>
  <c r="D44" i="79"/>
  <c r="C44" i="79"/>
  <c r="G46" i="79"/>
  <c r="F46" i="79"/>
  <c r="E46" i="79"/>
  <c r="D46" i="79"/>
  <c r="C46" i="79"/>
  <c r="G17" i="79"/>
  <c r="F17" i="79"/>
  <c r="E17" i="79"/>
  <c r="D17" i="79"/>
  <c r="C17" i="79"/>
  <c r="G50" i="79"/>
  <c r="F50" i="79"/>
  <c r="E50" i="79"/>
  <c r="D50" i="79"/>
  <c r="C50" i="79"/>
  <c r="G32" i="79"/>
  <c r="F32" i="79"/>
  <c r="E32" i="79"/>
  <c r="D32" i="79"/>
  <c r="C32" i="79"/>
  <c r="G38" i="79"/>
  <c r="F38" i="79"/>
  <c r="E38" i="79"/>
  <c r="D38" i="79"/>
  <c r="C38" i="79"/>
  <c r="G25" i="79"/>
  <c r="F25" i="79"/>
  <c r="E25" i="79"/>
  <c r="D25" i="79"/>
  <c r="C25" i="79"/>
  <c r="G48" i="79"/>
  <c r="F48" i="79"/>
  <c r="E48" i="79"/>
  <c r="D48" i="79"/>
  <c r="C48" i="79"/>
  <c r="G43" i="79"/>
  <c r="F43" i="79"/>
  <c r="E43" i="79"/>
  <c r="D43" i="79"/>
  <c r="C43" i="79"/>
  <c r="G35" i="79"/>
  <c r="F35" i="79"/>
  <c r="E35" i="79"/>
  <c r="D35" i="79"/>
  <c r="C35" i="79"/>
  <c r="G24" i="79"/>
  <c r="F24" i="79"/>
  <c r="E24" i="79"/>
  <c r="D24" i="79"/>
  <c r="C24" i="79"/>
  <c r="G18" i="79"/>
  <c r="F18" i="79"/>
  <c r="E18" i="79"/>
  <c r="D18" i="79"/>
  <c r="C18" i="79"/>
  <c r="G47" i="79"/>
  <c r="F47" i="79"/>
  <c r="E47" i="79"/>
  <c r="D47" i="79"/>
  <c r="C47" i="79"/>
  <c r="G52" i="79"/>
  <c r="F52" i="79"/>
  <c r="E52" i="79"/>
  <c r="D52" i="79"/>
  <c r="C52" i="79"/>
  <c r="G42" i="79"/>
  <c r="F42" i="79"/>
  <c r="E42" i="79"/>
  <c r="D42" i="79"/>
  <c r="C42" i="79"/>
  <c r="G4" i="78"/>
  <c r="F4" i="78"/>
  <c r="E4" i="78"/>
  <c r="D4" i="78"/>
  <c r="C4" i="78"/>
  <c r="G32" i="78"/>
  <c r="F32" i="78"/>
  <c r="E32" i="78"/>
  <c r="D32" i="78"/>
  <c r="C32" i="78"/>
  <c r="G44" i="78"/>
  <c r="F44" i="78"/>
  <c r="E44" i="78"/>
  <c r="D44" i="78"/>
  <c r="C44" i="78"/>
  <c r="G20" i="78"/>
  <c r="F20" i="78"/>
  <c r="E20" i="78"/>
  <c r="D20" i="78"/>
  <c r="C20" i="78"/>
  <c r="G7" i="78"/>
  <c r="F7" i="78"/>
  <c r="E7" i="78"/>
  <c r="D7" i="78"/>
  <c r="C7" i="78"/>
  <c r="G9" i="78"/>
  <c r="F9" i="78"/>
  <c r="E9" i="78"/>
  <c r="D9" i="78"/>
  <c r="C9" i="78"/>
  <c r="G46" i="78"/>
  <c r="F46" i="78"/>
  <c r="E46" i="78"/>
  <c r="D46" i="78"/>
  <c r="C46" i="78"/>
  <c r="G12" i="78"/>
  <c r="F12" i="78"/>
  <c r="E12" i="78"/>
  <c r="D12" i="78"/>
  <c r="C12" i="78"/>
  <c r="G13" i="78"/>
  <c r="F13" i="78"/>
  <c r="E13" i="78"/>
  <c r="D13" i="78"/>
  <c r="C13" i="78"/>
  <c r="G40" i="78"/>
  <c r="F40" i="78"/>
  <c r="E40" i="78"/>
  <c r="D40" i="78"/>
  <c r="C40" i="78"/>
  <c r="G8" i="78"/>
  <c r="F8" i="78"/>
  <c r="E8" i="78"/>
  <c r="D8" i="78"/>
  <c r="C8" i="78"/>
  <c r="G3" i="78"/>
  <c r="F3" i="78"/>
  <c r="E3" i="78"/>
  <c r="D3" i="78"/>
  <c r="C3" i="78"/>
  <c r="G11" i="78"/>
  <c r="F11" i="78"/>
  <c r="E11" i="78"/>
  <c r="D11" i="78"/>
  <c r="C11" i="78"/>
  <c r="G51" i="78"/>
  <c r="F51" i="78"/>
  <c r="E51" i="78"/>
  <c r="D51" i="78"/>
  <c r="C51" i="78"/>
  <c r="G21" i="78"/>
  <c r="F21" i="78"/>
  <c r="E21" i="78"/>
  <c r="D21" i="78"/>
  <c r="C21" i="78"/>
  <c r="G15" i="78"/>
  <c r="F15" i="78"/>
  <c r="E15" i="78"/>
  <c r="D15" i="78"/>
  <c r="C15" i="78"/>
  <c r="G27" i="78"/>
  <c r="F27" i="78"/>
  <c r="E27" i="78"/>
  <c r="D27" i="78"/>
  <c r="C27" i="78"/>
  <c r="G26" i="78"/>
  <c r="F26" i="78"/>
  <c r="E26" i="78"/>
  <c r="D26" i="78"/>
  <c r="C26" i="78"/>
  <c r="G19" i="78"/>
  <c r="F19" i="78"/>
  <c r="E19" i="78"/>
  <c r="D19" i="78"/>
  <c r="C19" i="78"/>
  <c r="G2" i="78"/>
  <c r="F2" i="78"/>
  <c r="E2" i="78"/>
  <c r="D2" i="78"/>
  <c r="C2" i="78"/>
  <c r="G33" i="78"/>
  <c r="F33" i="78"/>
  <c r="E33" i="78"/>
  <c r="D33" i="78"/>
  <c r="C33" i="78"/>
  <c r="G29" i="78"/>
  <c r="F29" i="78"/>
  <c r="E29" i="78"/>
  <c r="D29" i="78"/>
  <c r="C29" i="78"/>
  <c r="G31" i="78"/>
  <c r="F31" i="78"/>
  <c r="E31" i="78"/>
  <c r="D31" i="78"/>
  <c r="C31" i="78"/>
  <c r="G18" i="78"/>
  <c r="F18" i="78"/>
  <c r="E18" i="78"/>
  <c r="D18" i="78"/>
  <c r="C18" i="78"/>
  <c r="G5" i="78"/>
  <c r="F5" i="78"/>
  <c r="E5" i="78"/>
  <c r="D5" i="78"/>
  <c r="C5" i="78"/>
  <c r="G39" i="78"/>
  <c r="F39" i="78"/>
  <c r="E39" i="78"/>
  <c r="D39" i="78"/>
  <c r="C39" i="78"/>
  <c r="G17" i="78"/>
  <c r="F17" i="78"/>
  <c r="E17" i="78"/>
  <c r="D17" i="78"/>
  <c r="C17" i="78"/>
  <c r="G45" i="78"/>
  <c r="F45" i="78"/>
  <c r="E45" i="78"/>
  <c r="D45" i="78"/>
  <c r="C45" i="78"/>
  <c r="G14" i="78"/>
  <c r="F14" i="78"/>
  <c r="E14" i="78"/>
  <c r="D14" i="78"/>
  <c r="C14" i="78"/>
  <c r="G42" i="78"/>
  <c r="F42" i="78"/>
  <c r="E42" i="78"/>
  <c r="D42" i="78"/>
  <c r="C42" i="78"/>
  <c r="G36" i="78"/>
  <c r="F36" i="78"/>
  <c r="E36" i="78"/>
  <c r="D36" i="78"/>
  <c r="C36" i="78"/>
  <c r="G53" i="78"/>
  <c r="F53" i="78"/>
  <c r="E53" i="78"/>
  <c r="D53" i="78"/>
  <c r="C53" i="78"/>
  <c r="G37" i="78"/>
  <c r="F37" i="78"/>
  <c r="E37" i="78"/>
  <c r="D37" i="78"/>
  <c r="C37" i="78"/>
  <c r="G23" i="78"/>
  <c r="F23" i="78"/>
  <c r="E23" i="78"/>
  <c r="D23" i="78"/>
  <c r="C23" i="78"/>
  <c r="G50" i="78"/>
  <c r="F50" i="78"/>
  <c r="E50" i="78"/>
  <c r="D50" i="78"/>
  <c r="C50" i="78"/>
  <c r="G22" i="78"/>
  <c r="F22" i="78"/>
  <c r="E22" i="78"/>
  <c r="D22" i="78"/>
  <c r="C22" i="78"/>
  <c r="G24" i="78"/>
  <c r="F24" i="78"/>
  <c r="E24" i="78"/>
  <c r="D24" i="78"/>
  <c r="C24" i="78"/>
  <c r="G43" i="78"/>
  <c r="F43" i="78"/>
  <c r="E43" i="78"/>
  <c r="D43" i="78"/>
  <c r="C43" i="78"/>
  <c r="G10" i="78"/>
  <c r="F10" i="78"/>
  <c r="E10" i="78"/>
  <c r="D10" i="78"/>
  <c r="C10" i="78"/>
  <c r="G16" i="78"/>
  <c r="F16" i="78"/>
  <c r="E16" i="78"/>
  <c r="D16" i="78"/>
  <c r="C16" i="78"/>
  <c r="G34" i="78"/>
  <c r="F34" i="78"/>
  <c r="E34" i="78"/>
  <c r="D34" i="78"/>
  <c r="C34" i="78"/>
  <c r="G28" i="78"/>
  <c r="F28" i="78"/>
  <c r="E28" i="78"/>
  <c r="D28" i="78"/>
  <c r="C28" i="78"/>
  <c r="G49" i="78"/>
  <c r="F49" i="78"/>
  <c r="E49" i="78"/>
  <c r="D49" i="78"/>
  <c r="C49" i="78"/>
  <c r="G48" i="78"/>
  <c r="F48" i="78"/>
  <c r="E48" i="78"/>
  <c r="D48" i="78"/>
  <c r="C48" i="78"/>
  <c r="G41" i="78"/>
  <c r="F41" i="78"/>
  <c r="E41" i="78"/>
  <c r="D41" i="78"/>
  <c r="C41" i="78"/>
  <c r="G47" i="78"/>
  <c r="F47" i="78"/>
  <c r="E47" i="78"/>
  <c r="D47" i="78"/>
  <c r="C47" i="78"/>
  <c r="G25" i="78"/>
  <c r="F25" i="78"/>
  <c r="E25" i="78"/>
  <c r="D25" i="78"/>
  <c r="C25" i="78"/>
  <c r="G30" i="78"/>
  <c r="F30" i="78"/>
  <c r="E30" i="78"/>
  <c r="D30" i="78"/>
  <c r="C30" i="78"/>
  <c r="G6" i="78"/>
  <c r="F6" i="78"/>
  <c r="E6" i="78"/>
  <c r="D6" i="78"/>
  <c r="C6" i="78"/>
  <c r="G38" i="78"/>
  <c r="F38" i="78"/>
  <c r="E38" i="78"/>
  <c r="D38" i="78"/>
  <c r="C38" i="78"/>
  <c r="G52" i="78"/>
  <c r="F52" i="78"/>
  <c r="E52" i="78"/>
  <c r="D52" i="78"/>
  <c r="C52" i="78"/>
  <c r="G35" i="78"/>
  <c r="F35" i="78"/>
  <c r="E35" i="78"/>
  <c r="D35" i="78"/>
  <c r="C35" i="78"/>
  <c r="G36" i="77"/>
  <c r="F36" i="77"/>
  <c r="E36" i="77"/>
  <c r="D36" i="77"/>
  <c r="C36" i="77"/>
  <c r="G46" i="77"/>
  <c r="F46" i="77"/>
  <c r="E46" i="77"/>
  <c r="D46" i="77"/>
  <c r="C46" i="77"/>
  <c r="G45" i="77"/>
  <c r="F45" i="77"/>
  <c r="E45" i="77"/>
  <c r="D45" i="77"/>
  <c r="C45" i="77"/>
  <c r="G48" i="77"/>
  <c r="F48" i="77"/>
  <c r="E48" i="77"/>
  <c r="D48" i="77"/>
  <c r="C48" i="77"/>
  <c r="G42" i="77"/>
  <c r="F42" i="77"/>
  <c r="E42" i="77"/>
  <c r="D42" i="77"/>
  <c r="C42" i="77"/>
  <c r="G34" i="77"/>
  <c r="F34" i="77"/>
  <c r="E34" i="77"/>
  <c r="D34" i="77"/>
  <c r="C34" i="77"/>
  <c r="G50" i="77"/>
  <c r="F50" i="77"/>
  <c r="E50" i="77"/>
  <c r="D50" i="77"/>
  <c r="C50" i="77"/>
  <c r="G13" i="77"/>
  <c r="F13" i="77"/>
  <c r="E13" i="77"/>
  <c r="D13" i="77"/>
  <c r="C13" i="77"/>
  <c r="G12" i="77"/>
  <c r="F12" i="77"/>
  <c r="E12" i="77"/>
  <c r="D12" i="77"/>
  <c r="C12" i="77"/>
  <c r="G25" i="77"/>
  <c r="F25" i="77"/>
  <c r="E25" i="77"/>
  <c r="D25" i="77"/>
  <c r="C25" i="77"/>
  <c r="G51" i="77"/>
  <c r="F51" i="77"/>
  <c r="E51" i="77"/>
  <c r="D51" i="77"/>
  <c r="C51" i="77"/>
  <c r="G31" i="77"/>
  <c r="F31" i="77"/>
  <c r="E31" i="77"/>
  <c r="D31" i="77"/>
  <c r="C31" i="77"/>
  <c r="G35" i="77"/>
  <c r="F35" i="77"/>
  <c r="E35" i="77"/>
  <c r="D35" i="77"/>
  <c r="C35" i="77"/>
  <c r="G20" i="77"/>
  <c r="F20" i="77"/>
  <c r="E20" i="77"/>
  <c r="D20" i="77"/>
  <c r="C20" i="77"/>
  <c r="G43" i="77"/>
  <c r="F43" i="77"/>
  <c r="E43" i="77"/>
  <c r="D43" i="77"/>
  <c r="C43" i="77"/>
  <c r="G30" i="77"/>
  <c r="F30" i="77"/>
  <c r="E30" i="77"/>
  <c r="D30" i="77"/>
  <c r="C30" i="77"/>
  <c r="G37" i="77"/>
  <c r="F37" i="77"/>
  <c r="E37" i="77"/>
  <c r="D37" i="77"/>
  <c r="C37" i="77"/>
  <c r="G24" i="77"/>
  <c r="F24" i="77"/>
  <c r="E24" i="77"/>
  <c r="D24" i="77"/>
  <c r="C24" i="77"/>
  <c r="G26" i="77"/>
  <c r="F26" i="77"/>
  <c r="E26" i="77"/>
  <c r="D26" i="77"/>
  <c r="C26" i="77"/>
  <c r="G27" i="77"/>
  <c r="F27" i="77"/>
  <c r="E27" i="77"/>
  <c r="D27" i="77"/>
  <c r="C27" i="77"/>
  <c r="G32" i="77"/>
  <c r="F32" i="77"/>
  <c r="E32" i="77"/>
  <c r="D32" i="77"/>
  <c r="C32" i="77"/>
  <c r="G38" i="77"/>
  <c r="F38" i="77"/>
  <c r="E38" i="77"/>
  <c r="D38" i="77"/>
  <c r="C38" i="77"/>
  <c r="G53" i="77"/>
  <c r="F53" i="77"/>
  <c r="E53" i="77"/>
  <c r="D53" i="77"/>
  <c r="C53" i="77"/>
  <c r="G52" i="77"/>
  <c r="F52" i="77"/>
  <c r="E52" i="77"/>
  <c r="D52" i="77"/>
  <c r="C52" i="77"/>
  <c r="G49" i="77"/>
  <c r="F49" i="77"/>
  <c r="E49" i="77"/>
  <c r="D49" i="77"/>
  <c r="C49" i="77"/>
  <c r="G47" i="77"/>
  <c r="F47" i="77"/>
  <c r="E47" i="77"/>
  <c r="D47" i="77"/>
  <c r="C47" i="77"/>
  <c r="G22" i="77"/>
  <c r="F22" i="77"/>
  <c r="E22" i="77"/>
  <c r="D22" i="77"/>
  <c r="C22" i="77"/>
  <c r="G41" i="77"/>
  <c r="F41" i="77"/>
  <c r="E41" i="77"/>
  <c r="D41" i="77"/>
  <c r="C41" i="77"/>
  <c r="G39" i="77"/>
  <c r="F39" i="77"/>
  <c r="E39" i="77"/>
  <c r="D39" i="77"/>
  <c r="C39" i="77"/>
  <c r="G40" i="77"/>
  <c r="F40" i="77"/>
  <c r="E40" i="77"/>
  <c r="D40" i="77"/>
  <c r="C40" i="77"/>
  <c r="G19" i="77"/>
  <c r="F19" i="77"/>
  <c r="E19" i="77"/>
  <c r="D19" i="77"/>
  <c r="C19" i="77"/>
  <c r="G11" i="77"/>
  <c r="F11" i="77"/>
  <c r="E11" i="77"/>
  <c r="D11" i="77"/>
  <c r="C11" i="77"/>
  <c r="G10" i="77"/>
  <c r="F10" i="77"/>
  <c r="E10" i="77"/>
  <c r="D10" i="77"/>
  <c r="C10" i="77"/>
  <c r="G29" i="77"/>
  <c r="F29" i="77"/>
  <c r="E29" i="77"/>
  <c r="D29" i="77"/>
  <c r="C29" i="77"/>
  <c r="G3" i="77"/>
  <c r="F3" i="77"/>
  <c r="E3" i="77"/>
  <c r="D3" i="77"/>
  <c r="C3" i="77"/>
  <c r="G44" i="77"/>
  <c r="F44" i="77"/>
  <c r="E44" i="77"/>
  <c r="D44" i="77"/>
  <c r="C44" i="77"/>
  <c r="G28" i="77"/>
  <c r="F28" i="77"/>
  <c r="E28" i="77"/>
  <c r="D28" i="77"/>
  <c r="C28" i="77"/>
  <c r="G7" i="77"/>
  <c r="F7" i="77"/>
  <c r="E7" i="77"/>
  <c r="D7" i="77"/>
  <c r="C7" i="77"/>
  <c r="G16" i="77"/>
  <c r="F16" i="77"/>
  <c r="E16" i="77"/>
  <c r="D16" i="77"/>
  <c r="C16" i="77"/>
  <c r="G5" i="77"/>
  <c r="F5" i="77"/>
  <c r="E5" i="77"/>
  <c r="D5" i="77"/>
  <c r="C5" i="77"/>
  <c r="G14" i="77"/>
  <c r="F14" i="77"/>
  <c r="E14" i="77"/>
  <c r="D14" i="77"/>
  <c r="C14" i="77"/>
  <c r="G18" i="77"/>
  <c r="F18" i="77"/>
  <c r="E18" i="77"/>
  <c r="D18" i="77"/>
  <c r="C18" i="77"/>
  <c r="G33" i="77"/>
  <c r="F33" i="77"/>
  <c r="E33" i="77"/>
  <c r="D33" i="77"/>
  <c r="C33" i="77"/>
  <c r="G15" i="77"/>
  <c r="F15" i="77"/>
  <c r="E15" i="77"/>
  <c r="D15" i="77"/>
  <c r="C15" i="77"/>
  <c r="G6" i="77"/>
  <c r="F6" i="77"/>
  <c r="E6" i="77"/>
  <c r="D6" i="77"/>
  <c r="C6" i="77"/>
  <c r="G8" i="77"/>
  <c r="F8" i="77"/>
  <c r="E8" i="77"/>
  <c r="D8" i="77"/>
  <c r="C8" i="77"/>
  <c r="G23" i="77"/>
  <c r="F23" i="77"/>
  <c r="E23" i="77"/>
  <c r="D23" i="77"/>
  <c r="C23" i="77"/>
  <c r="G17" i="77"/>
  <c r="F17" i="77"/>
  <c r="E17" i="77"/>
  <c r="D17" i="77"/>
  <c r="C17" i="77"/>
  <c r="G21" i="77"/>
  <c r="F21" i="77"/>
  <c r="E21" i="77"/>
  <c r="D21" i="77"/>
  <c r="C21" i="77"/>
  <c r="G9" i="77"/>
  <c r="F9" i="77"/>
  <c r="E9" i="77"/>
  <c r="D9" i="77"/>
  <c r="C9" i="77"/>
  <c r="G2" i="77"/>
  <c r="F2" i="77"/>
  <c r="E2" i="77"/>
  <c r="D2" i="77"/>
  <c r="C2" i="77"/>
  <c r="G4" i="77"/>
  <c r="F4" i="77"/>
  <c r="E4" i="77"/>
  <c r="D4" i="77"/>
  <c r="C4" i="77"/>
  <c r="G50" i="76"/>
  <c r="F50" i="76"/>
  <c r="E50" i="76"/>
  <c r="D50" i="76"/>
  <c r="C50" i="76"/>
  <c r="G25" i="76"/>
  <c r="F25" i="76"/>
  <c r="E25" i="76"/>
  <c r="D25" i="76"/>
  <c r="C25" i="76"/>
  <c r="G44" i="76"/>
  <c r="F44" i="76"/>
  <c r="E44" i="76"/>
  <c r="D44" i="76"/>
  <c r="C44" i="76"/>
  <c r="G18" i="76"/>
  <c r="F18" i="76"/>
  <c r="E18" i="76"/>
  <c r="D18" i="76"/>
  <c r="C18" i="76"/>
  <c r="G39" i="76"/>
  <c r="F39" i="76"/>
  <c r="E39" i="76"/>
  <c r="D39" i="76"/>
  <c r="C39" i="76"/>
  <c r="G49" i="76"/>
  <c r="F49" i="76"/>
  <c r="E49" i="76"/>
  <c r="D49" i="76"/>
  <c r="C49" i="76"/>
  <c r="G21" i="76"/>
  <c r="F21" i="76"/>
  <c r="E21" i="76"/>
  <c r="D21" i="76"/>
  <c r="C21" i="76"/>
  <c r="G16" i="76"/>
  <c r="F16" i="76"/>
  <c r="E16" i="76"/>
  <c r="D16" i="76"/>
  <c r="C16" i="76"/>
  <c r="G26" i="76"/>
  <c r="F26" i="76"/>
  <c r="E26" i="76"/>
  <c r="D26" i="76"/>
  <c r="C26" i="76"/>
  <c r="G36" i="76"/>
  <c r="F36" i="76"/>
  <c r="E36" i="76"/>
  <c r="D36" i="76"/>
  <c r="C36" i="76"/>
  <c r="G48" i="76"/>
  <c r="F48" i="76"/>
  <c r="E48" i="76"/>
  <c r="D48" i="76"/>
  <c r="C48" i="76"/>
  <c r="G29" i="76"/>
  <c r="F29" i="76"/>
  <c r="E29" i="76"/>
  <c r="D29" i="76"/>
  <c r="C29" i="76"/>
  <c r="G34" i="76"/>
  <c r="F34" i="76"/>
  <c r="E34" i="76"/>
  <c r="D34" i="76"/>
  <c r="C34" i="76"/>
  <c r="G6" i="76"/>
  <c r="F6" i="76"/>
  <c r="E6" i="76"/>
  <c r="D6" i="76"/>
  <c r="C6" i="76"/>
  <c r="G38" i="76"/>
  <c r="F38" i="76"/>
  <c r="E38" i="76"/>
  <c r="D38" i="76"/>
  <c r="C38" i="76"/>
  <c r="G24" i="76"/>
  <c r="F24" i="76"/>
  <c r="E24" i="76"/>
  <c r="D24" i="76"/>
  <c r="C24" i="76"/>
  <c r="G8" i="76"/>
  <c r="F8" i="76"/>
  <c r="E8" i="76"/>
  <c r="D8" i="76"/>
  <c r="C8" i="76"/>
  <c r="G53" i="76"/>
  <c r="F53" i="76"/>
  <c r="E53" i="76"/>
  <c r="D53" i="76"/>
  <c r="C53" i="76"/>
  <c r="G28" i="76"/>
  <c r="F28" i="76"/>
  <c r="E28" i="76"/>
  <c r="D28" i="76"/>
  <c r="C28" i="76"/>
  <c r="G9" i="76"/>
  <c r="F9" i="76"/>
  <c r="E9" i="76"/>
  <c r="D9" i="76"/>
  <c r="C9" i="76"/>
  <c r="G46" i="76"/>
  <c r="F46" i="76"/>
  <c r="E46" i="76"/>
  <c r="D46" i="76"/>
  <c r="C46" i="76"/>
  <c r="G33" i="76"/>
  <c r="F33" i="76"/>
  <c r="E33" i="76"/>
  <c r="D33" i="76"/>
  <c r="C33" i="76"/>
  <c r="G43" i="76"/>
  <c r="F43" i="76"/>
  <c r="E43" i="76"/>
  <c r="D43" i="76"/>
  <c r="C43" i="76"/>
  <c r="G11" i="76"/>
  <c r="F11" i="76"/>
  <c r="E11" i="76"/>
  <c r="D11" i="76"/>
  <c r="C11" i="76"/>
  <c r="G45" i="76"/>
  <c r="F45" i="76"/>
  <c r="E45" i="76"/>
  <c r="D45" i="76"/>
  <c r="C45" i="76"/>
  <c r="G47" i="76"/>
  <c r="F47" i="76"/>
  <c r="E47" i="76"/>
  <c r="D47" i="76"/>
  <c r="C47" i="76"/>
  <c r="G23" i="76"/>
  <c r="F23" i="76"/>
  <c r="E23" i="76"/>
  <c r="D23" i="76"/>
  <c r="C23" i="76"/>
  <c r="G32" i="76"/>
  <c r="F32" i="76"/>
  <c r="E32" i="76"/>
  <c r="D32" i="76"/>
  <c r="C32" i="76"/>
  <c r="G27" i="76"/>
  <c r="F27" i="76"/>
  <c r="E27" i="76"/>
  <c r="D27" i="76"/>
  <c r="C27" i="76"/>
  <c r="G15" i="76"/>
  <c r="F15" i="76"/>
  <c r="E15" i="76"/>
  <c r="D15" i="76"/>
  <c r="C15" i="76"/>
  <c r="G22" i="76"/>
  <c r="F22" i="76"/>
  <c r="E22" i="76"/>
  <c r="D22" i="76"/>
  <c r="C22" i="76"/>
  <c r="G10" i="76"/>
  <c r="F10" i="76"/>
  <c r="E10" i="76"/>
  <c r="D10" i="76"/>
  <c r="C10" i="76"/>
  <c r="G51" i="76"/>
  <c r="F51" i="76"/>
  <c r="E51" i="76"/>
  <c r="D51" i="76"/>
  <c r="C51" i="76"/>
  <c r="G14" i="76"/>
  <c r="F14" i="76"/>
  <c r="E14" i="76"/>
  <c r="D14" i="76"/>
  <c r="C14" i="76"/>
  <c r="G37" i="76"/>
  <c r="F37" i="76"/>
  <c r="E37" i="76"/>
  <c r="D37" i="76"/>
  <c r="C37" i="76"/>
  <c r="G13" i="76"/>
  <c r="F13" i="76"/>
  <c r="E13" i="76"/>
  <c r="D13" i="76"/>
  <c r="C13" i="76"/>
  <c r="G42" i="76"/>
  <c r="F42" i="76"/>
  <c r="E42" i="76"/>
  <c r="D42" i="76"/>
  <c r="C42" i="76"/>
  <c r="G4" i="76"/>
  <c r="F4" i="76"/>
  <c r="E4" i="76"/>
  <c r="D4" i="76"/>
  <c r="C4" i="76"/>
  <c r="G17" i="76"/>
  <c r="F17" i="76"/>
  <c r="E17" i="76"/>
  <c r="D17" i="76"/>
  <c r="C17" i="76"/>
  <c r="G30" i="76"/>
  <c r="F30" i="76"/>
  <c r="E30" i="76"/>
  <c r="D30" i="76"/>
  <c r="C30" i="76"/>
  <c r="G40" i="76"/>
  <c r="F40" i="76"/>
  <c r="E40" i="76"/>
  <c r="D40" i="76"/>
  <c r="C40" i="76"/>
  <c r="G19" i="76"/>
  <c r="F19" i="76"/>
  <c r="E19" i="76"/>
  <c r="D19" i="76"/>
  <c r="C19" i="76"/>
  <c r="G20" i="76"/>
  <c r="F20" i="76"/>
  <c r="E20" i="76"/>
  <c r="D20" i="76"/>
  <c r="C20" i="76"/>
  <c r="G2" i="76"/>
  <c r="F2" i="76"/>
  <c r="E2" i="76"/>
  <c r="D2" i="76"/>
  <c r="C2" i="76"/>
  <c r="G7" i="76"/>
  <c r="F7" i="76"/>
  <c r="E7" i="76"/>
  <c r="D7" i="76"/>
  <c r="C7" i="76"/>
  <c r="G35" i="76"/>
  <c r="F35" i="76"/>
  <c r="E35" i="76"/>
  <c r="D35" i="76"/>
  <c r="C35" i="76"/>
  <c r="G41" i="76"/>
  <c r="F41" i="76"/>
  <c r="E41" i="76"/>
  <c r="D41" i="76"/>
  <c r="C41" i="76"/>
  <c r="G5" i="76"/>
  <c r="F5" i="76"/>
  <c r="E5" i="76"/>
  <c r="D5" i="76"/>
  <c r="C5" i="76"/>
  <c r="G3" i="76"/>
  <c r="F3" i="76"/>
  <c r="E3" i="76"/>
  <c r="D3" i="76"/>
  <c r="C3" i="76"/>
  <c r="G12" i="76"/>
  <c r="F12" i="76"/>
  <c r="E12" i="76"/>
  <c r="D12" i="76"/>
  <c r="C12" i="76"/>
  <c r="G52" i="76"/>
  <c r="F52" i="76"/>
  <c r="E52" i="76"/>
  <c r="D52" i="76"/>
  <c r="C52" i="76"/>
  <c r="G31" i="76"/>
  <c r="F31" i="76"/>
  <c r="E31" i="76"/>
  <c r="D31" i="76"/>
  <c r="C31" i="76"/>
  <c r="G51" i="75"/>
  <c r="F51" i="75"/>
  <c r="E51" i="75"/>
  <c r="D51" i="75"/>
  <c r="C51" i="75"/>
  <c r="G31" i="75"/>
  <c r="F31" i="75"/>
  <c r="E31" i="75"/>
  <c r="D31" i="75"/>
  <c r="C31" i="75"/>
  <c r="G30" i="75"/>
  <c r="F30" i="75"/>
  <c r="E30" i="75"/>
  <c r="D30" i="75"/>
  <c r="C30" i="75"/>
  <c r="G10" i="75"/>
  <c r="F10" i="75"/>
  <c r="E10" i="75"/>
  <c r="D10" i="75"/>
  <c r="C10" i="75"/>
  <c r="G34" i="75"/>
  <c r="F34" i="75"/>
  <c r="E34" i="75"/>
  <c r="D34" i="75"/>
  <c r="C34" i="75"/>
  <c r="G13" i="75"/>
  <c r="F13" i="75"/>
  <c r="E13" i="75"/>
  <c r="D13" i="75"/>
  <c r="C13" i="75"/>
  <c r="G50" i="75"/>
  <c r="F50" i="75"/>
  <c r="E50" i="75"/>
  <c r="D50" i="75"/>
  <c r="C50" i="75"/>
  <c r="G24" i="75"/>
  <c r="F24" i="75"/>
  <c r="E24" i="75"/>
  <c r="D24" i="75"/>
  <c r="C24" i="75"/>
  <c r="G29" i="75"/>
  <c r="F29" i="75"/>
  <c r="E29" i="75"/>
  <c r="D29" i="75"/>
  <c r="C29" i="75"/>
  <c r="G32" i="75"/>
  <c r="F32" i="75"/>
  <c r="E32" i="75"/>
  <c r="D32" i="75"/>
  <c r="C32" i="75"/>
  <c r="G23" i="75"/>
  <c r="F23" i="75"/>
  <c r="E23" i="75"/>
  <c r="D23" i="75"/>
  <c r="C23" i="75"/>
  <c r="G49" i="75"/>
  <c r="F49" i="75"/>
  <c r="E49" i="75"/>
  <c r="D49" i="75"/>
  <c r="C49" i="75"/>
  <c r="G18" i="75"/>
  <c r="F18" i="75"/>
  <c r="E18" i="75"/>
  <c r="D18" i="75"/>
  <c r="C18" i="75"/>
  <c r="G17" i="75"/>
  <c r="F17" i="75"/>
  <c r="E17" i="75"/>
  <c r="D17" i="75"/>
  <c r="C17" i="75"/>
  <c r="G16" i="75"/>
  <c r="F16" i="75"/>
  <c r="E16" i="75"/>
  <c r="D16" i="75"/>
  <c r="C16" i="75"/>
  <c r="G33" i="75"/>
  <c r="F33" i="75"/>
  <c r="E33" i="75"/>
  <c r="D33" i="75"/>
  <c r="C33" i="75"/>
  <c r="G35" i="75"/>
  <c r="F35" i="75"/>
  <c r="E35" i="75"/>
  <c r="D35" i="75"/>
  <c r="C35" i="75"/>
  <c r="G45" i="75"/>
  <c r="F45" i="75"/>
  <c r="E45" i="75"/>
  <c r="D45" i="75"/>
  <c r="C45" i="75"/>
  <c r="G43" i="75"/>
  <c r="F43" i="75"/>
  <c r="E43" i="75"/>
  <c r="D43" i="75"/>
  <c r="C43" i="75"/>
  <c r="G15" i="75"/>
  <c r="F15" i="75"/>
  <c r="E15" i="75"/>
  <c r="D15" i="75"/>
  <c r="C15" i="75"/>
  <c r="G3" i="75"/>
  <c r="F3" i="75"/>
  <c r="E3" i="75"/>
  <c r="D3" i="75"/>
  <c r="C3" i="75"/>
  <c r="G14" i="75"/>
  <c r="F14" i="75"/>
  <c r="E14" i="75"/>
  <c r="D14" i="75"/>
  <c r="C14" i="75"/>
  <c r="G27" i="75"/>
  <c r="F27" i="75"/>
  <c r="E27" i="75"/>
  <c r="D27" i="75"/>
  <c r="C27" i="75"/>
  <c r="G41" i="75"/>
  <c r="F41" i="75"/>
  <c r="E41" i="75"/>
  <c r="D41" i="75"/>
  <c r="C41" i="75"/>
  <c r="G7" i="75"/>
  <c r="F7" i="75"/>
  <c r="E7" i="75"/>
  <c r="D7" i="75"/>
  <c r="C7" i="75"/>
  <c r="G38" i="75"/>
  <c r="F38" i="75"/>
  <c r="E38" i="75"/>
  <c r="D38" i="75"/>
  <c r="C38" i="75"/>
  <c r="G39" i="75"/>
  <c r="F39" i="75"/>
  <c r="E39" i="75"/>
  <c r="D39" i="75"/>
  <c r="C39" i="75"/>
  <c r="G21" i="75"/>
  <c r="F21" i="75"/>
  <c r="E21" i="75"/>
  <c r="D21" i="75"/>
  <c r="C21" i="75"/>
  <c r="G36" i="75"/>
  <c r="F36" i="75"/>
  <c r="E36" i="75"/>
  <c r="D36" i="75"/>
  <c r="C36" i="75"/>
  <c r="G12" i="75"/>
  <c r="F12" i="75"/>
  <c r="E12" i="75"/>
  <c r="D12" i="75"/>
  <c r="C12" i="75"/>
  <c r="G28" i="75"/>
  <c r="F28" i="75"/>
  <c r="E28" i="75"/>
  <c r="D28" i="75"/>
  <c r="C28" i="75"/>
  <c r="G11" i="75"/>
  <c r="F11" i="75"/>
  <c r="E11" i="75"/>
  <c r="D11" i="75"/>
  <c r="C11" i="75"/>
  <c r="G6" i="75"/>
  <c r="F6" i="75"/>
  <c r="E6" i="75"/>
  <c r="D6" i="75"/>
  <c r="C6" i="75"/>
  <c r="G8" i="75"/>
  <c r="F8" i="75"/>
  <c r="E8" i="75"/>
  <c r="D8" i="75"/>
  <c r="C8" i="75"/>
  <c r="G2" i="75"/>
  <c r="F2" i="75"/>
  <c r="E2" i="75"/>
  <c r="D2" i="75"/>
  <c r="C2" i="75"/>
  <c r="G26" i="75"/>
  <c r="F26" i="75"/>
  <c r="E26" i="75"/>
  <c r="D26" i="75"/>
  <c r="C26" i="75"/>
  <c r="G37" i="75"/>
  <c r="F37" i="75"/>
  <c r="E37" i="75"/>
  <c r="D37" i="75"/>
  <c r="C37" i="75"/>
  <c r="G42" i="75"/>
  <c r="F42" i="75"/>
  <c r="E42" i="75"/>
  <c r="D42" i="75"/>
  <c r="C42" i="75"/>
  <c r="G25" i="75"/>
  <c r="F25" i="75"/>
  <c r="E25" i="75"/>
  <c r="D25" i="75"/>
  <c r="C25" i="75"/>
  <c r="G19" i="75"/>
  <c r="F19" i="75"/>
  <c r="E19" i="75"/>
  <c r="D19" i="75"/>
  <c r="C19" i="75"/>
  <c r="G44" i="75"/>
  <c r="F44" i="75"/>
  <c r="E44" i="75"/>
  <c r="D44" i="75"/>
  <c r="C44" i="75"/>
  <c r="G22" i="75"/>
  <c r="F22" i="75"/>
  <c r="E22" i="75"/>
  <c r="D22" i="75"/>
  <c r="C22" i="75"/>
  <c r="G20" i="75"/>
  <c r="F20" i="75"/>
  <c r="E20" i="75"/>
  <c r="D20" i="75"/>
  <c r="C20" i="75"/>
  <c r="G5" i="75"/>
  <c r="F5" i="75"/>
  <c r="E5" i="75"/>
  <c r="D5" i="75"/>
  <c r="C5" i="75"/>
  <c r="G47" i="75"/>
  <c r="F47" i="75"/>
  <c r="E47" i="75"/>
  <c r="D47" i="75"/>
  <c r="C47" i="75"/>
  <c r="G53" i="75"/>
  <c r="F53" i="75"/>
  <c r="E53" i="75"/>
  <c r="D53" i="75"/>
  <c r="C53" i="75"/>
  <c r="G48" i="75"/>
  <c r="F48" i="75"/>
  <c r="E48" i="75"/>
  <c r="D48" i="75"/>
  <c r="C48" i="75"/>
  <c r="G4" i="75"/>
  <c r="F4" i="75"/>
  <c r="E4" i="75"/>
  <c r="D4" i="75"/>
  <c r="C4" i="75"/>
  <c r="G40" i="75"/>
  <c r="F40" i="75"/>
  <c r="E40" i="75"/>
  <c r="D40" i="75"/>
  <c r="C40" i="75"/>
  <c r="G52" i="75"/>
  <c r="F52" i="75"/>
  <c r="E52" i="75"/>
  <c r="D52" i="75"/>
  <c r="C52" i="75"/>
  <c r="G46" i="75"/>
  <c r="F46" i="75"/>
  <c r="E46" i="75"/>
  <c r="D46" i="75"/>
  <c r="C46" i="75"/>
  <c r="G9" i="75"/>
  <c r="F9" i="75"/>
  <c r="E9" i="75"/>
  <c r="D9" i="75"/>
  <c r="C9" i="75"/>
  <c r="G46" i="74"/>
  <c r="F46" i="74"/>
  <c r="E46" i="74"/>
  <c r="D46" i="74"/>
  <c r="C46" i="74"/>
  <c r="G39" i="74"/>
  <c r="F39" i="74"/>
  <c r="E39" i="74"/>
  <c r="D39" i="74"/>
  <c r="C39" i="74"/>
  <c r="G4" i="74"/>
  <c r="F4" i="74"/>
  <c r="E4" i="74"/>
  <c r="D4" i="74"/>
  <c r="C4" i="74"/>
  <c r="G37" i="74"/>
  <c r="F37" i="74"/>
  <c r="E37" i="74"/>
  <c r="D37" i="74"/>
  <c r="C37" i="74"/>
  <c r="G41" i="74"/>
  <c r="F41" i="74"/>
  <c r="E41" i="74"/>
  <c r="D41" i="74"/>
  <c r="C41" i="74"/>
  <c r="G30" i="74"/>
  <c r="F30" i="74"/>
  <c r="E30" i="74"/>
  <c r="D30" i="74"/>
  <c r="C30" i="74"/>
  <c r="G38" i="74"/>
  <c r="F38" i="74"/>
  <c r="E38" i="74"/>
  <c r="D38" i="74"/>
  <c r="C38" i="74"/>
  <c r="G20" i="74"/>
  <c r="F20" i="74"/>
  <c r="E20" i="74"/>
  <c r="D20" i="74"/>
  <c r="C20" i="74"/>
  <c r="G13" i="74"/>
  <c r="F13" i="74"/>
  <c r="E13" i="74"/>
  <c r="D13" i="74"/>
  <c r="C13" i="74"/>
  <c r="G14" i="74"/>
  <c r="F14" i="74"/>
  <c r="E14" i="74"/>
  <c r="D14" i="74"/>
  <c r="C14" i="74"/>
  <c r="G43" i="74"/>
  <c r="F43" i="74"/>
  <c r="E43" i="74"/>
  <c r="D43" i="74"/>
  <c r="C43" i="74"/>
  <c r="G10" i="74"/>
  <c r="F10" i="74"/>
  <c r="E10" i="74"/>
  <c r="D10" i="74"/>
  <c r="C10" i="74"/>
  <c r="G18" i="74"/>
  <c r="F18" i="74"/>
  <c r="E18" i="74"/>
  <c r="D18" i="74"/>
  <c r="C18" i="74"/>
  <c r="G19" i="74"/>
  <c r="F19" i="74"/>
  <c r="E19" i="74"/>
  <c r="D19" i="74"/>
  <c r="C19" i="74"/>
  <c r="G44" i="74"/>
  <c r="F44" i="74"/>
  <c r="E44" i="74"/>
  <c r="D44" i="74"/>
  <c r="C44" i="74"/>
  <c r="G23" i="74"/>
  <c r="F23" i="74"/>
  <c r="E23" i="74"/>
  <c r="D23" i="74"/>
  <c r="C23" i="74"/>
  <c r="G21" i="74"/>
  <c r="F21" i="74"/>
  <c r="E21" i="74"/>
  <c r="D21" i="74"/>
  <c r="C21" i="74"/>
  <c r="G47" i="74"/>
  <c r="F47" i="74"/>
  <c r="E47" i="74"/>
  <c r="D47" i="74"/>
  <c r="C47" i="74"/>
  <c r="G15" i="74"/>
  <c r="F15" i="74"/>
  <c r="E15" i="74"/>
  <c r="D15" i="74"/>
  <c r="C15" i="74"/>
  <c r="G8" i="74"/>
  <c r="F8" i="74"/>
  <c r="E8" i="74"/>
  <c r="D8" i="74"/>
  <c r="C8" i="74"/>
  <c r="G22" i="74"/>
  <c r="F22" i="74"/>
  <c r="E22" i="74"/>
  <c r="D22" i="74"/>
  <c r="C22" i="74"/>
  <c r="G50" i="74"/>
  <c r="F50" i="74"/>
  <c r="E50" i="74"/>
  <c r="D50" i="74"/>
  <c r="C50" i="74"/>
  <c r="G52" i="74"/>
  <c r="F52" i="74"/>
  <c r="E52" i="74"/>
  <c r="D52" i="74"/>
  <c r="C52" i="74"/>
  <c r="G36" i="74"/>
  <c r="F36" i="74"/>
  <c r="E36" i="74"/>
  <c r="D36" i="74"/>
  <c r="C36" i="74"/>
  <c r="G53" i="74"/>
  <c r="F53" i="74"/>
  <c r="E53" i="74"/>
  <c r="D53" i="74"/>
  <c r="C53" i="74"/>
  <c r="G42" i="74"/>
  <c r="F42" i="74"/>
  <c r="E42" i="74"/>
  <c r="D42" i="74"/>
  <c r="C42" i="74"/>
  <c r="G25" i="74"/>
  <c r="F25" i="74"/>
  <c r="E25" i="74"/>
  <c r="D25" i="74"/>
  <c r="C25" i="74"/>
  <c r="G2" i="74"/>
  <c r="F2" i="74"/>
  <c r="E2" i="74"/>
  <c r="D2" i="74"/>
  <c r="C2" i="74"/>
  <c r="G40" i="74"/>
  <c r="F40" i="74"/>
  <c r="E40" i="74"/>
  <c r="D40" i="74"/>
  <c r="C40" i="74"/>
  <c r="G28" i="74"/>
  <c r="F28" i="74"/>
  <c r="E28" i="74"/>
  <c r="D28" i="74"/>
  <c r="C28" i="74"/>
  <c r="G17" i="74"/>
  <c r="F17" i="74"/>
  <c r="E17" i="74"/>
  <c r="D17" i="74"/>
  <c r="C17" i="74"/>
  <c r="G49" i="74"/>
  <c r="F49" i="74"/>
  <c r="E49" i="74"/>
  <c r="D49" i="74"/>
  <c r="C49" i="74"/>
  <c r="G26" i="74"/>
  <c r="F26" i="74"/>
  <c r="E26" i="74"/>
  <c r="D26" i="74"/>
  <c r="C26" i="74"/>
  <c r="G7" i="74"/>
  <c r="F7" i="74"/>
  <c r="E7" i="74"/>
  <c r="D7" i="74"/>
  <c r="C7" i="74"/>
  <c r="G5" i="74"/>
  <c r="F5" i="74"/>
  <c r="E5" i="74"/>
  <c r="D5" i="74"/>
  <c r="C5" i="74"/>
  <c r="G51" i="74"/>
  <c r="F51" i="74"/>
  <c r="E51" i="74"/>
  <c r="D51" i="74"/>
  <c r="C51" i="74"/>
  <c r="G35" i="74"/>
  <c r="F35" i="74"/>
  <c r="E35" i="74"/>
  <c r="D35" i="74"/>
  <c r="C35" i="74"/>
  <c r="G32" i="74"/>
  <c r="F32" i="74"/>
  <c r="E32" i="74"/>
  <c r="D32" i="74"/>
  <c r="C32" i="74"/>
  <c r="G31" i="74"/>
  <c r="F31" i="74"/>
  <c r="E31" i="74"/>
  <c r="D31" i="74"/>
  <c r="C31" i="74"/>
  <c r="G48" i="74"/>
  <c r="F48" i="74"/>
  <c r="E48" i="74"/>
  <c r="D48" i="74"/>
  <c r="C48" i="74"/>
  <c r="G29" i="74"/>
  <c r="F29" i="74"/>
  <c r="E29" i="74"/>
  <c r="D29" i="74"/>
  <c r="C29" i="74"/>
  <c r="G16" i="74"/>
  <c r="F16" i="74"/>
  <c r="E16" i="74"/>
  <c r="D16" i="74"/>
  <c r="C16" i="74"/>
  <c r="G34" i="74"/>
  <c r="F34" i="74"/>
  <c r="E34" i="74"/>
  <c r="D34" i="74"/>
  <c r="C34" i="74"/>
  <c r="G3" i="74"/>
  <c r="F3" i="74"/>
  <c r="E3" i="74"/>
  <c r="D3" i="74"/>
  <c r="C3" i="74"/>
  <c r="G45" i="74"/>
  <c r="F45" i="74"/>
  <c r="E45" i="74"/>
  <c r="D45" i="74"/>
  <c r="C45" i="74"/>
  <c r="G27" i="74"/>
  <c r="F27" i="74"/>
  <c r="E27" i="74"/>
  <c r="D27" i="74"/>
  <c r="C27" i="74"/>
  <c r="G33" i="74"/>
  <c r="F33" i="74"/>
  <c r="E33" i="74"/>
  <c r="D33" i="74"/>
  <c r="C33" i="74"/>
  <c r="G9" i="74"/>
  <c r="F9" i="74"/>
  <c r="E9" i="74"/>
  <c r="D9" i="74"/>
  <c r="C9" i="74"/>
  <c r="G6" i="74"/>
  <c r="F6" i="74"/>
  <c r="E6" i="74"/>
  <c r="D6" i="74"/>
  <c r="C6" i="74"/>
  <c r="G24" i="74"/>
  <c r="F24" i="74"/>
  <c r="E24" i="74"/>
  <c r="D24" i="74"/>
  <c r="C24" i="74"/>
  <c r="G12" i="74"/>
  <c r="F12" i="74"/>
  <c r="E12" i="74"/>
  <c r="D12" i="74"/>
  <c r="C12" i="74"/>
  <c r="G11" i="74"/>
  <c r="F11" i="74"/>
  <c r="E11" i="74"/>
  <c r="D11" i="74"/>
  <c r="C11" i="74"/>
  <c r="G37" i="73"/>
  <c r="F37" i="73"/>
  <c r="E37" i="73"/>
  <c r="D37" i="73"/>
  <c r="C37" i="73"/>
  <c r="G21" i="73"/>
  <c r="F21" i="73"/>
  <c r="E21" i="73"/>
  <c r="D21" i="73"/>
  <c r="C21" i="73"/>
  <c r="G14" i="73"/>
  <c r="F14" i="73"/>
  <c r="E14" i="73"/>
  <c r="D14" i="73"/>
  <c r="C14" i="73"/>
  <c r="G23" i="73"/>
  <c r="F23" i="73"/>
  <c r="E23" i="73"/>
  <c r="D23" i="73"/>
  <c r="C23" i="73"/>
  <c r="G19" i="73"/>
  <c r="F19" i="73"/>
  <c r="E19" i="73"/>
  <c r="D19" i="73"/>
  <c r="C19" i="73"/>
  <c r="G11" i="73"/>
  <c r="F11" i="73"/>
  <c r="E11" i="73"/>
  <c r="D11" i="73"/>
  <c r="C11" i="73"/>
  <c r="G52" i="73"/>
  <c r="F52" i="73"/>
  <c r="E52" i="73"/>
  <c r="D52" i="73"/>
  <c r="C52" i="73"/>
  <c r="G32" i="73"/>
  <c r="F32" i="73"/>
  <c r="E32" i="73"/>
  <c r="D32" i="73"/>
  <c r="C32" i="73"/>
  <c r="G53" i="73"/>
  <c r="F53" i="73"/>
  <c r="E53" i="73"/>
  <c r="D53" i="73"/>
  <c r="C53" i="73"/>
  <c r="G33" i="73"/>
  <c r="F33" i="73"/>
  <c r="E33" i="73"/>
  <c r="D33" i="73"/>
  <c r="C33" i="73"/>
  <c r="G40" i="73"/>
  <c r="F40" i="73"/>
  <c r="E40" i="73"/>
  <c r="D40" i="73"/>
  <c r="C40" i="73"/>
  <c r="G34" i="73"/>
  <c r="F34" i="73"/>
  <c r="E34" i="73"/>
  <c r="D34" i="73"/>
  <c r="C34" i="73"/>
  <c r="G7" i="73"/>
  <c r="F7" i="73"/>
  <c r="E7" i="73"/>
  <c r="D7" i="73"/>
  <c r="C7" i="73"/>
  <c r="G24" i="73"/>
  <c r="F24" i="73"/>
  <c r="E24" i="73"/>
  <c r="D24" i="73"/>
  <c r="C24" i="73"/>
  <c r="G12" i="73"/>
  <c r="F12" i="73"/>
  <c r="E12" i="73"/>
  <c r="D12" i="73"/>
  <c r="C12" i="73"/>
  <c r="G18" i="73"/>
  <c r="F18" i="73"/>
  <c r="E18" i="73"/>
  <c r="D18" i="73"/>
  <c r="C18" i="73"/>
  <c r="G20" i="73"/>
  <c r="F20" i="73"/>
  <c r="E20" i="73"/>
  <c r="D20" i="73"/>
  <c r="C20" i="73"/>
  <c r="G44" i="73"/>
  <c r="F44" i="73"/>
  <c r="E44" i="73"/>
  <c r="D44" i="73"/>
  <c r="C44" i="73"/>
  <c r="G41" i="73"/>
  <c r="F41" i="73"/>
  <c r="E41" i="73"/>
  <c r="D41" i="73"/>
  <c r="C41" i="73"/>
  <c r="G35" i="73"/>
  <c r="F35" i="73"/>
  <c r="E35" i="73"/>
  <c r="D35" i="73"/>
  <c r="C35" i="73"/>
  <c r="G30" i="73"/>
  <c r="F30" i="73"/>
  <c r="E30" i="73"/>
  <c r="D30" i="73"/>
  <c r="C30" i="73"/>
  <c r="G4" i="73"/>
  <c r="F4" i="73"/>
  <c r="E4" i="73"/>
  <c r="D4" i="73"/>
  <c r="C4" i="73"/>
  <c r="G15" i="73"/>
  <c r="F15" i="73"/>
  <c r="E15" i="73"/>
  <c r="D15" i="73"/>
  <c r="C15" i="73"/>
  <c r="G38" i="73"/>
  <c r="F38" i="73"/>
  <c r="E38" i="73"/>
  <c r="D38" i="73"/>
  <c r="C38" i="73"/>
  <c r="G25" i="73"/>
  <c r="F25" i="73"/>
  <c r="E25" i="73"/>
  <c r="D25" i="73"/>
  <c r="C25" i="73"/>
  <c r="G5" i="73"/>
  <c r="F5" i="73"/>
  <c r="E5" i="73"/>
  <c r="D5" i="73"/>
  <c r="C5" i="73"/>
  <c r="G16" i="73"/>
  <c r="F16" i="73"/>
  <c r="E16" i="73"/>
  <c r="D16" i="73"/>
  <c r="C16" i="73"/>
  <c r="G46" i="73"/>
  <c r="F46" i="73"/>
  <c r="E46" i="73"/>
  <c r="D46" i="73"/>
  <c r="C46" i="73"/>
  <c r="G31" i="73"/>
  <c r="F31" i="73"/>
  <c r="E31" i="73"/>
  <c r="D31" i="73"/>
  <c r="C31" i="73"/>
  <c r="G6" i="73"/>
  <c r="F6" i="73"/>
  <c r="E6" i="73"/>
  <c r="D6" i="73"/>
  <c r="C6" i="73"/>
  <c r="G22" i="73"/>
  <c r="F22" i="73"/>
  <c r="E22" i="73"/>
  <c r="D22" i="73"/>
  <c r="C22" i="73"/>
  <c r="G17" i="73"/>
  <c r="F17" i="73"/>
  <c r="E17" i="73"/>
  <c r="D17" i="73"/>
  <c r="C17" i="73"/>
  <c r="G13" i="73"/>
  <c r="F13" i="73"/>
  <c r="E13" i="73"/>
  <c r="D13" i="73"/>
  <c r="C13" i="73"/>
  <c r="G43" i="73"/>
  <c r="F43" i="73"/>
  <c r="E43" i="73"/>
  <c r="D43" i="73"/>
  <c r="C43" i="73"/>
  <c r="G48" i="73"/>
  <c r="F48" i="73"/>
  <c r="E48" i="73"/>
  <c r="D48" i="73"/>
  <c r="C48" i="73"/>
  <c r="G8" i="73"/>
  <c r="F8" i="73"/>
  <c r="E8" i="73"/>
  <c r="D8" i="73"/>
  <c r="C8" i="73"/>
  <c r="G42" i="73"/>
  <c r="F42" i="73"/>
  <c r="E42" i="73"/>
  <c r="D42" i="73"/>
  <c r="C42" i="73"/>
  <c r="G27" i="73"/>
  <c r="F27" i="73"/>
  <c r="E27" i="73"/>
  <c r="D27" i="73"/>
  <c r="C27" i="73"/>
  <c r="G29" i="73"/>
  <c r="F29" i="73"/>
  <c r="E29" i="73"/>
  <c r="D29" i="73"/>
  <c r="C29" i="73"/>
  <c r="G28" i="73"/>
  <c r="F28" i="73"/>
  <c r="E28" i="73"/>
  <c r="D28" i="73"/>
  <c r="C28" i="73"/>
  <c r="G10" i="73"/>
  <c r="F10" i="73"/>
  <c r="E10" i="73"/>
  <c r="D10" i="73"/>
  <c r="C10" i="73"/>
  <c r="G50" i="73"/>
  <c r="F50" i="73"/>
  <c r="E50" i="73"/>
  <c r="D50" i="73"/>
  <c r="C50" i="73"/>
  <c r="G3" i="73"/>
  <c r="F3" i="73"/>
  <c r="E3" i="73"/>
  <c r="D3" i="73"/>
  <c r="C3" i="73"/>
  <c r="G49" i="73"/>
  <c r="F49" i="73"/>
  <c r="E49" i="73"/>
  <c r="D49" i="73"/>
  <c r="C49" i="73"/>
  <c r="G2" i="73"/>
  <c r="F2" i="73"/>
  <c r="E2" i="73"/>
  <c r="D2" i="73"/>
  <c r="C2" i="73"/>
  <c r="G9" i="73"/>
  <c r="F9" i="73"/>
  <c r="E9" i="73"/>
  <c r="D9" i="73"/>
  <c r="C9" i="73"/>
  <c r="G45" i="73"/>
  <c r="F45" i="73"/>
  <c r="E45" i="73"/>
  <c r="D45" i="73"/>
  <c r="C45" i="73"/>
  <c r="G47" i="73"/>
  <c r="F47" i="73"/>
  <c r="E47" i="73"/>
  <c r="D47" i="73"/>
  <c r="C47" i="73"/>
  <c r="G26" i="73"/>
  <c r="F26" i="73"/>
  <c r="E26" i="73"/>
  <c r="D26" i="73"/>
  <c r="C26" i="73"/>
  <c r="G36" i="73"/>
  <c r="F36" i="73"/>
  <c r="E36" i="73"/>
  <c r="D36" i="73"/>
  <c r="C36" i="73"/>
  <c r="G51" i="73"/>
  <c r="F51" i="73"/>
  <c r="E51" i="73"/>
  <c r="D51" i="73"/>
  <c r="C51" i="73"/>
  <c r="G39" i="73"/>
  <c r="F39" i="73"/>
  <c r="E39" i="73"/>
  <c r="D39" i="73"/>
  <c r="C39" i="73"/>
  <c r="G23" i="72"/>
  <c r="F23" i="72"/>
  <c r="E23" i="72"/>
  <c r="D23" i="72"/>
  <c r="C23" i="72"/>
  <c r="G18" i="72"/>
  <c r="F18" i="72"/>
  <c r="E18" i="72"/>
  <c r="D18" i="72"/>
  <c r="C18" i="72"/>
  <c r="G40" i="72"/>
  <c r="F40" i="72"/>
  <c r="E40" i="72"/>
  <c r="D40" i="72"/>
  <c r="C40" i="72"/>
  <c r="G38" i="72"/>
  <c r="F38" i="72"/>
  <c r="E38" i="72"/>
  <c r="D38" i="72"/>
  <c r="C38" i="72"/>
  <c r="G14" i="72"/>
  <c r="F14" i="72"/>
  <c r="E14" i="72"/>
  <c r="D14" i="72"/>
  <c r="C14" i="72"/>
  <c r="G27" i="72"/>
  <c r="F27" i="72"/>
  <c r="E27" i="72"/>
  <c r="D27" i="72"/>
  <c r="C27" i="72"/>
  <c r="G41" i="72"/>
  <c r="F41" i="72"/>
  <c r="E41" i="72"/>
  <c r="D41" i="72"/>
  <c r="C41" i="72"/>
  <c r="G26" i="72"/>
  <c r="F26" i="72"/>
  <c r="E26" i="72"/>
  <c r="D26" i="72"/>
  <c r="C26" i="72"/>
  <c r="G36" i="72"/>
  <c r="F36" i="72"/>
  <c r="E36" i="72"/>
  <c r="D36" i="72"/>
  <c r="C36" i="72"/>
  <c r="G45" i="72"/>
  <c r="F45" i="72"/>
  <c r="E45" i="72"/>
  <c r="D45" i="72"/>
  <c r="C45" i="72"/>
  <c r="G37" i="72"/>
  <c r="F37" i="72"/>
  <c r="E37" i="72"/>
  <c r="D37" i="72"/>
  <c r="C37" i="72"/>
  <c r="G48" i="72"/>
  <c r="F48" i="72"/>
  <c r="E48" i="72"/>
  <c r="D48" i="72"/>
  <c r="C48" i="72"/>
  <c r="G6" i="72"/>
  <c r="F6" i="72"/>
  <c r="E6" i="72"/>
  <c r="D6" i="72"/>
  <c r="C6" i="72"/>
  <c r="G10" i="72"/>
  <c r="F10" i="72"/>
  <c r="E10" i="72"/>
  <c r="D10" i="72"/>
  <c r="C10" i="72"/>
  <c r="G15" i="72"/>
  <c r="F15" i="72"/>
  <c r="E15" i="72"/>
  <c r="D15" i="72"/>
  <c r="C15" i="72"/>
  <c r="G44" i="72"/>
  <c r="F44" i="72"/>
  <c r="E44" i="72"/>
  <c r="D44" i="72"/>
  <c r="C44" i="72"/>
  <c r="G25" i="72"/>
  <c r="F25" i="72"/>
  <c r="E25" i="72"/>
  <c r="D25" i="72"/>
  <c r="C25" i="72"/>
  <c r="G5" i="72"/>
  <c r="F5" i="72"/>
  <c r="E5" i="72"/>
  <c r="D5" i="72"/>
  <c r="C5" i="72"/>
  <c r="G51" i="72"/>
  <c r="F51" i="72"/>
  <c r="E51" i="72"/>
  <c r="D51" i="72"/>
  <c r="C51" i="72"/>
  <c r="G32" i="72"/>
  <c r="F32" i="72"/>
  <c r="E32" i="72"/>
  <c r="D32" i="72"/>
  <c r="C32" i="72"/>
  <c r="G20" i="72"/>
  <c r="F20" i="72"/>
  <c r="E20" i="72"/>
  <c r="D20" i="72"/>
  <c r="C20" i="72"/>
  <c r="G12" i="72"/>
  <c r="F12" i="72"/>
  <c r="E12" i="72"/>
  <c r="D12" i="72"/>
  <c r="C12" i="72"/>
  <c r="G34" i="72"/>
  <c r="F34" i="72"/>
  <c r="E34" i="72"/>
  <c r="D34" i="72"/>
  <c r="C34" i="72"/>
  <c r="G8" i="72"/>
  <c r="F8" i="72"/>
  <c r="E8" i="72"/>
  <c r="D8" i="72"/>
  <c r="C8" i="72"/>
  <c r="G39" i="72"/>
  <c r="F39" i="72"/>
  <c r="E39" i="72"/>
  <c r="D39" i="72"/>
  <c r="C39" i="72"/>
  <c r="G13" i="72"/>
  <c r="F13" i="72"/>
  <c r="E13" i="72"/>
  <c r="D13" i="72"/>
  <c r="C13" i="72"/>
  <c r="G31" i="72"/>
  <c r="F31" i="72"/>
  <c r="E31" i="72"/>
  <c r="D31" i="72"/>
  <c r="C31" i="72"/>
  <c r="G17" i="72"/>
  <c r="F17" i="72"/>
  <c r="E17" i="72"/>
  <c r="D17" i="72"/>
  <c r="C17" i="72"/>
  <c r="G4" i="72"/>
  <c r="F4" i="72"/>
  <c r="E4" i="72"/>
  <c r="D4" i="72"/>
  <c r="C4" i="72"/>
  <c r="G42" i="72"/>
  <c r="F42" i="72"/>
  <c r="E42" i="72"/>
  <c r="D42" i="72"/>
  <c r="C42" i="72"/>
  <c r="G22" i="72"/>
  <c r="F22" i="72"/>
  <c r="E22" i="72"/>
  <c r="D22" i="72"/>
  <c r="C22" i="72"/>
  <c r="G11" i="72"/>
  <c r="F11" i="72"/>
  <c r="E11" i="72"/>
  <c r="D11" i="72"/>
  <c r="C11" i="72"/>
  <c r="G3" i="72"/>
  <c r="F3" i="72"/>
  <c r="E3" i="72"/>
  <c r="D3" i="72"/>
  <c r="C3" i="72"/>
  <c r="G46" i="72"/>
  <c r="F46" i="72"/>
  <c r="E46" i="72"/>
  <c r="D46" i="72"/>
  <c r="C46" i="72"/>
  <c r="G28" i="72"/>
  <c r="F28" i="72"/>
  <c r="E28" i="72"/>
  <c r="D28" i="72"/>
  <c r="C28" i="72"/>
  <c r="G24" i="72"/>
  <c r="F24" i="72"/>
  <c r="E24" i="72"/>
  <c r="D24" i="72"/>
  <c r="C24" i="72"/>
  <c r="G43" i="72"/>
  <c r="F43" i="72"/>
  <c r="E43" i="72"/>
  <c r="D43" i="72"/>
  <c r="C43" i="72"/>
  <c r="G52" i="72"/>
  <c r="F52" i="72"/>
  <c r="E52" i="72"/>
  <c r="D52" i="72"/>
  <c r="C52" i="72"/>
  <c r="G19" i="72"/>
  <c r="F19" i="72"/>
  <c r="E19" i="72"/>
  <c r="D19" i="72"/>
  <c r="C19" i="72"/>
  <c r="G30" i="72"/>
  <c r="F30" i="72"/>
  <c r="E30" i="72"/>
  <c r="D30" i="72"/>
  <c r="C30" i="72"/>
  <c r="G47" i="72"/>
  <c r="F47" i="72"/>
  <c r="E47" i="72"/>
  <c r="D47" i="72"/>
  <c r="C47" i="72"/>
  <c r="G53" i="72"/>
  <c r="F53" i="72"/>
  <c r="E53" i="72"/>
  <c r="D53" i="72"/>
  <c r="C53" i="72"/>
  <c r="G49" i="72"/>
  <c r="F49" i="72"/>
  <c r="E49" i="72"/>
  <c r="D49" i="72"/>
  <c r="C49" i="72"/>
  <c r="G16" i="72"/>
  <c r="F16" i="72"/>
  <c r="E16" i="72"/>
  <c r="D16" i="72"/>
  <c r="C16" i="72"/>
  <c r="G2" i="72"/>
  <c r="F2" i="72"/>
  <c r="E2" i="72"/>
  <c r="D2" i="72"/>
  <c r="C2" i="72"/>
  <c r="G9" i="72"/>
  <c r="F9" i="72"/>
  <c r="E9" i="72"/>
  <c r="D9" i="72"/>
  <c r="C9" i="72"/>
  <c r="G21" i="72"/>
  <c r="F21" i="72"/>
  <c r="E21" i="72"/>
  <c r="D21" i="72"/>
  <c r="C21" i="72"/>
  <c r="G35" i="72"/>
  <c r="F35" i="72"/>
  <c r="E35" i="72"/>
  <c r="D35" i="72"/>
  <c r="C35" i="72"/>
  <c r="G29" i="72"/>
  <c r="F29" i="72"/>
  <c r="E29" i="72"/>
  <c r="D29" i="72"/>
  <c r="C29" i="72"/>
  <c r="G33" i="72"/>
  <c r="F33" i="72"/>
  <c r="E33" i="72"/>
  <c r="D33" i="72"/>
  <c r="C33" i="72"/>
  <c r="G50" i="72"/>
  <c r="F50" i="72"/>
  <c r="E50" i="72"/>
  <c r="D50" i="72"/>
  <c r="C50" i="72"/>
  <c r="G7" i="72"/>
  <c r="F7" i="72"/>
  <c r="E7" i="72"/>
  <c r="D7" i="72"/>
  <c r="C7" i="72"/>
  <c r="G4" i="71"/>
  <c r="F4" i="71"/>
  <c r="E4" i="71"/>
  <c r="D4" i="71"/>
  <c r="C4" i="71"/>
  <c r="G48" i="71"/>
  <c r="F48" i="71"/>
  <c r="E48" i="71"/>
  <c r="D48" i="71"/>
  <c r="C48" i="71"/>
  <c r="G8" i="71"/>
  <c r="F8" i="71"/>
  <c r="E8" i="71"/>
  <c r="D8" i="71"/>
  <c r="C8" i="71"/>
  <c r="G42" i="71"/>
  <c r="F42" i="71"/>
  <c r="E42" i="71"/>
  <c r="D42" i="71"/>
  <c r="C42" i="71"/>
  <c r="G36" i="71"/>
  <c r="F36" i="71"/>
  <c r="E36" i="71"/>
  <c r="D36" i="71"/>
  <c r="C36" i="71"/>
  <c r="G12" i="71"/>
  <c r="F12" i="71"/>
  <c r="E12" i="71"/>
  <c r="D12" i="71"/>
  <c r="C12" i="71"/>
  <c r="G51" i="71"/>
  <c r="F51" i="71"/>
  <c r="E51" i="71"/>
  <c r="D51" i="71"/>
  <c r="C51" i="71"/>
  <c r="G29" i="71"/>
  <c r="F29" i="71"/>
  <c r="E29" i="71"/>
  <c r="D29" i="71"/>
  <c r="C29" i="71"/>
  <c r="G25" i="71"/>
  <c r="F25" i="71"/>
  <c r="E25" i="71"/>
  <c r="D25" i="71"/>
  <c r="C25" i="71"/>
  <c r="G14" i="71"/>
  <c r="F14" i="71"/>
  <c r="E14" i="71"/>
  <c r="D14" i="71"/>
  <c r="C14" i="71"/>
  <c r="G7" i="71"/>
  <c r="F7" i="71"/>
  <c r="E7" i="71"/>
  <c r="D7" i="71"/>
  <c r="C7" i="71"/>
  <c r="G23" i="71"/>
  <c r="F23" i="71"/>
  <c r="E23" i="71"/>
  <c r="D23" i="71"/>
  <c r="C23" i="71"/>
  <c r="G50" i="71"/>
  <c r="F50" i="71"/>
  <c r="E50" i="71"/>
  <c r="D50" i="71"/>
  <c r="C50" i="71"/>
  <c r="G22" i="71"/>
  <c r="F22" i="71"/>
  <c r="E22" i="71"/>
  <c r="D22" i="71"/>
  <c r="C22" i="71"/>
  <c r="G19" i="71"/>
  <c r="F19" i="71"/>
  <c r="E19" i="71"/>
  <c r="D19" i="71"/>
  <c r="C19" i="71"/>
  <c r="G10" i="71"/>
  <c r="F10" i="71"/>
  <c r="E10" i="71"/>
  <c r="D10" i="71"/>
  <c r="C10" i="71"/>
  <c r="G6" i="71"/>
  <c r="F6" i="71"/>
  <c r="E6" i="71"/>
  <c r="D6" i="71"/>
  <c r="C6" i="71"/>
  <c r="G41" i="71"/>
  <c r="F41" i="71"/>
  <c r="E41" i="71"/>
  <c r="D41" i="71"/>
  <c r="C41" i="71"/>
  <c r="G44" i="71"/>
  <c r="F44" i="71"/>
  <c r="E44" i="71"/>
  <c r="D44" i="71"/>
  <c r="C44" i="71"/>
  <c r="G5" i="71"/>
  <c r="F5" i="71"/>
  <c r="E5" i="71"/>
  <c r="D5" i="71"/>
  <c r="C5" i="71"/>
  <c r="G31" i="71"/>
  <c r="F31" i="71"/>
  <c r="E31" i="71"/>
  <c r="D31" i="71"/>
  <c r="C31" i="71"/>
  <c r="G46" i="71"/>
  <c r="F46" i="71"/>
  <c r="E46" i="71"/>
  <c r="D46" i="71"/>
  <c r="C46" i="71"/>
  <c r="G43" i="71"/>
  <c r="F43" i="71"/>
  <c r="E43" i="71"/>
  <c r="D43" i="71"/>
  <c r="C43" i="71"/>
  <c r="G45" i="71"/>
  <c r="F45" i="71"/>
  <c r="E45" i="71"/>
  <c r="D45" i="71"/>
  <c r="C45" i="71"/>
  <c r="G40" i="71"/>
  <c r="F40" i="71"/>
  <c r="E40" i="71"/>
  <c r="D40" i="71"/>
  <c r="C40" i="71"/>
  <c r="G53" i="71"/>
  <c r="F53" i="71"/>
  <c r="E53" i="71"/>
  <c r="D53" i="71"/>
  <c r="C53" i="71"/>
  <c r="G24" i="71"/>
  <c r="F24" i="71"/>
  <c r="E24" i="71"/>
  <c r="D24" i="71"/>
  <c r="C24" i="71"/>
  <c r="G16" i="71"/>
  <c r="F16" i="71"/>
  <c r="E16" i="71"/>
  <c r="D16" i="71"/>
  <c r="C16" i="71"/>
  <c r="G52" i="71"/>
  <c r="F52" i="71"/>
  <c r="E52" i="71"/>
  <c r="D52" i="71"/>
  <c r="C52" i="71"/>
  <c r="G15" i="71"/>
  <c r="F15" i="71"/>
  <c r="E15" i="71"/>
  <c r="D15" i="71"/>
  <c r="C15" i="71"/>
  <c r="G38" i="71"/>
  <c r="F38" i="71"/>
  <c r="E38" i="71"/>
  <c r="D38" i="71"/>
  <c r="C38" i="71"/>
  <c r="G20" i="71"/>
  <c r="F20" i="71"/>
  <c r="E20" i="71"/>
  <c r="D20" i="71"/>
  <c r="C20" i="71"/>
  <c r="G47" i="71"/>
  <c r="F47" i="71"/>
  <c r="E47" i="71"/>
  <c r="D47" i="71"/>
  <c r="C47" i="71"/>
  <c r="G17" i="71"/>
  <c r="F17" i="71"/>
  <c r="E17" i="71"/>
  <c r="D17" i="71"/>
  <c r="C17" i="71"/>
  <c r="G35" i="71"/>
  <c r="F35" i="71"/>
  <c r="E35" i="71"/>
  <c r="D35" i="71"/>
  <c r="C35" i="71"/>
  <c r="G49" i="71"/>
  <c r="F49" i="71"/>
  <c r="E49" i="71"/>
  <c r="D49" i="71"/>
  <c r="C49" i="71"/>
  <c r="G9" i="71"/>
  <c r="F9" i="71"/>
  <c r="E9" i="71"/>
  <c r="D9" i="71"/>
  <c r="C9" i="71"/>
  <c r="G11" i="71"/>
  <c r="F11" i="71"/>
  <c r="E11" i="71"/>
  <c r="D11" i="71"/>
  <c r="C11" i="71"/>
  <c r="G34" i="71"/>
  <c r="F34" i="71"/>
  <c r="E34" i="71"/>
  <c r="D34" i="71"/>
  <c r="C34" i="71"/>
  <c r="G33" i="71"/>
  <c r="F33" i="71"/>
  <c r="E33" i="71"/>
  <c r="D33" i="71"/>
  <c r="C33" i="71"/>
  <c r="G30" i="71"/>
  <c r="F30" i="71"/>
  <c r="E30" i="71"/>
  <c r="D30" i="71"/>
  <c r="C30" i="71"/>
  <c r="G27" i="71"/>
  <c r="F27" i="71"/>
  <c r="E27" i="71"/>
  <c r="D27" i="71"/>
  <c r="C27" i="71"/>
  <c r="G13" i="71"/>
  <c r="F13" i="71"/>
  <c r="E13" i="71"/>
  <c r="D13" i="71"/>
  <c r="C13" i="71"/>
  <c r="G3" i="71"/>
  <c r="F3" i="71"/>
  <c r="E3" i="71"/>
  <c r="D3" i="71"/>
  <c r="C3" i="71"/>
  <c r="G32" i="71"/>
  <c r="F32" i="71"/>
  <c r="E32" i="71"/>
  <c r="D32" i="71"/>
  <c r="C32" i="71"/>
  <c r="G28" i="71"/>
  <c r="F28" i="71"/>
  <c r="E28" i="71"/>
  <c r="D28" i="71"/>
  <c r="C28" i="71"/>
  <c r="G21" i="71"/>
  <c r="F21" i="71"/>
  <c r="E21" i="71"/>
  <c r="D21" i="71"/>
  <c r="C21" i="71"/>
  <c r="G26" i="71"/>
  <c r="F26" i="71"/>
  <c r="E26" i="71"/>
  <c r="D26" i="71"/>
  <c r="C26" i="71"/>
  <c r="G39" i="71"/>
  <c r="F39" i="71"/>
  <c r="E39" i="71"/>
  <c r="D39" i="71"/>
  <c r="C39" i="71"/>
  <c r="G37" i="71"/>
  <c r="F37" i="71"/>
  <c r="E37" i="71"/>
  <c r="D37" i="71"/>
  <c r="C37" i="71"/>
  <c r="G2" i="71"/>
  <c r="F2" i="71"/>
  <c r="E2" i="71"/>
  <c r="D2" i="71"/>
  <c r="C2" i="71"/>
  <c r="G18" i="71"/>
  <c r="F18" i="71"/>
  <c r="E18" i="71"/>
  <c r="D18" i="71"/>
  <c r="C18" i="71"/>
  <c r="G53" i="70"/>
  <c r="F53" i="70"/>
  <c r="E53" i="70"/>
  <c r="D53" i="70"/>
  <c r="C53" i="70"/>
  <c r="G3" i="70"/>
  <c r="F3" i="70"/>
  <c r="E3" i="70"/>
  <c r="D3" i="70"/>
  <c r="C3" i="70"/>
  <c r="G32" i="70"/>
  <c r="F32" i="70"/>
  <c r="E32" i="70"/>
  <c r="D32" i="70"/>
  <c r="C32" i="70"/>
  <c r="G27" i="70"/>
  <c r="F27" i="70"/>
  <c r="E27" i="70"/>
  <c r="D27" i="70"/>
  <c r="C27" i="70"/>
  <c r="G9" i="70"/>
  <c r="F9" i="70"/>
  <c r="E9" i="70"/>
  <c r="D9" i="70"/>
  <c r="C9" i="70"/>
  <c r="G51" i="70"/>
  <c r="F51" i="70"/>
  <c r="E51" i="70"/>
  <c r="D51" i="70"/>
  <c r="C51" i="70"/>
  <c r="G39" i="70"/>
  <c r="F39" i="70"/>
  <c r="E39" i="70"/>
  <c r="D39" i="70"/>
  <c r="C39" i="70"/>
  <c r="G24" i="70"/>
  <c r="F24" i="70"/>
  <c r="E24" i="70"/>
  <c r="D24" i="70"/>
  <c r="C24" i="70"/>
  <c r="G26" i="70"/>
  <c r="F26" i="70"/>
  <c r="E26" i="70"/>
  <c r="D26" i="70"/>
  <c r="C26" i="70"/>
  <c r="G11" i="70"/>
  <c r="F11" i="70"/>
  <c r="E11" i="70"/>
  <c r="D11" i="70"/>
  <c r="C11" i="70"/>
  <c r="G48" i="70"/>
  <c r="F48" i="70"/>
  <c r="E48" i="70"/>
  <c r="D48" i="70"/>
  <c r="C48" i="70"/>
  <c r="G18" i="70"/>
  <c r="F18" i="70"/>
  <c r="E18" i="70"/>
  <c r="D18" i="70"/>
  <c r="C18" i="70"/>
  <c r="G14" i="70"/>
  <c r="F14" i="70"/>
  <c r="E14" i="70"/>
  <c r="D14" i="70"/>
  <c r="C14" i="70"/>
  <c r="G30" i="70"/>
  <c r="F30" i="70"/>
  <c r="E30" i="70"/>
  <c r="D30" i="70"/>
  <c r="C30" i="70"/>
  <c r="G44" i="70"/>
  <c r="F44" i="70"/>
  <c r="E44" i="70"/>
  <c r="D44" i="70"/>
  <c r="C44" i="70"/>
  <c r="G28" i="70"/>
  <c r="F28" i="70"/>
  <c r="E28" i="70"/>
  <c r="D28" i="70"/>
  <c r="C28" i="70"/>
  <c r="G37" i="70"/>
  <c r="F37" i="70"/>
  <c r="E37" i="70"/>
  <c r="D37" i="70"/>
  <c r="C37" i="70"/>
  <c r="G4" i="70"/>
  <c r="F4" i="70"/>
  <c r="E4" i="70"/>
  <c r="D4" i="70"/>
  <c r="C4" i="70"/>
  <c r="G43" i="70"/>
  <c r="F43" i="70"/>
  <c r="E43" i="70"/>
  <c r="D43" i="70"/>
  <c r="C43" i="70"/>
  <c r="G15" i="70"/>
  <c r="F15" i="70"/>
  <c r="E15" i="70"/>
  <c r="D15" i="70"/>
  <c r="C15" i="70"/>
  <c r="G46" i="70"/>
  <c r="F46" i="70"/>
  <c r="E46" i="70"/>
  <c r="D46" i="70"/>
  <c r="C46" i="70"/>
  <c r="G50" i="70"/>
  <c r="F50" i="70"/>
  <c r="E50" i="70"/>
  <c r="D50" i="70"/>
  <c r="C50" i="70"/>
  <c r="G41" i="70"/>
  <c r="F41" i="70"/>
  <c r="E41" i="70"/>
  <c r="D41" i="70"/>
  <c r="C41" i="70"/>
  <c r="G49" i="70"/>
  <c r="F49" i="70"/>
  <c r="E49" i="70"/>
  <c r="D49" i="70"/>
  <c r="C49" i="70"/>
  <c r="G17" i="70"/>
  <c r="F17" i="70"/>
  <c r="E17" i="70"/>
  <c r="D17" i="70"/>
  <c r="C17" i="70"/>
  <c r="G16" i="70"/>
  <c r="F16" i="70"/>
  <c r="E16" i="70"/>
  <c r="D16" i="70"/>
  <c r="C16" i="70"/>
  <c r="G8" i="70"/>
  <c r="F8" i="70"/>
  <c r="E8" i="70"/>
  <c r="D8" i="70"/>
  <c r="C8" i="70"/>
  <c r="G36" i="70"/>
  <c r="F36" i="70"/>
  <c r="E36" i="70"/>
  <c r="D36" i="70"/>
  <c r="C36" i="70"/>
  <c r="G20" i="70"/>
  <c r="F20" i="70"/>
  <c r="E20" i="70"/>
  <c r="D20" i="70"/>
  <c r="C20" i="70"/>
  <c r="G23" i="70"/>
  <c r="F23" i="70"/>
  <c r="E23" i="70"/>
  <c r="D23" i="70"/>
  <c r="C23" i="70"/>
  <c r="G7" i="70"/>
  <c r="F7" i="70"/>
  <c r="E7" i="70"/>
  <c r="D7" i="70"/>
  <c r="C7" i="70"/>
  <c r="G47" i="70"/>
  <c r="F47" i="70"/>
  <c r="E47" i="70"/>
  <c r="D47" i="70"/>
  <c r="C47" i="70"/>
  <c r="G22" i="70"/>
  <c r="F22" i="70"/>
  <c r="E22" i="70"/>
  <c r="D22" i="70"/>
  <c r="C22" i="70"/>
  <c r="G5" i="70"/>
  <c r="F5" i="70"/>
  <c r="E5" i="70"/>
  <c r="D5" i="70"/>
  <c r="C5" i="70"/>
  <c r="G13" i="70"/>
  <c r="F13" i="70"/>
  <c r="E13" i="70"/>
  <c r="D13" i="70"/>
  <c r="C13" i="70"/>
  <c r="G29" i="70"/>
  <c r="F29" i="70"/>
  <c r="E29" i="70"/>
  <c r="D29" i="70"/>
  <c r="C29" i="70"/>
  <c r="G38" i="70"/>
  <c r="F38" i="70"/>
  <c r="E38" i="70"/>
  <c r="D38" i="70"/>
  <c r="C38" i="70"/>
  <c r="G21" i="70"/>
  <c r="F21" i="70"/>
  <c r="E21" i="70"/>
  <c r="D21" i="70"/>
  <c r="C21" i="70"/>
  <c r="G33" i="70"/>
  <c r="F33" i="70"/>
  <c r="E33" i="70"/>
  <c r="D33" i="70"/>
  <c r="C33" i="70"/>
  <c r="G34" i="70"/>
  <c r="F34" i="70"/>
  <c r="E34" i="70"/>
  <c r="D34" i="70"/>
  <c r="C34" i="70"/>
  <c r="G19" i="70"/>
  <c r="F19" i="70"/>
  <c r="E19" i="70"/>
  <c r="D19" i="70"/>
  <c r="C19" i="70"/>
  <c r="G25" i="70"/>
  <c r="F25" i="70"/>
  <c r="E25" i="70"/>
  <c r="D25" i="70"/>
  <c r="C25" i="70"/>
  <c r="G31" i="70"/>
  <c r="F31" i="70"/>
  <c r="E31" i="70"/>
  <c r="D31" i="70"/>
  <c r="C31" i="70"/>
  <c r="G40" i="70"/>
  <c r="F40" i="70"/>
  <c r="E40" i="70"/>
  <c r="D40" i="70"/>
  <c r="C40" i="70"/>
  <c r="G2" i="70"/>
  <c r="F2" i="70"/>
  <c r="E2" i="70"/>
  <c r="D2" i="70"/>
  <c r="C2" i="70"/>
  <c r="G42" i="70"/>
  <c r="F42" i="70"/>
  <c r="E42" i="70"/>
  <c r="D42" i="70"/>
  <c r="C42" i="70"/>
  <c r="G52" i="70"/>
  <c r="F52" i="70"/>
  <c r="E52" i="70"/>
  <c r="D52" i="70"/>
  <c r="C52" i="70"/>
  <c r="G12" i="70"/>
  <c r="F12" i="70"/>
  <c r="E12" i="70"/>
  <c r="D12" i="70"/>
  <c r="C12" i="70"/>
  <c r="G10" i="70"/>
  <c r="F10" i="70"/>
  <c r="E10" i="70"/>
  <c r="D10" i="70"/>
  <c r="C10" i="70"/>
  <c r="G6" i="70"/>
  <c r="F6" i="70"/>
  <c r="E6" i="70"/>
  <c r="D6" i="70"/>
  <c r="C6" i="70"/>
  <c r="G45" i="70"/>
  <c r="F45" i="70"/>
  <c r="E45" i="70"/>
  <c r="D45" i="70"/>
  <c r="C45" i="70"/>
  <c r="G35" i="70"/>
  <c r="F35" i="70"/>
  <c r="E35" i="70"/>
  <c r="D35" i="70"/>
  <c r="C35" i="70"/>
  <c r="G15" i="69"/>
  <c r="F15" i="69"/>
  <c r="E15" i="69"/>
  <c r="D15" i="69"/>
  <c r="C15" i="69"/>
  <c r="G41" i="69"/>
  <c r="F41" i="69"/>
  <c r="E41" i="69"/>
  <c r="D41" i="69"/>
  <c r="C41" i="69"/>
  <c r="G13" i="69"/>
  <c r="F13" i="69"/>
  <c r="E13" i="69"/>
  <c r="D13" i="69"/>
  <c r="C13" i="69"/>
  <c r="G21" i="69"/>
  <c r="F21" i="69"/>
  <c r="E21" i="69"/>
  <c r="D21" i="69"/>
  <c r="C21" i="69"/>
  <c r="G11" i="69"/>
  <c r="F11" i="69"/>
  <c r="E11" i="69"/>
  <c r="D11" i="69"/>
  <c r="C11" i="69"/>
  <c r="G9" i="69"/>
  <c r="F9" i="69"/>
  <c r="E9" i="69"/>
  <c r="D9" i="69"/>
  <c r="C9" i="69"/>
  <c r="G26" i="69"/>
  <c r="F26" i="69"/>
  <c r="E26" i="69"/>
  <c r="D26" i="69"/>
  <c r="C26" i="69"/>
  <c r="G31" i="69"/>
  <c r="F31" i="69"/>
  <c r="E31" i="69"/>
  <c r="D31" i="69"/>
  <c r="C31" i="69"/>
  <c r="G44" i="69"/>
  <c r="F44" i="69"/>
  <c r="E44" i="69"/>
  <c r="D44" i="69"/>
  <c r="C44" i="69"/>
  <c r="G46" i="69"/>
  <c r="F46" i="69"/>
  <c r="E46" i="69"/>
  <c r="D46" i="69"/>
  <c r="C46" i="69"/>
  <c r="G30" i="69"/>
  <c r="F30" i="69"/>
  <c r="E30" i="69"/>
  <c r="D30" i="69"/>
  <c r="C30" i="69"/>
  <c r="G49" i="69"/>
  <c r="F49" i="69"/>
  <c r="E49" i="69"/>
  <c r="D49" i="69"/>
  <c r="C49" i="69"/>
  <c r="G16" i="69"/>
  <c r="F16" i="69"/>
  <c r="E16" i="69"/>
  <c r="D16" i="69"/>
  <c r="C16" i="69"/>
  <c r="G20" i="69"/>
  <c r="F20" i="69"/>
  <c r="E20" i="69"/>
  <c r="D20" i="69"/>
  <c r="C20" i="69"/>
  <c r="G28" i="69"/>
  <c r="F28" i="69"/>
  <c r="E28" i="69"/>
  <c r="D28" i="69"/>
  <c r="C28" i="69"/>
  <c r="G36" i="69"/>
  <c r="F36" i="69"/>
  <c r="E36" i="69"/>
  <c r="D36" i="69"/>
  <c r="C36" i="69"/>
  <c r="G32" i="69"/>
  <c r="F32" i="69"/>
  <c r="E32" i="69"/>
  <c r="D32" i="69"/>
  <c r="C32" i="69"/>
  <c r="G24" i="69"/>
  <c r="F24" i="69"/>
  <c r="E24" i="69"/>
  <c r="D24" i="69"/>
  <c r="C24" i="69"/>
  <c r="G37" i="69"/>
  <c r="F37" i="69"/>
  <c r="E37" i="69"/>
  <c r="D37" i="69"/>
  <c r="C37" i="69"/>
  <c r="G52" i="69"/>
  <c r="F52" i="69"/>
  <c r="E52" i="69"/>
  <c r="D52" i="69"/>
  <c r="C52" i="69"/>
  <c r="G6" i="69"/>
  <c r="F6" i="69"/>
  <c r="E6" i="69"/>
  <c r="D6" i="69"/>
  <c r="C6" i="69"/>
  <c r="G2" i="69"/>
  <c r="F2" i="69"/>
  <c r="E2" i="69"/>
  <c r="D2" i="69"/>
  <c r="C2" i="69"/>
  <c r="G14" i="69"/>
  <c r="F14" i="69"/>
  <c r="E14" i="69"/>
  <c r="D14" i="69"/>
  <c r="C14" i="69"/>
  <c r="G8" i="69"/>
  <c r="F8" i="69"/>
  <c r="E8" i="69"/>
  <c r="D8" i="69"/>
  <c r="C8" i="69"/>
  <c r="G38" i="69"/>
  <c r="F38" i="69"/>
  <c r="E38" i="69"/>
  <c r="D38" i="69"/>
  <c r="C38" i="69"/>
  <c r="G45" i="69"/>
  <c r="F45" i="69"/>
  <c r="E45" i="69"/>
  <c r="D45" i="69"/>
  <c r="C45" i="69"/>
  <c r="G51" i="69"/>
  <c r="F51" i="69"/>
  <c r="E51" i="69"/>
  <c r="D51" i="69"/>
  <c r="C51" i="69"/>
  <c r="G25" i="69"/>
  <c r="F25" i="69"/>
  <c r="E25" i="69"/>
  <c r="D25" i="69"/>
  <c r="C25" i="69"/>
  <c r="G7" i="69"/>
  <c r="F7" i="69"/>
  <c r="E7" i="69"/>
  <c r="D7" i="69"/>
  <c r="C7" i="69"/>
  <c r="G27" i="69"/>
  <c r="F27" i="69"/>
  <c r="E27" i="69"/>
  <c r="D27" i="69"/>
  <c r="C27" i="69"/>
  <c r="G22" i="69"/>
  <c r="F22" i="69"/>
  <c r="E22" i="69"/>
  <c r="D22" i="69"/>
  <c r="C22" i="69"/>
  <c r="G4" i="69"/>
  <c r="F4" i="69"/>
  <c r="E4" i="69"/>
  <c r="D4" i="69"/>
  <c r="C4" i="69"/>
  <c r="G5" i="69"/>
  <c r="F5" i="69"/>
  <c r="E5" i="69"/>
  <c r="D5" i="69"/>
  <c r="C5" i="69"/>
  <c r="G48" i="69"/>
  <c r="F48" i="69"/>
  <c r="E48" i="69"/>
  <c r="D48" i="69"/>
  <c r="C48" i="69"/>
  <c r="G47" i="69"/>
  <c r="F47" i="69"/>
  <c r="E47" i="69"/>
  <c r="D47" i="69"/>
  <c r="C47" i="69"/>
  <c r="G33" i="69"/>
  <c r="F33" i="69"/>
  <c r="E33" i="69"/>
  <c r="D33" i="69"/>
  <c r="C33" i="69"/>
  <c r="G34" i="69"/>
  <c r="F34" i="69"/>
  <c r="E34" i="69"/>
  <c r="D34" i="69"/>
  <c r="C34" i="69"/>
  <c r="G29" i="69"/>
  <c r="F29" i="69"/>
  <c r="E29" i="69"/>
  <c r="D29" i="69"/>
  <c r="C29" i="69"/>
  <c r="G50" i="69"/>
  <c r="F50" i="69"/>
  <c r="E50" i="69"/>
  <c r="D50" i="69"/>
  <c r="C50" i="69"/>
  <c r="G17" i="69"/>
  <c r="F17" i="69"/>
  <c r="E17" i="69"/>
  <c r="D17" i="69"/>
  <c r="C17" i="69"/>
  <c r="G19" i="69"/>
  <c r="F19" i="69"/>
  <c r="E19" i="69"/>
  <c r="D19" i="69"/>
  <c r="C19" i="69"/>
  <c r="G43" i="69"/>
  <c r="F43" i="69"/>
  <c r="E43" i="69"/>
  <c r="D43" i="69"/>
  <c r="C43" i="69"/>
  <c r="G35" i="69"/>
  <c r="F35" i="69"/>
  <c r="E35" i="69"/>
  <c r="D35" i="69"/>
  <c r="C35" i="69"/>
  <c r="G18" i="69"/>
  <c r="F18" i="69"/>
  <c r="E18" i="69"/>
  <c r="D18" i="69"/>
  <c r="C18" i="69"/>
  <c r="G23" i="69"/>
  <c r="F23" i="69"/>
  <c r="E23" i="69"/>
  <c r="D23" i="69"/>
  <c r="C23" i="69"/>
  <c r="G3" i="69"/>
  <c r="F3" i="69"/>
  <c r="E3" i="69"/>
  <c r="D3" i="69"/>
  <c r="C3" i="69"/>
  <c r="G10" i="69"/>
  <c r="F10" i="69"/>
  <c r="E10" i="69"/>
  <c r="D10" i="69"/>
  <c r="C10" i="69"/>
  <c r="G40" i="69"/>
  <c r="F40" i="69"/>
  <c r="E40" i="69"/>
  <c r="D40" i="69"/>
  <c r="C40" i="69"/>
  <c r="G42" i="69"/>
  <c r="F42" i="69"/>
  <c r="E42" i="69"/>
  <c r="D42" i="69"/>
  <c r="C42" i="69"/>
  <c r="G53" i="69"/>
  <c r="F53" i="69"/>
  <c r="E53" i="69"/>
  <c r="D53" i="69"/>
  <c r="C53" i="69"/>
  <c r="G39" i="69"/>
  <c r="F39" i="69"/>
  <c r="E39" i="69"/>
  <c r="D39" i="69"/>
  <c r="C39" i="69"/>
  <c r="G12" i="69"/>
  <c r="F12" i="69"/>
  <c r="E12" i="69"/>
  <c r="D12" i="69"/>
  <c r="C12" i="69"/>
  <c r="I30" i="68"/>
  <c r="H30" i="68"/>
  <c r="G30" i="68"/>
  <c r="F30" i="68"/>
  <c r="D30" i="68"/>
  <c r="C30" i="68"/>
  <c r="I51" i="68"/>
  <c r="H51" i="68"/>
  <c r="G51" i="68"/>
  <c r="F51" i="68"/>
  <c r="D51" i="68"/>
  <c r="C51" i="68"/>
  <c r="I45" i="68"/>
  <c r="H45" i="68"/>
  <c r="G45" i="68"/>
  <c r="F45" i="68"/>
  <c r="D45" i="68"/>
  <c r="C45" i="68"/>
  <c r="I19" i="68"/>
  <c r="H19" i="68"/>
  <c r="G19" i="68"/>
  <c r="F19" i="68"/>
  <c r="D19" i="68"/>
  <c r="C19" i="68"/>
  <c r="I18" i="68"/>
  <c r="H18" i="68"/>
  <c r="G18" i="68"/>
  <c r="F18" i="68"/>
  <c r="D18" i="68"/>
  <c r="C18" i="68"/>
  <c r="I26" i="68"/>
  <c r="H26" i="68"/>
  <c r="G26" i="68"/>
  <c r="F26" i="68"/>
  <c r="D26" i="68"/>
  <c r="C26" i="68"/>
  <c r="I9" i="68"/>
  <c r="H9" i="68"/>
  <c r="G9" i="68"/>
  <c r="F9" i="68"/>
  <c r="D9" i="68"/>
  <c r="C9" i="68"/>
  <c r="I12" i="68"/>
  <c r="H12" i="68"/>
  <c r="G12" i="68"/>
  <c r="F12" i="68"/>
  <c r="D12" i="68"/>
  <c r="C12" i="68"/>
  <c r="I24" i="68"/>
  <c r="H24" i="68"/>
  <c r="G24" i="68"/>
  <c r="F24" i="68"/>
  <c r="D24" i="68"/>
  <c r="C24" i="68"/>
  <c r="I23" i="68"/>
  <c r="H23" i="68"/>
  <c r="G23" i="68"/>
  <c r="F23" i="68"/>
  <c r="D23" i="68"/>
  <c r="C23" i="68"/>
  <c r="I13" i="68"/>
  <c r="H13" i="68"/>
  <c r="G13" i="68"/>
  <c r="F13" i="68"/>
  <c r="D13" i="68"/>
  <c r="C13" i="68"/>
  <c r="I17" i="68"/>
  <c r="H17" i="68"/>
  <c r="G17" i="68"/>
  <c r="F17" i="68"/>
  <c r="D17" i="68"/>
  <c r="C17" i="68"/>
  <c r="I42" i="68"/>
  <c r="H42" i="68"/>
  <c r="G42" i="68"/>
  <c r="F42" i="68"/>
  <c r="D42" i="68"/>
  <c r="C42" i="68"/>
  <c r="I53" i="68"/>
  <c r="H53" i="68"/>
  <c r="G53" i="68"/>
  <c r="F53" i="68"/>
  <c r="D53" i="68"/>
  <c r="C53" i="68"/>
  <c r="I44" i="68"/>
  <c r="H44" i="68"/>
  <c r="G44" i="68"/>
  <c r="F44" i="68"/>
  <c r="D44" i="68"/>
  <c r="C44" i="68"/>
  <c r="I41" i="68"/>
  <c r="H41" i="68"/>
  <c r="G41" i="68"/>
  <c r="F41" i="68"/>
  <c r="D41" i="68"/>
  <c r="C41" i="68"/>
  <c r="I43" i="68"/>
  <c r="H43" i="68"/>
  <c r="G43" i="68"/>
  <c r="F43" i="68"/>
  <c r="D43" i="68"/>
  <c r="C43" i="68"/>
  <c r="I50" i="68"/>
  <c r="H50" i="68"/>
  <c r="G50" i="68"/>
  <c r="F50" i="68"/>
  <c r="D50" i="68"/>
  <c r="C50" i="68"/>
  <c r="I31" i="68"/>
  <c r="H31" i="68"/>
  <c r="G31" i="68"/>
  <c r="F31" i="68"/>
  <c r="D31" i="68"/>
  <c r="C31" i="68"/>
  <c r="I32" i="68"/>
  <c r="H32" i="68"/>
  <c r="G32" i="68"/>
  <c r="F32" i="68"/>
  <c r="D32" i="68"/>
  <c r="C32" i="68"/>
  <c r="I8" i="68"/>
  <c r="H8" i="68"/>
  <c r="G8" i="68"/>
  <c r="F8" i="68"/>
  <c r="D8" i="68"/>
  <c r="C8" i="68"/>
  <c r="I10" i="68"/>
  <c r="H10" i="68"/>
  <c r="G10" i="68"/>
  <c r="F10" i="68"/>
  <c r="D10" i="68"/>
  <c r="C10" i="68"/>
  <c r="I14" i="68"/>
  <c r="H14" i="68"/>
  <c r="G14" i="68"/>
  <c r="F14" i="68"/>
  <c r="D14" i="68"/>
  <c r="C14" i="68"/>
  <c r="I11" i="68"/>
  <c r="H11" i="68"/>
  <c r="G11" i="68"/>
  <c r="F11" i="68"/>
  <c r="D11" i="68"/>
  <c r="C11" i="68"/>
  <c r="I40" i="68"/>
  <c r="H40" i="68"/>
  <c r="G40" i="68"/>
  <c r="F40" i="68"/>
  <c r="D40" i="68"/>
  <c r="C40" i="68"/>
  <c r="I38" i="68"/>
  <c r="H38" i="68"/>
  <c r="G38" i="68"/>
  <c r="F38" i="68"/>
  <c r="D38" i="68"/>
  <c r="C38" i="68"/>
  <c r="I20" i="68"/>
  <c r="H20" i="68"/>
  <c r="G20" i="68"/>
  <c r="F20" i="68"/>
  <c r="D20" i="68"/>
  <c r="C20" i="68"/>
  <c r="I39" i="68"/>
  <c r="H39" i="68"/>
  <c r="G39" i="68"/>
  <c r="F39" i="68"/>
  <c r="D39" i="68"/>
  <c r="C39" i="68"/>
  <c r="I33" i="68"/>
  <c r="H33" i="68"/>
  <c r="G33" i="68"/>
  <c r="F33" i="68"/>
  <c r="D33" i="68"/>
  <c r="C33" i="68"/>
  <c r="I22" i="68"/>
  <c r="H22" i="68"/>
  <c r="G22" i="68"/>
  <c r="F22" i="68"/>
  <c r="D22" i="68"/>
  <c r="C22" i="68"/>
  <c r="I29" i="68"/>
  <c r="H29" i="68"/>
  <c r="G29" i="68"/>
  <c r="F29" i="68"/>
  <c r="D29" i="68"/>
  <c r="C29" i="68"/>
  <c r="I4" i="68"/>
  <c r="H4" i="68"/>
  <c r="G4" i="68"/>
  <c r="F4" i="68"/>
  <c r="D4" i="68"/>
  <c r="C4" i="68"/>
  <c r="I27" i="68"/>
  <c r="H27" i="68"/>
  <c r="G27" i="68"/>
  <c r="F27" i="68"/>
  <c r="D27" i="68"/>
  <c r="C27" i="68"/>
  <c r="I47" i="68"/>
  <c r="H47" i="68"/>
  <c r="G47" i="68"/>
  <c r="F47" i="68"/>
  <c r="D47" i="68"/>
  <c r="C47" i="68"/>
  <c r="I6" i="68"/>
  <c r="H6" i="68"/>
  <c r="G6" i="68"/>
  <c r="F6" i="68"/>
  <c r="D6" i="68"/>
  <c r="C6" i="68"/>
  <c r="I15" i="68"/>
  <c r="H15" i="68"/>
  <c r="G15" i="68"/>
  <c r="F15" i="68"/>
  <c r="D15" i="68"/>
  <c r="C15" i="68"/>
  <c r="I36" i="68"/>
  <c r="H36" i="68"/>
  <c r="G36" i="68"/>
  <c r="F36" i="68"/>
  <c r="D36" i="68"/>
  <c r="C36" i="68"/>
  <c r="I34" i="68"/>
  <c r="H34" i="68"/>
  <c r="G34" i="68"/>
  <c r="F34" i="68"/>
  <c r="D34" i="68"/>
  <c r="C34" i="68"/>
  <c r="I28" i="68"/>
  <c r="H28" i="68"/>
  <c r="G28" i="68"/>
  <c r="F28" i="68"/>
  <c r="D28" i="68"/>
  <c r="C28" i="68"/>
  <c r="I37" i="68"/>
  <c r="H37" i="68"/>
  <c r="G37" i="68"/>
  <c r="F37" i="68"/>
  <c r="D37" i="68"/>
  <c r="C37" i="68"/>
  <c r="I5" i="68"/>
  <c r="H5" i="68"/>
  <c r="G5" i="68"/>
  <c r="F5" i="68"/>
  <c r="D5" i="68"/>
  <c r="C5" i="68"/>
  <c r="I21" i="68"/>
  <c r="H21" i="68"/>
  <c r="G21" i="68"/>
  <c r="F21" i="68"/>
  <c r="D21" i="68"/>
  <c r="C21" i="68"/>
  <c r="I25" i="68"/>
  <c r="H25" i="68"/>
  <c r="G25" i="68"/>
  <c r="F25" i="68"/>
  <c r="D25" i="68"/>
  <c r="C25" i="68"/>
  <c r="I46" i="68"/>
  <c r="H46" i="68"/>
  <c r="G46" i="68"/>
  <c r="F46" i="68"/>
  <c r="D46" i="68"/>
  <c r="C46" i="68"/>
  <c r="I48" i="68"/>
  <c r="H48" i="68"/>
  <c r="G48" i="68"/>
  <c r="F48" i="68"/>
  <c r="D48" i="68"/>
  <c r="C48" i="68"/>
  <c r="I7" i="68"/>
  <c r="H7" i="68"/>
  <c r="G7" i="68"/>
  <c r="F7" i="68"/>
  <c r="D7" i="68"/>
  <c r="C7" i="68"/>
  <c r="I35" i="68"/>
  <c r="H35" i="68"/>
  <c r="G35" i="68"/>
  <c r="F35" i="68"/>
  <c r="D35" i="68"/>
  <c r="C35" i="68"/>
  <c r="I3" i="68"/>
  <c r="H3" i="68"/>
  <c r="G3" i="68"/>
  <c r="F3" i="68"/>
  <c r="D3" i="68"/>
  <c r="C3" i="68"/>
  <c r="I16" i="68"/>
  <c r="H16" i="68"/>
  <c r="G16" i="68"/>
  <c r="F16" i="68"/>
  <c r="D16" i="68"/>
  <c r="C16" i="68"/>
  <c r="I2" i="68"/>
  <c r="H2" i="68"/>
  <c r="G2" i="68"/>
  <c r="F2" i="68"/>
  <c r="D2" i="68"/>
  <c r="C2" i="68"/>
  <c r="I49" i="68"/>
  <c r="H49" i="68"/>
  <c r="G49" i="68"/>
  <c r="F49" i="68"/>
  <c r="D49" i="68"/>
  <c r="C49" i="68"/>
  <c r="I52" i="68"/>
  <c r="H52" i="68"/>
  <c r="G52" i="68"/>
  <c r="F52" i="68"/>
  <c r="D52" i="68"/>
  <c r="C52" i="68"/>
  <c r="I38" i="67"/>
  <c r="H38" i="67"/>
  <c r="G38" i="67"/>
  <c r="F38" i="67"/>
  <c r="D38" i="67"/>
  <c r="C38" i="67"/>
  <c r="I4" i="67"/>
  <c r="H4" i="67"/>
  <c r="G4" i="67"/>
  <c r="F4" i="67"/>
  <c r="D4" i="67"/>
  <c r="C4" i="67"/>
  <c r="I17" i="67"/>
  <c r="H17" i="67"/>
  <c r="G17" i="67"/>
  <c r="F17" i="67"/>
  <c r="D17" i="67"/>
  <c r="C17" i="67"/>
  <c r="I37" i="67"/>
  <c r="H37" i="67"/>
  <c r="G37" i="67"/>
  <c r="F37" i="67"/>
  <c r="D37" i="67"/>
  <c r="C37" i="67"/>
  <c r="I39" i="67"/>
  <c r="H39" i="67"/>
  <c r="G39" i="67"/>
  <c r="F39" i="67"/>
  <c r="D39" i="67"/>
  <c r="C39" i="67"/>
  <c r="I27" i="67"/>
  <c r="H27" i="67"/>
  <c r="G27" i="67"/>
  <c r="F27" i="67"/>
  <c r="D27" i="67"/>
  <c r="C27" i="67"/>
  <c r="I47" i="67"/>
  <c r="H47" i="67"/>
  <c r="G47" i="67"/>
  <c r="F47" i="67"/>
  <c r="D47" i="67"/>
  <c r="C47" i="67"/>
  <c r="I43" i="67"/>
  <c r="H43" i="67"/>
  <c r="G43" i="67"/>
  <c r="F43" i="67"/>
  <c r="D43" i="67"/>
  <c r="C43" i="67"/>
  <c r="I36" i="67"/>
  <c r="H36" i="67"/>
  <c r="G36" i="67"/>
  <c r="F36" i="67"/>
  <c r="D36" i="67"/>
  <c r="C36" i="67"/>
  <c r="I33" i="67"/>
  <c r="H33" i="67"/>
  <c r="G33" i="67"/>
  <c r="F33" i="67"/>
  <c r="D33" i="67"/>
  <c r="C33" i="67"/>
  <c r="I42" i="67"/>
  <c r="H42" i="67"/>
  <c r="G42" i="67"/>
  <c r="F42" i="67"/>
  <c r="D42" i="67"/>
  <c r="C42" i="67"/>
  <c r="I40" i="67"/>
  <c r="H40" i="67"/>
  <c r="G40" i="67"/>
  <c r="F40" i="67"/>
  <c r="D40" i="67"/>
  <c r="C40" i="67"/>
  <c r="I11" i="67"/>
  <c r="H11" i="67"/>
  <c r="G11" i="67"/>
  <c r="F11" i="67"/>
  <c r="D11" i="67"/>
  <c r="C11" i="67"/>
  <c r="I2" i="67"/>
  <c r="H2" i="67"/>
  <c r="G2" i="67"/>
  <c r="F2" i="67"/>
  <c r="D2" i="67"/>
  <c r="C2" i="67"/>
  <c r="I10" i="67"/>
  <c r="H10" i="67"/>
  <c r="G10" i="67"/>
  <c r="F10" i="67"/>
  <c r="D10" i="67"/>
  <c r="C10" i="67"/>
  <c r="I16" i="67"/>
  <c r="H16" i="67"/>
  <c r="G16" i="67"/>
  <c r="F16" i="67"/>
  <c r="D16" i="67"/>
  <c r="C16" i="67"/>
  <c r="I18" i="67"/>
  <c r="H18" i="67"/>
  <c r="G18" i="67"/>
  <c r="F18" i="67"/>
  <c r="D18" i="67"/>
  <c r="C18" i="67"/>
  <c r="I6" i="67"/>
  <c r="H6" i="67"/>
  <c r="G6" i="67"/>
  <c r="F6" i="67"/>
  <c r="D6" i="67"/>
  <c r="C6" i="67"/>
  <c r="I25" i="67"/>
  <c r="H25" i="67"/>
  <c r="G25" i="67"/>
  <c r="F25" i="67"/>
  <c r="D25" i="67"/>
  <c r="C25" i="67"/>
  <c r="I29" i="67"/>
  <c r="H29" i="67"/>
  <c r="G29" i="67"/>
  <c r="F29" i="67"/>
  <c r="D29" i="67"/>
  <c r="C29" i="67"/>
  <c r="I49" i="67"/>
  <c r="H49" i="67"/>
  <c r="G49" i="67"/>
  <c r="F49" i="67"/>
  <c r="D49" i="67"/>
  <c r="C49" i="67"/>
  <c r="I44" i="67"/>
  <c r="H44" i="67"/>
  <c r="G44" i="67"/>
  <c r="F44" i="67"/>
  <c r="D44" i="67"/>
  <c r="C44" i="67"/>
  <c r="I41" i="67"/>
  <c r="H41" i="67"/>
  <c r="G41" i="67"/>
  <c r="F41" i="67"/>
  <c r="D41" i="67"/>
  <c r="C41" i="67"/>
  <c r="I45" i="67"/>
  <c r="H45" i="67"/>
  <c r="G45" i="67"/>
  <c r="F45" i="67"/>
  <c r="D45" i="67"/>
  <c r="C45" i="67"/>
  <c r="I13" i="67"/>
  <c r="H13" i="67"/>
  <c r="G13" i="67"/>
  <c r="F13" i="67"/>
  <c r="D13" i="67"/>
  <c r="C13" i="67"/>
  <c r="I15" i="67"/>
  <c r="H15" i="67"/>
  <c r="G15" i="67"/>
  <c r="F15" i="67"/>
  <c r="D15" i="67"/>
  <c r="C15" i="67"/>
  <c r="I32" i="67"/>
  <c r="H32" i="67"/>
  <c r="G32" i="67"/>
  <c r="F32" i="67"/>
  <c r="D32" i="67"/>
  <c r="C32" i="67"/>
  <c r="I14" i="67"/>
  <c r="H14" i="67"/>
  <c r="G14" i="67"/>
  <c r="F14" i="67"/>
  <c r="D14" i="67"/>
  <c r="C14" i="67"/>
  <c r="I28" i="67"/>
  <c r="H28" i="67"/>
  <c r="G28" i="67"/>
  <c r="F28" i="67"/>
  <c r="D28" i="67"/>
  <c r="C28" i="67"/>
  <c r="I34" i="67"/>
  <c r="H34" i="67"/>
  <c r="G34" i="67"/>
  <c r="F34" i="67"/>
  <c r="D34" i="67"/>
  <c r="C34" i="67"/>
  <c r="I24" i="67"/>
  <c r="H24" i="67"/>
  <c r="G24" i="67"/>
  <c r="F24" i="67"/>
  <c r="D24" i="67"/>
  <c r="C24" i="67"/>
  <c r="I48" i="67"/>
  <c r="H48" i="67"/>
  <c r="G48" i="67"/>
  <c r="F48" i="67"/>
  <c r="D48" i="67"/>
  <c r="C48" i="67"/>
  <c r="I23" i="67"/>
  <c r="H23" i="67"/>
  <c r="G23" i="67"/>
  <c r="F23" i="67"/>
  <c r="D23" i="67"/>
  <c r="C23" i="67"/>
  <c r="I9" i="67"/>
  <c r="H9" i="67"/>
  <c r="G9" i="67"/>
  <c r="F9" i="67"/>
  <c r="D9" i="67"/>
  <c r="C9" i="67"/>
  <c r="I50" i="67"/>
  <c r="H50" i="67"/>
  <c r="G50" i="67"/>
  <c r="F50" i="67"/>
  <c r="D50" i="67"/>
  <c r="C50" i="67"/>
  <c r="I35" i="67"/>
  <c r="H35" i="67"/>
  <c r="G35" i="67"/>
  <c r="F35" i="67"/>
  <c r="D35" i="67"/>
  <c r="C35" i="67"/>
  <c r="I19" i="67"/>
  <c r="H19" i="67"/>
  <c r="G19" i="67"/>
  <c r="F19" i="67"/>
  <c r="D19" i="67"/>
  <c r="C19" i="67"/>
  <c r="I21" i="67"/>
  <c r="H21" i="67"/>
  <c r="G21" i="67"/>
  <c r="F21" i="67"/>
  <c r="D21" i="67"/>
  <c r="C21" i="67"/>
  <c r="I22" i="67"/>
  <c r="H22" i="67"/>
  <c r="G22" i="67"/>
  <c r="F22" i="67"/>
  <c r="D22" i="67"/>
  <c r="C22" i="67"/>
  <c r="I12" i="67"/>
  <c r="H12" i="67"/>
  <c r="G12" i="67"/>
  <c r="F12" i="67"/>
  <c r="D12" i="67"/>
  <c r="C12" i="67"/>
  <c r="I51" i="67"/>
  <c r="H51" i="67"/>
  <c r="G51" i="67"/>
  <c r="F51" i="67"/>
  <c r="D51" i="67"/>
  <c r="C51" i="67"/>
  <c r="I30" i="67"/>
  <c r="H30" i="67"/>
  <c r="G30" i="67"/>
  <c r="F30" i="67"/>
  <c r="D30" i="67"/>
  <c r="C30" i="67"/>
  <c r="I26" i="67"/>
  <c r="H26" i="67"/>
  <c r="G26" i="67"/>
  <c r="F26" i="67"/>
  <c r="D26" i="67"/>
  <c r="C26" i="67"/>
  <c r="I8" i="67"/>
  <c r="H8" i="67"/>
  <c r="G8" i="67"/>
  <c r="F8" i="67"/>
  <c r="D8" i="67"/>
  <c r="C8" i="67"/>
  <c r="I7" i="67"/>
  <c r="H7" i="67"/>
  <c r="G7" i="67"/>
  <c r="F7" i="67"/>
  <c r="D7" i="67"/>
  <c r="C7" i="67"/>
  <c r="I46" i="67"/>
  <c r="H46" i="67"/>
  <c r="G46" i="67"/>
  <c r="F46" i="67"/>
  <c r="D46" i="67"/>
  <c r="C46" i="67"/>
  <c r="I20" i="67"/>
  <c r="H20" i="67"/>
  <c r="G20" i="67"/>
  <c r="F20" i="67"/>
  <c r="D20" i="67"/>
  <c r="C20" i="67"/>
  <c r="I52" i="67"/>
  <c r="H52" i="67"/>
  <c r="G52" i="67"/>
  <c r="F52" i="67"/>
  <c r="D52" i="67"/>
  <c r="C52" i="67"/>
  <c r="I31" i="67"/>
  <c r="H31" i="67"/>
  <c r="G31" i="67"/>
  <c r="F31" i="67"/>
  <c r="D31" i="67"/>
  <c r="C31" i="67"/>
  <c r="I53" i="67"/>
  <c r="H53" i="67"/>
  <c r="G53" i="67"/>
  <c r="F53" i="67"/>
  <c r="D53" i="67"/>
  <c r="C53" i="67"/>
  <c r="I5" i="67"/>
  <c r="H5" i="67"/>
  <c r="G5" i="67"/>
  <c r="F5" i="67"/>
  <c r="D5" i="67"/>
  <c r="C5" i="67"/>
  <c r="I3" i="67"/>
  <c r="H3" i="67"/>
  <c r="G3" i="67"/>
  <c r="F3" i="67"/>
  <c r="D3" i="67"/>
  <c r="C3" i="67"/>
  <c r="I17" i="66"/>
  <c r="H17" i="66"/>
  <c r="G17" i="66"/>
  <c r="F17" i="66"/>
  <c r="D17" i="66"/>
  <c r="C17" i="66"/>
  <c r="I53" i="66"/>
  <c r="H53" i="66"/>
  <c r="G53" i="66"/>
  <c r="F53" i="66"/>
  <c r="D53" i="66"/>
  <c r="C53" i="66"/>
  <c r="I5" i="66"/>
  <c r="H5" i="66"/>
  <c r="G5" i="66"/>
  <c r="F5" i="66"/>
  <c r="D5" i="66"/>
  <c r="C5" i="66"/>
  <c r="I22" i="66"/>
  <c r="H22" i="66"/>
  <c r="G22" i="66"/>
  <c r="F22" i="66"/>
  <c r="D22" i="66"/>
  <c r="C22" i="66"/>
  <c r="I13" i="66"/>
  <c r="H13" i="66"/>
  <c r="G13" i="66"/>
  <c r="F13" i="66"/>
  <c r="D13" i="66"/>
  <c r="C13" i="66"/>
  <c r="I48" i="66"/>
  <c r="H48" i="66"/>
  <c r="G48" i="66"/>
  <c r="F48" i="66"/>
  <c r="D48" i="66"/>
  <c r="C48" i="66"/>
  <c r="I28" i="66"/>
  <c r="H28" i="66"/>
  <c r="G28" i="66"/>
  <c r="F28" i="66"/>
  <c r="D28" i="66"/>
  <c r="C28" i="66"/>
  <c r="I24" i="66"/>
  <c r="H24" i="66"/>
  <c r="G24" i="66"/>
  <c r="F24" i="66"/>
  <c r="D24" i="66"/>
  <c r="C24" i="66"/>
  <c r="I7" i="66"/>
  <c r="H7" i="66"/>
  <c r="G7" i="66"/>
  <c r="F7" i="66"/>
  <c r="D7" i="66"/>
  <c r="C7" i="66"/>
  <c r="I12" i="66"/>
  <c r="H12" i="66"/>
  <c r="G12" i="66"/>
  <c r="F12" i="66"/>
  <c r="D12" i="66"/>
  <c r="C12" i="66"/>
  <c r="I30" i="66"/>
  <c r="H30" i="66"/>
  <c r="G30" i="66"/>
  <c r="F30" i="66"/>
  <c r="D30" i="66"/>
  <c r="C30" i="66"/>
  <c r="I8" i="66"/>
  <c r="H8" i="66"/>
  <c r="G8" i="66"/>
  <c r="F8" i="66"/>
  <c r="D8" i="66"/>
  <c r="C8" i="66"/>
  <c r="I23" i="66"/>
  <c r="H23" i="66"/>
  <c r="G23" i="66"/>
  <c r="F23" i="66"/>
  <c r="D23" i="66"/>
  <c r="C23" i="66"/>
  <c r="I29" i="66"/>
  <c r="H29" i="66"/>
  <c r="G29" i="66"/>
  <c r="F29" i="66"/>
  <c r="D29" i="66"/>
  <c r="C29" i="66"/>
  <c r="I6" i="66"/>
  <c r="H6" i="66"/>
  <c r="G6" i="66"/>
  <c r="F6" i="66"/>
  <c r="D6" i="66"/>
  <c r="C6" i="66"/>
  <c r="I9" i="66"/>
  <c r="H9" i="66"/>
  <c r="G9" i="66"/>
  <c r="F9" i="66"/>
  <c r="D9" i="66"/>
  <c r="C9" i="66"/>
  <c r="I3" i="66"/>
  <c r="H3" i="66"/>
  <c r="G3" i="66"/>
  <c r="F3" i="66"/>
  <c r="D3" i="66"/>
  <c r="C3" i="66"/>
  <c r="I4" i="66"/>
  <c r="H4" i="66"/>
  <c r="G4" i="66"/>
  <c r="F4" i="66"/>
  <c r="D4" i="66"/>
  <c r="C4" i="66"/>
  <c r="I16" i="66"/>
  <c r="H16" i="66"/>
  <c r="G16" i="66"/>
  <c r="F16" i="66"/>
  <c r="D16" i="66"/>
  <c r="C16" i="66"/>
  <c r="I2" i="66"/>
  <c r="H2" i="66"/>
  <c r="G2" i="66"/>
  <c r="F2" i="66"/>
  <c r="D2" i="66"/>
  <c r="C2" i="66"/>
  <c r="I44" i="66"/>
  <c r="H44" i="66"/>
  <c r="G44" i="66"/>
  <c r="F44" i="66"/>
  <c r="D44" i="66"/>
  <c r="C44" i="66"/>
  <c r="I26" i="66"/>
  <c r="H26" i="66"/>
  <c r="G26" i="66"/>
  <c r="F26" i="66"/>
  <c r="D26" i="66"/>
  <c r="C26" i="66"/>
  <c r="I46" i="66"/>
  <c r="H46" i="66"/>
  <c r="G46" i="66"/>
  <c r="F46" i="66"/>
  <c r="D46" i="66"/>
  <c r="C46" i="66"/>
  <c r="I27" i="66"/>
  <c r="H27" i="66"/>
  <c r="G27" i="66"/>
  <c r="F27" i="66"/>
  <c r="D27" i="66"/>
  <c r="C27" i="66"/>
  <c r="I32" i="66"/>
  <c r="H32" i="66"/>
  <c r="G32" i="66"/>
  <c r="F32" i="66"/>
  <c r="D32" i="66"/>
  <c r="C32" i="66"/>
  <c r="I10" i="66"/>
  <c r="H10" i="66"/>
  <c r="G10" i="66"/>
  <c r="F10" i="66"/>
  <c r="D10" i="66"/>
  <c r="C10" i="66"/>
  <c r="I19" i="66"/>
  <c r="H19" i="66"/>
  <c r="G19" i="66"/>
  <c r="F19" i="66"/>
  <c r="D19" i="66"/>
  <c r="C19" i="66"/>
  <c r="I18" i="66"/>
  <c r="H18" i="66"/>
  <c r="G18" i="66"/>
  <c r="F18" i="66"/>
  <c r="D18" i="66"/>
  <c r="C18" i="66"/>
  <c r="I14" i="66"/>
  <c r="H14" i="66"/>
  <c r="G14" i="66"/>
  <c r="F14" i="66"/>
  <c r="D14" i="66"/>
  <c r="C14" i="66"/>
  <c r="I21" i="66"/>
  <c r="H21" i="66"/>
  <c r="G21" i="66"/>
  <c r="F21" i="66"/>
  <c r="D21" i="66"/>
  <c r="C21" i="66"/>
  <c r="I25" i="66"/>
  <c r="H25" i="66"/>
  <c r="G25" i="66"/>
  <c r="F25" i="66"/>
  <c r="D25" i="66"/>
  <c r="C25" i="66"/>
  <c r="I50" i="66"/>
  <c r="H50" i="66"/>
  <c r="G50" i="66"/>
  <c r="F50" i="66"/>
  <c r="D50" i="66"/>
  <c r="C50" i="66"/>
  <c r="I34" i="66"/>
  <c r="H34" i="66"/>
  <c r="G34" i="66"/>
  <c r="F34" i="66"/>
  <c r="D34" i="66"/>
  <c r="C34" i="66"/>
  <c r="I20" i="66"/>
  <c r="H20" i="66"/>
  <c r="G20" i="66"/>
  <c r="F20" i="66"/>
  <c r="D20" i="66"/>
  <c r="C20" i="66"/>
  <c r="I49" i="66"/>
  <c r="H49" i="66"/>
  <c r="G49" i="66"/>
  <c r="F49" i="66"/>
  <c r="D49" i="66"/>
  <c r="C49" i="66"/>
  <c r="I38" i="66"/>
  <c r="H38" i="66"/>
  <c r="G38" i="66"/>
  <c r="F38" i="66"/>
  <c r="D38" i="66"/>
  <c r="C38" i="66"/>
  <c r="I35" i="66"/>
  <c r="H35" i="66"/>
  <c r="G35" i="66"/>
  <c r="F35" i="66"/>
  <c r="D35" i="66"/>
  <c r="C35" i="66"/>
  <c r="I40" i="66"/>
  <c r="H40" i="66"/>
  <c r="G40" i="66"/>
  <c r="F40" i="66"/>
  <c r="D40" i="66"/>
  <c r="C40" i="66"/>
  <c r="I33" i="66"/>
  <c r="H33" i="66"/>
  <c r="G33" i="66"/>
  <c r="F33" i="66"/>
  <c r="D33" i="66"/>
  <c r="C33" i="66"/>
  <c r="I36" i="66"/>
  <c r="H36" i="66"/>
  <c r="G36" i="66"/>
  <c r="F36" i="66"/>
  <c r="D36" i="66"/>
  <c r="C36" i="66"/>
  <c r="I43" i="66"/>
  <c r="H43" i="66"/>
  <c r="G43" i="66"/>
  <c r="F43" i="66"/>
  <c r="D43" i="66"/>
  <c r="C43" i="66"/>
  <c r="I15" i="66"/>
  <c r="H15" i="66"/>
  <c r="G15" i="66"/>
  <c r="F15" i="66"/>
  <c r="D15" i="66"/>
  <c r="C15" i="66"/>
  <c r="I11" i="66"/>
  <c r="H11" i="66"/>
  <c r="G11" i="66"/>
  <c r="F11" i="66"/>
  <c r="D11" i="66"/>
  <c r="C11" i="66"/>
  <c r="I45" i="66"/>
  <c r="H45" i="66"/>
  <c r="G45" i="66"/>
  <c r="F45" i="66"/>
  <c r="D45" i="66"/>
  <c r="C45" i="66"/>
  <c r="I31" i="66"/>
  <c r="H31" i="66"/>
  <c r="G31" i="66"/>
  <c r="F31" i="66"/>
  <c r="D31" i="66"/>
  <c r="C31" i="66"/>
  <c r="I47" i="66"/>
  <c r="H47" i="66"/>
  <c r="G47" i="66"/>
  <c r="F47" i="66"/>
  <c r="D47" i="66"/>
  <c r="C47" i="66"/>
  <c r="I42" i="66"/>
  <c r="H42" i="66"/>
  <c r="G42" i="66"/>
  <c r="F42" i="66"/>
  <c r="D42" i="66"/>
  <c r="C42" i="66"/>
  <c r="I51" i="66"/>
  <c r="H51" i="66"/>
  <c r="G51" i="66"/>
  <c r="F51" i="66"/>
  <c r="D51" i="66"/>
  <c r="C51" i="66"/>
  <c r="I39" i="66"/>
  <c r="H39" i="66"/>
  <c r="G39" i="66"/>
  <c r="F39" i="66"/>
  <c r="D39" i="66"/>
  <c r="C39" i="66"/>
  <c r="I52" i="66"/>
  <c r="H52" i="66"/>
  <c r="G52" i="66"/>
  <c r="F52" i="66"/>
  <c r="D52" i="66"/>
  <c r="C52" i="66"/>
  <c r="I41" i="66"/>
  <c r="H41" i="66"/>
  <c r="G41" i="66"/>
  <c r="F41" i="66"/>
  <c r="D41" i="66"/>
  <c r="C41" i="66"/>
  <c r="I37" i="66"/>
  <c r="H37" i="66"/>
  <c r="G37" i="66"/>
  <c r="F37" i="66"/>
  <c r="D37" i="66"/>
  <c r="C37" i="66"/>
  <c r="I5" i="65"/>
  <c r="H5" i="65"/>
  <c r="G5" i="65"/>
  <c r="F5" i="65"/>
  <c r="D5" i="65"/>
  <c r="C5" i="65"/>
  <c r="I53" i="65"/>
  <c r="H53" i="65"/>
  <c r="G53" i="65"/>
  <c r="F53" i="65"/>
  <c r="D53" i="65"/>
  <c r="C53" i="65"/>
  <c r="I48" i="65"/>
  <c r="H48" i="65"/>
  <c r="G48" i="65"/>
  <c r="F48" i="65"/>
  <c r="D48" i="65"/>
  <c r="C48" i="65"/>
  <c r="I45" i="65"/>
  <c r="H45" i="65"/>
  <c r="G45" i="65"/>
  <c r="F45" i="65"/>
  <c r="D45" i="65"/>
  <c r="C45" i="65"/>
  <c r="I47" i="65"/>
  <c r="H47" i="65"/>
  <c r="G47" i="65"/>
  <c r="F47" i="65"/>
  <c r="D47" i="65"/>
  <c r="C47" i="65"/>
  <c r="I4" i="65"/>
  <c r="H4" i="65"/>
  <c r="G4" i="65"/>
  <c r="F4" i="65"/>
  <c r="D4" i="65"/>
  <c r="C4" i="65"/>
  <c r="I36" i="65"/>
  <c r="H36" i="65"/>
  <c r="G36" i="65"/>
  <c r="F36" i="65"/>
  <c r="D36" i="65"/>
  <c r="C36" i="65"/>
  <c r="I39" i="65"/>
  <c r="H39" i="65"/>
  <c r="G39" i="65"/>
  <c r="F39" i="65"/>
  <c r="D39" i="65"/>
  <c r="C39" i="65"/>
  <c r="I17" i="65"/>
  <c r="H17" i="65"/>
  <c r="G17" i="65"/>
  <c r="F17" i="65"/>
  <c r="D17" i="65"/>
  <c r="C17" i="65"/>
  <c r="I40" i="65"/>
  <c r="H40" i="65"/>
  <c r="G40" i="65"/>
  <c r="F40" i="65"/>
  <c r="D40" i="65"/>
  <c r="C40" i="65"/>
  <c r="I44" i="65"/>
  <c r="H44" i="65"/>
  <c r="G44" i="65"/>
  <c r="F44" i="65"/>
  <c r="D44" i="65"/>
  <c r="C44" i="65"/>
  <c r="I43" i="65"/>
  <c r="H43" i="65"/>
  <c r="G43" i="65"/>
  <c r="F43" i="65"/>
  <c r="D43" i="65"/>
  <c r="C43" i="65"/>
  <c r="I13" i="65"/>
  <c r="H13" i="65"/>
  <c r="G13" i="65"/>
  <c r="F13" i="65"/>
  <c r="D13" i="65"/>
  <c r="C13" i="65"/>
  <c r="I24" i="65"/>
  <c r="H24" i="65"/>
  <c r="G24" i="65"/>
  <c r="F24" i="65"/>
  <c r="D24" i="65"/>
  <c r="C24" i="65"/>
  <c r="I41" i="65"/>
  <c r="H41" i="65"/>
  <c r="G41" i="65"/>
  <c r="F41" i="65"/>
  <c r="D41" i="65"/>
  <c r="C41" i="65"/>
  <c r="I50" i="65"/>
  <c r="H50" i="65"/>
  <c r="G50" i="65"/>
  <c r="F50" i="65"/>
  <c r="D50" i="65"/>
  <c r="C50" i="65"/>
  <c r="I52" i="65"/>
  <c r="H52" i="65"/>
  <c r="G52" i="65"/>
  <c r="F52" i="65"/>
  <c r="D52" i="65"/>
  <c r="C52" i="65"/>
  <c r="I35" i="65"/>
  <c r="H35" i="65"/>
  <c r="G35" i="65"/>
  <c r="F35" i="65"/>
  <c r="D35" i="65"/>
  <c r="C35" i="65"/>
  <c r="I38" i="65"/>
  <c r="H38" i="65"/>
  <c r="G38" i="65"/>
  <c r="F38" i="65"/>
  <c r="D38" i="65"/>
  <c r="C38" i="65"/>
  <c r="I51" i="65"/>
  <c r="H51" i="65"/>
  <c r="G51" i="65"/>
  <c r="F51" i="65"/>
  <c r="D51" i="65"/>
  <c r="C51" i="65"/>
  <c r="I49" i="65"/>
  <c r="H49" i="65"/>
  <c r="G49" i="65"/>
  <c r="F49" i="65"/>
  <c r="D49" i="65"/>
  <c r="C49" i="65"/>
  <c r="I23" i="65"/>
  <c r="H23" i="65"/>
  <c r="G23" i="65"/>
  <c r="F23" i="65"/>
  <c r="D23" i="65"/>
  <c r="C23" i="65"/>
  <c r="I6" i="65"/>
  <c r="H6" i="65"/>
  <c r="G6" i="65"/>
  <c r="F6" i="65"/>
  <c r="D6" i="65"/>
  <c r="C6" i="65"/>
  <c r="I34" i="65"/>
  <c r="H34" i="65"/>
  <c r="G34" i="65"/>
  <c r="F34" i="65"/>
  <c r="D34" i="65"/>
  <c r="C34" i="65"/>
  <c r="I21" i="65"/>
  <c r="H21" i="65"/>
  <c r="G21" i="65"/>
  <c r="F21" i="65"/>
  <c r="D21" i="65"/>
  <c r="C21" i="65"/>
  <c r="I32" i="65"/>
  <c r="H32" i="65"/>
  <c r="G32" i="65"/>
  <c r="F32" i="65"/>
  <c r="D32" i="65"/>
  <c r="C32" i="65"/>
  <c r="I46" i="65"/>
  <c r="H46" i="65"/>
  <c r="G46" i="65"/>
  <c r="F46" i="65"/>
  <c r="D46" i="65"/>
  <c r="C46" i="65"/>
  <c r="I19" i="65"/>
  <c r="H19" i="65"/>
  <c r="G19" i="65"/>
  <c r="F19" i="65"/>
  <c r="D19" i="65"/>
  <c r="C19" i="65"/>
  <c r="I26" i="65"/>
  <c r="H26" i="65"/>
  <c r="G26" i="65"/>
  <c r="F26" i="65"/>
  <c r="D26" i="65"/>
  <c r="C26" i="65"/>
  <c r="I10" i="65"/>
  <c r="H10" i="65"/>
  <c r="G10" i="65"/>
  <c r="F10" i="65"/>
  <c r="D10" i="65"/>
  <c r="C10" i="65"/>
  <c r="I15" i="65"/>
  <c r="H15" i="65"/>
  <c r="G15" i="65"/>
  <c r="F15" i="65"/>
  <c r="D15" i="65"/>
  <c r="C15" i="65"/>
  <c r="I42" i="65"/>
  <c r="H42" i="65"/>
  <c r="G42" i="65"/>
  <c r="F42" i="65"/>
  <c r="D42" i="65"/>
  <c r="C42" i="65"/>
  <c r="I16" i="65"/>
  <c r="H16" i="65"/>
  <c r="G16" i="65"/>
  <c r="F16" i="65"/>
  <c r="D16" i="65"/>
  <c r="C16" i="65"/>
  <c r="I12" i="65"/>
  <c r="H12" i="65"/>
  <c r="G12" i="65"/>
  <c r="F12" i="65"/>
  <c r="D12" i="65"/>
  <c r="C12" i="65"/>
  <c r="I28" i="65"/>
  <c r="H28" i="65"/>
  <c r="G28" i="65"/>
  <c r="F28" i="65"/>
  <c r="D28" i="65"/>
  <c r="C28" i="65"/>
  <c r="I3" i="65"/>
  <c r="H3" i="65"/>
  <c r="G3" i="65"/>
  <c r="F3" i="65"/>
  <c r="D3" i="65"/>
  <c r="C3" i="65"/>
  <c r="I14" i="65"/>
  <c r="H14" i="65"/>
  <c r="G14" i="65"/>
  <c r="F14" i="65"/>
  <c r="D14" i="65"/>
  <c r="C14" i="65"/>
  <c r="I22" i="65"/>
  <c r="H22" i="65"/>
  <c r="G22" i="65"/>
  <c r="F22" i="65"/>
  <c r="D22" i="65"/>
  <c r="C22" i="65"/>
  <c r="I33" i="65"/>
  <c r="H33" i="65"/>
  <c r="G33" i="65"/>
  <c r="F33" i="65"/>
  <c r="D33" i="65"/>
  <c r="C33" i="65"/>
  <c r="I25" i="65"/>
  <c r="H25" i="65"/>
  <c r="G25" i="65"/>
  <c r="F25" i="65"/>
  <c r="D25" i="65"/>
  <c r="C25" i="65"/>
  <c r="I31" i="65"/>
  <c r="H31" i="65"/>
  <c r="G31" i="65"/>
  <c r="F31" i="65"/>
  <c r="D31" i="65"/>
  <c r="C31" i="65"/>
  <c r="I37" i="65"/>
  <c r="H37" i="65"/>
  <c r="G37" i="65"/>
  <c r="F37" i="65"/>
  <c r="D37" i="65"/>
  <c r="C37" i="65"/>
  <c r="I7" i="65"/>
  <c r="H7" i="65"/>
  <c r="G7" i="65"/>
  <c r="F7" i="65"/>
  <c r="D7" i="65"/>
  <c r="C7" i="65"/>
  <c r="I2" i="65"/>
  <c r="H2" i="65"/>
  <c r="G2" i="65"/>
  <c r="F2" i="65"/>
  <c r="D2" i="65"/>
  <c r="C2" i="65"/>
  <c r="I8" i="65"/>
  <c r="H8" i="65"/>
  <c r="G8" i="65"/>
  <c r="F8" i="65"/>
  <c r="D8" i="65"/>
  <c r="C8" i="65"/>
  <c r="I9" i="65"/>
  <c r="H9" i="65"/>
  <c r="G9" i="65"/>
  <c r="F9" i="65"/>
  <c r="D9" i="65"/>
  <c r="C9" i="65"/>
  <c r="I11" i="65"/>
  <c r="H11" i="65"/>
  <c r="G11" i="65"/>
  <c r="F11" i="65"/>
  <c r="D11" i="65"/>
  <c r="C11" i="65"/>
  <c r="I20" i="65"/>
  <c r="H20" i="65"/>
  <c r="G20" i="65"/>
  <c r="F20" i="65"/>
  <c r="D20" i="65"/>
  <c r="C20" i="65"/>
  <c r="I18" i="65"/>
  <c r="H18" i="65"/>
  <c r="G18" i="65"/>
  <c r="F18" i="65"/>
  <c r="D18" i="65"/>
  <c r="C18" i="65"/>
  <c r="I29" i="65"/>
  <c r="H29" i="65"/>
  <c r="G29" i="65"/>
  <c r="F29" i="65"/>
  <c r="D29" i="65"/>
  <c r="C29" i="65"/>
  <c r="I30" i="65"/>
  <c r="H30" i="65"/>
  <c r="G30" i="65"/>
  <c r="F30" i="65"/>
  <c r="D30" i="65"/>
  <c r="C30" i="65"/>
  <c r="I27" i="65"/>
  <c r="H27" i="65"/>
  <c r="G27" i="65"/>
  <c r="F27" i="65"/>
  <c r="D27" i="65"/>
  <c r="C27" i="65"/>
  <c r="I53" i="64"/>
  <c r="H53" i="64"/>
  <c r="G53" i="64"/>
  <c r="F53" i="64"/>
  <c r="D53" i="64"/>
  <c r="C53" i="64"/>
  <c r="I52" i="64"/>
  <c r="H52" i="64"/>
  <c r="G52" i="64"/>
  <c r="F52" i="64"/>
  <c r="D52" i="64"/>
  <c r="C52" i="64"/>
  <c r="I48" i="64"/>
  <c r="H48" i="64"/>
  <c r="G48" i="64"/>
  <c r="F48" i="64"/>
  <c r="D48" i="64"/>
  <c r="C48" i="64"/>
  <c r="I46" i="64"/>
  <c r="H46" i="64"/>
  <c r="G46" i="64"/>
  <c r="F46" i="64"/>
  <c r="D46" i="64"/>
  <c r="C46" i="64"/>
  <c r="I50" i="64"/>
  <c r="H50" i="64"/>
  <c r="G50" i="64"/>
  <c r="F50" i="64"/>
  <c r="D50" i="64"/>
  <c r="C50" i="64"/>
  <c r="I40" i="64"/>
  <c r="H40" i="64"/>
  <c r="G40" i="64"/>
  <c r="F40" i="64"/>
  <c r="D40" i="64"/>
  <c r="C40" i="64"/>
  <c r="I49" i="64"/>
  <c r="H49" i="64"/>
  <c r="G49" i="64"/>
  <c r="F49" i="64"/>
  <c r="D49" i="64"/>
  <c r="C49" i="64"/>
  <c r="I47" i="64"/>
  <c r="H47" i="64"/>
  <c r="G47" i="64"/>
  <c r="F47" i="64"/>
  <c r="D47" i="64"/>
  <c r="C47" i="64"/>
  <c r="I51" i="64"/>
  <c r="H51" i="64"/>
  <c r="G51" i="64"/>
  <c r="F51" i="64"/>
  <c r="D51" i="64"/>
  <c r="C51" i="64"/>
  <c r="I43" i="64"/>
  <c r="H43" i="64"/>
  <c r="G43" i="64"/>
  <c r="F43" i="64"/>
  <c r="D43" i="64"/>
  <c r="C43" i="64"/>
  <c r="I42" i="64"/>
  <c r="H42" i="64"/>
  <c r="G42" i="64"/>
  <c r="F42" i="64"/>
  <c r="D42" i="64"/>
  <c r="C42" i="64"/>
  <c r="I45" i="64"/>
  <c r="H45" i="64"/>
  <c r="G45" i="64"/>
  <c r="F45" i="64"/>
  <c r="D45" i="64"/>
  <c r="C45" i="64"/>
  <c r="I36" i="64"/>
  <c r="H36" i="64"/>
  <c r="G36" i="64"/>
  <c r="F36" i="64"/>
  <c r="D36" i="64"/>
  <c r="C36" i="64"/>
  <c r="I17" i="64"/>
  <c r="H17" i="64"/>
  <c r="G17" i="64"/>
  <c r="F17" i="64"/>
  <c r="D17" i="64"/>
  <c r="C17" i="64"/>
  <c r="I41" i="64"/>
  <c r="H41" i="64"/>
  <c r="G41" i="64"/>
  <c r="F41" i="64"/>
  <c r="D41" i="64"/>
  <c r="C41" i="64"/>
  <c r="I32" i="64"/>
  <c r="H32" i="64"/>
  <c r="G32" i="64"/>
  <c r="F32" i="64"/>
  <c r="D32" i="64"/>
  <c r="C32" i="64"/>
  <c r="I38" i="64"/>
  <c r="H38" i="64"/>
  <c r="G38" i="64"/>
  <c r="F38" i="64"/>
  <c r="D38" i="64"/>
  <c r="C38" i="64"/>
  <c r="I39" i="64"/>
  <c r="H39" i="64"/>
  <c r="G39" i="64"/>
  <c r="F39" i="64"/>
  <c r="D39" i="64"/>
  <c r="C39" i="64"/>
  <c r="I35" i="64"/>
  <c r="H35" i="64"/>
  <c r="G35" i="64"/>
  <c r="F35" i="64"/>
  <c r="D35" i="64"/>
  <c r="C35" i="64"/>
  <c r="I44" i="64"/>
  <c r="H44" i="64"/>
  <c r="G44" i="64"/>
  <c r="F44" i="64"/>
  <c r="D44" i="64"/>
  <c r="C44" i="64"/>
  <c r="I30" i="64"/>
  <c r="H30" i="64"/>
  <c r="G30" i="64"/>
  <c r="F30" i="64"/>
  <c r="D30" i="64"/>
  <c r="C30" i="64"/>
  <c r="I37" i="64"/>
  <c r="H37" i="64"/>
  <c r="G37" i="64"/>
  <c r="F37" i="64"/>
  <c r="D37" i="64"/>
  <c r="C37" i="64"/>
  <c r="I29" i="64"/>
  <c r="H29" i="64"/>
  <c r="G29" i="64"/>
  <c r="F29" i="64"/>
  <c r="D29" i="64"/>
  <c r="C29" i="64"/>
  <c r="I33" i="64"/>
  <c r="H33" i="64"/>
  <c r="G33" i="64"/>
  <c r="F33" i="64"/>
  <c r="D33" i="64"/>
  <c r="C33" i="64"/>
  <c r="I18" i="64"/>
  <c r="H18" i="64"/>
  <c r="G18" i="64"/>
  <c r="F18" i="64"/>
  <c r="D18" i="64"/>
  <c r="C18" i="64"/>
  <c r="I28" i="64"/>
  <c r="H28" i="64"/>
  <c r="G28" i="64"/>
  <c r="F28" i="64"/>
  <c r="D28" i="64"/>
  <c r="C28" i="64"/>
  <c r="I22" i="64"/>
  <c r="H22" i="64"/>
  <c r="G22" i="64"/>
  <c r="F22" i="64"/>
  <c r="D22" i="64"/>
  <c r="C22" i="64"/>
  <c r="I25" i="64"/>
  <c r="H25" i="64"/>
  <c r="G25" i="64"/>
  <c r="F25" i="64"/>
  <c r="D25" i="64"/>
  <c r="C25" i="64"/>
  <c r="I27" i="64"/>
  <c r="H27" i="64"/>
  <c r="G27" i="64"/>
  <c r="F27" i="64"/>
  <c r="D27" i="64"/>
  <c r="C27" i="64"/>
  <c r="I31" i="64"/>
  <c r="H31" i="64"/>
  <c r="G31" i="64"/>
  <c r="F31" i="64"/>
  <c r="D31" i="64"/>
  <c r="C31" i="64"/>
  <c r="I26" i="64"/>
  <c r="H26" i="64"/>
  <c r="G26" i="64"/>
  <c r="F26" i="64"/>
  <c r="D26" i="64"/>
  <c r="C26" i="64"/>
  <c r="I13" i="64"/>
  <c r="H13" i="64"/>
  <c r="G13" i="64"/>
  <c r="F13" i="64"/>
  <c r="D13" i="64"/>
  <c r="C13" i="64"/>
  <c r="I21" i="64"/>
  <c r="H21" i="64"/>
  <c r="G21" i="64"/>
  <c r="F21" i="64"/>
  <c r="D21" i="64"/>
  <c r="C21" i="64"/>
  <c r="I19" i="64"/>
  <c r="H19" i="64"/>
  <c r="G19" i="64"/>
  <c r="F19" i="64"/>
  <c r="D19" i="64"/>
  <c r="C19" i="64"/>
  <c r="I20" i="64"/>
  <c r="H20" i="64"/>
  <c r="G20" i="64"/>
  <c r="F20" i="64"/>
  <c r="D20" i="64"/>
  <c r="C20" i="64"/>
  <c r="I34" i="64"/>
  <c r="H34" i="64"/>
  <c r="G34" i="64"/>
  <c r="F34" i="64"/>
  <c r="D34" i="64"/>
  <c r="C34" i="64"/>
  <c r="I15" i="64"/>
  <c r="H15" i="64"/>
  <c r="G15" i="64"/>
  <c r="F15" i="64"/>
  <c r="D15" i="64"/>
  <c r="C15" i="64"/>
  <c r="I11" i="64"/>
  <c r="H11" i="64"/>
  <c r="G11" i="64"/>
  <c r="F11" i="64"/>
  <c r="D11" i="64"/>
  <c r="C11" i="64"/>
  <c r="I12" i="64"/>
  <c r="H12" i="64"/>
  <c r="G12" i="64"/>
  <c r="F12" i="64"/>
  <c r="D12" i="64"/>
  <c r="C12" i="64"/>
  <c r="I9" i="64"/>
  <c r="H9" i="64"/>
  <c r="G9" i="64"/>
  <c r="F9" i="64"/>
  <c r="D9" i="64"/>
  <c r="C9" i="64"/>
  <c r="I24" i="64"/>
  <c r="H24" i="64"/>
  <c r="G24" i="64"/>
  <c r="F24" i="64"/>
  <c r="D24" i="64"/>
  <c r="C24" i="64"/>
  <c r="I16" i="64"/>
  <c r="H16" i="64"/>
  <c r="G16" i="64"/>
  <c r="F16" i="64"/>
  <c r="D16" i="64"/>
  <c r="C16" i="64"/>
  <c r="I23" i="64"/>
  <c r="H23" i="64"/>
  <c r="G23" i="64"/>
  <c r="F23" i="64"/>
  <c r="D23" i="64"/>
  <c r="C23" i="64"/>
  <c r="I7" i="64"/>
  <c r="H7" i="64"/>
  <c r="G7" i="64"/>
  <c r="F7" i="64"/>
  <c r="D7" i="64"/>
  <c r="C7" i="64"/>
  <c r="I10" i="64"/>
  <c r="H10" i="64"/>
  <c r="G10" i="64"/>
  <c r="F10" i="64"/>
  <c r="D10" i="64"/>
  <c r="C10" i="64"/>
  <c r="I14" i="64"/>
  <c r="H14" i="64"/>
  <c r="G14" i="64"/>
  <c r="F14" i="64"/>
  <c r="D14" i="64"/>
  <c r="C14" i="64"/>
  <c r="I6" i="64"/>
  <c r="H6" i="64"/>
  <c r="G6" i="64"/>
  <c r="F6" i="64"/>
  <c r="D6" i="64"/>
  <c r="C6" i="64"/>
  <c r="I5" i="64"/>
  <c r="H5" i="64"/>
  <c r="G5" i="64"/>
  <c r="F5" i="64"/>
  <c r="D5" i="64"/>
  <c r="C5" i="64"/>
  <c r="I8" i="64"/>
  <c r="H8" i="64"/>
  <c r="G8" i="64"/>
  <c r="F8" i="64"/>
  <c r="D8" i="64"/>
  <c r="C8" i="64"/>
  <c r="I4" i="64"/>
  <c r="H4" i="64"/>
  <c r="G4" i="64"/>
  <c r="F4" i="64"/>
  <c r="D4" i="64"/>
  <c r="C4" i="64"/>
  <c r="I3" i="64"/>
  <c r="H3" i="64"/>
  <c r="G3" i="64"/>
  <c r="F3" i="64"/>
  <c r="D3" i="64"/>
  <c r="C3" i="64"/>
  <c r="I2" i="64"/>
  <c r="H2" i="64"/>
  <c r="G2" i="64"/>
  <c r="F2" i="64"/>
  <c r="D2" i="64"/>
  <c r="C2" i="64"/>
  <c r="G46" i="63"/>
  <c r="G21" i="63"/>
  <c r="G19" i="63"/>
  <c r="G17" i="63"/>
  <c r="G50" i="63"/>
  <c r="G9" i="63"/>
  <c r="G2" i="63"/>
  <c r="G11" i="63"/>
  <c r="G47" i="63"/>
  <c r="G51" i="63"/>
  <c r="G28" i="63"/>
  <c r="G31" i="63"/>
  <c r="G40" i="63"/>
  <c r="G37" i="63"/>
  <c r="G38" i="63"/>
  <c r="G44" i="63"/>
  <c r="G20" i="63"/>
  <c r="G16" i="63"/>
  <c r="G5" i="63"/>
  <c r="G23" i="63"/>
  <c r="G8" i="63"/>
  <c r="G27" i="63"/>
  <c r="G12" i="63"/>
  <c r="G25" i="63"/>
  <c r="G15" i="63"/>
  <c r="G42" i="63"/>
  <c r="G33" i="63"/>
  <c r="G32" i="63"/>
  <c r="G48" i="63"/>
  <c r="G43" i="63"/>
  <c r="G34" i="63"/>
  <c r="G10" i="63"/>
  <c r="G53" i="63"/>
  <c r="G3" i="63"/>
  <c r="G18" i="63"/>
  <c r="G29" i="63"/>
  <c r="G30" i="63"/>
  <c r="G13" i="63"/>
  <c r="G6" i="63"/>
  <c r="G39" i="63"/>
  <c r="G45" i="63"/>
  <c r="G24" i="63"/>
  <c r="G35" i="63"/>
  <c r="G22" i="63"/>
  <c r="G52" i="63"/>
  <c r="G49" i="63"/>
  <c r="G4" i="63"/>
  <c r="G36" i="63"/>
  <c r="G26" i="63"/>
  <c r="G14" i="63"/>
  <c r="G41" i="63"/>
  <c r="G7" i="63"/>
  <c r="F46" i="63"/>
  <c r="F21" i="63"/>
  <c r="F19" i="63"/>
  <c r="F17" i="63"/>
  <c r="F50" i="63"/>
  <c r="F9" i="63"/>
  <c r="F2" i="63"/>
  <c r="F11" i="63"/>
  <c r="F47" i="63"/>
  <c r="F51" i="63"/>
  <c r="F28" i="63"/>
  <c r="F31" i="63"/>
  <c r="F40" i="63"/>
  <c r="F37" i="63"/>
  <c r="F38" i="63"/>
  <c r="F44" i="63"/>
  <c r="F20" i="63"/>
  <c r="F16" i="63"/>
  <c r="F5" i="63"/>
  <c r="F23" i="63"/>
  <c r="F8" i="63"/>
  <c r="F27" i="63"/>
  <c r="F12" i="63"/>
  <c r="F25" i="63"/>
  <c r="F15" i="63"/>
  <c r="F42" i="63"/>
  <c r="F33" i="63"/>
  <c r="F32" i="63"/>
  <c r="F48" i="63"/>
  <c r="F43" i="63"/>
  <c r="F34" i="63"/>
  <c r="F10" i="63"/>
  <c r="F53" i="63"/>
  <c r="F3" i="63"/>
  <c r="F18" i="63"/>
  <c r="F29" i="63"/>
  <c r="F30" i="63"/>
  <c r="F13" i="63"/>
  <c r="F6" i="63"/>
  <c r="F39" i="63"/>
  <c r="F45" i="63"/>
  <c r="F24" i="63"/>
  <c r="F35" i="63"/>
  <c r="F22" i="63"/>
  <c r="F52" i="63"/>
  <c r="F49" i="63"/>
  <c r="F4" i="63"/>
  <c r="F36" i="63"/>
  <c r="F26" i="63"/>
  <c r="F14" i="63"/>
  <c r="F41" i="63"/>
  <c r="F7" i="63"/>
  <c r="E46" i="63"/>
  <c r="E21" i="63"/>
  <c r="E19" i="63"/>
  <c r="E17" i="63"/>
  <c r="E50" i="63"/>
  <c r="E9" i="63"/>
  <c r="E2" i="63"/>
  <c r="E11" i="63"/>
  <c r="E47" i="63"/>
  <c r="E51" i="63"/>
  <c r="E28" i="63"/>
  <c r="E31" i="63"/>
  <c r="E40" i="63"/>
  <c r="E37" i="63"/>
  <c r="E38" i="63"/>
  <c r="E44" i="63"/>
  <c r="E20" i="63"/>
  <c r="E16" i="63"/>
  <c r="E5" i="63"/>
  <c r="E23" i="63"/>
  <c r="E8" i="63"/>
  <c r="E27" i="63"/>
  <c r="E12" i="63"/>
  <c r="E25" i="63"/>
  <c r="E15" i="63"/>
  <c r="E42" i="63"/>
  <c r="E33" i="63"/>
  <c r="E32" i="63"/>
  <c r="E48" i="63"/>
  <c r="E43" i="63"/>
  <c r="E34" i="63"/>
  <c r="E10" i="63"/>
  <c r="E53" i="63"/>
  <c r="E3" i="63"/>
  <c r="E18" i="63"/>
  <c r="E29" i="63"/>
  <c r="E30" i="63"/>
  <c r="E13" i="63"/>
  <c r="E6" i="63"/>
  <c r="E39" i="63"/>
  <c r="E45" i="63"/>
  <c r="E24" i="63"/>
  <c r="E35" i="63"/>
  <c r="E22" i="63"/>
  <c r="E52" i="63"/>
  <c r="E49" i="63"/>
  <c r="E4" i="63"/>
  <c r="E36" i="63"/>
  <c r="E26" i="63"/>
  <c r="E14" i="63"/>
  <c r="E41" i="63"/>
  <c r="E7" i="63"/>
  <c r="D46" i="63"/>
  <c r="D21" i="63"/>
  <c r="D19" i="63"/>
  <c r="D17" i="63"/>
  <c r="D50" i="63"/>
  <c r="D9" i="63"/>
  <c r="D2" i="63"/>
  <c r="D11" i="63"/>
  <c r="D47" i="63"/>
  <c r="D51" i="63"/>
  <c r="D28" i="63"/>
  <c r="D31" i="63"/>
  <c r="D40" i="63"/>
  <c r="D37" i="63"/>
  <c r="D38" i="63"/>
  <c r="D44" i="63"/>
  <c r="D20" i="63"/>
  <c r="D16" i="63"/>
  <c r="D5" i="63"/>
  <c r="D23" i="63"/>
  <c r="D8" i="63"/>
  <c r="D27" i="63"/>
  <c r="D12" i="63"/>
  <c r="D25" i="63"/>
  <c r="D15" i="63"/>
  <c r="D42" i="63"/>
  <c r="D33" i="63"/>
  <c r="D32" i="63"/>
  <c r="D48" i="63"/>
  <c r="D43" i="63"/>
  <c r="D34" i="63"/>
  <c r="D10" i="63"/>
  <c r="D53" i="63"/>
  <c r="D3" i="63"/>
  <c r="D18" i="63"/>
  <c r="D29" i="63"/>
  <c r="D30" i="63"/>
  <c r="D13" i="63"/>
  <c r="D6" i="63"/>
  <c r="D39" i="63"/>
  <c r="D45" i="63"/>
  <c r="D24" i="63"/>
  <c r="D35" i="63"/>
  <c r="D22" i="63"/>
  <c r="D52" i="63"/>
  <c r="D49" i="63"/>
  <c r="D4" i="63"/>
  <c r="D36" i="63"/>
  <c r="D26" i="63"/>
  <c r="D14" i="63"/>
  <c r="D41" i="63"/>
  <c r="D7" i="63"/>
  <c r="C46" i="63"/>
  <c r="C21" i="63"/>
  <c r="C19" i="63"/>
  <c r="C17" i="63"/>
  <c r="C50" i="63"/>
  <c r="C9" i="63"/>
  <c r="C2" i="63"/>
  <c r="C11" i="63"/>
  <c r="C47" i="63"/>
  <c r="C51" i="63"/>
  <c r="C28" i="63"/>
  <c r="C31" i="63"/>
  <c r="C40" i="63"/>
  <c r="C37" i="63"/>
  <c r="C38" i="63"/>
  <c r="C44" i="63"/>
  <c r="C20" i="63"/>
  <c r="C16" i="63"/>
  <c r="C5" i="63"/>
  <c r="C23" i="63"/>
  <c r="C8" i="63"/>
  <c r="C27" i="63"/>
  <c r="C12" i="63"/>
  <c r="C25" i="63"/>
  <c r="C15" i="63"/>
  <c r="C42" i="63"/>
  <c r="C33" i="63"/>
  <c r="C32" i="63"/>
  <c r="C48" i="63"/>
  <c r="C43" i="63"/>
  <c r="C34" i="63"/>
  <c r="C10" i="63"/>
  <c r="C53" i="63"/>
  <c r="C3" i="63"/>
  <c r="C18" i="63"/>
  <c r="C29" i="63"/>
  <c r="C30" i="63"/>
  <c r="C13" i="63"/>
  <c r="C6" i="63"/>
  <c r="C39" i="63"/>
  <c r="C45" i="63"/>
  <c r="C24" i="63"/>
  <c r="C35" i="63"/>
  <c r="C22" i="63"/>
  <c r="C52" i="63"/>
  <c r="C49" i="63"/>
  <c r="C4" i="63"/>
  <c r="C36" i="63"/>
  <c r="C26" i="63"/>
  <c r="C14" i="63"/>
  <c r="C41" i="63"/>
  <c r="C7" i="63"/>
  <c r="H53" i="60"/>
  <c r="H12" i="60"/>
  <c r="H20" i="60"/>
  <c r="H16" i="60"/>
  <c r="H48" i="60"/>
  <c r="H46" i="60"/>
  <c r="H35" i="60"/>
  <c r="H19" i="60"/>
  <c r="H32" i="60"/>
  <c r="H41" i="60"/>
  <c r="H10" i="60"/>
  <c r="H11" i="60"/>
  <c r="H47" i="60"/>
  <c r="H42" i="60"/>
  <c r="H27" i="60"/>
  <c r="H52" i="60"/>
  <c r="H33" i="60"/>
  <c r="H34" i="60"/>
  <c r="H50" i="60"/>
  <c r="H38" i="60"/>
  <c r="H26" i="60"/>
  <c r="H24" i="60"/>
  <c r="H2" i="60"/>
  <c r="H44" i="60"/>
  <c r="H22" i="60"/>
  <c r="H40" i="60"/>
  <c r="H51" i="60"/>
  <c r="H4" i="60"/>
  <c r="H43" i="60"/>
  <c r="H13" i="60"/>
  <c r="H39" i="60"/>
  <c r="H14" i="60"/>
  <c r="H30" i="60"/>
  <c r="H23" i="60"/>
  <c r="H17" i="60"/>
  <c r="H45" i="60"/>
  <c r="H15" i="60"/>
  <c r="H29" i="60"/>
  <c r="H28" i="60"/>
  <c r="H6" i="60"/>
  <c r="H5" i="60"/>
  <c r="H7" i="60"/>
  <c r="H49" i="60"/>
  <c r="H36" i="60"/>
  <c r="H18" i="60"/>
  <c r="H3" i="60"/>
  <c r="H9" i="60"/>
  <c r="H37" i="60"/>
  <c r="H8" i="60"/>
  <c r="H21" i="60"/>
  <c r="H31" i="60"/>
  <c r="H25" i="60"/>
  <c r="G53" i="60"/>
  <c r="G12" i="60"/>
  <c r="G20" i="60"/>
  <c r="G16" i="60"/>
  <c r="G48" i="60"/>
  <c r="G46" i="60"/>
  <c r="G35" i="60"/>
  <c r="G19" i="60"/>
  <c r="G32" i="60"/>
  <c r="G41" i="60"/>
  <c r="G10" i="60"/>
  <c r="G11" i="60"/>
  <c r="G47" i="60"/>
  <c r="G42" i="60"/>
  <c r="G27" i="60"/>
  <c r="G52" i="60"/>
  <c r="G33" i="60"/>
  <c r="G34" i="60"/>
  <c r="G50" i="60"/>
  <c r="G38" i="60"/>
  <c r="G26" i="60"/>
  <c r="G24" i="60"/>
  <c r="G2" i="60"/>
  <c r="G44" i="60"/>
  <c r="G22" i="60"/>
  <c r="G40" i="60"/>
  <c r="G51" i="60"/>
  <c r="G4" i="60"/>
  <c r="G43" i="60"/>
  <c r="G13" i="60"/>
  <c r="G39" i="60"/>
  <c r="G14" i="60"/>
  <c r="G30" i="60"/>
  <c r="G23" i="60"/>
  <c r="G17" i="60"/>
  <c r="G45" i="60"/>
  <c r="G15" i="60"/>
  <c r="G29" i="60"/>
  <c r="G28" i="60"/>
  <c r="G6" i="60"/>
  <c r="G5" i="60"/>
  <c r="G7" i="60"/>
  <c r="G49" i="60"/>
  <c r="G36" i="60"/>
  <c r="G18" i="60"/>
  <c r="G3" i="60"/>
  <c r="G9" i="60"/>
  <c r="G37" i="60"/>
  <c r="G8" i="60"/>
  <c r="G21" i="60"/>
  <c r="G31" i="60"/>
  <c r="G25" i="60"/>
  <c r="F53" i="60"/>
  <c r="F12" i="60"/>
  <c r="F20" i="60"/>
  <c r="F16" i="60"/>
  <c r="F48" i="60"/>
  <c r="F46" i="60"/>
  <c r="F35" i="60"/>
  <c r="F19" i="60"/>
  <c r="F32" i="60"/>
  <c r="F41" i="60"/>
  <c r="F10" i="60"/>
  <c r="F11" i="60"/>
  <c r="F47" i="60"/>
  <c r="F42" i="60"/>
  <c r="F27" i="60"/>
  <c r="F52" i="60"/>
  <c r="F33" i="60"/>
  <c r="F34" i="60"/>
  <c r="F50" i="60"/>
  <c r="F38" i="60"/>
  <c r="F26" i="60"/>
  <c r="F24" i="60"/>
  <c r="F2" i="60"/>
  <c r="F44" i="60"/>
  <c r="F22" i="60"/>
  <c r="F40" i="60"/>
  <c r="F51" i="60"/>
  <c r="F4" i="60"/>
  <c r="F43" i="60"/>
  <c r="F13" i="60"/>
  <c r="F39" i="60"/>
  <c r="F14" i="60"/>
  <c r="F30" i="60"/>
  <c r="F23" i="60"/>
  <c r="F17" i="60"/>
  <c r="F45" i="60"/>
  <c r="F15" i="60"/>
  <c r="F29" i="60"/>
  <c r="F28" i="60"/>
  <c r="F6" i="60"/>
  <c r="F5" i="60"/>
  <c r="F7" i="60"/>
  <c r="F49" i="60"/>
  <c r="F36" i="60"/>
  <c r="F18" i="60"/>
  <c r="F3" i="60"/>
  <c r="F9" i="60"/>
  <c r="F37" i="60"/>
  <c r="F8" i="60"/>
  <c r="F21" i="60"/>
  <c r="F31" i="60"/>
  <c r="F25" i="60"/>
  <c r="E53" i="60"/>
  <c r="E12" i="60"/>
  <c r="E20" i="60"/>
  <c r="E16" i="60"/>
  <c r="E48" i="60"/>
  <c r="E46" i="60"/>
  <c r="E35" i="60"/>
  <c r="E19" i="60"/>
  <c r="E32" i="60"/>
  <c r="E41" i="60"/>
  <c r="E10" i="60"/>
  <c r="E11" i="60"/>
  <c r="E47" i="60"/>
  <c r="E42" i="60"/>
  <c r="E27" i="60"/>
  <c r="E52" i="60"/>
  <c r="E33" i="60"/>
  <c r="E34" i="60"/>
  <c r="E50" i="60"/>
  <c r="E38" i="60"/>
  <c r="E26" i="60"/>
  <c r="E24" i="60"/>
  <c r="E2" i="60"/>
  <c r="E44" i="60"/>
  <c r="E22" i="60"/>
  <c r="E40" i="60"/>
  <c r="E51" i="60"/>
  <c r="E4" i="60"/>
  <c r="E43" i="60"/>
  <c r="E13" i="60"/>
  <c r="E39" i="60"/>
  <c r="E14" i="60"/>
  <c r="E30" i="60"/>
  <c r="E23" i="60"/>
  <c r="E17" i="60"/>
  <c r="E45" i="60"/>
  <c r="E15" i="60"/>
  <c r="E29" i="60"/>
  <c r="E28" i="60"/>
  <c r="E6" i="60"/>
  <c r="E5" i="60"/>
  <c r="E7" i="60"/>
  <c r="E49" i="60"/>
  <c r="E36" i="60"/>
  <c r="E18" i="60"/>
  <c r="E3" i="60"/>
  <c r="E9" i="60"/>
  <c r="E37" i="60"/>
  <c r="E8" i="60"/>
  <c r="E21" i="60"/>
  <c r="E31" i="60"/>
  <c r="E25" i="60"/>
  <c r="D53" i="60"/>
  <c r="D12" i="60"/>
  <c r="D20" i="60"/>
  <c r="D16" i="60"/>
  <c r="D48" i="60"/>
  <c r="D46" i="60"/>
  <c r="D35" i="60"/>
  <c r="D19" i="60"/>
  <c r="D32" i="60"/>
  <c r="D41" i="60"/>
  <c r="D10" i="60"/>
  <c r="D11" i="60"/>
  <c r="D47" i="60"/>
  <c r="D42" i="60"/>
  <c r="D27" i="60"/>
  <c r="D52" i="60"/>
  <c r="D33" i="60"/>
  <c r="D34" i="60"/>
  <c r="D50" i="60"/>
  <c r="D38" i="60"/>
  <c r="D26" i="60"/>
  <c r="D24" i="60"/>
  <c r="D2" i="60"/>
  <c r="D44" i="60"/>
  <c r="D22" i="60"/>
  <c r="D40" i="60"/>
  <c r="D51" i="60"/>
  <c r="D4" i="60"/>
  <c r="D43" i="60"/>
  <c r="D13" i="60"/>
  <c r="D39" i="60"/>
  <c r="D14" i="60"/>
  <c r="D30" i="60"/>
  <c r="D23" i="60"/>
  <c r="D17" i="60"/>
  <c r="D45" i="60"/>
  <c r="D15" i="60"/>
  <c r="D29" i="60"/>
  <c r="D28" i="60"/>
  <c r="D6" i="60"/>
  <c r="D5" i="60"/>
  <c r="D7" i="60"/>
  <c r="D49" i="60"/>
  <c r="D36" i="60"/>
  <c r="D18" i="60"/>
  <c r="D3" i="60"/>
  <c r="D9" i="60"/>
  <c r="D37" i="60"/>
  <c r="D8" i="60"/>
  <c r="D21" i="60"/>
  <c r="D31" i="60"/>
  <c r="D25" i="60"/>
  <c r="C53" i="60"/>
  <c r="C12" i="60"/>
  <c r="C20" i="60"/>
  <c r="C16" i="60"/>
  <c r="C48" i="60"/>
  <c r="C46" i="60"/>
  <c r="C35" i="60"/>
  <c r="C19" i="60"/>
  <c r="C32" i="60"/>
  <c r="C41" i="60"/>
  <c r="C10" i="60"/>
  <c r="C11" i="60"/>
  <c r="C47" i="60"/>
  <c r="C42" i="60"/>
  <c r="C27" i="60"/>
  <c r="C52" i="60"/>
  <c r="C33" i="60"/>
  <c r="C34" i="60"/>
  <c r="C50" i="60"/>
  <c r="C38" i="60"/>
  <c r="C26" i="60"/>
  <c r="C24" i="60"/>
  <c r="C2" i="60"/>
  <c r="C44" i="60"/>
  <c r="C22" i="60"/>
  <c r="C40" i="60"/>
  <c r="C51" i="60"/>
  <c r="C4" i="60"/>
  <c r="C43" i="60"/>
  <c r="C13" i="60"/>
  <c r="C39" i="60"/>
  <c r="C14" i="60"/>
  <c r="C30" i="60"/>
  <c r="C23" i="60"/>
  <c r="C17" i="60"/>
  <c r="C45" i="60"/>
  <c r="C15" i="60"/>
  <c r="C29" i="60"/>
  <c r="C28" i="60"/>
  <c r="C6" i="60"/>
  <c r="C5" i="60"/>
  <c r="C7" i="60"/>
  <c r="C49" i="60"/>
  <c r="C36" i="60"/>
  <c r="C18" i="60"/>
  <c r="C3" i="60"/>
  <c r="C9" i="60"/>
  <c r="C37" i="60"/>
  <c r="C8" i="60"/>
  <c r="C21" i="60"/>
  <c r="C31" i="60"/>
  <c r="C25" i="60"/>
  <c r="G53" i="59"/>
  <c r="G43" i="59"/>
  <c r="G37" i="59"/>
  <c r="G29" i="59"/>
  <c r="G50" i="59"/>
  <c r="G30" i="59"/>
  <c r="G35" i="59"/>
  <c r="G31" i="59"/>
  <c r="G42" i="59"/>
  <c r="G45" i="59"/>
  <c r="G34" i="59"/>
  <c r="G21" i="59"/>
  <c r="G51" i="59"/>
  <c r="G40" i="59"/>
  <c r="G27" i="59"/>
  <c r="G22" i="59"/>
  <c r="G47" i="59"/>
  <c r="G24" i="59"/>
  <c r="G36" i="59"/>
  <c r="G48" i="59"/>
  <c r="G46" i="59"/>
  <c r="G26" i="59"/>
  <c r="G39" i="59"/>
  <c r="G28" i="59"/>
  <c r="G41" i="59"/>
  <c r="G49" i="59"/>
  <c r="G33" i="59"/>
  <c r="G12" i="59"/>
  <c r="G32" i="59"/>
  <c r="G38" i="59"/>
  <c r="G20" i="59"/>
  <c r="G4" i="59"/>
  <c r="G19" i="59"/>
  <c r="G16" i="59"/>
  <c r="G18" i="59"/>
  <c r="G7" i="59"/>
  <c r="G25" i="59"/>
  <c r="G17" i="59"/>
  <c r="G14" i="59"/>
  <c r="G13" i="59"/>
  <c r="G6" i="59"/>
  <c r="G8" i="59"/>
  <c r="G44" i="59"/>
  <c r="G5" i="59"/>
  <c r="G10" i="59"/>
  <c r="G3" i="59"/>
  <c r="G9" i="59"/>
  <c r="G15" i="59"/>
  <c r="G23" i="59"/>
  <c r="G11" i="59"/>
  <c r="G2" i="59"/>
  <c r="G52" i="59"/>
  <c r="F53" i="59"/>
  <c r="F43" i="59"/>
  <c r="F37" i="59"/>
  <c r="F29" i="59"/>
  <c r="F50" i="59"/>
  <c r="F30" i="59"/>
  <c r="F35" i="59"/>
  <c r="F31" i="59"/>
  <c r="F42" i="59"/>
  <c r="F45" i="59"/>
  <c r="F34" i="59"/>
  <c r="F21" i="59"/>
  <c r="F51" i="59"/>
  <c r="F40" i="59"/>
  <c r="F27" i="59"/>
  <c r="F22" i="59"/>
  <c r="F47" i="59"/>
  <c r="F24" i="59"/>
  <c r="F36" i="59"/>
  <c r="F48" i="59"/>
  <c r="F46" i="59"/>
  <c r="F26" i="59"/>
  <c r="F39" i="59"/>
  <c r="F28" i="59"/>
  <c r="F41" i="59"/>
  <c r="F49" i="59"/>
  <c r="F33" i="59"/>
  <c r="F12" i="59"/>
  <c r="F32" i="59"/>
  <c r="F38" i="59"/>
  <c r="F20" i="59"/>
  <c r="F4" i="59"/>
  <c r="F19" i="59"/>
  <c r="F16" i="59"/>
  <c r="F18" i="59"/>
  <c r="F7" i="59"/>
  <c r="F25" i="59"/>
  <c r="F17" i="59"/>
  <c r="F14" i="59"/>
  <c r="F13" i="59"/>
  <c r="F6" i="59"/>
  <c r="F8" i="59"/>
  <c r="F44" i="59"/>
  <c r="F5" i="59"/>
  <c r="F10" i="59"/>
  <c r="F3" i="59"/>
  <c r="F9" i="59"/>
  <c r="F15" i="59"/>
  <c r="F23" i="59"/>
  <c r="F11" i="59"/>
  <c r="F2" i="59"/>
  <c r="F52" i="59"/>
  <c r="E53" i="59"/>
  <c r="E43" i="59"/>
  <c r="E37" i="59"/>
  <c r="E29" i="59"/>
  <c r="E50" i="59"/>
  <c r="E30" i="59"/>
  <c r="E35" i="59"/>
  <c r="E31" i="59"/>
  <c r="E42" i="59"/>
  <c r="E45" i="59"/>
  <c r="E34" i="59"/>
  <c r="E21" i="59"/>
  <c r="E51" i="59"/>
  <c r="E40" i="59"/>
  <c r="E27" i="59"/>
  <c r="E22" i="59"/>
  <c r="E47" i="59"/>
  <c r="E24" i="59"/>
  <c r="E36" i="59"/>
  <c r="E48" i="59"/>
  <c r="E46" i="59"/>
  <c r="E26" i="59"/>
  <c r="E39" i="59"/>
  <c r="E28" i="59"/>
  <c r="E41" i="59"/>
  <c r="E49" i="59"/>
  <c r="E33" i="59"/>
  <c r="E12" i="59"/>
  <c r="E32" i="59"/>
  <c r="E38" i="59"/>
  <c r="E20" i="59"/>
  <c r="E4" i="59"/>
  <c r="E19" i="59"/>
  <c r="E16" i="59"/>
  <c r="E18" i="59"/>
  <c r="E7" i="59"/>
  <c r="E25" i="59"/>
  <c r="E17" i="59"/>
  <c r="E14" i="59"/>
  <c r="E13" i="59"/>
  <c r="E6" i="59"/>
  <c r="E8" i="59"/>
  <c r="E44" i="59"/>
  <c r="E5" i="59"/>
  <c r="E10" i="59"/>
  <c r="E3" i="59"/>
  <c r="E9" i="59"/>
  <c r="E15" i="59"/>
  <c r="E23" i="59"/>
  <c r="E11" i="59"/>
  <c r="E2" i="59"/>
  <c r="E52" i="59"/>
  <c r="D53" i="59"/>
  <c r="D43" i="59"/>
  <c r="D37" i="59"/>
  <c r="D29" i="59"/>
  <c r="D50" i="59"/>
  <c r="D30" i="59"/>
  <c r="D35" i="59"/>
  <c r="D31" i="59"/>
  <c r="D42" i="59"/>
  <c r="D45" i="59"/>
  <c r="D34" i="59"/>
  <c r="D21" i="59"/>
  <c r="D51" i="59"/>
  <c r="D40" i="59"/>
  <c r="D27" i="59"/>
  <c r="D22" i="59"/>
  <c r="D47" i="59"/>
  <c r="D24" i="59"/>
  <c r="D36" i="59"/>
  <c r="D48" i="59"/>
  <c r="D46" i="59"/>
  <c r="D26" i="59"/>
  <c r="D39" i="59"/>
  <c r="D28" i="59"/>
  <c r="D41" i="59"/>
  <c r="D49" i="59"/>
  <c r="D33" i="59"/>
  <c r="D12" i="59"/>
  <c r="D32" i="59"/>
  <c r="D38" i="59"/>
  <c r="D20" i="59"/>
  <c r="D4" i="59"/>
  <c r="D19" i="59"/>
  <c r="D16" i="59"/>
  <c r="D18" i="59"/>
  <c r="D7" i="59"/>
  <c r="D25" i="59"/>
  <c r="D17" i="59"/>
  <c r="D14" i="59"/>
  <c r="D13" i="59"/>
  <c r="D6" i="59"/>
  <c r="D8" i="59"/>
  <c r="D44" i="59"/>
  <c r="D5" i="59"/>
  <c r="D10" i="59"/>
  <c r="D3" i="59"/>
  <c r="D9" i="59"/>
  <c r="D15" i="59"/>
  <c r="D23" i="59"/>
  <c r="D11" i="59"/>
  <c r="D2" i="59"/>
  <c r="D52" i="59"/>
  <c r="C53" i="59"/>
  <c r="C43" i="59"/>
  <c r="C37" i="59"/>
  <c r="C29" i="59"/>
  <c r="C50" i="59"/>
  <c r="C30" i="59"/>
  <c r="C35" i="59"/>
  <c r="C31" i="59"/>
  <c r="C42" i="59"/>
  <c r="C45" i="59"/>
  <c r="C34" i="59"/>
  <c r="C21" i="59"/>
  <c r="C51" i="59"/>
  <c r="C40" i="59"/>
  <c r="C27" i="59"/>
  <c r="C22" i="59"/>
  <c r="C47" i="59"/>
  <c r="C24" i="59"/>
  <c r="C36" i="59"/>
  <c r="C48" i="59"/>
  <c r="C46" i="59"/>
  <c r="C26" i="59"/>
  <c r="C39" i="59"/>
  <c r="C28" i="59"/>
  <c r="C41" i="59"/>
  <c r="C49" i="59"/>
  <c r="C33" i="59"/>
  <c r="C12" i="59"/>
  <c r="C32" i="59"/>
  <c r="C38" i="59"/>
  <c r="C20" i="59"/>
  <c r="C4" i="59"/>
  <c r="C19" i="59"/>
  <c r="C16" i="59"/>
  <c r="C18" i="59"/>
  <c r="C7" i="59"/>
  <c r="C25" i="59"/>
  <c r="C17" i="59"/>
  <c r="C14" i="59"/>
  <c r="C13" i="59"/>
  <c r="C6" i="59"/>
  <c r="C8" i="59"/>
  <c r="C44" i="59"/>
  <c r="C5" i="59"/>
  <c r="C10" i="59"/>
  <c r="C3" i="59"/>
  <c r="C9" i="59"/>
  <c r="C15" i="59"/>
  <c r="C23" i="59"/>
  <c r="C11" i="59"/>
  <c r="C2" i="59"/>
  <c r="C52" i="59"/>
  <c r="E41" i="55"/>
  <c r="E40" i="55"/>
  <c r="E9" i="55"/>
  <c r="E6" i="55"/>
  <c r="E50" i="55"/>
  <c r="E42" i="55"/>
  <c r="E37" i="55"/>
  <c r="E2" i="55"/>
  <c r="E19" i="55"/>
  <c r="E23" i="55"/>
  <c r="E34" i="55"/>
  <c r="E38" i="55"/>
  <c r="E29" i="55"/>
  <c r="E33" i="55"/>
  <c r="E47" i="55"/>
  <c r="E44" i="55"/>
  <c r="E4" i="55"/>
  <c r="E8" i="55"/>
  <c r="E20" i="55"/>
  <c r="E31" i="55"/>
  <c r="E13" i="55"/>
  <c r="E14" i="55"/>
  <c r="E43" i="55"/>
  <c r="E5" i="55"/>
  <c r="E26" i="55"/>
  <c r="E39" i="55"/>
  <c r="E49" i="55"/>
  <c r="E45" i="55"/>
  <c r="E48" i="55"/>
  <c r="E32" i="55"/>
  <c r="E15" i="55"/>
  <c r="E7" i="55"/>
  <c r="E27" i="55"/>
  <c r="E51" i="55"/>
  <c r="E17" i="55"/>
  <c r="E21" i="55"/>
  <c r="E30" i="55"/>
  <c r="E12" i="55"/>
  <c r="E11" i="55"/>
  <c r="E24" i="55"/>
  <c r="E46" i="55"/>
  <c r="E16" i="55"/>
  <c r="E25" i="55"/>
  <c r="E18" i="55"/>
  <c r="E53" i="55"/>
  <c r="E22" i="55"/>
  <c r="E36" i="55"/>
  <c r="E28" i="55"/>
  <c r="E3" i="55"/>
  <c r="E35" i="55"/>
  <c r="E52" i="55"/>
  <c r="E10" i="55"/>
  <c r="C41" i="55"/>
  <c r="C40" i="55"/>
  <c r="C9" i="55"/>
  <c r="C6" i="55"/>
  <c r="C50" i="55"/>
  <c r="C42" i="55"/>
  <c r="C37" i="55"/>
  <c r="C2" i="55"/>
  <c r="C19" i="55"/>
  <c r="C23" i="55"/>
  <c r="C34" i="55"/>
  <c r="C38" i="55"/>
  <c r="C29" i="55"/>
  <c r="C33" i="55"/>
  <c r="C47" i="55"/>
  <c r="C44" i="55"/>
  <c r="C4" i="55"/>
  <c r="C8" i="55"/>
  <c r="C20" i="55"/>
  <c r="C31" i="55"/>
  <c r="C13" i="55"/>
  <c r="C14" i="55"/>
  <c r="C43" i="55"/>
  <c r="C5" i="55"/>
  <c r="C26" i="55"/>
  <c r="C39" i="55"/>
  <c r="C49" i="55"/>
  <c r="C45" i="55"/>
  <c r="C48" i="55"/>
  <c r="C32" i="55"/>
  <c r="C15" i="55"/>
  <c r="C7" i="55"/>
  <c r="C27" i="55"/>
  <c r="C51" i="55"/>
  <c r="C17" i="55"/>
  <c r="C21" i="55"/>
  <c r="C30" i="55"/>
  <c r="C12" i="55"/>
  <c r="C11" i="55"/>
  <c r="C24" i="55"/>
  <c r="C46" i="55"/>
  <c r="C16" i="55"/>
  <c r="C25" i="55"/>
  <c r="C18" i="55"/>
  <c r="C53" i="55"/>
  <c r="C22" i="55"/>
  <c r="C36" i="55"/>
  <c r="C28" i="55"/>
  <c r="C3" i="55"/>
  <c r="C35" i="55"/>
  <c r="C52" i="55"/>
  <c r="C10" i="55"/>
  <c r="D41" i="55"/>
  <c r="D40" i="55"/>
  <c r="D9" i="55"/>
  <c r="D6" i="55"/>
  <c r="D50" i="55"/>
  <c r="D42" i="55"/>
  <c r="D37" i="55"/>
  <c r="D2" i="55"/>
  <c r="D19" i="55"/>
  <c r="D23" i="55"/>
  <c r="D34" i="55"/>
  <c r="D38" i="55"/>
  <c r="D29" i="55"/>
  <c r="D33" i="55"/>
  <c r="D47" i="55"/>
  <c r="D44" i="55"/>
  <c r="D4" i="55"/>
  <c r="D8" i="55"/>
  <c r="D20" i="55"/>
  <c r="D31" i="55"/>
  <c r="D13" i="55"/>
  <c r="D14" i="55"/>
  <c r="D43" i="55"/>
  <c r="D5" i="55"/>
  <c r="D26" i="55"/>
  <c r="D39" i="55"/>
  <c r="D49" i="55"/>
  <c r="D45" i="55"/>
  <c r="D48" i="55"/>
  <c r="D32" i="55"/>
  <c r="D15" i="55"/>
  <c r="D7" i="55"/>
  <c r="D27" i="55"/>
  <c r="D51" i="55"/>
  <c r="D17" i="55"/>
  <c r="D21" i="55"/>
  <c r="D30" i="55"/>
  <c r="D12" i="55"/>
  <c r="D11" i="55"/>
  <c r="D24" i="55"/>
  <c r="D46" i="55"/>
  <c r="D16" i="55"/>
  <c r="D25" i="55"/>
  <c r="D18" i="55"/>
  <c r="D53" i="55"/>
  <c r="D22" i="55"/>
  <c r="D36" i="55"/>
  <c r="D28" i="55"/>
  <c r="D3" i="55"/>
  <c r="D35" i="55"/>
  <c r="D52" i="55"/>
  <c r="D10" i="55"/>
  <c r="F41" i="55"/>
  <c r="F40" i="55"/>
  <c r="F9" i="55"/>
  <c r="F6" i="55"/>
  <c r="F50" i="55"/>
  <c r="F42" i="55"/>
  <c r="F37" i="55"/>
  <c r="F2" i="55"/>
  <c r="F19" i="55"/>
  <c r="F23" i="55"/>
  <c r="F34" i="55"/>
  <c r="F38" i="55"/>
  <c r="F29" i="55"/>
  <c r="F33" i="55"/>
  <c r="F47" i="55"/>
  <c r="F44" i="55"/>
  <c r="F4" i="55"/>
  <c r="F8" i="55"/>
  <c r="F20" i="55"/>
  <c r="F31" i="55"/>
  <c r="F13" i="55"/>
  <c r="F14" i="55"/>
  <c r="F43" i="55"/>
  <c r="F5" i="55"/>
  <c r="F26" i="55"/>
  <c r="F39" i="55"/>
  <c r="F49" i="55"/>
  <c r="F45" i="55"/>
  <c r="F48" i="55"/>
  <c r="F32" i="55"/>
  <c r="F15" i="55"/>
  <c r="F7" i="55"/>
  <c r="F27" i="55"/>
  <c r="F51" i="55"/>
  <c r="F17" i="55"/>
  <c r="F21" i="55"/>
  <c r="F30" i="55"/>
  <c r="F12" i="55"/>
  <c r="F11" i="55"/>
  <c r="F24" i="55"/>
  <c r="F46" i="55"/>
  <c r="F16" i="55"/>
  <c r="F25" i="55"/>
  <c r="F18" i="55"/>
  <c r="F53" i="55"/>
  <c r="F22" i="55"/>
  <c r="F36" i="55"/>
  <c r="F28" i="55"/>
  <c r="F3" i="55"/>
  <c r="F35" i="55"/>
  <c r="F52" i="55"/>
  <c r="F10" i="55"/>
  <c r="G41" i="55"/>
  <c r="G40" i="55"/>
  <c r="G9" i="55"/>
  <c r="G6" i="55"/>
  <c r="G50" i="55"/>
  <c r="G42" i="55"/>
  <c r="G37" i="55"/>
  <c r="G2" i="55"/>
  <c r="G19" i="55"/>
  <c r="G23" i="55"/>
  <c r="G34" i="55"/>
  <c r="G38" i="55"/>
  <c r="G29" i="55"/>
  <c r="G33" i="55"/>
  <c r="G47" i="55"/>
  <c r="G44" i="55"/>
  <c r="G4" i="55"/>
  <c r="G8" i="55"/>
  <c r="G20" i="55"/>
  <c r="G31" i="55"/>
  <c r="G13" i="55"/>
  <c r="G14" i="55"/>
  <c r="G43" i="55"/>
  <c r="G5" i="55"/>
  <c r="G26" i="55"/>
  <c r="G39" i="55"/>
  <c r="G49" i="55"/>
  <c r="G45" i="55"/>
  <c r="G48" i="55"/>
  <c r="G32" i="55"/>
  <c r="G15" i="55"/>
  <c r="G7" i="55"/>
  <c r="G27" i="55"/>
  <c r="G51" i="55"/>
  <c r="G17" i="55"/>
  <c r="G21" i="55"/>
  <c r="G30" i="55"/>
  <c r="G12" i="55"/>
  <c r="G11" i="55"/>
  <c r="G24" i="55"/>
  <c r="G46" i="55"/>
  <c r="G16" i="55"/>
  <c r="G25" i="55"/>
  <c r="G18" i="55"/>
  <c r="G53" i="55"/>
  <c r="G22" i="55"/>
  <c r="G36" i="55"/>
  <c r="G28" i="55"/>
  <c r="G3" i="55"/>
  <c r="G35" i="55"/>
  <c r="G52" i="55"/>
  <c r="G10" i="55"/>
  <c r="I18" i="50"/>
  <c r="I19" i="50"/>
  <c r="I51" i="50"/>
  <c r="I5" i="50"/>
  <c r="I17" i="50"/>
  <c r="I13" i="50"/>
  <c r="I11" i="50"/>
  <c r="I2" i="50"/>
  <c r="I21" i="50"/>
  <c r="I29" i="50"/>
  <c r="I6" i="50"/>
  <c r="I49" i="50"/>
  <c r="I7" i="50"/>
  <c r="I41" i="50"/>
  <c r="I38" i="50"/>
  <c r="I44" i="50"/>
  <c r="I35" i="50"/>
  <c r="I33" i="50"/>
  <c r="I48" i="50"/>
  <c r="I8" i="50"/>
  <c r="I4" i="50"/>
  <c r="I25" i="50"/>
  <c r="I40" i="50"/>
  <c r="I53" i="50"/>
  <c r="I26" i="50"/>
  <c r="I34" i="50"/>
  <c r="I39" i="50"/>
  <c r="I22" i="50"/>
  <c r="I50" i="50"/>
  <c r="I10" i="50"/>
  <c r="I24" i="50"/>
  <c r="I3" i="50"/>
  <c r="I30" i="50"/>
  <c r="I43" i="50"/>
  <c r="I28" i="50"/>
  <c r="I46" i="50"/>
  <c r="I15" i="50"/>
  <c r="I14" i="50"/>
  <c r="I12" i="50"/>
  <c r="I42" i="50"/>
  <c r="I47" i="50"/>
  <c r="I32" i="50"/>
  <c r="I23" i="50"/>
  <c r="I16" i="50"/>
  <c r="I20" i="50"/>
  <c r="I36" i="50"/>
  <c r="I31" i="50"/>
  <c r="I9" i="50"/>
  <c r="I37" i="50"/>
  <c r="I27" i="50"/>
  <c r="I52" i="50"/>
  <c r="I45" i="50"/>
  <c r="H18" i="50"/>
  <c r="H19" i="50"/>
  <c r="H51" i="50"/>
  <c r="H5" i="50"/>
  <c r="H17" i="50"/>
  <c r="H13" i="50"/>
  <c r="H11" i="50"/>
  <c r="H2" i="50"/>
  <c r="H21" i="50"/>
  <c r="H29" i="50"/>
  <c r="H6" i="50"/>
  <c r="H49" i="50"/>
  <c r="H7" i="50"/>
  <c r="H41" i="50"/>
  <c r="H38" i="50"/>
  <c r="H44" i="50"/>
  <c r="H35" i="50"/>
  <c r="H33" i="50"/>
  <c r="H48" i="50"/>
  <c r="H8" i="50"/>
  <c r="H4" i="50"/>
  <c r="H25" i="50"/>
  <c r="H40" i="50"/>
  <c r="H53" i="50"/>
  <c r="H26" i="50"/>
  <c r="H34" i="50"/>
  <c r="H39" i="50"/>
  <c r="H22" i="50"/>
  <c r="H50" i="50"/>
  <c r="H10" i="50"/>
  <c r="H24" i="50"/>
  <c r="H3" i="50"/>
  <c r="H30" i="50"/>
  <c r="H43" i="50"/>
  <c r="H28" i="50"/>
  <c r="H46" i="50"/>
  <c r="H15" i="50"/>
  <c r="H14" i="50"/>
  <c r="H12" i="50"/>
  <c r="H42" i="50"/>
  <c r="H47" i="50"/>
  <c r="H32" i="50"/>
  <c r="H23" i="50"/>
  <c r="H16" i="50"/>
  <c r="H20" i="50"/>
  <c r="H36" i="50"/>
  <c r="H31" i="50"/>
  <c r="H9" i="50"/>
  <c r="H37" i="50"/>
  <c r="H27" i="50"/>
  <c r="H52" i="50"/>
  <c r="H45" i="50"/>
  <c r="G18" i="50"/>
  <c r="G19" i="50"/>
  <c r="G51" i="50"/>
  <c r="G5" i="50"/>
  <c r="G17" i="50"/>
  <c r="G13" i="50"/>
  <c r="G11" i="50"/>
  <c r="G2" i="50"/>
  <c r="G21" i="50"/>
  <c r="G29" i="50"/>
  <c r="G6" i="50"/>
  <c r="G49" i="50"/>
  <c r="G7" i="50"/>
  <c r="G41" i="50"/>
  <c r="G38" i="50"/>
  <c r="G44" i="50"/>
  <c r="G35" i="50"/>
  <c r="G33" i="50"/>
  <c r="G48" i="50"/>
  <c r="G8" i="50"/>
  <c r="G4" i="50"/>
  <c r="G25" i="50"/>
  <c r="G40" i="50"/>
  <c r="G53" i="50"/>
  <c r="G26" i="50"/>
  <c r="G34" i="50"/>
  <c r="G39" i="50"/>
  <c r="G22" i="50"/>
  <c r="G50" i="50"/>
  <c r="G10" i="50"/>
  <c r="G24" i="50"/>
  <c r="G3" i="50"/>
  <c r="G30" i="50"/>
  <c r="G43" i="50"/>
  <c r="G28" i="50"/>
  <c r="G46" i="50"/>
  <c r="G15" i="50"/>
  <c r="G14" i="50"/>
  <c r="G12" i="50"/>
  <c r="G42" i="50"/>
  <c r="G47" i="50"/>
  <c r="G32" i="50"/>
  <c r="G23" i="50"/>
  <c r="G16" i="50"/>
  <c r="G20" i="50"/>
  <c r="G36" i="50"/>
  <c r="G31" i="50"/>
  <c r="G9" i="50"/>
  <c r="G37" i="50"/>
  <c r="G27" i="50"/>
  <c r="G52" i="50"/>
  <c r="G45" i="50"/>
  <c r="F18" i="50"/>
  <c r="F19" i="50"/>
  <c r="F51" i="50"/>
  <c r="F5" i="50"/>
  <c r="F17" i="50"/>
  <c r="F13" i="50"/>
  <c r="F11" i="50"/>
  <c r="F2" i="50"/>
  <c r="F21" i="50"/>
  <c r="F29" i="50"/>
  <c r="F6" i="50"/>
  <c r="F49" i="50"/>
  <c r="F7" i="50"/>
  <c r="F41" i="50"/>
  <c r="F38" i="50"/>
  <c r="F44" i="50"/>
  <c r="F35" i="50"/>
  <c r="F33" i="50"/>
  <c r="F48" i="50"/>
  <c r="F8" i="50"/>
  <c r="F4" i="50"/>
  <c r="F25" i="50"/>
  <c r="F40" i="50"/>
  <c r="F53" i="50"/>
  <c r="F26" i="50"/>
  <c r="F34" i="50"/>
  <c r="F39" i="50"/>
  <c r="F22" i="50"/>
  <c r="F50" i="50"/>
  <c r="F10" i="50"/>
  <c r="F24" i="50"/>
  <c r="F3" i="50"/>
  <c r="F30" i="50"/>
  <c r="F43" i="50"/>
  <c r="F28" i="50"/>
  <c r="F46" i="50"/>
  <c r="F15" i="50"/>
  <c r="F14" i="50"/>
  <c r="F12" i="50"/>
  <c r="F42" i="50"/>
  <c r="F47" i="50"/>
  <c r="F32" i="50"/>
  <c r="F23" i="50"/>
  <c r="F16" i="50"/>
  <c r="F20" i="50"/>
  <c r="F36" i="50"/>
  <c r="F31" i="50"/>
  <c r="F9" i="50"/>
  <c r="F37" i="50"/>
  <c r="F27" i="50"/>
  <c r="F52" i="50"/>
  <c r="F45" i="50"/>
  <c r="D18" i="50"/>
  <c r="D19" i="50"/>
  <c r="D51" i="50"/>
  <c r="D5" i="50"/>
  <c r="D17" i="50"/>
  <c r="D13" i="50"/>
  <c r="D11" i="50"/>
  <c r="D2" i="50"/>
  <c r="D21" i="50"/>
  <c r="D29" i="50"/>
  <c r="D6" i="50"/>
  <c r="D49" i="50"/>
  <c r="D7" i="50"/>
  <c r="D41" i="50"/>
  <c r="D38" i="50"/>
  <c r="D44" i="50"/>
  <c r="D35" i="50"/>
  <c r="D33" i="50"/>
  <c r="D48" i="50"/>
  <c r="D8" i="50"/>
  <c r="D4" i="50"/>
  <c r="D25" i="50"/>
  <c r="D40" i="50"/>
  <c r="D53" i="50"/>
  <c r="D26" i="50"/>
  <c r="D34" i="50"/>
  <c r="D39" i="50"/>
  <c r="D22" i="50"/>
  <c r="D50" i="50"/>
  <c r="D10" i="50"/>
  <c r="D24" i="50"/>
  <c r="D3" i="50"/>
  <c r="D30" i="50"/>
  <c r="D43" i="50"/>
  <c r="D28" i="50"/>
  <c r="D46" i="50"/>
  <c r="D15" i="50"/>
  <c r="D14" i="50"/>
  <c r="D12" i="50"/>
  <c r="D42" i="50"/>
  <c r="D47" i="50"/>
  <c r="D32" i="50"/>
  <c r="D23" i="50"/>
  <c r="D16" i="50"/>
  <c r="D20" i="50"/>
  <c r="D36" i="50"/>
  <c r="D31" i="50"/>
  <c r="D9" i="50"/>
  <c r="D37" i="50"/>
  <c r="D27" i="50"/>
  <c r="D52" i="50"/>
  <c r="D45" i="50"/>
  <c r="C18" i="50"/>
  <c r="C19" i="50"/>
  <c r="C51" i="50"/>
  <c r="C5" i="50"/>
  <c r="C17" i="50"/>
  <c r="C13" i="50"/>
  <c r="C11" i="50"/>
  <c r="C2" i="50"/>
  <c r="C21" i="50"/>
  <c r="C29" i="50"/>
  <c r="C6" i="50"/>
  <c r="C49" i="50"/>
  <c r="C7" i="50"/>
  <c r="C41" i="50"/>
  <c r="C38" i="50"/>
  <c r="C44" i="50"/>
  <c r="C35" i="50"/>
  <c r="C33" i="50"/>
  <c r="C48" i="50"/>
  <c r="C8" i="50"/>
  <c r="C4" i="50"/>
  <c r="C25" i="50"/>
  <c r="C40" i="50"/>
  <c r="C53" i="50"/>
  <c r="C26" i="50"/>
  <c r="C34" i="50"/>
  <c r="C39" i="50"/>
  <c r="C22" i="50"/>
  <c r="C50" i="50"/>
  <c r="C10" i="50"/>
  <c r="C24" i="50"/>
  <c r="C3" i="50"/>
  <c r="C30" i="50"/>
  <c r="C43" i="50"/>
  <c r="C28" i="50"/>
  <c r="C46" i="50"/>
  <c r="C15" i="50"/>
  <c r="C14" i="50"/>
  <c r="C12" i="50"/>
  <c r="C42" i="50"/>
  <c r="C47" i="50"/>
  <c r="C32" i="50"/>
  <c r="C23" i="50"/>
  <c r="C16" i="50"/>
  <c r="C20" i="50"/>
  <c r="C36" i="50"/>
  <c r="C31" i="50"/>
  <c r="C9" i="50"/>
  <c r="C37" i="50"/>
  <c r="C27" i="50"/>
  <c r="C52" i="50"/>
  <c r="C45" i="50"/>
  <c r="I2" i="49"/>
  <c r="I46" i="49"/>
  <c r="I24" i="49"/>
  <c r="I25" i="49"/>
  <c r="I18" i="49"/>
  <c r="I15" i="49"/>
  <c r="I47" i="49"/>
  <c r="I14" i="49"/>
  <c r="I50" i="49"/>
  <c r="I52" i="49"/>
  <c r="I17" i="49"/>
  <c r="I26" i="49"/>
  <c r="I28" i="49"/>
  <c r="I48" i="49"/>
  <c r="I8" i="49"/>
  <c r="I11" i="49"/>
  <c r="I34" i="49"/>
  <c r="I32" i="49"/>
  <c r="I9" i="49"/>
  <c r="I22" i="49"/>
  <c r="I49" i="49"/>
  <c r="I33" i="49"/>
  <c r="I12" i="49"/>
  <c r="I16" i="49"/>
  <c r="I31" i="49"/>
  <c r="I7" i="49"/>
  <c r="I20" i="49"/>
  <c r="I30" i="49"/>
  <c r="I10" i="49"/>
  <c r="I53" i="49"/>
  <c r="I36" i="49"/>
  <c r="I42" i="49"/>
  <c r="I44" i="49"/>
  <c r="I5" i="49"/>
  <c r="I39" i="49"/>
  <c r="I35" i="49"/>
  <c r="I23" i="49"/>
  <c r="I27" i="49"/>
  <c r="I45" i="49"/>
  <c r="I51" i="49"/>
  <c r="I6" i="49"/>
  <c r="I41" i="49"/>
  <c r="I43" i="49"/>
  <c r="I37" i="49"/>
  <c r="I38" i="49"/>
  <c r="I3" i="49"/>
  <c r="I19" i="49"/>
  <c r="I40" i="49"/>
  <c r="I21" i="49"/>
  <c r="I13" i="49"/>
  <c r="I4" i="49"/>
  <c r="I29" i="49"/>
  <c r="H2" i="49"/>
  <c r="H46" i="49"/>
  <c r="H24" i="49"/>
  <c r="H25" i="49"/>
  <c r="H18" i="49"/>
  <c r="H15" i="49"/>
  <c r="H47" i="49"/>
  <c r="H14" i="49"/>
  <c r="H50" i="49"/>
  <c r="H52" i="49"/>
  <c r="H17" i="49"/>
  <c r="H26" i="49"/>
  <c r="H28" i="49"/>
  <c r="H48" i="49"/>
  <c r="H8" i="49"/>
  <c r="H11" i="49"/>
  <c r="H34" i="49"/>
  <c r="H32" i="49"/>
  <c r="H9" i="49"/>
  <c r="H22" i="49"/>
  <c r="H49" i="49"/>
  <c r="H33" i="49"/>
  <c r="H12" i="49"/>
  <c r="H16" i="49"/>
  <c r="H31" i="49"/>
  <c r="H7" i="49"/>
  <c r="H20" i="49"/>
  <c r="H30" i="49"/>
  <c r="H10" i="49"/>
  <c r="H53" i="49"/>
  <c r="H36" i="49"/>
  <c r="H42" i="49"/>
  <c r="H44" i="49"/>
  <c r="H5" i="49"/>
  <c r="H39" i="49"/>
  <c r="H35" i="49"/>
  <c r="H23" i="49"/>
  <c r="H27" i="49"/>
  <c r="H45" i="49"/>
  <c r="H51" i="49"/>
  <c r="H6" i="49"/>
  <c r="H41" i="49"/>
  <c r="H43" i="49"/>
  <c r="H37" i="49"/>
  <c r="H38" i="49"/>
  <c r="H3" i="49"/>
  <c r="H19" i="49"/>
  <c r="H40" i="49"/>
  <c r="H21" i="49"/>
  <c r="H13" i="49"/>
  <c r="H4" i="49"/>
  <c r="H29" i="49"/>
  <c r="G2" i="49"/>
  <c r="G46" i="49"/>
  <c r="G24" i="49"/>
  <c r="G25" i="49"/>
  <c r="G18" i="49"/>
  <c r="G15" i="49"/>
  <c r="G47" i="49"/>
  <c r="G14" i="49"/>
  <c r="G50" i="49"/>
  <c r="G52" i="49"/>
  <c r="G17" i="49"/>
  <c r="G26" i="49"/>
  <c r="G28" i="49"/>
  <c r="G48" i="49"/>
  <c r="G8" i="49"/>
  <c r="G11" i="49"/>
  <c r="G34" i="49"/>
  <c r="G32" i="49"/>
  <c r="G9" i="49"/>
  <c r="G22" i="49"/>
  <c r="G49" i="49"/>
  <c r="G33" i="49"/>
  <c r="G12" i="49"/>
  <c r="G16" i="49"/>
  <c r="G31" i="49"/>
  <c r="G7" i="49"/>
  <c r="G20" i="49"/>
  <c r="G30" i="49"/>
  <c r="G10" i="49"/>
  <c r="G53" i="49"/>
  <c r="G36" i="49"/>
  <c r="G42" i="49"/>
  <c r="G44" i="49"/>
  <c r="G5" i="49"/>
  <c r="G39" i="49"/>
  <c r="G35" i="49"/>
  <c r="G23" i="49"/>
  <c r="G27" i="49"/>
  <c r="G45" i="49"/>
  <c r="G51" i="49"/>
  <c r="G6" i="49"/>
  <c r="G41" i="49"/>
  <c r="G43" i="49"/>
  <c r="G37" i="49"/>
  <c r="G38" i="49"/>
  <c r="G3" i="49"/>
  <c r="G19" i="49"/>
  <c r="G40" i="49"/>
  <c r="G21" i="49"/>
  <c r="G13" i="49"/>
  <c r="G4" i="49"/>
  <c r="G29" i="49"/>
  <c r="F2" i="49"/>
  <c r="F46" i="49"/>
  <c r="F24" i="49"/>
  <c r="F25" i="49"/>
  <c r="F18" i="49"/>
  <c r="F15" i="49"/>
  <c r="F47" i="49"/>
  <c r="F14" i="49"/>
  <c r="F50" i="49"/>
  <c r="F52" i="49"/>
  <c r="F17" i="49"/>
  <c r="F26" i="49"/>
  <c r="F28" i="49"/>
  <c r="F48" i="49"/>
  <c r="F8" i="49"/>
  <c r="F11" i="49"/>
  <c r="F34" i="49"/>
  <c r="F32" i="49"/>
  <c r="F9" i="49"/>
  <c r="F22" i="49"/>
  <c r="F49" i="49"/>
  <c r="F33" i="49"/>
  <c r="F12" i="49"/>
  <c r="F16" i="49"/>
  <c r="F31" i="49"/>
  <c r="F7" i="49"/>
  <c r="F20" i="49"/>
  <c r="F30" i="49"/>
  <c r="F10" i="49"/>
  <c r="F53" i="49"/>
  <c r="F36" i="49"/>
  <c r="F42" i="49"/>
  <c r="F44" i="49"/>
  <c r="F5" i="49"/>
  <c r="F39" i="49"/>
  <c r="F35" i="49"/>
  <c r="F23" i="49"/>
  <c r="F27" i="49"/>
  <c r="F45" i="49"/>
  <c r="F51" i="49"/>
  <c r="F6" i="49"/>
  <c r="F41" i="49"/>
  <c r="F43" i="49"/>
  <c r="F37" i="49"/>
  <c r="F38" i="49"/>
  <c r="F3" i="49"/>
  <c r="F19" i="49"/>
  <c r="F40" i="49"/>
  <c r="F21" i="49"/>
  <c r="F13" i="49"/>
  <c r="F4" i="49"/>
  <c r="F29" i="49"/>
  <c r="E2" i="49"/>
  <c r="E46" i="49"/>
  <c r="E24" i="49"/>
  <c r="E25" i="49"/>
  <c r="E18" i="49"/>
  <c r="E15" i="49"/>
  <c r="E47" i="49"/>
  <c r="E14" i="49"/>
  <c r="E50" i="49"/>
  <c r="E52" i="49"/>
  <c r="E17" i="49"/>
  <c r="E26" i="49"/>
  <c r="E28" i="49"/>
  <c r="E48" i="49"/>
  <c r="E8" i="49"/>
  <c r="E11" i="49"/>
  <c r="E34" i="49"/>
  <c r="E32" i="49"/>
  <c r="E9" i="49"/>
  <c r="E22" i="49"/>
  <c r="E49" i="49"/>
  <c r="E33" i="49"/>
  <c r="E12" i="49"/>
  <c r="E16" i="49"/>
  <c r="E31" i="49"/>
  <c r="E7" i="49"/>
  <c r="E20" i="49"/>
  <c r="E30" i="49"/>
  <c r="E10" i="49"/>
  <c r="E53" i="49"/>
  <c r="E36" i="49"/>
  <c r="E42" i="49"/>
  <c r="E44" i="49"/>
  <c r="E5" i="49"/>
  <c r="E39" i="49"/>
  <c r="E35" i="49"/>
  <c r="E23" i="49"/>
  <c r="E27" i="49"/>
  <c r="E45" i="49"/>
  <c r="E51" i="49"/>
  <c r="E6" i="49"/>
  <c r="E41" i="49"/>
  <c r="E43" i="49"/>
  <c r="E37" i="49"/>
  <c r="E38" i="49"/>
  <c r="E3" i="49"/>
  <c r="E19" i="49"/>
  <c r="E40" i="49"/>
  <c r="E21" i="49"/>
  <c r="E13" i="49"/>
  <c r="E4" i="49"/>
  <c r="E29" i="49"/>
  <c r="D2" i="49"/>
  <c r="D46" i="49"/>
  <c r="D24" i="49"/>
  <c r="D25" i="49"/>
  <c r="D18" i="49"/>
  <c r="D15" i="49"/>
  <c r="D47" i="49"/>
  <c r="D14" i="49"/>
  <c r="D50" i="49"/>
  <c r="D52" i="49"/>
  <c r="D17" i="49"/>
  <c r="D26" i="49"/>
  <c r="D28" i="49"/>
  <c r="D48" i="49"/>
  <c r="D8" i="49"/>
  <c r="D11" i="49"/>
  <c r="D34" i="49"/>
  <c r="D32" i="49"/>
  <c r="D9" i="49"/>
  <c r="D22" i="49"/>
  <c r="D49" i="49"/>
  <c r="D33" i="49"/>
  <c r="D12" i="49"/>
  <c r="D16" i="49"/>
  <c r="D31" i="49"/>
  <c r="D7" i="49"/>
  <c r="D20" i="49"/>
  <c r="D30" i="49"/>
  <c r="D10" i="49"/>
  <c r="D53" i="49"/>
  <c r="D36" i="49"/>
  <c r="D42" i="49"/>
  <c r="D44" i="49"/>
  <c r="D5" i="49"/>
  <c r="D39" i="49"/>
  <c r="D35" i="49"/>
  <c r="D23" i="49"/>
  <c r="D27" i="49"/>
  <c r="D45" i="49"/>
  <c r="D51" i="49"/>
  <c r="D6" i="49"/>
  <c r="D41" i="49"/>
  <c r="D43" i="49"/>
  <c r="D37" i="49"/>
  <c r="D38" i="49"/>
  <c r="D3" i="49"/>
  <c r="D19" i="49"/>
  <c r="D40" i="49"/>
  <c r="D21" i="49"/>
  <c r="D13" i="49"/>
  <c r="D4" i="49"/>
  <c r="D29" i="49"/>
  <c r="C2" i="49"/>
  <c r="C46" i="49"/>
  <c r="C24" i="49"/>
  <c r="C25" i="49"/>
  <c r="C18" i="49"/>
  <c r="C15" i="49"/>
  <c r="C47" i="49"/>
  <c r="C14" i="49"/>
  <c r="C50" i="49"/>
  <c r="C52" i="49"/>
  <c r="C17" i="49"/>
  <c r="C26" i="49"/>
  <c r="C28" i="49"/>
  <c r="C48" i="49"/>
  <c r="C8" i="49"/>
  <c r="C11" i="49"/>
  <c r="C34" i="49"/>
  <c r="C32" i="49"/>
  <c r="C9" i="49"/>
  <c r="C22" i="49"/>
  <c r="C49" i="49"/>
  <c r="C33" i="49"/>
  <c r="C12" i="49"/>
  <c r="C16" i="49"/>
  <c r="C31" i="49"/>
  <c r="C7" i="49"/>
  <c r="C20" i="49"/>
  <c r="C30" i="49"/>
  <c r="C10" i="49"/>
  <c r="C53" i="49"/>
  <c r="C36" i="49"/>
  <c r="C42" i="49"/>
  <c r="C44" i="49"/>
  <c r="C5" i="49"/>
  <c r="C39" i="49"/>
  <c r="C35" i="49"/>
  <c r="C23" i="49"/>
  <c r="C27" i="49"/>
  <c r="C45" i="49"/>
  <c r="C51" i="49"/>
  <c r="C6" i="49"/>
  <c r="C41" i="49"/>
  <c r="C43" i="49"/>
  <c r="C37" i="49"/>
  <c r="C38" i="49"/>
  <c r="C3" i="49"/>
  <c r="C19" i="49"/>
  <c r="C40" i="49"/>
  <c r="C21" i="49"/>
  <c r="C13" i="49"/>
  <c r="C4" i="49"/>
  <c r="C29" i="49"/>
  <c r="I4" i="48"/>
  <c r="I16" i="48"/>
  <c r="I49" i="48"/>
  <c r="I5" i="48"/>
  <c r="I19" i="48"/>
  <c r="I17" i="48"/>
  <c r="I13" i="48"/>
  <c r="I2" i="48"/>
  <c r="I8" i="48"/>
  <c r="I42" i="48"/>
  <c r="I30" i="48"/>
  <c r="I34" i="48"/>
  <c r="I11" i="48"/>
  <c r="I52" i="48"/>
  <c r="I44" i="48"/>
  <c r="I32" i="48"/>
  <c r="I53" i="48"/>
  <c r="I14" i="48"/>
  <c r="I51" i="48"/>
  <c r="I9" i="48"/>
  <c r="I15" i="48"/>
  <c r="I39" i="48"/>
  <c r="I22" i="48"/>
  <c r="I46" i="48"/>
  <c r="I28" i="48"/>
  <c r="I29" i="48"/>
  <c r="I47" i="48"/>
  <c r="I6" i="48"/>
  <c r="I27" i="48"/>
  <c r="I7" i="48"/>
  <c r="I20" i="48"/>
  <c r="I3" i="48"/>
  <c r="I25" i="48"/>
  <c r="I35" i="48"/>
  <c r="I24" i="48"/>
  <c r="I41" i="48"/>
  <c r="I23" i="48"/>
  <c r="I33" i="48"/>
  <c r="I12" i="48"/>
  <c r="I45" i="48"/>
  <c r="I48" i="48"/>
  <c r="I31" i="48"/>
  <c r="I36" i="48"/>
  <c r="I18" i="48"/>
  <c r="I43" i="48"/>
  <c r="I26" i="48"/>
  <c r="I37" i="48"/>
  <c r="I40" i="48"/>
  <c r="I50" i="48"/>
  <c r="I21" i="48"/>
  <c r="I10" i="48"/>
  <c r="I38" i="48"/>
  <c r="H4" i="48"/>
  <c r="H16" i="48"/>
  <c r="H49" i="48"/>
  <c r="H5" i="48"/>
  <c r="H19" i="48"/>
  <c r="H17" i="48"/>
  <c r="H13" i="48"/>
  <c r="H2" i="48"/>
  <c r="H8" i="48"/>
  <c r="H42" i="48"/>
  <c r="H30" i="48"/>
  <c r="H34" i="48"/>
  <c r="H11" i="48"/>
  <c r="H52" i="48"/>
  <c r="H44" i="48"/>
  <c r="H32" i="48"/>
  <c r="H53" i="48"/>
  <c r="H14" i="48"/>
  <c r="H51" i="48"/>
  <c r="H9" i="48"/>
  <c r="H15" i="48"/>
  <c r="H39" i="48"/>
  <c r="H22" i="48"/>
  <c r="H46" i="48"/>
  <c r="H28" i="48"/>
  <c r="H29" i="48"/>
  <c r="H47" i="48"/>
  <c r="H6" i="48"/>
  <c r="H27" i="48"/>
  <c r="H7" i="48"/>
  <c r="H20" i="48"/>
  <c r="H3" i="48"/>
  <c r="H25" i="48"/>
  <c r="H35" i="48"/>
  <c r="H24" i="48"/>
  <c r="H41" i="48"/>
  <c r="H23" i="48"/>
  <c r="H33" i="48"/>
  <c r="H12" i="48"/>
  <c r="H45" i="48"/>
  <c r="H48" i="48"/>
  <c r="H31" i="48"/>
  <c r="H36" i="48"/>
  <c r="H18" i="48"/>
  <c r="H43" i="48"/>
  <c r="H26" i="48"/>
  <c r="H37" i="48"/>
  <c r="H40" i="48"/>
  <c r="H50" i="48"/>
  <c r="H21" i="48"/>
  <c r="H10" i="48"/>
  <c r="H38" i="48"/>
  <c r="G4" i="48"/>
  <c r="G16" i="48"/>
  <c r="G49" i="48"/>
  <c r="G5" i="48"/>
  <c r="G19" i="48"/>
  <c r="G17" i="48"/>
  <c r="G13" i="48"/>
  <c r="G2" i="48"/>
  <c r="G8" i="48"/>
  <c r="G42" i="48"/>
  <c r="G30" i="48"/>
  <c r="G34" i="48"/>
  <c r="G11" i="48"/>
  <c r="G52" i="48"/>
  <c r="G44" i="48"/>
  <c r="G32" i="48"/>
  <c r="G53" i="48"/>
  <c r="G14" i="48"/>
  <c r="G51" i="48"/>
  <c r="G9" i="48"/>
  <c r="G15" i="48"/>
  <c r="G39" i="48"/>
  <c r="G22" i="48"/>
  <c r="G46" i="48"/>
  <c r="G28" i="48"/>
  <c r="G29" i="48"/>
  <c r="G47" i="48"/>
  <c r="G6" i="48"/>
  <c r="G27" i="48"/>
  <c r="G7" i="48"/>
  <c r="G20" i="48"/>
  <c r="G3" i="48"/>
  <c r="G25" i="48"/>
  <c r="G35" i="48"/>
  <c r="G24" i="48"/>
  <c r="G41" i="48"/>
  <c r="G23" i="48"/>
  <c r="G33" i="48"/>
  <c r="G12" i="48"/>
  <c r="G45" i="48"/>
  <c r="G48" i="48"/>
  <c r="G31" i="48"/>
  <c r="G36" i="48"/>
  <c r="G18" i="48"/>
  <c r="G43" i="48"/>
  <c r="G26" i="48"/>
  <c r="G37" i="48"/>
  <c r="G40" i="48"/>
  <c r="G50" i="48"/>
  <c r="G21" i="48"/>
  <c r="G10" i="48"/>
  <c r="G38" i="48"/>
  <c r="C4" i="48"/>
  <c r="C16" i="48"/>
  <c r="C49" i="48"/>
  <c r="C5" i="48"/>
  <c r="C19" i="48"/>
  <c r="C17" i="48"/>
  <c r="C13" i="48"/>
  <c r="C2" i="48"/>
  <c r="C8" i="48"/>
  <c r="C42" i="48"/>
  <c r="C30" i="48"/>
  <c r="C34" i="48"/>
  <c r="C11" i="48"/>
  <c r="C52" i="48"/>
  <c r="C44" i="48"/>
  <c r="C32" i="48"/>
  <c r="C53" i="48"/>
  <c r="C14" i="48"/>
  <c r="C51" i="48"/>
  <c r="C9" i="48"/>
  <c r="C15" i="48"/>
  <c r="C39" i="48"/>
  <c r="C22" i="48"/>
  <c r="C46" i="48"/>
  <c r="C28" i="48"/>
  <c r="C29" i="48"/>
  <c r="C47" i="48"/>
  <c r="C6" i="48"/>
  <c r="C27" i="48"/>
  <c r="C7" i="48"/>
  <c r="C20" i="48"/>
  <c r="C3" i="48"/>
  <c r="C25" i="48"/>
  <c r="C35" i="48"/>
  <c r="C24" i="48"/>
  <c r="C41" i="48"/>
  <c r="C23" i="48"/>
  <c r="C33" i="48"/>
  <c r="C12" i="48"/>
  <c r="C45" i="48"/>
  <c r="C48" i="48"/>
  <c r="C31" i="48"/>
  <c r="C36" i="48"/>
  <c r="C18" i="48"/>
  <c r="C43" i="48"/>
  <c r="C26" i="48"/>
  <c r="C37" i="48"/>
  <c r="C40" i="48"/>
  <c r="C50" i="48"/>
  <c r="C21" i="48"/>
  <c r="C10" i="48"/>
  <c r="C38" i="48"/>
  <c r="I4" i="47"/>
  <c r="I17" i="47"/>
  <c r="I45" i="47"/>
  <c r="I7" i="47"/>
  <c r="I16" i="47"/>
  <c r="I15" i="47"/>
  <c r="I53" i="47"/>
  <c r="I2" i="47"/>
  <c r="I6" i="47"/>
  <c r="I35" i="47"/>
  <c r="I23" i="47"/>
  <c r="I34" i="47"/>
  <c r="I8" i="47"/>
  <c r="I32" i="47"/>
  <c r="I47" i="47"/>
  <c r="I33" i="47"/>
  <c r="I44" i="47"/>
  <c r="I21" i="47"/>
  <c r="I31" i="47"/>
  <c r="I12" i="47"/>
  <c r="I10" i="47"/>
  <c r="I37" i="47"/>
  <c r="I48" i="47"/>
  <c r="I43" i="47"/>
  <c r="I25" i="47"/>
  <c r="I40" i="47"/>
  <c r="I36" i="47"/>
  <c r="I5" i="47"/>
  <c r="I14" i="47"/>
  <c r="I27" i="47"/>
  <c r="I20" i="47"/>
  <c r="I11" i="47"/>
  <c r="I38" i="47"/>
  <c r="I50" i="47"/>
  <c r="I18" i="47"/>
  <c r="I24" i="47"/>
  <c r="I13" i="47"/>
  <c r="I52" i="47"/>
  <c r="I3" i="47"/>
  <c r="I42" i="47"/>
  <c r="I49" i="47"/>
  <c r="I29" i="47"/>
  <c r="I30" i="47"/>
  <c r="I22" i="47"/>
  <c r="I41" i="47"/>
  <c r="I46" i="47"/>
  <c r="I19" i="47"/>
  <c r="I9" i="47"/>
  <c r="I51" i="47"/>
  <c r="I28" i="47"/>
  <c r="I26" i="47"/>
  <c r="I39" i="47"/>
  <c r="H4" i="47"/>
  <c r="H17" i="47"/>
  <c r="H45" i="47"/>
  <c r="H7" i="47"/>
  <c r="H16" i="47"/>
  <c r="H15" i="47"/>
  <c r="H53" i="47"/>
  <c r="H2" i="47"/>
  <c r="H6" i="47"/>
  <c r="H35" i="47"/>
  <c r="H23" i="47"/>
  <c r="H34" i="47"/>
  <c r="H8" i="47"/>
  <c r="H32" i="47"/>
  <c r="H47" i="47"/>
  <c r="H33" i="47"/>
  <c r="H44" i="47"/>
  <c r="H21" i="47"/>
  <c r="H31" i="47"/>
  <c r="H12" i="47"/>
  <c r="H10" i="47"/>
  <c r="H37" i="47"/>
  <c r="H48" i="47"/>
  <c r="H43" i="47"/>
  <c r="H25" i="47"/>
  <c r="H40" i="47"/>
  <c r="H36" i="47"/>
  <c r="H5" i="47"/>
  <c r="H14" i="47"/>
  <c r="H27" i="47"/>
  <c r="H20" i="47"/>
  <c r="H11" i="47"/>
  <c r="H38" i="47"/>
  <c r="H50" i="47"/>
  <c r="H18" i="47"/>
  <c r="H24" i="47"/>
  <c r="H13" i="47"/>
  <c r="H52" i="47"/>
  <c r="H3" i="47"/>
  <c r="H42" i="47"/>
  <c r="H49" i="47"/>
  <c r="H29" i="47"/>
  <c r="H30" i="47"/>
  <c r="H22" i="47"/>
  <c r="H41" i="47"/>
  <c r="H46" i="47"/>
  <c r="H19" i="47"/>
  <c r="H9" i="47"/>
  <c r="H51" i="47"/>
  <c r="H28" i="47"/>
  <c r="H26" i="47"/>
  <c r="H39" i="47"/>
  <c r="C4" i="47"/>
  <c r="C17" i="47"/>
  <c r="C45" i="47"/>
  <c r="C7" i="47"/>
  <c r="C16" i="47"/>
  <c r="C15" i="47"/>
  <c r="C53" i="47"/>
  <c r="C2" i="47"/>
  <c r="C6" i="47"/>
  <c r="C35" i="47"/>
  <c r="C23" i="47"/>
  <c r="C34" i="47"/>
  <c r="C8" i="47"/>
  <c r="C32" i="47"/>
  <c r="C47" i="47"/>
  <c r="C33" i="47"/>
  <c r="C44" i="47"/>
  <c r="C21" i="47"/>
  <c r="C31" i="47"/>
  <c r="C12" i="47"/>
  <c r="C10" i="47"/>
  <c r="C37" i="47"/>
  <c r="C48" i="47"/>
  <c r="C43" i="47"/>
  <c r="C25" i="47"/>
  <c r="C40" i="47"/>
  <c r="C36" i="47"/>
  <c r="C5" i="47"/>
  <c r="C14" i="47"/>
  <c r="C27" i="47"/>
  <c r="C20" i="47"/>
  <c r="C11" i="47"/>
  <c r="C38" i="47"/>
  <c r="C50" i="47"/>
  <c r="C18" i="47"/>
  <c r="C24" i="47"/>
  <c r="C13" i="47"/>
  <c r="C52" i="47"/>
  <c r="C3" i="47"/>
  <c r="C42" i="47"/>
  <c r="C49" i="47"/>
  <c r="C29" i="47"/>
  <c r="C30" i="47"/>
  <c r="C22" i="47"/>
  <c r="C41" i="47"/>
  <c r="C46" i="47"/>
  <c r="C19" i="47"/>
  <c r="C9" i="47"/>
  <c r="C51" i="47"/>
  <c r="C28" i="47"/>
  <c r="C26" i="47"/>
  <c r="C39" i="47"/>
  <c r="I2" i="46"/>
  <c r="I25" i="46"/>
  <c r="I35" i="46"/>
  <c r="I5" i="46"/>
  <c r="I20" i="46"/>
  <c r="I18" i="46"/>
  <c r="I6" i="46"/>
  <c r="I3" i="46"/>
  <c r="I24" i="46"/>
  <c r="I23" i="46"/>
  <c r="I39" i="46"/>
  <c r="I32" i="46"/>
  <c r="I45" i="46"/>
  <c r="I43" i="46"/>
  <c r="I44" i="46"/>
  <c r="I37" i="46"/>
  <c r="I31" i="46"/>
  <c r="I10" i="46"/>
  <c r="I51" i="46"/>
  <c r="I8" i="46"/>
  <c r="I42" i="46"/>
  <c r="I22" i="46"/>
  <c r="I49" i="46"/>
  <c r="I36" i="46"/>
  <c r="I47" i="46"/>
  <c r="I19" i="46"/>
  <c r="I50" i="46"/>
  <c r="I9" i="46"/>
  <c r="I52" i="46"/>
  <c r="I16" i="46"/>
  <c r="I12" i="46"/>
  <c r="I7" i="46"/>
  <c r="I28" i="46"/>
  <c r="I30" i="46"/>
  <c r="I48" i="46"/>
  <c r="I34" i="46"/>
  <c r="I15" i="46"/>
  <c r="I13" i="46"/>
  <c r="I29" i="46"/>
  <c r="I40" i="46"/>
  <c r="I26" i="46"/>
  <c r="I38" i="46"/>
  <c r="I21" i="46"/>
  <c r="I17" i="46"/>
  <c r="I41" i="46"/>
  <c r="I53" i="46"/>
  <c r="I14" i="46"/>
  <c r="I27" i="46"/>
  <c r="I33" i="46"/>
  <c r="I11" i="46"/>
  <c r="I4" i="46"/>
  <c r="I46" i="46"/>
  <c r="H2" i="46"/>
  <c r="H25" i="46"/>
  <c r="H35" i="46"/>
  <c r="H5" i="46"/>
  <c r="H20" i="46"/>
  <c r="H18" i="46"/>
  <c r="H6" i="46"/>
  <c r="H3" i="46"/>
  <c r="H24" i="46"/>
  <c r="H23" i="46"/>
  <c r="H39" i="46"/>
  <c r="H32" i="46"/>
  <c r="H45" i="46"/>
  <c r="H43" i="46"/>
  <c r="H44" i="46"/>
  <c r="H37" i="46"/>
  <c r="H31" i="46"/>
  <c r="H10" i="46"/>
  <c r="H51" i="46"/>
  <c r="H8" i="46"/>
  <c r="H42" i="46"/>
  <c r="H22" i="46"/>
  <c r="H49" i="46"/>
  <c r="H36" i="46"/>
  <c r="H47" i="46"/>
  <c r="H19" i="46"/>
  <c r="H50" i="46"/>
  <c r="H9" i="46"/>
  <c r="H52" i="46"/>
  <c r="H16" i="46"/>
  <c r="H12" i="46"/>
  <c r="H7" i="46"/>
  <c r="H28" i="46"/>
  <c r="H30" i="46"/>
  <c r="H48" i="46"/>
  <c r="H34" i="46"/>
  <c r="H15" i="46"/>
  <c r="H13" i="46"/>
  <c r="H29" i="46"/>
  <c r="H40" i="46"/>
  <c r="H26" i="46"/>
  <c r="H38" i="46"/>
  <c r="H21" i="46"/>
  <c r="H17" i="46"/>
  <c r="H41" i="46"/>
  <c r="H53" i="46"/>
  <c r="H14" i="46"/>
  <c r="H27" i="46"/>
  <c r="H33" i="46"/>
  <c r="H11" i="46"/>
  <c r="H4" i="46"/>
  <c r="H46" i="46"/>
  <c r="G2" i="46"/>
  <c r="G25" i="46"/>
  <c r="G35" i="46"/>
  <c r="G5" i="46"/>
  <c r="G20" i="46"/>
  <c r="G18" i="46"/>
  <c r="G6" i="46"/>
  <c r="G3" i="46"/>
  <c r="G24" i="46"/>
  <c r="G23" i="46"/>
  <c r="G39" i="46"/>
  <c r="G32" i="46"/>
  <c r="G45" i="46"/>
  <c r="G43" i="46"/>
  <c r="G44" i="46"/>
  <c r="G37" i="46"/>
  <c r="G31" i="46"/>
  <c r="G10" i="46"/>
  <c r="G51" i="46"/>
  <c r="G8" i="46"/>
  <c r="G42" i="46"/>
  <c r="G22" i="46"/>
  <c r="G49" i="46"/>
  <c r="G36" i="46"/>
  <c r="G47" i="46"/>
  <c r="G19" i="46"/>
  <c r="G50" i="46"/>
  <c r="G9" i="46"/>
  <c r="G52" i="46"/>
  <c r="G16" i="46"/>
  <c r="G12" i="46"/>
  <c r="G7" i="46"/>
  <c r="G28" i="46"/>
  <c r="G30" i="46"/>
  <c r="G48" i="46"/>
  <c r="G34" i="46"/>
  <c r="G15" i="46"/>
  <c r="G13" i="46"/>
  <c r="G29" i="46"/>
  <c r="G40" i="46"/>
  <c r="G26" i="46"/>
  <c r="G38" i="46"/>
  <c r="G21" i="46"/>
  <c r="G17" i="46"/>
  <c r="G41" i="46"/>
  <c r="G53" i="46"/>
  <c r="G14" i="46"/>
  <c r="G27" i="46"/>
  <c r="G33" i="46"/>
  <c r="G11" i="46"/>
  <c r="G4" i="46"/>
  <c r="G46" i="46"/>
  <c r="C2" i="46"/>
  <c r="C25" i="46"/>
  <c r="C35" i="46"/>
  <c r="C5" i="46"/>
  <c r="C20" i="46"/>
  <c r="C18" i="46"/>
  <c r="C6" i="46"/>
  <c r="C3" i="46"/>
  <c r="C24" i="46"/>
  <c r="C23" i="46"/>
  <c r="C39" i="46"/>
  <c r="C32" i="46"/>
  <c r="C45" i="46"/>
  <c r="C43" i="46"/>
  <c r="C44" i="46"/>
  <c r="C37" i="46"/>
  <c r="C31" i="46"/>
  <c r="C10" i="46"/>
  <c r="C51" i="46"/>
  <c r="C8" i="46"/>
  <c r="C42" i="46"/>
  <c r="C22" i="46"/>
  <c r="C49" i="46"/>
  <c r="C36" i="46"/>
  <c r="C47" i="46"/>
  <c r="C19" i="46"/>
  <c r="C50" i="46"/>
  <c r="C9" i="46"/>
  <c r="C52" i="46"/>
  <c r="C16" i="46"/>
  <c r="C12" i="46"/>
  <c r="C7" i="46"/>
  <c r="C28" i="46"/>
  <c r="C30" i="46"/>
  <c r="C48" i="46"/>
  <c r="C34" i="46"/>
  <c r="C15" i="46"/>
  <c r="C13" i="46"/>
  <c r="C29" i="46"/>
  <c r="C40" i="46"/>
  <c r="C26" i="46"/>
  <c r="C38" i="46"/>
  <c r="C21" i="46"/>
  <c r="C17" i="46"/>
  <c r="C41" i="46"/>
  <c r="C53" i="46"/>
  <c r="C14" i="46"/>
  <c r="C27" i="46"/>
  <c r="C33" i="46"/>
  <c r="C11" i="46"/>
  <c r="C4" i="46"/>
  <c r="C46" i="46"/>
  <c r="I3" i="45"/>
  <c r="I53" i="45"/>
  <c r="I33" i="45"/>
  <c r="I28" i="45"/>
  <c r="I39" i="45"/>
  <c r="I8" i="45"/>
  <c r="I13" i="45"/>
  <c r="I2" i="45"/>
  <c r="I51" i="45"/>
  <c r="I29" i="45"/>
  <c r="I50" i="45"/>
  <c r="I52" i="45"/>
  <c r="I15" i="45"/>
  <c r="I42" i="45"/>
  <c r="I25" i="45"/>
  <c r="I30" i="45"/>
  <c r="I40" i="45"/>
  <c r="I18" i="45"/>
  <c r="I21" i="45"/>
  <c r="I11" i="45"/>
  <c r="I12" i="45"/>
  <c r="I26" i="45"/>
  <c r="I20" i="45"/>
  <c r="I43" i="45"/>
  <c r="I35" i="45"/>
  <c r="I32" i="45"/>
  <c r="I14" i="45"/>
  <c r="I46" i="45"/>
  <c r="I10" i="45"/>
  <c r="I5" i="45"/>
  <c r="I38" i="45"/>
  <c r="I4" i="45"/>
  <c r="I49" i="45"/>
  <c r="I24" i="45"/>
  <c r="I17" i="45"/>
  <c r="I44" i="45"/>
  <c r="I36" i="45"/>
  <c r="I16" i="45"/>
  <c r="I9" i="45"/>
  <c r="I37" i="45"/>
  <c r="I45" i="45"/>
  <c r="I47" i="45"/>
  <c r="I31" i="45"/>
  <c r="I23" i="45"/>
  <c r="I48" i="45"/>
  <c r="I7" i="45"/>
  <c r="I22" i="45"/>
  <c r="I34" i="45"/>
  <c r="I27" i="45"/>
  <c r="I19" i="45"/>
  <c r="I6" i="45"/>
  <c r="I41" i="45"/>
  <c r="H3" i="45"/>
  <c r="H53" i="45"/>
  <c r="H33" i="45"/>
  <c r="H28" i="45"/>
  <c r="H39" i="45"/>
  <c r="H8" i="45"/>
  <c r="H13" i="45"/>
  <c r="H2" i="45"/>
  <c r="H51" i="45"/>
  <c r="H29" i="45"/>
  <c r="H50" i="45"/>
  <c r="H52" i="45"/>
  <c r="H15" i="45"/>
  <c r="H42" i="45"/>
  <c r="H25" i="45"/>
  <c r="H30" i="45"/>
  <c r="H40" i="45"/>
  <c r="H18" i="45"/>
  <c r="H21" i="45"/>
  <c r="H11" i="45"/>
  <c r="H12" i="45"/>
  <c r="H26" i="45"/>
  <c r="H20" i="45"/>
  <c r="H43" i="45"/>
  <c r="H35" i="45"/>
  <c r="H32" i="45"/>
  <c r="H14" i="45"/>
  <c r="H46" i="45"/>
  <c r="H10" i="45"/>
  <c r="H5" i="45"/>
  <c r="H38" i="45"/>
  <c r="H4" i="45"/>
  <c r="H49" i="45"/>
  <c r="H24" i="45"/>
  <c r="H17" i="45"/>
  <c r="H44" i="45"/>
  <c r="H36" i="45"/>
  <c r="H16" i="45"/>
  <c r="H9" i="45"/>
  <c r="H37" i="45"/>
  <c r="H45" i="45"/>
  <c r="H47" i="45"/>
  <c r="H31" i="45"/>
  <c r="H23" i="45"/>
  <c r="H48" i="45"/>
  <c r="H7" i="45"/>
  <c r="H22" i="45"/>
  <c r="H34" i="45"/>
  <c r="H27" i="45"/>
  <c r="H19" i="45"/>
  <c r="H6" i="45"/>
  <c r="H41" i="45"/>
  <c r="G3" i="45"/>
  <c r="G53" i="45"/>
  <c r="G33" i="45"/>
  <c r="G28" i="45"/>
  <c r="G39" i="45"/>
  <c r="G8" i="45"/>
  <c r="G13" i="45"/>
  <c r="G2" i="45"/>
  <c r="G51" i="45"/>
  <c r="G29" i="45"/>
  <c r="G50" i="45"/>
  <c r="G52" i="45"/>
  <c r="G15" i="45"/>
  <c r="G42" i="45"/>
  <c r="G25" i="45"/>
  <c r="G30" i="45"/>
  <c r="G40" i="45"/>
  <c r="G18" i="45"/>
  <c r="G21" i="45"/>
  <c r="G11" i="45"/>
  <c r="G12" i="45"/>
  <c r="G26" i="45"/>
  <c r="G20" i="45"/>
  <c r="G43" i="45"/>
  <c r="G35" i="45"/>
  <c r="G32" i="45"/>
  <c r="G14" i="45"/>
  <c r="G46" i="45"/>
  <c r="G10" i="45"/>
  <c r="G5" i="45"/>
  <c r="G38" i="45"/>
  <c r="G4" i="45"/>
  <c r="G49" i="45"/>
  <c r="G24" i="45"/>
  <c r="G17" i="45"/>
  <c r="G44" i="45"/>
  <c r="G36" i="45"/>
  <c r="G16" i="45"/>
  <c r="G9" i="45"/>
  <c r="G37" i="45"/>
  <c r="G45" i="45"/>
  <c r="G47" i="45"/>
  <c r="G31" i="45"/>
  <c r="G23" i="45"/>
  <c r="G48" i="45"/>
  <c r="G7" i="45"/>
  <c r="G22" i="45"/>
  <c r="G34" i="45"/>
  <c r="G27" i="45"/>
  <c r="G19" i="45"/>
  <c r="G6" i="45"/>
  <c r="G41" i="45"/>
  <c r="F3" i="45"/>
  <c r="F53" i="45"/>
  <c r="F33" i="45"/>
  <c r="F28" i="45"/>
  <c r="F39" i="45"/>
  <c r="F8" i="45"/>
  <c r="F13" i="45"/>
  <c r="F2" i="45"/>
  <c r="F51" i="45"/>
  <c r="F29" i="45"/>
  <c r="F50" i="45"/>
  <c r="F52" i="45"/>
  <c r="F15" i="45"/>
  <c r="F42" i="45"/>
  <c r="F25" i="45"/>
  <c r="F30" i="45"/>
  <c r="F40" i="45"/>
  <c r="F18" i="45"/>
  <c r="F21" i="45"/>
  <c r="F11" i="45"/>
  <c r="F12" i="45"/>
  <c r="F26" i="45"/>
  <c r="F20" i="45"/>
  <c r="F43" i="45"/>
  <c r="F35" i="45"/>
  <c r="F32" i="45"/>
  <c r="F14" i="45"/>
  <c r="F46" i="45"/>
  <c r="F10" i="45"/>
  <c r="F5" i="45"/>
  <c r="F38" i="45"/>
  <c r="F4" i="45"/>
  <c r="F49" i="45"/>
  <c r="F24" i="45"/>
  <c r="F17" i="45"/>
  <c r="F44" i="45"/>
  <c r="F36" i="45"/>
  <c r="F16" i="45"/>
  <c r="F9" i="45"/>
  <c r="F37" i="45"/>
  <c r="F45" i="45"/>
  <c r="F47" i="45"/>
  <c r="F31" i="45"/>
  <c r="F23" i="45"/>
  <c r="F48" i="45"/>
  <c r="F7" i="45"/>
  <c r="F22" i="45"/>
  <c r="F34" i="45"/>
  <c r="F27" i="45"/>
  <c r="F19" i="45"/>
  <c r="F6" i="45"/>
  <c r="F41" i="45"/>
  <c r="D3" i="45"/>
  <c r="D53" i="45"/>
  <c r="D33" i="45"/>
  <c r="D28" i="45"/>
  <c r="D39" i="45"/>
  <c r="D8" i="45"/>
  <c r="D13" i="45"/>
  <c r="D2" i="45"/>
  <c r="D51" i="45"/>
  <c r="D29" i="45"/>
  <c r="D50" i="45"/>
  <c r="D52" i="45"/>
  <c r="D15" i="45"/>
  <c r="D42" i="45"/>
  <c r="D25" i="45"/>
  <c r="D30" i="45"/>
  <c r="D40" i="45"/>
  <c r="D18" i="45"/>
  <c r="D21" i="45"/>
  <c r="D11" i="45"/>
  <c r="D12" i="45"/>
  <c r="D26" i="45"/>
  <c r="D20" i="45"/>
  <c r="D43" i="45"/>
  <c r="D35" i="45"/>
  <c r="D32" i="45"/>
  <c r="D14" i="45"/>
  <c r="D46" i="45"/>
  <c r="D10" i="45"/>
  <c r="D5" i="45"/>
  <c r="D38" i="45"/>
  <c r="D4" i="45"/>
  <c r="D49" i="45"/>
  <c r="D24" i="45"/>
  <c r="D17" i="45"/>
  <c r="D44" i="45"/>
  <c r="D36" i="45"/>
  <c r="D16" i="45"/>
  <c r="D9" i="45"/>
  <c r="D37" i="45"/>
  <c r="D45" i="45"/>
  <c r="D47" i="45"/>
  <c r="D31" i="45"/>
  <c r="D23" i="45"/>
  <c r="D48" i="45"/>
  <c r="D7" i="45"/>
  <c r="D22" i="45"/>
  <c r="D34" i="45"/>
  <c r="D27" i="45"/>
  <c r="D19" i="45"/>
  <c r="D6" i="45"/>
  <c r="D41" i="45"/>
  <c r="C3" i="45"/>
  <c r="C53" i="45"/>
  <c r="C33" i="45"/>
  <c r="C28" i="45"/>
  <c r="C39" i="45"/>
  <c r="C8" i="45"/>
  <c r="C13" i="45"/>
  <c r="C2" i="45"/>
  <c r="C51" i="45"/>
  <c r="C29" i="45"/>
  <c r="C50" i="45"/>
  <c r="C52" i="45"/>
  <c r="C15" i="45"/>
  <c r="C42" i="45"/>
  <c r="C25" i="45"/>
  <c r="C30" i="45"/>
  <c r="C40" i="45"/>
  <c r="C18" i="45"/>
  <c r="C21" i="45"/>
  <c r="C11" i="45"/>
  <c r="C12" i="45"/>
  <c r="C26" i="45"/>
  <c r="C20" i="45"/>
  <c r="C43" i="45"/>
  <c r="C35" i="45"/>
  <c r="C32" i="45"/>
  <c r="C14" i="45"/>
  <c r="C46" i="45"/>
  <c r="C10" i="45"/>
  <c r="C5" i="45"/>
  <c r="C38" i="45"/>
  <c r="C4" i="45"/>
  <c r="C49" i="45"/>
  <c r="C24" i="45"/>
  <c r="C17" i="45"/>
  <c r="C44" i="45"/>
  <c r="C36" i="45"/>
  <c r="C16" i="45"/>
  <c r="C9" i="45"/>
  <c r="C37" i="45"/>
  <c r="C45" i="45"/>
  <c r="C47" i="45"/>
  <c r="C31" i="45"/>
  <c r="C23" i="45"/>
  <c r="C48" i="45"/>
  <c r="C7" i="45"/>
  <c r="C22" i="45"/>
  <c r="C34" i="45"/>
  <c r="C27" i="45"/>
  <c r="C19" i="45"/>
  <c r="C6" i="45"/>
  <c r="C41" i="45"/>
  <c r="I45" i="44"/>
  <c r="I47" i="44"/>
  <c r="I28" i="44"/>
  <c r="I46" i="44"/>
  <c r="I20" i="44"/>
  <c r="I35" i="44"/>
  <c r="I9" i="44"/>
  <c r="I53" i="44"/>
  <c r="I51" i="44"/>
  <c r="I29" i="44"/>
  <c r="I43" i="44"/>
  <c r="I33" i="44"/>
  <c r="I37" i="44"/>
  <c r="I16" i="44"/>
  <c r="I4" i="44"/>
  <c r="I14" i="44"/>
  <c r="I40" i="44"/>
  <c r="I36" i="44"/>
  <c r="I39" i="44"/>
  <c r="I15" i="44"/>
  <c r="I38" i="44"/>
  <c r="I18" i="44"/>
  <c r="I17" i="44"/>
  <c r="I23" i="44"/>
  <c r="I10" i="44"/>
  <c r="I27" i="44"/>
  <c r="I5" i="44"/>
  <c r="I52" i="44"/>
  <c r="I7" i="44"/>
  <c r="I42" i="44"/>
  <c r="I44" i="44"/>
  <c r="I49" i="44"/>
  <c r="I6" i="44"/>
  <c r="I3" i="44"/>
  <c r="I21" i="44"/>
  <c r="I11" i="44"/>
  <c r="I13" i="44"/>
  <c r="I32" i="44"/>
  <c r="I22" i="44"/>
  <c r="I26" i="44"/>
  <c r="I25" i="44"/>
  <c r="I50" i="44"/>
  <c r="I48" i="44"/>
  <c r="I30" i="44"/>
  <c r="I41" i="44"/>
  <c r="I2" i="44"/>
  <c r="I8" i="44"/>
  <c r="I34" i="44"/>
  <c r="I12" i="44"/>
  <c r="I24" i="44"/>
  <c r="I19" i="44"/>
  <c r="I31" i="44"/>
  <c r="H45" i="44"/>
  <c r="H47" i="44"/>
  <c r="H28" i="44"/>
  <c r="H46" i="44"/>
  <c r="H20" i="44"/>
  <c r="H35" i="44"/>
  <c r="H9" i="44"/>
  <c r="H53" i="44"/>
  <c r="H51" i="44"/>
  <c r="H29" i="44"/>
  <c r="H43" i="44"/>
  <c r="H33" i="44"/>
  <c r="H37" i="44"/>
  <c r="H16" i="44"/>
  <c r="H4" i="44"/>
  <c r="H14" i="44"/>
  <c r="H40" i="44"/>
  <c r="H36" i="44"/>
  <c r="H39" i="44"/>
  <c r="H15" i="44"/>
  <c r="H38" i="44"/>
  <c r="H18" i="44"/>
  <c r="H17" i="44"/>
  <c r="H23" i="44"/>
  <c r="H10" i="44"/>
  <c r="H27" i="44"/>
  <c r="H5" i="44"/>
  <c r="H52" i="44"/>
  <c r="H7" i="44"/>
  <c r="H42" i="44"/>
  <c r="H44" i="44"/>
  <c r="H49" i="44"/>
  <c r="H6" i="44"/>
  <c r="H3" i="44"/>
  <c r="H21" i="44"/>
  <c r="H11" i="44"/>
  <c r="H13" i="44"/>
  <c r="H32" i="44"/>
  <c r="H22" i="44"/>
  <c r="H26" i="44"/>
  <c r="H25" i="44"/>
  <c r="H50" i="44"/>
  <c r="H48" i="44"/>
  <c r="H30" i="44"/>
  <c r="H41" i="44"/>
  <c r="H2" i="44"/>
  <c r="H8" i="44"/>
  <c r="H34" i="44"/>
  <c r="H12" i="44"/>
  <c r="H24" i="44"/>
  <c r="H19" i="44"/>
  <c r="H31" i="44"/>
  <c r="G45" i="44"/>
  <c r="G47" i="44"/>
  <c r="G28" i="44"/>
  <c r="G46" i="44"/>
  <c r="G20" i="44"/>
  <c r="G35" i="44"/>
  <c r="G9" i="44"/>
  <c r="G53" i="44"/>
  <c r="G51" i="44"/>
  <c r="G29" i="44"/>
  <c r="G43" i="44"/>
  <c r="G33" i="44"/>
  <c r="G37" i="44"/>
  <c r="G16" i="44"/>
  <c r="G4" i="44"/>
  <c r="G14" i="44"/>
  <c r="G40" i="44"/>
  <c r="G36" i="44"/>
  <c r="G39" i="44"/>
  <c r="G15" i="44"/>
  <c r="G38" i="44"/>
  <c r="G18" i="44"/>
  <c r="G17" i="44"/>
  <c r="G23" i="44"/>
  <c r="G10" i="44"/>
  <c r="G27" i="44"/>
  <c r="G5" i="44"/>
  <c r="G52" i="44"/>
  <c r="G7" i="44"/>
  <c r="G42" i="44"/>
  <c r="G44" i="44"/>
  <c r="G49" i="44"/>
  <c r="G6" i="44"/>
  <c r="G3" i="44"/>
  <c r="G21" i="44"/>
  <c r="G11" i="44"/>
  <c r="G13" i="44"/>
  <c r="G32" i="44"/>
  <c r="G22" i="44"/>
  <c r="G26" i="44"/>
  <c r="G25" i="44"/>
  <c r="G50" i="44"/>
  <c r="G48" i="44"/>
  <c r="G30" i="44"/>
  <c r="G41" i="44"/>
  <c r="G2" i="44"/>
  <c r="G8" i="44"/>
  <c r="G34" i="44"/>
  <c r="G12" i="44"/>
  <c r="G24" i="44"/>
  <c r="G19" i="44"/>
  <c r="G31" i="44"/>
  <c r="F45" i="44"/>
  <c r="F47" i="44"/>
  <c r="F28" i="44"/>
  <c r="F46" i="44"/>
  <c r="F20" i="44"/>
  <c r="F35" i="44"/>
  <c r="F9" i="44"/>
  <c r="F53" i="44"/>
  <c r="F51" i="44"/>
  <c r="F29" i="44"/>
  <c r="F43" i="44"/>
  <c r="F33" i="44"/>
  <c r="F37" i="44"/>
  <c r="F16" i="44"/>
  <c r="F4" i="44"/>
  <c r="F14" i="44"/>
  <c r="F40" i="44"/>
  <c r="F36" i="44"/>
  <c r="F39" i="44"/>
  <c r="F15" i="44"/>
  <c r="F38" i="44"/>
  <c r="F18" i="44"/>
  <c r="F17" i="44"/>
  <c r="F23" i="44"/>
  <c r="F10" i="44"/>
  <c r="F27" i="44"/>
  <c r="F5" i="44"/>
  <c r="F52" i="44"/>
  <c r="F7" i="44"/>
  <c r="F42" i="44"/>
  <c r="F44" i="44"/>
  <c r="F49" i="44"/>
  <c r="F6" i="44"/>
  <c r="F3" i="44"/>
  <c r="F21" i="44"/>
  <c r="F11" i="44"/>
  <c r="F13" i="44"/>
  <c r="F32" i="44"/>
  <c r="F22" i="44"/>
  <c r="F26" i="44"/>
  <c r="F25" i="44"/>
  <c r="F50" i="44"/>
  <c r="F48" i="44"/>
  <c r="F30" i="44"/>
  <c r="F41" i="44"/>
  <c r="F2" i="44"/>
  <c r="F8" i="44"/>
  <c r="F34" i="44"/>
  <c r="F12" i="44"/>
  <c r="F24" i="44"/>
  <c r="F19" i="44"/>
  <c r="F31" i="44"/>
  <c r="E45" i="44"/>
  <c r="E47" i="44"/>
  <c r="E28" i="44"/>
  <c r="E46" i="44"/>
  <c r="E20" i="44"/>
  <c r="E35" i="44"/>
  <c r="E9" i="44"/>
  <c r="E53" i="44"/>
  <c r="E51" i="44"/>
  <c r="E29" i="44"/>
  <c r="E43" i="44"/>
  <c r="E33" i="44"/>
  <c r="E37" i="44"/>
  <c r="E16" i="44"/>
  <c r="E4" i="44"/>
  <c r="E14" i="44"/>
  <c r="E40" i="44"/>
  <c r="E36" i="44"/>
  <c r="E39" i="44"/>
  <c r="E15" i="44"/>
  <c r="E38" i="44"/>
  <c r="E18" i="44"/>
  <c r="E17" i="44"/>
  <c r="E23" i="44"/>
  <c r="E10" i="44"/>
  <c r="E27" i="44"/>
  <c r="E5" i="44"/>
  <c r="E52" i="44"/>
  <c r="E7" i="44"/>
  <c r="E42" i="44"/>
  <c r="E44" i="44"/>
  <c r="E49" i="44"/>
  <c r="E6" i="44"/>
  <c r="E3" i="44"/>
  <c r="E21" i="44"/>
  <c r="E11" i="44"/>
  <c r="E13" i="44"/>
  <c r="E32" i="44"/>
  <c r="E22" i="44"/>
  <c r="E26" i="44"/>
  <c r="E25" i="44"/>
  <c r="E50" i="44"/>
  <c r="E48" i="44"/>
  <c r="E30" i="44"/>
  <c r="E41" i="44"/>
  <c r="E2" i="44"/>
  <c r="E8" i="44"/>
  <c r="E34" i="44"/>
  <c r="E12" i="44"/>
  <c r="E24" i="44"/>
  <c r="E19" i="44"/>
  <c r="E31" i="44"/>
  <c r="D45" i="44"/>
  <c r="D47" i="44"/>
  <c r="D28" i="44"/>
  <c r="D46" i="44"/>
  <c r="D20" i="44"/>
  <c r="D35" i="44"/>
  <c r="D9" i="44"/>
  <c r="D53" i="44"/>
  <c r="D51" i="44"/>
  <c r="D29" i="44"/>
  <c r="D43" i="44"/>
  <c r="D33" i="44"/>
  <c r="D37" i="44"/>
  <c r="D16" i="44"/>
  <c r="D4" i="44"/>
  <c r="D14" i="44"/>
  <c r="D40" i="44"/>
  <c r="D36" i="44"/>
  <c r="D39" i="44"/>
  <c r="D15" i="44"/>
  <c r="D38" i="44"/>
  <c r="D18" i="44"/>
  <c r="D17" i="44"/>
  <c r="D23" i="44"/>
  <c r="D10" i="44"/>
  <c r="D27" i="44"/>
  <c r="D5" i="44"/>
  <c r="D52" i="44"/>
  <c r="D7" i="44"/>
  <c r="D42" i="44"/>
  <c r="D44" i="44"/>
  <c r="D49" i="44"/>
  <c r="D6" i="44"/>
  <c r="D3" i="44"/>
  <c r="D21" i="44"/>
  <c r="D11" i="44"/>
  <c r="D13" i="44"/>
  <c r="D32" i="44"/>
  <c r="D22" i="44"/>
  <c r="D26" i="44"/>
  <c r="D25" i="44"/>
  <c r="D50" i="44"/>
  <c r="D48" i="44"/>
  <c r="D30" i="44"/>
  <c r="D41" i="44"/>
  <c r="D2" i="44"/>
  <c r="D8" i="44"/>
  <c r="D34" i="44"/>
  <c r="D12" i="44"/>
  <c r="D24" i="44"/>
  <c r="D19" i="44"/>
  <c r="D31" i="44"/>
  <c r="C45" i="44"/>
  <c r="C47" i="44"/>
  <c r="C28" i="44"/>
  <c r="C46" i="44"/>
  <c r="C20" i="44"/>
  <c r="C35" i="44"/>
  <c r="C9" i="44"/>
  <c r="C53" i="44"/>
  <c r="C51" i="44"/>
  <c r="C29" i="44"/>
  <c r="C43" i="44"/>
  <c r="C33" i="44"/>
  <c r="C37" i="44"/>
  <c r="C16" i="44"/>
  <c r="C4" i="44"/>
  <c r="C14" i="44"/>
  <c r="C40" i="44"/>
  <c r="C36" i="44"/>
  <c r="C39" i="44"/>
  <c r="C15" i="44"/>
  <c r="C38" i="44"/>
  <c r="C18" i="44"/>
  <c r="C17" i="44"/>
  <c r="C23" i="44"/>
  <c r="C10" i="44"/>
  <c r="C27" i="44"/>
  <c r="C5" i="44"/>
  <c r="C52" i="44"/>
  <c r="C7" i="44"/>
  <c r="C42" i="44"/>
  <c r="C44" i="44"/>
  <c r="C49" i="44"/>
  <c r="C6" i="44"/>
  <c r="C3" i="44"/>
  <c r="C21" i="44"/>
  <c r="C11" i="44"/>
  <c r="C13" i="44"/>
  <c r="C32" i="44"/>
  <c r="C22" i="44"/>
  <c r="C26" i="44"/>
  <c r="C25" i="44"/>
  <c r="C50" i="44"/>
  <c r="C48" i="44"/>
  <c r="C30" i="44"/>
  <c r="C41" i="44"/>
  <c r="C2" i="44"/>
  <c r="C8" i="44"/>
  <c r="C34" i="44"/>
  <c r="C12" i="44"/>
  <c r="C24" i="44"/>
  <c r="C19" i="44"/>
  <c r="C31" i="44"/>
  <c r="I3" i="43"/>
  <c r="I51" i="43"/>
  <c r="I25" i="43"/>
  <c r="I38" i="43"/>
  <c r="I37" i="43"/>
  <c r="I6" i="43"/>
  <c r="I31" i="43"/>
  <c r="I23" i="43"/>
  <c r="I40" i="43"/>
  <c r="I41" i="43"/>
  <c r="I42" i="43"/>
  <c r="I21" i="43"/>
  <c r="I9" i="43"/>
  <c r="I27" i="43"/>
  <c r="I32" i="43"/>
  <c r="I44" i="43"/>
  <c r="I19" i="43"/>
  <c r="I10" i="43"/>
  <c r="I7" i="43"/>
  <c r="I2" i="43"/>
  <c r="I49" i="43"/>
  <c r="I16" i="43"/>
  <c r="I26" i="43"/>
  <c r="I13" i="43"/>
  <c r="I24" i="43"/>
  <c r="I14" i="43"/>
  <c r="I53" i="43"/>
  <c r="I36" i="43"/>
  <c r="I4" i="43"/>
  <c r="I12" i="43"/>
  <c r="I28" i="43"/>
  <c r="I20" i="43"/>
  <c r="I29" i="43"/>
  <c r="I8" i="43"/>
  <c r="I30" i="43"/>
  <c r="I45" i="43"/>
  <c r="I46" i="43"/>
  <c r="I22" i="43"/>
  <c r="I17" i="43"/>
  <c r="I48" i="43"/>
  <c r="I39" i="43"/>
  <c r="I50" i="43"/>
  <c r="I47" i="43"/>
  <c r="I34" i="43"/>
  <c r="I43" i="43"/>
  <c r="I11" i="43"/>
  <c r="I18" i="43"/>
  <c r="I52" i="43"/>
  <c r="I15" i="43"/>
  <c r="I5" i="43"/>
  <c r="I35" i="43"/>
  <c r="I33" i="43"/>
  <c r="H3" i="43"/>
  <c r="H51" i="43"/>
  <c r="H25" i="43"/>
  <c r="H38" i="43"/>
  <c r="H37" i="43"/>
  <c r="H6" i="43"/>
  <c r="H31" i="43"/>
  <c r="H23" i="43"/>
  <c r="H40" i="43"/>
  <c r="H41" i="43"/>
  <c r="H42" i="43"/>
  <c r="H21" i="43"/>
  <c r="H9" i="43"/>
  <c r="H27" i="43"/>
  <c r="H32" i="43"/>
  <c r="H44" i="43"/>
  <c r="H19" i="43"/>
  <c r="H10" i="43"/>
  <c r="H7" i="43"/>
  <c r="H2" i="43"/>
  <c r="H49" i="43"/>
  <c r="H16" i="43"/>
  <c r="H26" i="43"/>
  <c r="H13" i="43"/>
  <c r="H24" i="43"/>
  <c r="H14" i="43"/>
  <c r="H53" i="43"/>
  <c r="H36" i="43"/>
  <c r="H4" i="43"/>
  <c r="H12" i="43"/>
  <c r="H28" i="43"/>
  <c r="H20" i="43"/>
  <c r="H29" i="43"/>
  <c r="H8" i="43"/>
  <c r="H30" i="43"/>
  <c r="H45" i="43"/>
  <c r="H46" i="43"/>
  <c r="H22" i="43"/>
  <c r="H17" i="43"/>
  <c r="H48" i="43"/>
  <c r="H39" i="43"/>
  <c r="H50" i="43"/>
  <c r="H47" i="43"/>
  <c r="H34" i="43"/>
  <c r="H43" i="43"/>
  <c r="H11" i="43"/>
  <c r="H18" i="43"/>
  <c r="H52" i="43"/>
  <c r="H15" i="43"/>
  <c r="H5" i="43"/>
  <c r="H35" i="43"/>
  <c r="H33" i="43"/>
  <c r="C3" i="43"/>
  <c r="C51" i="43"/>
  <c r="C25" i="43"/>
  <c r="C38" i="43"/>
  <c r="C37" i="43"/>
  <c r="C6" i="43"/>
  <c r="C31" i="43"/>
  <c r="C23" i="43"/>
  <c r="C40" i="43"/>
  <c r="C41" i="43"/>
  <c r="C42" i="43"/>
  <c r="C21" i="43"/>
  <c r="C9" i="43"/>
  <c r="C27" i="43"/>
  <c r="C32" i="43"/>
  <c r="C44" i="43"/>
  <c r="C19" i="43"/>
  <c r="C10" i="43"/>
  <c r="C7" i="43"/>
  <c r="C2" i="43"/>
  <c r="C49" i="43"/>
  <c r="C16" i="43"/>
  <c r="C26" i="43"/>
  <c r="C13" i="43"/>
  <c r="C24" i="43"/>
  <c r="C14" i="43"/>
  <c r="C53" i="43"/>
  <c r="C36" i="43"/>
  <c r="C4" i="43"/>
  <c r="C12" i="43"/>
  <c r="C28" i="43"/>
  <c r="C20" i="43"/>
  <c r="C29" i="43"/>
  <c r="C8" i="43"/>
  <c r="C30" i="43"/>
  <c r="C45" i="43"/>
  <c r="C46" i="43"/>
  <c r="C22" i="43"/>
  <c r="C17" i="43"/>
  <c r="C48" i="43"/>
  <c r="C39" i="43"/>
  <c r="C50" i="43"/>
  <c r="C47" i="43"/>
  <c r="C34" i="43"/>
  <c r="C43" i="43"/>
  <c r="C11" i="43"/>
  <c r="C18" i="43"/>
  <c r="C52" i="43"/>
  <c r="C15" i="43"/>
  <c r="C5" i="43"/>
  <c r="C35" i="43"/>
  <c r="C33" i="43"/>
  <c r="I3" i="42"/>
  <c r="I41" i="42"/>
  <c r="I20" i="42"/>
  <c r="I25" i="42"/>
  <c r="I30" i="42"/>
  <c r="I43" i="42"/>
  <c r="I23" i="42"/>
  <c r="I27" i="42"/>
  <c r="I10" i="42"/>
  <c r="I46" i="42"/>
  <c r="I35" i="42"/>
  <c r="I14" i="42"/>
  <c r="I45" i="42"/>
  <c r="I42" i="42"/>
  <c r="I15" i="42"/>
  <c r="I18" i="42"/>
  <c r="I26" i="42"/>
  <c r="I7" i="42"/>
  <c r="I11" i="42"/>
  <c r="I24" i="42"/>
  <c r="I51" i="42"/>
  <c r="I52" i="42"/>
  <c r="I12" i="42"/>
  <c r="I22" i="42"/>
  <c r="I33" i="42"/>
  <c r="I5" i="42"/>
  <c r="I9" i="42"/>
  <c r="I32" i="42"/>
  <c r="I47" i="42"/>
  <c r="I31" i="42"/>
  <c r="I13" i="42"/>
  <c r="I53" i="42"/>
  <c r="I29" i="42"/>
  <c r="I4" i="42"/>
  <c r="I50" i="42"/>
  <c r="I36" i="42"/>
  <c r="I16" i="42"/>
  <c r="I38" i="42"/>
  <c r="I37" i="42"/>
  <c r="I48" i="42"/>
  <c r="I6" i="42"/>
  <c r="I39" i="42"/>
  <c r="I44" i="42"/>
  <c r="I28" i="42"/>
  <c r="I34" i="42"/>
  <c r="I8" i="42"/>
  <c r="I49" i="42"/>
  <c r="I17" i="42"/>
  <c r="I21" i="42"/>
  <c r="I19" i="42"/>
  <c r="I2" i="42"/>
  <c r="I40" i="42"/>
  <c r="H3" i="42"/>
  <c r="H41" i="42"/>
  <c r="H20" i="42"/>
  <c r="H25" i="42"/>
  <c r="H30" i="42"/>
  <c r="H43" i="42"/>
  <c r="H23" i="42"/>
  <c r="H27" i="42"/>
  <c r="H10" i="42"/>
  <c r="H46" i="42"/>
  <c r="H35" i="42"/>
  <c r="H14" i="42"/>
  <c r="H45" i="42"/>
  <c r="H42" i="42"/>
  <c r="H15" i="42"/>
  <c r="H18" i="42"/>
  <c r="H26" i="42"/>
  <c r="H7" i="42"/>
  <c r="H11" i="42"/>
  <c r="H24" i="42"/>
  <c r="H51" i="42"/>
  <c r="H52" i="42"/>
  <c r="H12" i="42"/>
  <c r="H22" i="42"/>
  <c r="H33" i="42"/>
  <c r="H5" i="42"/>
  <c r="H9" i="42"/>
  <c r="H32" i="42"/>
  <c r="H47" i="42"/>
  <c r="H31" i="42"/>
  <c r="H13" i="42"/>
  <c r="H53" i="42"/>
  <c r="H29" i="42"/>
  <c r="H4" i="42"/>
  <c r="H50" i="42"/>
  <c r="H36" i="42"/>
  <c r="H16" i="42"/>
  <c r="H38" i="42"/>
  <c r="H37" i="42"/>
  <c r="H48" i="42"/>
  <c r="H6" i="42"/>
  <c r="H39" i="42"/>
  <c r="H44" i="42"/>
  <c r="H28" i="42"/>
  <c r="H34" i="42"/>
  <c r="H8" i="42"/>
  <c r="H49" i="42"/>
  <c r="H17" i="42"/>
  <c r="H21" i="42"/>
  <c r="H19" i="42"/>
  <c r="H2" i="42"/>
  <c r="H40" i="42"/>
  <c r="G3" i="42"/>
  <c r="G41" i="42"/>
  <c r="G20" i="42"/>
  <c r="G25" i="42"/>
  <c r="G30" i="42"/>
  <c r="G43" i="42"/>
  <c r="G23" i="42"/>
  <c r="G27" i="42"/>
  <c r="G10" i="42"/>
  <c r="G46" i="42"/>
  <c r="G35" i="42"/>
  <c r="G14" i="42"/>
  <c r="G45" i="42"/>
  <c r="G42" i="42"/>
  <c r="G15" i="42"/>
  <c r="G18" i="42"/>
  <c r="G26" i="42"/>
  <c r="G7" i="42"/>
  <c r="G11" i="42"/>
  <c r="G24" i="42"/>
  <c r="G51" i="42"/>
  <c r="G52" i="42"/>
  <c r="G12" i="42"/>
  <c r="G22" i="42"/>
  <c r="G33" i="42"/>
  <c r="G5" i="42"/>
  <c r="G9" i="42"/>
  <c r="G32" i="42"/>
  <c r="G47" i="42"/>
  <c r="G31" i="42"/>
  <c r="G13" i="42"/>
  <c r="G53" i="42"/>
  <c r="G29" i="42"/>
  <c r="G4" i="42"/>
  <c r="G50" i="42"/>
  <c r="G36" i="42"/>
  <c r="G16" i="42"/>
  <c r="G38" i="42"/>
  <c r="G37" i="42"/>
  <c r="G48" i="42"/>
  <c r="G6" i="42"/>
  <c r="G39" i="42"/>
  <c r="G44" i="42"/>
  <c r="G28" i="42"/>
  <c r="G34" i="42"/>
  <c r="G8" i="42"/>
  <c r="G49" i="42"/>
  <c r="G17" i="42"/>
  <c r="G21" i="42"/>
  <c r="G19" i="42"/>
  <c r="G2" i="42"/>
  <c r="G40" i="42"/>
  <c r="C3" i="42"/>
  <c r="C41" i="42"/>
  <c r="C20" i="42"/>
  <c r="C25" i="42"/>
  <c r="C30" i="42"/>
  <c r="C43" i="42"/>
  <c r="C23" i="42"/>
  <c r="C27" i="42"/>
  <c r="C10" i="42"/>
  <c r="C46" i="42"/>
  <c r="C35" i="42"/>
  <c r="C14" i="42"/>
  <c r="C45" i="42"/>
  <c r="C42" i="42"/>
  <c r="C15" i="42"/>
  <c r="C18" i="42"/>
  <c r="C26" i="42"/>
  <c r="C7" i="42"/>
  <c r="C11" i="42"/>
  <c r="C24" i="42"/>
  <c r="C51" i="42"/>
  <c r="C52" i="42"/>
  <c r="C12" i="42"/>
  <c r="C22" i="42"/>
  <c r="C33" i="42"/>
  <c r="C5" i="42"/>
  <c r="C9" i="42"/>
  <c r="C32" i="42"/>
  <c r="C47" i="42"/>
  <c r="C31" i="42"/>
  <c r="C13" i="42"/>
  <c r="C53" i="42"/>
  <c r="C29" i="42"/>
  <c r="C4" i="42"/>
  <c r="C50" i="42"/>
  <c r="C36" i="42"/>
  <c r="C16" i="42"/>
  <c r="C38" i="42"/>
  <c r="C37" i="42"/>
  <c r="C48" i="42"/>
  <c r="C6" i="42"/>
  <c r="C39" i="42"/>
  <c r="C44" i="42"/>
  <c r="C28" i="42"/>
  <c r="C34" i="42"/>
  <c r="C8" i="42"/>
  <c r="C49" i="42"/>
  <c r="C17" i="42"/>
  <c r="C21" i="42"/>
  <c r="C19" i="42"/>
  <c r="C2" i="42"/>
  <c r="C40" i="42"/>
  <c r="I4" i="41"/>
  <c r="I41" i="41"/>
  <c r="I50" i="41"/>
  <c r="I15" i="41"/>
  <c r="I27" i="41"/>
  <c r="I10" i="41"/>
  <c r="I12" i="41"/>
  <c r="I2" i="41"/>
  <c r="I23" i="41"/>
  <c r="I29" i="41"/>
  <c r="I19" i="41"/>
  <c r="I48" i="41"/>
  <c r="I16" i="41"/>
  <c r="I14" i="41"/>
  <c r="I44" i="41"/>
  <c r="I45" i="41"/>
  <c r="I39" i="41"/>
  <c r="I5" i="41"/>
  <c r="I6" i="41"/>
  <c r="I9" i="41"/>
  <c r="I3" i="41"/>
  <c r="I21" i="41"/>
  <c r="I30" i="41"/>
  <c r="I40" i="41"/>
  <c r="I36" i="41"/>
  <c r="I37" i="41"/>
  <c r="I46" i="41"/>
  <c r="I51" i="41"/>
  <c r="I18" i="41"/>
  <c r="I22" i="41"/>
  <c r="I42" i="41"/>
  <c r="I8" i="41"/>
  <c r="I26" i="41"/>
  <c r="I34" i="41"/>
  <c r="I11" i="41"/>
  <c r="I32" i="41"/>
  <c r="I17" i="41"/>
  <c r="I25" i="41"/>
  <c r="I13" i="41"/>
  <c r="I38" i="41"/>
  <c r="I28" i="41"/>
  <c r="I31" i="41"/>
  <c r="I47" i="41"/>
  <c r="I20" i="41"/>
  <c r="I33" i="41"/>
  <c r="I7" i="41"/>
  <c r="I35" i="41"/>
  <c r="I24" i="41"/>
  <c r="I49" i="41"/>
  <c r="I52" i="41"/>
  <c r="I53" i="41"/>
  <c r="I43" i="41"/>
  <c r="H4" i="41"/>
  <c r="H41" i="41"/>
  <c r="H50" i="41"/>
  <c r="H15" i="41"/>
  <c r="H27" i="41"/>
  <c r="H10" i="41"/>
  <c r="H12" i="41"/>
  <c r="H2" i="41"/>
  <c r="H23" i="41"/>
  <c r="H29" i="41"/>
  <c r="H19" i="41"/>
  <c r="H48" i="41"/>
  <c r="H16" i="41"/>
  <c r="H14" i="41"/>
  <c r="H44" i="41"/>
  <c r="H45" i="41"/>
  <c r="H39" i="41"/>
  <c r="H5" i="41"/>
  <c r="H6" i="41"/>
  <c r="H9" i="41"/>
  <c r="H3" i="41"/>
  <c r="H21" i="41"/>
  <c r="H30" i="41"/>
  <c r="H40" i="41"/>
  <c r="H36" i="41"/>
  <c r="H37" i="41"/>
  <c r="H46" i="41"/>
  <c r="H51" i="41"/>
  <c r="H18" i="41"/>
  <c r="H22" i="41"/>
  <c r="H42" i="41"/>
  <c r="H8" i="41"/>
  <c r="H26" i="41"/>
  <c r="H34" i="41"/>
  <c r="H11" i="41"/>
  <c r="H32" i="41"/>
  <c r="H17" i="41"/>
  <c r="H25" i="41"/>
  <c r="H13" i="41"/>
  <c r="H38" i="41"/>
  <c r="H28" i="41"/>
  <c r="H31" i="41"/>
  <c r="H47" i="41"/>
  <c r="H20" i="41"/>
  <c r="H33" i="41"/>
  <c r="H7" i="41"/>
  <c r="H35" i="41"/>
  <c r="H24" i="41"/>
  <c r="H49" i="41"/>
  <c r="H52" i="41"/>
  <c r="H53" i="41"/>
  <c r="H43" i="41"/>
  <c r="C4" i="41"/>
  <c r="C41" i="41"/>
  <c r="C50" i="41"/>
  <c r="C15" i="41"/>
  <c r="C27" i="41"/>
  <c r="C10" i="41"/>
  <c r="C12" i="41"/>
  <c r="C2" i="41"/>
  <c r="C23" i="41"/>
  <c r="C29" i="41"/>
  <c r="C19" i="41"/>
  <c r="C48" i="41"/>
  <c r="C16" i="41"/>
  <c r="C14" i="41"/>
  <c r="C44" i="41"/>
  <c r="C45" i="41"/>
  <c r="C39" i="41"/>
  <c r="C5" i="41"/>
  <c r="C6" i="41"/>
  <c r="C9" i="41"/>
  <c r="C3" i="41"/>
  <c r="C21" i="41"/>
  <c r="C30" i="41"/>
  <c r="C40" i="41"/>
  <c r="C36" i="41"/>
  <c r="C37" i="41"/>
  <c r="C46" i="41"/>
  <c r="C51" i="41"/>
  <c r="C18" i="41"/>
  <c r="C22" i="41"/>
  <c r="C42" i="41"/>
  <c r="C8" i="41"/>
  <c r="C26" i="41"/>
  <c r="C34" i="41"/>
  <c r="C11" i="41"/>
  <c r="C32" i="41"/>
  <c r="C17" i="41"/>
  <c r="C25" i="41"/>
  <c r="C13" i="41"/>
  <c r="C38" i="41"/>
  <c r="C28" i="41"/>
  <c r="C31" i="41"/>
  <c r="C47" i="41"/>
  <c r="C20" i="41"/>
  <c r="C33" i="41"/>
  <c r="C7" i="41"/>
  <c r="C35" i="41"/>
  <c r="C24" i="41"/>
  <c r="C49" i="41"/>
  <c r="C52" i="41"/>
  <c r="C53" i="41"/>
  <c r="C43" i="41"/>
  <c r="I3" i="28"/>
  <c r="I27" i="28"/>
  <c r="I28" i="28"/>
  <c r="I43" i="28"/>
  <c r="I41" i="28"/>
  <c r="I6" i="28"/>
  <c r="I11" i="28"/>
  <c r="I12" i="28"/>
  <c r="I42" i="28"/>
  <c r="I51" i="28"/>
  <c r="I13" i="28"/>
  <c r="I8" i="28"/>
  <c r="I29" i="28"/>
  <c r="I2" i="28"/>
  <c r="I33" i="28"/>
  <c r="I46" i="28"/>
  <c r="I40" i="28"/>
  <c r="I49" i="28"/>
  <c r="I14" i="28"/>
  <c r="I15" i="28"/>
  <c r="I31" i="28"/>
  <c r="I16" i="28"/>
  <c r="I44" i="28"/>
  <c r="I48" i="28"/>
  <c r="I32" i="28"/>
  <c r="I17" i="28"/>
  <c r="I4" i="28"/>
  <c r="I18" i="28"/>
  <c r="I19" i="28"/>
  <c r="I20" i="28"/>
  <c r="I47" i="28"/>
  <c r="I7" i="28"/>
  <c r="I39" i="28"/>
  <c r="I25" i="28"/>
  <c r="I30" i="28"/>
  <c r="I34" i="28"/>
  <c r="I9" i="28"/>
  <c r="I50" i="28"/>
  <c r="I21" i="28"/>
  <c r="I35" i="28"/>
  <c r="I45" i="28"/>
  <c r="I53" i="28"/>
  <c r="I5" i="28"/>
  <c r="I38" i="28"/>
  <c r="I37" i="28"/>
  <c r="I22" i="28"/>
  <c r="I36" i="28"/>
  <c r="I26" i="28"/>
  <c r="I24" i="28"/>
  <c r="I10" i="28"/>
  <c r="I23" i="28"/>
  <c r="I52" i="28"/>
  <c r="H3" i="28"/>
  <c r="H27" i="28"/>
  <c r="H28" i="28"/>
  <c r="H43" i="28"/>
  <c r="H41" i="28"/>
  <c r="H6" i="28"/>
  <c r="H11" i="28"/>
  <c r="H12" i="28"/>
  <c r="H42" i="28"/>
  <c r="H51" i="28"/>
  <c r="H13" i="28"/>
  <c r="H8" i="28"/>
  <c r="H29" i="28"/>
  <c r="H2" i="28"/>
  <c r="H33" i="28"/>
  <c r="H46" i="28"/>
  <c r="H40" i="28"/>
  <c r="H49" i="28"/>
  <c r="H14" i="28"/>
  <c r="H15" i="28"/>
  <c r="H31" i="28"/>
  <c r="H16" i="28"/>
  <c r="H44" i="28"/>
  <c r="H48" i="28"/>
  <c r="H32" i="28"/>
  <c r="H17" i="28"/>
  <c r="H4" i="28"/>
  <c r="H18" i="28"/>
  <c r="H19" i="28"/>
  <c r="H20" i="28"/>
  <c r="H47" i="28"/>
  <c r="H7" i="28"/>
  <c r="H39" i="28"/>
  <c r="H25" i="28"/>
  <c r="H30" i="28"/>
  <c r="H34" i="28"/>
  <c r="H9" i="28"/>
  <c r="H50" i="28"/>
  <c r="H21" i="28"/>
  <c r="H35" i="28"/>
  <c r="H45" i="28"/>
  <c r="H53" i="28"/>
  <c r="H5" i="28"/>
  <c r="H38" i="28"/>
  <c r="H37" i="28"/>
  <c r="H22" i="28"/>
  <c r="H36" i="28"/>
  <c r="H26" i="28"/>
  <c r="H24" i="28"/>
  <c r="H10" i="28"/>
  <c r="H23" i="28"/>
  <c r="H52" i="28"/>
  <c r="G3" i="28"/>
  <c r="G27" i="28"/>
  <c r="G28" i="28"/>
  <c r="G43" i="28"/>
  <c r="G41" i="28"/>
  <c r="G6" i="28"/>
  <c r="G11" i="28"/>
  <c r="G12" i="28"/>
  <c r="G42" i="28"/>
  <c r="G51" i="28"/>
  <c r="G13" i="28"/>
  <c r="G8" i="28"/>
  <c r="G29" i="28"/>
  <c r="G2" i="28"/>
  <c r="G33" i="28"/>
  <c r="G46" i="28"/>
  <c r="G40" i="28"/>
  <c r="G49" i="28"/>
  <c r="G14" i="28"/>
  <c r="G15" i="28"/>
  <c r="G31" i="28"/>
  <c r="G16" i="28"/>
  <c r="G44" i="28"/>
  <c r="G48" i="28"/>
  <c r="G32" i="28"/>
  <c r="G17" i="28"/>
  <c r="G4" i="28"/>
  <c r="G18" i="28"/>
  <c r="G19" i="28"/>
  <c r="G20" i="28"/>
  <c r="G47" i="28"/>
  <c r="G7" i="28"/>
  <c r="G39" i="28"/>
  <c r="G25" i="28"/>
  <c r="G30" i="28"/>
  <c r="G34" i="28"/>
  <c r="G9" i="28"/>
  <c r="G50" i="28"/>
  <c r="G21" i="28"/>
  <c r="G35" i="28"/>
  <c r="G45" i="28"/>
  <c r="G53" i="28"/>
  <c r="G5" i="28"/>
  <c r="G38" i="28"/>
  <c r="G37" i="28"/>
  <c r="G22" i="28"/>
  <c r="G36" i="28"/>
  <c r="G26" i="28"/>
  <c r="G24" i="28"/>
  <c r="G10" i="28"/>
  <c r="G23" i="28"/>
  <c r="G52" i="28"/>
  <c r="F3" i="28"/>
  <c r="F27" i="28"/>
  <c r="F28" i="28"/>
  <c r="F43" i="28"/>
  <c r="F41" i="28"/>
  <c r="F6" i="28"/>
  <c r="F11" i="28"/>
  <c r="F12" i="28"/>
  <c r="F42" i="28"/>
  <c r="F51" i="28"/>
  <c r="F13" i="28"/>
  <c r="F8" i="28"/>
  <c r="F29" i="28"/>
  <c r="F2" i="28"/>
  <c r="F33" i="28"/>
  <c r="F46" i="28"/>
  <c r="F40" i="28"/>
  <c r="F49" i="28"/>
  <c r="F14" i="28"/>
  <c r="F15" i="28"/>
  <c r="F31" i="28"/>
  <c r="F16" i="28"/>
  <c r="F44" i="28"/>
  <c r="F48" i="28"/>
  <c r="F32" i="28"/>
  <c r="F17" i="28"/>
  <c r="F4" i="28"/>
  <c r="F18" i="28"/>
  <c r="F19" i="28"/>
  <c r="F20" i="28"/>
  <c r="F47" i="28"/>
  <c r="F7" i="28"/>
  <c r="F39" i="28"/>
  <c r="F25" i="28"/>
  <c r="F30" i="28"/>
  <c r="F34" i="28"/>
  <c r="F9" i="28"/>
  <c r="F50" i="28"/>
  <c r="F21" i="28"/>
  <c r="F35" i="28"/>
  <c r="F45" i="28"/>
  <c r="F53" i="28"/>
  <c r="F5" i="28"/>
  <c r="F38" i="28"/>
  <c r="F37" i="28"/>
  <c r="F22" i="28"/>
  <c r="F36" i="28"/>
  <c r="F26" i="28"/>
  <c r="F24" i="28"/>
  <c r="F10" i="28"/>
  <c r="F23" i="28"/>
  <c r="F52" i="28"/>
  <c r="D3" i="28"/>
  <c r="D27" i="28"/>
  <c r="D28" i="28"/>
  <c r="D43" i="28"/>
  <c r="D41" i="28"/>
  <c r="D6" i="28"/>
  <c r="D11" i="28"/>
  <c r="D12" i="28"/>
  <c r="D42" i="28"/>
  <c r="D51" i="28"/>
  <c r="D13" i="28"/>
  <c r="D8" i="28"/>
  <c r="D29" i="28"/>
  <c r="D2" i="28"/>
  <c r="D33" i="28"/>
  <c r="D46" i="28"/>
  <c r="D40" i="28"/>
  <c r="D49" i="28"/>
  <c r="D14" i="28"/>
  <c r="D15" i="28"/>
  <c r="D31" i="28"/>
  <c r="D16" i="28"/>
  <c r="D44" i="28"/>
  <c r="D48" i="28"/>
  <c r="D32" i="28"/>
  <c r="D17" i="28"/>
  <c r="D4" i="28"/>
  <c r="D18" i="28"/>
  <c r="D19" i="28"/>
  <c r="D20" i="28"/>
  <c r="D47" i="28"/>
  <c r="D7" i="28"/>
  <c r="D39" i="28"/>
  <c r="D25" i="28"/>
  <c r="D30" i="28"/>
  <c r="D34" i="28"/>
  <c r="D9" i="28"/>
  <c r="D50" i="28"/>
  <c r="D21" i="28"/>
  <c r="D35" i="28"/>
  <c r="D45" i="28"/>
  <c r="D53" i="28"/>
  <c r="D5" i="28"/>
  <c r="D38" i="28"/>
  <c r="D37" i="28"/>
  <c r="D22" i="28"/>
  <c r="D36" i="28"/>
  <c r="D26" i="28"/>
  <c r="D24" i="28"/>
  <c r="D10" i="28"/>
  <c r="D23" i="28"/>
  <c r="D52" i="28"/>
  <c r="C3" i="28"/>
  <c r="C27" i="28"/>
  <c r="C28" i="28"/>
  <c r="C43" i="28"/>
  <c r="C41" i="28"/>
  <c r="C6" i="28"/>
  <c r="C11" i="28"/>
  <c r="C12" i="28"/>
  <c r="C42" i="28"/>
  <c r="C51" i="28"/>
  <c r="C13" i="28"/>
  <c r="C8" i="28"/>
  <c r="C29" i="28"/>
  <c r="C2" i="28"/>
  <c r="C33" i="28"/>
  <c r="C46" i="28"/>
  <c r="C40" i="28"/>
  <c r="C49" i="28"/>
  <c r="C14" i="28"/>
  <c r="C15" i="28"/>
  <c r="C31" i="28"/>
  <c r="C16" i="28"/>
  <c r="C44" i="28"/>
  <c r="C48" i="28"/>
  <c r="C32" i="28"/>
  <c r="C17" i="28"/>
  <c r="C4" i="28"/>
  <c r="C18" i="28"/>
  <c r="C19" i="28"/>
  <c r="C20" i="28"/>
  <c r="C47" i="28"/>
  <c r="C7" i="28"/>
  <c r="C39" i="28"/>
  <c r="C25" i="28"/>
  <c r="C30" i="28"/>
  <c r="C34" i="28"/>
  <c r="C9" i="28"/>
  <c r="C50" i="28"/>
  <c r="C21" i="28"/>
  <c r="C35" i="28"/>
  <c r="C45" i="28"/>
  <c r="C53" i="28"/>
  <c r="C5" i="28"/>
  <c r="C38" i="28"/>
  <c r="C37" i="28"/>
  <c r="C22" i="28"/>
  <c r="C36" i="28"/>
  <c r="C26" i="28"/>
  <c r="C24" i="28"/>
  <c r="C10" i="28"/>
  <c r="C23" i="28"/>
  <c r="C52" i="28"/>
  <c r="I8" i="7"/>
  <c r="H8" i="7"/>
  <c r="C8" i="7"/>
  <c r="I52" i="7"/>
  <c r="H52" i="7"/>
  <c r="C52" i="7"/>
  <c r="I37" i="7"/>
  <c r="H37" i="7"/>
  <c r="C37" i="7"/>
  <c r="I31" i="7"/>
  <c r="H31" i="7"/>
  <c r="C31" i="7"/>
  <c r="I35" i="7"/>
  <c r="H35" i="7"/>
  <c r="C35" i="7"/>
  <c r="I21" i="7"/>
  <c r="H21" i="7"/>
  <c r="C21" i="7"/>
  <c r="I28" i="7"/>
  <c r="H28" i="7"/>
  <c r="C28" i="7"/>
  <c r="I22" i="7"/>
  <c r="H22" i="7"/>
  <c r="C22" i="7"/>
  <c r="I43" i="7"/>
  <c r="H43" i="7"/>
  <c r="C43" i="7"/>
  <c r="I44" i="7"/>
  <c r="H44" i="7"/>
  <c r="C44" i="7"/>
  <c r="I29" i="7"/>
  <c r="H29" i="7"/>
  <c r="C29" i="7"/>
  <c r="I47" i="7"/>
  <c r="H47" i="7"/>
  <c r="C47" i="7"/>
  <c r="I18" i="7"/>
  <c r="H18" i="7"/>
  <c r="C18" i="7"/>
  <c r="I25" i="7"/>
  <c r="H25" i="7"/>
  <c r="C25" i="7"/>
  <c r="I24" i="7"/>
  <c r="H24" i="7"/>
  <c r="C24" i="7"/>
  <c r="I51" i="7"/>
  <c r="H51" i="7"/>
  <c r="C51" i="7"/>
  <c r="I36" i="7"/>
  <c r="H36" i="7"/>
  <c r="C36" i="7"/>
  <c r="I16" i="7"/>
  <c r="H16" i="7"/>
  <c r="C16" i="7"/>
  <c r="I46" i="7"/>
  <c r="H46" i="7"/>
  <c r="C46" i="7"/>
  <c r="I5" i="7"/>
  <c r="H5" i="7"/>
  <c r="C5" i="7"/>
  <c r="I19" i="7"/>
  <c r="H19" i="7"/>
  <c r="C19" i="7"/>
  <c r="I6" i="7"/>
  <c r="H6" i="7"/>
  <c r="C6" i="7"/>
  <c r="I15" i="7"/>
  <c r="H15" i="7"/>
  <c r="C15" i="7"/>
  <c r="I53" i="7"/>
  <c r="H53" i="7"/>
  <c r="C53" i="7"/>
  <c r="I33" i="7"/>
  <c r="H33" i="7"/>
  <c r="C33" i="7"/>
  <c r="I12" i="7"/>
  <c r="H12" i="7"/>
  <c r="C12" i="7"/>
  <c r="I40" i="7"/>
  <c r="H40" i="7"/>
  <c r="C40" i="7"/>
  <c r="I26" i="7"/>
  <c r="H26" i="7"/>
  <c r="C26" i="7"/>
  <c r="I34" i="7"/>
  <c r="H34" i="7"/>
  <c r="C34" i="7"/>
  <c r="I39" i="7"/>
  <c r="H39" i="7"/>
  <c r="C39" i="7"/>
  <c r="I7" i="7"/>
  <c r="H7" i="7"/>
  <c r="C7" i="7"/>
  <c r="I10" i="7"/>
  <c r="H10" i="7"/>
  <c r="C10" i="7"/>
  <c r="I17" i="7"/>
  <c r="H17" i="7"/>
  <c r="C17" i="7"/>
  <c r="I11" i="7"/>
  <c r="H11" i="7"/>
  <c r="C11" i="7"/>
  <c r="I50" i="7"/>
  <c r="H50" i="7"/>
  <c r="C50" i="7"/>
  <c r="I23" i="7"/>
  <c r="H23" i="7"/>
  <c r="C23" i="7"/>
  <c r="I30" i="7"/>
  <c r="H30" i="7"/>
  <c r="C30" i="7"/>
  <c r="I27" i="7"/>
  <c r="H27" i="7"/>
  <c r="C27" i="7"/>
  <c r="I14" i="7"/>
  <c r="H14" i="7"/>
  <c r="C14" i="7"/>
  <c r="I48" i="7"/>
  <c r="H48" i="7"/>
  <c r="C48" i="7"/>
  <c r="I3" i="7"/>
  <c r="H3" i="7"/>
  <c r="C3" i="7"/>
  <c r="I41" i="7"/>
  <c r="H41" i="7"/>
  <c r="C41" i="7"/>
  <c r="I49" i="7"/>
  <c r="H49" i="7"/>
  <c r="C49" i="7"/>
  <c r="I4" i="7"/>
  <c r="H4" i="7"/>
  <c r="C4" i="7"/>
  <c r="I13" i="7"/>
  <c r="H13" i="7"/>
  <c r="C13" i="7"/>
  <c r="I9" i="7"/>
  <c r="H9" i="7"/>
  <c r="C9" i="7"/>
  <c r="I20" i="7"/>
  <c r="H20" i="7"/>
  <c r="C20" i="7"/>
  <c r="I32" i="7"/>
  <c r="H32" i="7"/>
  <c r="C32" i="7"/>
  <c r="I38" i="7"/>
  <c r="H38" i="7"/>
  <c r="C38" i="7"/>
  <c r="I45" i="7"/>
  <c r="H45" i="7"/>
  <c r="C45" i="7"/>
  <c r="I2" i="7"/>
  <c r="H2" i="7"/>
  <c r="C2" i="7"/>
  <c r="I42" i="7"/>
  <c r="H42" i="7"/>
  <c r="C42" i="7"/>
</calcChain>
</file>

<file path=xl/sharedStrings.xml><?xml version="1.0" encoding="utf-8"?>
<sst xmlns="http://schemas.openxmlformats.org/spreadsheetml/2006/main" count="12304" uniqueCount="130">
  <si>
    <t>MS</t>
  </si>
  <si>
    <t>Mississippi</t>
  </si>
  <si>
    <t>ID</t>
  </si>
  <si>
    <t>Idaho</t>
  </si>
  <si>
    <t>OK</t>
  </si>
  <si>
    <t>Oklahoma</t>
  </si>
  <si>
    <t>TN</t>
  </si>
  <si>
    <t>Tennessee</t>
  </si>
  <si>
    <t>KY</t>
  </si>
  <si>
    <t>Kentucky</t>
  </si>
  <si>
    <t>SD</t>
  </si>
  <si>
    <t>South Dakota</t>
  </si>
  <si>
    <t>AR</t>
  </si>
  <si>
    <t>Arkansas</t>
  </si>
  <si>
    <t>LA</t>
  </si>
  <si>
    <t>Louisiana</t>
  </si>
  <si>
    <t>KS</t>
  </si>
  <si>
    <t>Kansas</t>
  </si>
  <si>
    <t>FL</t>
  </si>
  <si>
    <t>Florida</t>
  </si>
  <si>
    <t>AL</t>
  </si>
  <si>
    <t>Alabama</t>
  </si>
  <si>
    <t>NC</t>
  </si>
  <si>
    <t>North Carolina</t>
  </si>
  <si>
    <t>NM</t>
  </si>
  <si>
    <t>New Mexico</t>
  </si>
  <si>
    <t>SC</t>
  </si>
  <si>
    <t>South Carolina</t>
  </si>
  <si>
    <t>AZ</t>
  </si>
  <si>
    <t>Arizona</t>
  </si>
  <si>
    <t>MO</t>
  </si>
  <si>
    <t>Missouri</t>
  </si>
  <si>
    <t>ME</t>
  </si>
  <si>
    <t>Maine</t>
  </si>
  <si>
    <t>TX</t>
  </si>
  <si>
    <t>Texas</t>
  </si>
  <si>
    <t>WV</t>
  </si>
  <si>
    <t>West Virginia</t>
  </si>
  <si>
    <t>GA</t>
  </si>
  <si>
    <t>Georgia</t>
  </si>
  <si>
    <t>UT</t>
  </si>
  <si>
    <t>Utah</t>
  </si>
  <si>
    <t>IN</t>
  </si>
  <si>
    <t>Indiana</t>
  </si>
  <si>
    <t>IA</t>
  </si>
  <si>
    <t>Iowa</t>
  </si>
  <si>
    <t>NE</t>
  </si>
  <si>
    <t>Nebraska</t>
  </si>
  <si>
    <t>CO</t>
  </si>
  <si>
    <t>Colorado</t>
  </si>
  <si>
    <t>MT</t>
  </si>
  <si>
    <t>Montana</t>
  </si>
  <si>
    <t>VA</t>
  </si>
  <si>
    <t>Virginia</t>
  </si>
  <si>
    <t>ND</t>
  </si>
  <si>
    <t>North Dakota</t>
  </si>
  <si>
    <t>VT</t>
  </si>
  <si>
    <t>Vermont</t>
  </si>
  <si>
    <t>NH</t>
  </si>
  <si>
    <t>New Hampshire</t>
  </si>
  <si>
    <t>WY</t>
  </si>
  <si>
    <t>Wyoming</t>
  </si>
  <si>
    <t>OR</t>
  </si>
  <si>
    <t>Oregon</t>
  </si>
  <si>
    <t>HI</t>
  </si>
  <si>
    <t>Hawaii</t>
  </si>
  <si>
    <t>OH</t>
  </si>
  <si>
    <t>Ohio</t>
  </si>
  <si>
    <t>US</t>
  </si>
  <si>
    <t>United States</t>
  </si>
  <si>
    <t>WI</t>
  </si>
  <si>
    <t>Wisconsin</t>
  </si>
  <si>
    <t>MI</t>
  </si>
  <si>
    <t>Michigan</t>
  </si>
  <si>
    <t>PA</t>
  </si>
  <si>
    <t>Pennsylvania</t>
  </si>
  <si>
    <t>IL</t>
  </si>
  <si>
    <t>Illinois</t>
  </si>
  <si>
    <t>DE</t>
  </si>
  <si>
    <t>Delaware</t>
  </si>
  <si>
    <t>AK</t>
  </si>
  <si>
    <t>Alaska</t>
  </si>
  <si>
    <t>MA</t>
  </si>
  <si>
    <t>Massachusetts</t>
  </si>
  <si>
    <t>WA</t>
  </si>
  <si>
    <t>Washington</t>
  </si>
  <si>
    <t>NV</t>
  </si>
  <si>
    <t>Nevada</t>
  </si>
  <si>
    <t>CA</t>
  </si>
  <si>
    <t>California</t>
  </si>
  <si>
    <t>CT</t>
  </si>
  <si>
    <t>Connecticut</t>
  </si>
  <si>
    <t>NY</t>
  </si>
  <si>
    <t>New York</t>
  </si>
  <si>
    <t>RI</t>
  </si>
  <si>
    <t>Rhode Island</t>
  </si>
  <si>
    <t>MD</t>
  </si>
  <si>
    <t>Maryland</t>
  </si>
  <si>
    <t>MN</t>
  </si>
  <si>
    <t>Minnesota</t>
  </si>
  <si>
    <t>NJ</t>
  </si>
  <si>
    <t>New Jersey</t>
  </si>
  <si>
    <t>DC</t>
  </si>
  <si>
    <t>District of Columbia</t>
  </si>
  <si>
    <t>Code</t>
  </si>
  <si>
    <t xml:space="preserve">State </t>
  </si>
  <si>
    <t>Spending Per Capita</t>
  </si>
  <si>
    <t>=</t>
  </si>
  <si>
    <t>Recipient Per Capita</t>
  </si>
  <si>
    <t>*</t>
  </si>
  <si>
    <t>Spending Per Recipient</t>
  </si>
  <si>
    <t>Recipients Per Capita</t>
  </si>
  <si>
    <t>Potentially Eligible Population Per Capita</t>
  </si>
  <si>
    <t>Eligible Population Per Potentially Elegible Population</t>
  </si>
  <si>
    <t xml:space="preserve">Recipient Per Eligible Population </t>
  </si>
  <si>
    <t>Unit Per Recipient</t>
  </si>
  <si>
    <t>Spending Per Unit</t>
  </si>
  <si>
    <t>Payroll Per Expenditure</t>
  </si>
  <si>
    <t>Payroll Per Unit</t>
  </si>
  <si>
    <t>Non-Payroll Per Unit</t>
  </si>
  <si>
    <t>Payroll Per Recipient</t>
  </si>
  <si>
    <t>(1)</t>
  </si>
  <si>
    <t>(2)</t>
  </si>
  <si>
    <t>(3)</t>
  </si>
  <si>
    <t>(4)</t>
  </si>
  <si>
    <t>Missing Data</t>
  </si>
  <si>
    <t>Payroll Per Employee</t>
  </si>
  <si>
    <t>Non-Payroll Per Employee</t>
  </si>
  <si>
    <t>TOTAL (1)</t>
  </si>
  <si>
    <t>TOTAL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</si>
</sst>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mbria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1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1" xfId="0" applyBorder="1" applyAlignment="1">
      <alignment wrapText="1"/>
    </xf>
    <xf numFmtId="165" fontId="5" fillId="0" borderId="2" xfId="0" applyNumberFormat="1" applyFont="1" applyBorder="1" applyAlignment="1">
      <alignment horizontal="center" wrapText="1"/>
    </xf>
    <xf numFmtId="0" fontId="0" fillId="2" borderId="0" xfId="0" applyFill="1"/>
  </cellXfs>
  <cellStyles count="1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theme" Target="theme/theme1.xml"/><Relationship Id="rId95" Type="http://schemas.openxmlformats.org/officeDocument/2006/relationships/styles" Target="styles.xml"/><Relationship Id="rId96" Type="http://schemas.openxmlformats.org/officeDocument/2006/relationships/sharedStrings" Target="sharedStrings.xml"/><Relationship Id="rId97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Q2" sqref="Q2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349.32998832596303</v>
      </c>
      <c r="E3">
        <v>0</v>
      </c>
      <c r="G3" t="s">
        <v>125</v>
      </c>
      <c r="H3">
        <v>0</v>
      </c>
      <c r="J3">
        <v>0</v>
      </c>
      <c r="L3" t="s">
        <v>125</v>
      </c>
      <c r="N3" t="s">
        <v>125</v>
      </c>
      <c r="O3" t="s">
        <v>125</v>
      </c>
      <c r="Q3" t="s">
        <v>125</v>
      </c>
      <c r="S3">
        <v>2.2953953216521672</v>
      </c>
      <c r="T3">
        <v>9.5335036338906427E-6</v>
      </c>
      <c r="U3">
        <v>2.1883159640186514E-5</v>
      </c>
      <c r="V3">
        <v>2.2953734384925268</v>
      </c>
      <c r="W3" t="s">
        <v>125</v>
      </c>
    </row>
    <row r="4" spans="1:23">
      <c r="A4" t="s">
        <v>80</v>
      </c>
      <c r="B4" t="s">
        <v>81</v>
      </c>
      <c r="C4">
        <v>2549.8892712242932</v>
      </c>
      <c r="E4">
        <v>0</v>
      </c>
      <c r="G4" t="s">
        <v>125</v>
      </c>
      <c r="H4">
        <v>0</v>
      </c>
      <c r="J4">
        <v>0</v>
      </c>
      <c r="L4" t="s">
        <v>125</v>
      </c>
      <c r="N4" t="s">
        <v>125</v>
      </c>
      <c r="O4" t="s">
        <v>125</v>
      </c>
      <c r="Q4" t="s">
        <v>125</v>
      </c>
      <c r="S4">
        <v>4.7125926475696884</v>
      </c>
      <c r="T4">
        <v>3.2139370763338204E-6</v>
      </c>
      <c r="U4">
        <v>1.5145976235682384E-5</v>
      </c>
      <c r="V4">
        <v>4.7125775015934526</v>
      </c>
      <c r="W4" t="s">
        <v>125</v>
      </c>
    </row>
    <row r="5" spans="1:23">
      <c r="A5" t="s">
        <v>28</v>
      </c>
      <c r="B5" t="s">
        <v>29</v>
      </c>
      <c r="C5">
        <v>336.60126002324171</v>
      </c>
      <c r="E5">
        <v>0</v>
      </c>
      <c r="G5" t="s">
        <v>125</v>
      </c>
      <c r="H5">
        <v>0</v>
      </c>
      <c r="J5">
        <v>0</v>
      </c>
      <c r="L5" t="s">
        <v>125</v>
      </c>
      <c r="N5" t="s">
        <v>125</v>
      </c>
      <c r="O5" t="s">
        <v>125</v>
      </c>
      <c r="Q5" t="s">
        <v>125</v>
      </c>
      <c r="S5">
        <v>1.7181784676722813</v>
      </c>
      <c r="T5">
        <v>1.1037469491162743E-5</v>
      </c>
      <c r="U5">
        <v>1.8964342417305556E-5</v>
      </c>
      <c r="V5">
        <v>1.718159503329864</v>
      </c>
      <c r="W5" t="s">
        <v>125</v>
      </c>
    </row>
    <row r="6" spans="1:23">
      <c r="A6" t="s">
        <v>12</v>
      </c>
      <c r="B6" t="s">
        <v>13</v>
      </c>
      <c r="C6">
        <v>384.30376279566133</v>
      </c>
      <c r="E6">
        <v>0</v>
      </c>
      <c r="G6" t="s">
        <v>125</v>
      </c>
      <c r="H6">
        <v>0</v>
      </c>
      <c r="J6">
        <v>0</v>
      </c>
      <c r="L6" t="s">
        <v>125</v>
      </c>
      <c r="N6" t="s">
        <v>125</v>
      </c>
      <c r="O6" t="s">
        <v>125</v>
      </c>
      <c r="Q6" t="s">
        <v>125</v>
      </c>
      <c r="S6">
        <v>2.3773943529721295</v>
      </c>
      <c r="T6">
        <v>1.0966541111297337E-5</v>
      </c>
      <c r="U6">
        <v>2.6071792909634989E-5</v>
      </c>
      <c r="V6">
        <v>2.3773682811792201</v>
      </c>
      <c r="W6" t="s">
        <v>125</v>
      </c>
    </row>
    <row r="7" spans="1:23">
      <c r="A7" t="s">
        <v>88</v>
      </c>
      <c r="B7" t="s">
        <v>89</v>
      </c>
      <c r="C7">
        <v>409.12830846456927</v>
      </c>
      <c r="E7">
        <v>0</v>
      </c>
      <c r="G7" t="s">
        <v>125</v>
      </c>
      <c r="H7">
        <v>0</v>
      </c>
      <c r="J7">
        <v>0</v>
      </c>
      <c r="L7" t="s">
        <v>125</v>
      </c>
      <c r="N7" t="s">
        <v>125</v>
      </c>
      <c r="O7" t="s">
        <v>125</v>
      </c>
      <c r="Q7" t="s">
        <v>125</v>
      </c>
      <c r="S7">
        <v>1.5288167341139156</v>
      </c>
      <c r="T7">
        <v>8.9788746412897356E-6</v>
      </c>
      <c r="U7">
        <v>1.3727053805114829E-5</v>
      </c>
      <c r="V7">
        <v>1.5288030070601104</v>
      </c>
      <c r="W7" t="s">
        <v>125</v>
      </c>
    </row>
    <row r="8" spans="1:23">
      <c r="A8" t="s">
        <v>48</v>
      </c>
      <c r="B8" t="s">
        <v>49</v>
      </c>
      <c r="C8">
        <v>531.38978752694402</v>
      </c>
      <c r="E8">
        <v>0</v>
      </c>
      <c r="G8" t="s">
        <v>125</v>
      </c>
      <c r="H8">
        <v>0</v>
      </c>
      <c r="J8">
        <v>0</v>
      </c>
      <c r="L8" t="s">
        <v>125</v>
      </c>
      <c r="N8" t="s">
        <v>125</v>
      </c>
      <c r="O8" t="s">
        <v>125</v>
      </c>
      <c r="Q8" t="s">
        <v>125</v>
      </c>
      <c r="S8">
        <v>2.2916165537979287</v>
      </c>
      <c r="T8">
        <v>7.2101899697613127E-6</v>
      </c>
      <c r="U8">
        <v>1.652299069073281E-5</v>
      </c>
      <c r="V8">
        <v>2.291600030807238</v>
      </c>
      <c r="W8" t="s">
        <v>125</v>
      </c>
    </row>
    <row r="9" spans="1:23">
      <c r="A9" t="s">
        <v>90</v>
      </c>
      <c r="B9" t="s">
        <v>91</v>
      </c>
      <c r="C9">
        <v>985.40910777848774</v>
      </c>
      <c r="E9">
        <v>0</v>
      </c>
      <c r="G9" t="s">
        <v>125</v>
      </c>
      <c r="H9">
        <v>0</v>
      </c>
      <c r="J9">
        <v>0</v>
      </c>
      <c r="L9" t="s">
        <v>125</v>
      </c>
      <c r="N9" t="s">
        <v>125</v>
      </c>
      <c r="O9" t="s">
        <v>125</v>
      </c>
      <c r="Q9" t="s">
        <v>125</v>
      </c>
      <c r="S9">
        <v>4.1222096482114283</v>
      </c>
      <c r="T9">
        <v>3.9801004088553974E-6</v>
      </c>
      <c r="U9">
        <v>1.6406808306233973E-5</v>
      </c>
      <c r="V9">
        <v>4.1221932414031217</v>
      </c>
      <c r="W9" t="s">
        <v>125</v>
      </c>
    </row>
    <row r="10" spans="1:23">
      <c r="A10" t="s">
        <v>78</v>
      </c>
      <c r="B10" t="s">
        <v>79</v>
      </c>
      <c r="C10">
        <v>739.61264179932891</v>
      </c>
      <c r="E10">
        <v>0</v>
      </c>
      <c r="G10" t="s">
        <v>125</v>
      </c>
      <c r="H10">
        <v>0</v>
      </c>
      <c r="J10">
        <v>0</v>
      </c>
      <c r="L10" t="s">
        <v>125</v>
      </c>
      <c r="N10" t="s">
        <v>125</v>
      </c>
      <c r="O10" t="s">
        <v>125</v>
      </c>
      <c r="Q10" t="s">
        <v>125</v>
      </c>
      <c r="S10">
        <v>2.9736011394683417</v>
      </c>
      <c r="T10">
        <v>6.7304177338666678E-6</v>
      </c>
      <c r="U10">
        <v>2.0013577842523857E-5</v>
      </c>
      <c r="V10">
        <v>2.9735811258904992</v>
      </c>
      <c r="W10" t="s">
        <v>125</v>
      </c>
    </row>
    <row r="11" spans="1:23">
      <c r="A11" t="s">
        <v>102</v>
      </c>
      <c r="B11" t="s">
        <v>103</v>
      </c>
      <c r="C11">
        <v>1339.3650475903301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2.2306282739142054</v>
      </c>
      <c r="T11">
        <v>6.6137037280251533E-6</v>
      </c>
      <c r="U11">
        <v>1.4752714531024692E-5</v>
      </c>
      <c r="V11">
        <v>2.2306135211996745</v>
      </c>
      <c r="W11" t="s">
        <v>125</v>
      </c>
    </row>
    <row r="12" spans="1:23">
      <c r="A12" t="s">
        <v>18</v>
      </c>
      <c r="B12" t="s">
        <v>19</v>
      </c>
      <c r="C12">
        <v>306.09417554153828</v>
      </c>
      <c r="E12">
        <v>0</v>
      </c>
      <c r="G12" t="s">
        <v>125</v>
      </c>
      <c r="H12">
        <v>0</v>
      </c>
      <c r="J12">
        <v>0</v>
      </c>
      <c r="L12" t="s">
        <v>125</v>
      </c>
      <c r="N12" t="s">
        <v>125</v>
      </c>
      <c r="O12" t="s">
        <v>125</v>
      </c>
      <c r="Q12" t="s">
        <v>125</v>
      </c>
      <c r="S12">
        <v>1.7228656937230842</v>
      </c>
      <c r="T12">
        <v>1.1778046707617901E-5</v>
      </c>
      <c r="U12">
        <v>2.0291992611623002E-5</v>
      </c>
      <c r="V12">
        <v>1.7228454017304726</v>
      </c>
      <c r="W12" t="s">
        <v>125</v>
      </c>
    </row>
    <row r="13" spans="1:23">
      <c r="A13" t="s">
        <v>38</v>
      </c>
      <c r="B13" t="s">
        <v>39</v>
      </c>
      <c r="C13">
        <v>360.24249433672804</v>
      </c>
      <c r="E13">
        <v>0</v>
      </c>
      <c r="G13" t="s">
        <v>125</v>
      </c>
      <c r="H13">
        <v>0</v>
      </c>
      <c r="J13">
        <v>0</v>
      </c>
      <c r="L13" t="s">
        <v>125</v>
      </c>
      <c r="N13" t="s">
        <v>125</v>
      </c>
      <c r="O13" t="s">
        <v>125</v>
      </c>
      <c r="Q13" t="s">
        <v>125</v>
      </c>
      <c r="S13">
        <v>2.3350196968765871</v>
      </c>
      <c r="T13">
        <v>9.4444709130015727E-6</v>
      </c>
      <c r="U13">
        <v>2.2053025608436674E-5</v>
      </c>
      <c r="V13">
        <v>2.3349976438509787</v>
      </c>
      <c r="W13" t="s">
        <v>125</v>
      </c>
    </row>
    <row r="14" spans="1:23">
      <c r="A14" t="s">
        <v>64</v>
      </c>
      <c r="B14" t="s">
        <v>65</v>
      </c>
      <c r="C14">
        <v>1350.7520692904775</v>
      </c>
      <c r="E14">
        <v>0</v>
      </c>
      <c r="G14" t="s">
        <v>125</v>
      </c>
      <c r="H14">
        <v>0</v>
      </c>
      <c r="J14">
        <v>0</v>
      </c>
      <c r="L14" t="s">
        <v>125</v>
      </c>
      <c r="N14" t="s">
        <v>125</v>
      </c>
      <c r="O14" t="s">
        <v>125</v>
      </c>
      <c r="Q14" t="s">
        <v>125</v>
      </c>
      <c r="S14">
        <v>5.3834020036665695</v>
      </c>
      <c r="T14">
        <v>3.5991473469748638E-6</v>
      </c>
      <c r="U14">
        <v>1.9375657039195698E-5</v>
      </c>
      <c r="V14">
        <v>5.3833826280095307</v>
      </c>
      <c r="W14" t="s">
        <v>125</v>
      </c>
    </row>
    <row r="15" spans="1:23">
      <c r="A15" t="s">
        <v>2</v>
      </c>
      <c r="B15" t="s">
        <v>3</v>
      </c>
      <c r="C15">
        <v>307.35840159439454</v>
      </c>
      <c r="E15">
        <v>0</v>
      </c>
      <c r="G15" t="s">
        <v>125</v>
      </c>
      <c r="H15">
        <v>0</v>
      </c>
      <c r="J15">
        <v>0</v>
      </c>
      <c r="L15" t="s">
        <v>125</v>
      </c>
      <c r="N15" t="s">
        <v>125</v>
      </c>
      <c r="O15" t="s">
        <v>125</v>
      </c>
      <c r="Q15" t="s">
        <v>125</v>
      </c>
      <c r="S15">
        <v>1.4766415321629272</v>
      </c>
      <c r="T15">
        <v>1.3786198937008004E-5</v>
      </c>
      <c r="U15">
        <v>2.0357273921046417E-5</v>
      </c>
      <c r="V15">
        <v>1.4766211748890061</v>
      </c>
      <c r="W15" t="s">
        <v>125</v>
      </c>
    </row>
    <row r="16" spans="1:23">
      <c r="A16" t="s">
        <v>76</v>
      </c>
      <c r="B16" t="s">
        <v>77</v>
      </c>
      <c r="C16">
        <v>733.02528902273139</v>
      </c>
      <c r="E16">
        <v>0</v>
      </c>
      <c r="G16" t="s">
        <v>125</v>
      </c>
      <c r="H16">
        <v>0</v>
      </c>
      <c r="J16">
        <v>0</v>
      </c>
      <c r="L16" t="s">
        <v>125</v>
      </c>
      <c r="N16" t="s">
        <v>125</v>
      </c>
      <c r="O16" t="s">
        <v>125</v>
      </c>
      <c r="Q16" t="s">
        <v>125</v>
      </c>
      <c r="S16">
        <v>3.940813517492769</v>
      </c>
      <c r="T16">
        <v>4.2484078616065521E-6</v>
      </c>
      <c r="U16">
        <v>1.674218312884165E-5</v>
      </c>
      <c r="V16">
        <v>3.9407967753096402</v>
      </c>
      <c r="W16" t="s">
        <v>125</v>
      </c>
    </row>
    <row r="17" spans="1:23">
      <c r="A17" t="s">
        <v>42</v>
      </c>
      <c r="B17" t="s">
        <v>43</v>
      </c>
      <c r="C17">
        <v>451.32891001871889</v>
      </c>
      <c r="E17">
        <v>0</v>
      </c>
      <c r="G17" t="s">
        <v>125</v>
      </c>
      <c r="H17">
        <v>0</v>
      </c>
      <c r="J17">
        <v>0</v>
      </c>
      <c r="L17" t="s">
        <v>125</v>
      </c>
      <c r="N17" t="s">
        <v>125</v>
      </c>
      <c r="O17" t="s">
        <v>125</v>
      </c>
      <c r="Q17" t="s">
        <v>125</v>
      </c>
      <c r="S17">
        <v>3.4578944849960225</v>
      </c>
      <c r="T17">
        <v>7.212211322404905E-6</v>
      </c>
      <c r="U17">
        <v>2.4939065756369791E-5</v>
      </c>
      <c r="V17">
        <v>3.457869545930266</v>
      </c>
      <c r="W17" t="s">
        <v>125</v>
      </c>
    </row>
    <row r="18" spans="1:23">
      <c r="A18" t="s">
        <v>44</v>
      </c>
      <c r="B18" t="s">
        <v>45</v>
      </c>
      <c r="C18">
        <v>421.61188329643949</v>
      </c>
      <c r="E18">
        <v>0</v>
      </c>
      <c r="G18" t="s">
        <v>125</v>
      </c>
      <c r="H18">
        <v>0</v>
      </c>
      <c r="J18">
        <v>0</v>
      </c>
      <c r="L18" t="s">
        <v>125</v>
      </c>
      <c r="N18" t="s">
        <v>125</v>
      </c>
      <c r="O18" t="s">
        <v>125</v>
      </c>
      <c r="Q18" t="s">
        <v>125</v>
      </c>
      <c r="S18">
        <v>2.2925641610216601</v>
      </c>
      <c r="T18">
        <v>8.2593313799433561E-6</v>
      </c>
      <c r="U18">
        <v>1.8935047115659709E-5</v>
      </c>
      <c r="V18">
        <v>2.2925452259745445</v>
      </c>
      <c r="W18" t="s">
        <v>125</v>
      </c>
    </row>
    <row r="19" spans="1:23">
      <c r="A19" t="s">
        <v>16</v>
      </c>
      <c r="B19" t="s">
        <v>17</v>
      </c>
      <c r="C19">
        <v>505.61240840951575</v>
      </c>
      <c r="E19">
        <v>0</v>
      </c>
      <c r="G19" t="s">
        <v>125</v>
      </c>
      <c r="H19">
        <v>0</v>
      </c>
      <c r="J19">
        <v>0</v>
      </c>
      <c r="L19" t="s">
        <v>125</v>
      </c>
      <c r="N19" t="s">
        <v>125</v>
      </c>
      <c r="O19" t="s">
        <v>125</v>
      </c>
      <c r="Q19" t="s">
        <v>125</v>
      </c>
      <c r="S19">
        <v>2.7143674378067146</v>
      </c>
      <c r="T19">
        <v>7.9011961447218697E-6</v>
      </c>
      <c r="U19">
        <v>2.1446749534956997E-5</v>
      </c>
      <c r="V19">
        <v>2.7143459910571797</v>
      </c>
      <c r="W19" t="s">
        <v>125</v>
      </c>
    </row>
    <row r="20" spans="1:23">
      <c r="A20" t="s">
        <v>8</v>
      </c>
      <c r="B20" t="s">
        <v>9</v>
      </c>
      <c r="C20">
        <v>302.07569507709377</v>
      </c>
      <c r="E20">
        <v>0</v>
      </c>
      <c r="G20" t="s">
        <v>125</v>
      </c>
      <c r="H20">
        <v>0</v>
      </c>
      <c r="J20">
        <v>0</v>
      </c>
      <c r="L20" t="s">
        <v>125</v>
      </c>
      <c r="N20" t="s">
        <v>125</v>
      </c>
      <c r="O20" t="s">
        <v>125</v>
      </c>
      <c r="Q20" t="s">
        <v>125</v>
      </c>
      <c r="S20">
        <v>2.015208430201219</v>
      </c>
      <c r="T20">
        <v>1.2000665295054946E-5</v>
      </c>
      <c r="U20">
        <v>2.4183841870617928E-5</v>
      </c>
      <c r="V20">
        <v>2.0151842463593486</v>
      </c>
      <c r="W20" t="s">
        <v>125</v>
      </c>
    </row>
    <row r="21" spans="1:23">
      <c r="A21" t="s">
        <v>14</v>
      </c>
      <c r="B21" t="s">
        <v>15</v>
      </c>
      <c r="C21">
        <v>756.8080373148631</v>
      </c>
      <c r="E21">
        <v>0</v>
      </c>
      <c r="G21" t="s">
        <v>125</v>
      </c>
      <c r="H21">
        <v>0</v>
      </c>
      <c r="J21">
        <v>0</v>
      </c>
      <c r="L21" t="s">
        <v>125</v>
      </c>
      <c r="N21" t="s">
        <v>125</v>
      </c>
      <c r="O21" t="s">
        <v>125</v>
      </c>
      <c r="Q21" t="s">
        <v>125</v>
      </c>
      <c r="S21">
        <v>3.7443922465472781</v>
      </c>
      <c r="T21">
        <v>6.0018398292013739E-6</v>
      </c>
      <c r="U21">
        <v>2.2473242521480264E-5</v>
      </c>
      <c r="V21">
        <v>3.7443697733047565</v>
      </c>
      <c r="W21" t="s">
        <v>125</v>
      </c>
    </row>
    <row r="22" spans="1:23">
      <c r="A22" t="s">
        <v>32</v>
      </c>
      <c r="B22" t="s">
        <v>33</v>
      </c>
      <c r="C22">
        <v>629.32507540453491</v>
      </c>
      <c r="E22">
        <v>0</v>
      </c>
      <c r="G22" t="s">
        <v>125</v>
      </c>
      <c r="H22">
        <v>0</v>
      </c>
      <c r="J22">
        <v>0</v>
      </c>
      <c r="L22" t="s">
        <v>125</v>
      </c>
      <c r="N22" t="s">
        <v>125</v>
      </c>
      <c r="O22" t="s">
        <v>125</v>
      </c>
      <c r="Q22" t="s">
        <v>125</v>
      </c>
      <c r="S22">
        <v>3.2455022337495154</v>
      </c>
      <c r="T22">
        <v>6.4397369701395423E-6</v>
      </c>
      <c r="U22">
        <v>2.0900180721347223E-5</v>
      </c>
      <c r="V22">
        <v>3.2454813335687942</v>
      </c>
      <c r="W22" t="s">
        <v>125</v>
      </c>
    </row>
    <row r="23" spans="1:23">
      <c r="A23" t="s">
        <v>96</v>
      </c>
      <c r="B23" t="s">
        <v>97</v>
      </c>
      <c r="C23">
        <v>783.72922145407506</v>
      </c>
      <c r="E23">
        <v>0</v>
      </c>
      <c r="G23" t="s">
        <v>125</v>
      </c>
      <c r="H23">
        <v>0</v>
      </c>
      <c r="J23">
        <v>0</v>
      </c>
      <c r="L23" t="s">
        <v>125</v>
      </c>
      <c r="N23" t="s">
        <v>125</v>
      </c>
      <c r="O23" t="s">
        <v>125</v>
      </c>
      <c r="Q23" t="s">
        <v>125</v>
      </c>
      <c r="S23">
        <v>3.8406753593877139</v>
      </c>
      <c r="T23">
        <v>4.3506890246874338E-6</v>
      </c>
      <c r="U23">
        <v>1.670958413347559E-5</v>
      </c>
      <c r="V23">
        <v>3.8406586498035802</v>
      </c>
      <c r="W23" t="s">
        <v>125</v>
      </c>
    </row>
    <row r="24" spans="1:23">
      <c r="A24" t="s">
        <v>82</v>
      </c>
      <c r="B24" t="s">
        <v>83</v>
      </c>
      <c r="C24">
        <v>1095.3293199723173</v>
      </c>
      <c r="E24">
        <v>0</v>
      </c>
      <c r="G24" t="s">
        <v>125</v>
      </c>
      <c r="H24">
        <v>0</v>
      </c>
      <c r="J24">
        <v>0</v>
      </c>
      <c r="L24" t="s">
        <v>125</v>
      </c>
      <c r="N24" t="s">
        <v>125</v>
      </c>
      <c r="O24" t="s">
        <v>125</v>
      </c>
      <c r="Q24" t="s">
        <v>125</v>
      </c>
      <c r="S24">
        <v>4.6117072699792399</v>
      </c>
      <c r="T24">
        <v>3.4754377955836694E-6</v>
      </c>
      <c r="U24">
        <v>1.6027701748253834E-5</v>
      </c>
      <c r="V24">
        <v>4.6116912422774918</v>
      </c>
      <c r="W24" t="s">
        <v>125</v>
      </c>
    </row>
    <row r="25" spans="1:23">
      <c r="A25" t="s">
        <v>72</v>
      </c>
      <c r="B25" t="s">
        <v>73</v>
      </c>
      <c r="C25">
        <v>363.47028121069133</v>
      </c>
      <c r="E25">
        <v>0</v>
      </c>
      <c r="G25" t="s">
        <v>125</v>
      </c>
      <c r="H25">
        <v>0</v>
      </c>
      <c r="J25">
        <v>0</v>
      </c>
      <c r="L25" t="s">
        <v>125</v>
      </c>
      <c r="N25" t="s">
        <v>125</v>
      </c>
      <c r="O25" t="s">
        <v>125</v>
      </c>
      <c r="Q25" t="s">
        <v>125</v>
      </c>
      <c r="S25">
        <v>2.1103153393610579</v>
      </c>
      <c r="T25">
        <v>9.1255518134516828E-6</v>
      </c>
      <c r="U25">
        <v>1.9257791972061206E-5</v>
      </c>
      <c r="V25">
        <v>2.1102960815690857</v>
      </c>
      <c r="W25" t="s">
        <v>125</v>
      </c>
    </row>
    <row r="26" spans="1:23">
      <c r="A26" t="s">
        <v>98</v>
      </c>
      <c r="B26" t="s">
        <v>99</v>
      </c>
      <c r="C26">
        <v>403.48956790093621</v>
      </c>
      <c r="E26">
        <v>0</v>
      </c>
      <c r="G26" t="s">
        <v>125</v>
      </c>
      <c r="H26">
        <v>0</v>
      </c>
      <c r="J26">
        <v>0</v>
      </c>
      <c r="L26" t="s">
        <v>125</v>
      </c>
      <c r="N26" t="s">
        <v>125</v>
      </c>
      <c r="O26" t="s">
        <v>125</v>
      </c>
      <c r="Q26" t="s">
        <v>125</v>
      </c>
      <c r="S26">
        <v>1.6823241168308332</v>
      </c>
      <c r="T26">
        <v>1.025738579689711E-5</v>
      </c>
      <c r="U26">
        <v>1.725624750175806E-5</v>
      </c>
      <c r="V26">
        <v>1.6823068605833313</v>
      </c>
      <c r="W26" t="s">
        <v>125</v>
      </c>
    </row>
    <row r="27" spans="1:23">
      <c r="A27" t="s">
        <v>0</v>
      </c>
      <c r="B27" t="s">
        <v>1</v>
      </c>
      <c r="C27">
        <v>460.09443720805638</v>
      </c>
      <c r="E27">
        <v>0</v>
      </c>
      <c r="G27" t="s">
        <v>125</v>
      </c>
      <c r="H27">
        <v>0</v>
      </c>
      <c r="J27">
        <v>0</v>
      </c>
      <c r="L27" t="s">
        <v>125</v>
      </c>
      <c r="N27" t="s">
        <v>125</v>
      </c>
      <c r="O27" t="s">
        <v>125</v>
      </c>
      <c r="Q27" t="s">
        <v>125</v>
      </c>
      <c r="S27">
        <v>3.2020353479783519</v>
      </c>
      <c r="T27">
        <v>7.9094702931969317E-6</v>
      </c>
      <c r="U27">
        <v>2.5326403462601274E-5</v>
      </c>
      <c r="V27">
        <v>3.2020100215748895</v>
      </c>
      <c r="W27" t="s">
        <v>125</v>
      </c>
    </row>
    <row r="28" spans="1:23">
      <c r="A28" t="s">
        <v>30</v>
      </c>
      <c r="B28" t="s">
        <v>31</v>
      </c>
      <c r="C28">
        <v>360.60155743476412</v>
      </c>
      <c r="E28">
        <v>0</v>
      </c>
      <c r="G28" t="s">
        <v>125</v>
      </c>
      <c r="H28">
        <v>0</v>
      </c>
      <c r="J28">
        <v>0</v>
      </c>
      <c r="L28" t="s">
        <v>125</v>
      </c>
      <c r="N28" t="s">
        <v>125</v>
      </c>
      <c r="O28" t="s">
        <v>125</v>
      </c>
      <c r="Q28" t="s">
        <v>125</v>
      </c>
      <c r="S28">
        <v>2.4870465299099496</v>
      </c>
      <c r="T28">
        <v>1.0022776033548996E-5</v>
      </c>
      <c r="U28">
        <v>2.4927110354302641E-5</v>
      </c>
      <c r="V28">
        <v>2.4870216027995951</v>
      </c>
      <c r="W28" t="s">
        <v>125</v>
      </c>
    </row>
    <row r="29" spans="1:23">
      <c r="A29" t="s">
        <v>50</v>
      </c>
      <c r="B29" t="s">
        <v>51</v>
      </c>
      <c r="C29">
        <v>740.7413589737979</v>
      </c>
      <c r="E29">
        <v>0</v>
      </c>
      <c r="G29" t="s">
        <v>125</v>
      </c>
      <c r="H29">
        <v>0</v>
      </c>
      <c r="J29">
        <v>0</v>
      </c>
      <c r="L29" t="s">
        <v>125</v>
      </c>
      <c r="N29" t="s">
        <v>125</v>
      </c>
      <c r="O29" t="s">
        <v>125</v>
      </c>
      <c r="Q29" t="s">
        <v>125</v>
      </c>
      <c r="S29">
        <v>2.9203890176800127</v>
      </c>
      <c r="T29">
        <v>7.281041845848591E-6</v>
      </c>
      <c r="U29">
        <v>2.126347464388483E-5</v>
      </c>
      <c r="V29">
        <v>2.920367754205369</v>
      </c>
      <c r="W29" t="s">
        <v>125</v>
      </c>
    </row>
    <row r="30" spans="1:23">
      <c r="A30" t="s">
        <v>46</v>
      </c>
      <c r="B30" t="s">
        <v>47</v>
      </c>
      <c r="C30">
        <v>404.57648637723338</v>
      </c>
      <c r="E30">
        <v>0</v>
      </c>
      <c r="G30" t="s">
        <v>125</v>
      </c>
      <c r="H30">
        <v>0</v>
      </c>
      <c r="J30">
        <v>0</v>
      </c>
      <c r="L30" t="s">
        <v>125</v>
      </c>
      <c r="N30" t="s">
        <v>125</v>
      </c>
      <c r="O30" t="s">
        <v>125</v>
      </c>
      <c r="Q30" t="s">
        <v>125</v>
      </c>
      <c r="S30">
        <v>2.4210318332999319</v>
      </c>
      <c r="T30">
        <v>9.288185737880493E-6</v>
      </c>
      <c r="U30">
        <v>2.2486993345011089E-5</v>
      </c>
      <c r="V30">
        <v>2.4210093463065867</v>
      </c>
      <c r="W30" t="s">
        <v>125</v>
      </c>
    </row>
    <row r="31" spans="1:23">
      <c r="A31" t="s">
        <v>86</v>
      </c>
      <c r="B31" t="s">
        <v>87</v>
      </c>
      <c r="C31">
        <v>256.55343067739295</v>
      </c>
      <c r="E31">
        <v>0</v>
      </c>
      <c r="G31" t="s">
        <v>125</v>
      </c>
      <c r="H31">
        <v>0</v>
      </c>
      <c r="J31">
        <v>0</v>
      </c>
      <c r="L31" t="s">
        <v>125</v>
      </c>
      <c r="N31" t="s">
        <v>125</v>
      </c>
      <c r="O31" t="s">
        <v>125</v>
      </c>
      <c r="Q31" t="s">
        <v>125</v>
      </c>
      <c r="S31">
        <v>1.1389158134842827</v>
      </c>
      <c r="T31">
        <v>1.3701480442556063E-5</v>
      </c>
      <c r="U31">
        <v>1.5604832744172726E-5</v>
      </c>
      <c r="V31">
        <v>1.1389002086515385</v>
      </c>
      <c r="W31" t="s">
        <v>125</v>
      </c>
    </row>
    <row r="32" spans="1:23">
      <c r="A32" t="s">
        <v>58</v>
      </c>
      <c r="B32" t="s">
        <v>59</v>
      </c>
      <c r="C32">
        <v>676.9797846123347</v>
      </c>
      <c r="E32">
        <v>0</v>
      </c>
      <c r="G32" t="s">
        <v>125</v>
      </c>
      <c r="H32">
        <v>0</v>
      </c>
      <c r="J32">
        <v>0</v>
      </c>
      <c r="L32" t="s">
        <v>125</v>
      </c>
      <c r="N32" t="s">
        <v>125</v>
      </c>
      <c r="O32" t="s">
        <v>125</v>
      </c>
      <c r="Q32" t="s">
        <v>125</v>
      </c>
      <c r="S32">
        <v>3.9176531121370917</v>
      </c>
      <c r="T32">
        <v>4.981513566272022E-6</v>
      </c>
      <c r="U32">
        <v>1.9515842126058732E-5</v>
      </c>
      <c r="V32">
        <v>3.9176335962949658</v>
      </c>
      <c r="W32" t="s">
        <v>125</v>
      </c>
    </row>
    <row r="33" spans="1:23">
      <c r="A33" t="s">
        <v>100</v>
      </c>
      <c r="B33" t="s">
        <v>101</v>
      </c>
      <c r="C33">
        <v>1119.341996711905</v>
      </c>
      <c r="E33">
        <v>0</v>
      </c>
      <c r="G33" t="s">
        <v>125</v>
      </c>
      <c r="H33">
        <v>0</v>
      </c>
      <c r="J33">
        <v>0</v>
      </c>
      <c r="L33" t="s">
        <v>125</v>
      </c>
      <c r="N33" t="s">
        <v>125</v>
      </c>
      <c r="O33" t="s">
        <v>125</v>
      </c>
      <c r="Q33" t="s">
        <v>125</v>
      </c>
      <c r="S33">
        <v>3.8099930078531261</v>
      </c>
      <c r="T33">
        <v>3.9968592232311263E-6</v>
      </c>
      <c r="U33">
        <v>1.5228005693883869E-5</v>
      </c>
      <c r="V33">
        <v>3.8099777798474324</v>
      </c>
      <c r="W33" t="s">
        <v>125</v>
      </c>
    </row>
    <row r="34" spans="1:23">
      <c r="A34" t="s">
        <v>24</v>
      </c>
      <c r="B34" t="s">
        <v>25</v>
      </c>
      <c r="C34">
        <v>560.58872495848414</v>
      </c>
      <c r="E34">
        <v>0</v>
      </c>
      <c r="G34" t="s">
        <v>125</v>
      </c>
      <c r="H34">
        <v>0</v>
      </c>
      <c r="J34">
        <v>0</v>
      </c>
      <c r="L34" t="s">
        <v>125</v>
      </c>
      <c r="N34" t="s">
        <v>125</v>
      </c>
      <c r="O34" t="s">
        <v>125</v>
      </c>
      <c r="Q34" t="s">
        <v>125</v>
      </c>
      <c r="S34">
        <v>2.5671488007371388</v>
      </c>
      <c r="T34">
        <v>8.085553913764599E-6</v>
      </c>
      <c r="U34">
        <v>2.0756820033016266E-5</v>
      </c>
      <c r="V34">
        <v>2.5671280439171058</v>
      </c>
      <c r="W34" t="s">
        <v>125</v>
      </c>
    </row>
    <row r="35" spans="1:23">
      <c r="A35" t="s">
        <v>92</v>
      </c>
      <c r="B35" t="s">
        <v>93</v>
      </c>
      <c r="C35">
        <v>1168.1797258650524</v>
      </c>
      <c r="E35">
        <v>0</v>
      </c>
      <c r="G35" t="s">
        <v>125</v>
      </c>
      <c r="H35">
        <v>0</v>
      </c>
      <c r="J35">
        <v>0</v>
      </c>
      <c r="L35" t="s">
        <v>125</v>
      </c>
      <c r="N35" t="s">
        <v>125</v>
      </c>
      <c r="O35" t="s">
        <v>125</v>
      </c>
      <c r="Q35" t="s">
        <v>125</v>
      </c>
      <c r="S35">
        <v>4.2611256563901652</v>
      </c>
      <c r="T35">
        <v>3.6329556298099889E-6</v>
      </c>
      <c r="U35">
        <v>1.5480480442710437E-5</v>
      </c>
      <c r="V35">
        <v>4.2611101759097227</v>
      </c>
      <c r="W35" t="s">
        <v>125</v>
      </c>
    </row>
    <row r="36" spans="1:23">
      <c r="A36" t="s">
        <v>22</v>
      </c>
      <c r="B36" t="s">
        <v>23</v>
      </c>
      <c r="C36">
        <v>313.14997511377294</v>
      </c>
      <c r="E36">
        <v>0</v>
      </c>
      <c r="G36" t="s">
        <v>125</v>
      </c>
      <c r="H36">
        <v>0</v>
      </c>
      <c r="J36">
        <v>0</v>
      </c>
      <c r="L36" t="s">
        <v>125</v>
      </c>
      <c r="N36" t="s">
        <v>125</v>
      </c>
      <c r="O36" t="s">
        <v>125</v>
      </c>
      <c r="Q36" t="s">
        <v>125</v>
      </c>
      <c r="S36">
        <v>2.156941310848925</v>
      </c>
      <c r="T36">
        <v>9.1328989129106499E-6</v>
      </c>
      <c r="U36">
        <v>1.969912695306422E-5</v>
      </c>
      <c r="V36">
        <v>2.1569216117219718</v>
      </c>
      <c r="W36" t="s">
        <v>125</v>
      </c>
    </row>
    <row r="37" spans="1:23">
      <c r="A37" t="s">
        <v>54</v>
      </c>
      <c r="B37" t="s">
        <v>55</v>
      </c>
      <c r="C37">
        <v>633.77936963976356</v>
      </c>
      <c r="E37">
        <v>0</v>
      </c>
      <c r="G37" t="s">
        <v>125</v>
      </c>
      <c r="H37">
        <v>0</v>
      </c>
      <c r="J37">
        <v>0</v>
      </c>
      <c r="L37" t="s">
        <v>125</v>
      </c>
      <c r="N37" t="s">
        <v>125</v>
      </c>
      <c r="O37" t="s">
        <v>125</v>
      </c>
      <c r="Q37" t="s">
        <v>125</v>
      </c>
      <c r="S37">
        <v>2.8022211494930773</v>
      </c>
      <c r="T37">
        <v>7.3723617631100569E-6</v>
      </c>
      <c r="U37">
        <v>2.0658988054301074E-5</v>
      </c>
      <c r="V37">
        <v>2.8022004905050228</v>
      </c>
      <c r="W37" t="s">
        <v>125</v>
      </c>
    </row>
    <row r="38" spans="1:23">
      <c r="A38" t="s">
        <v>66</v>
      </c>
      <c r="B38" t="s">
        <v>67</v>
      </c>
      <c r="C38">
        <v>397.82884543458766</v>
      </c>
      <c r="E38">
        <v>0</v>
      </c>
      <c r="G38" t="s">
        <v>125</v>
      </c>
      <c r="H38">
        <v>0</v>
      </c>
      <c r="J38">
        <v>0</v>
      </c>
      <c r="L38" t="s">
        <v>125</v>
      </c>
      <c r="N38" t="s">
        <v>125</v>
      </c>
      <c r="O38" t="s">
        <v>125</v>
      </c>
      <c r="Q38" t="s">
        <v>125</v>
      </c>
      <c r="S38">
        <v>1.9759553039415909</v>
      </c>
      <c r="T38">
        <v>1.0254934133502115E-5</v>
      </c>
      <c r="U38">
        <v>2.0263291492665169E-5</v>
      </c>
      <c r="V38">
        <v>1.9759350406500982</v>
      </c>
      <c r="W38" t="s">
        <v>125</v>
      </c>
    </row>
    <row r="39" spans="1:23">
      <c r="A39" t="s">
        <v>4</v>
      </c>
      <c r="B39" t="s">
        <v>5</v>
      </c>
      <c r="C39">
        <v>294.34715837915184</v>
      </c>
      <c r="E39">
        <v>0</v>
      </c>
      <c r="G39" t="s">
        <v>125</v>
      </c>
      <c r="H39">
        <v>0</v>
      </c>
      <c r="J39">
        <v>0</v>
      </c>
      <c r="L39" t="s">
        <v>125</v>
      </c>
      <c r="N39" t="s">
        <v>125</v>
      </c>
      <c r="O39" t="s">
        <v>125</v>
      </c>
      <c r="Q39" t="s">
        <v>125</v>
      </c>
      <c r="S39">
        <v>1.9023275133727646</v>
      </c>
      <c r="T39">
        <v>1.1905652246688819E-5</v>
      </c>
      <c r="U39">
        <v>2.264844983352441E-5</v>
      </c>
      <c r="V39">
        <v>1.902304864922931</v>
      </c>
      <c r="W39" t="s">
        <v>125</v>
      </c>
    </row>
    <row r="40" spans="1:23">
      <c r="A40" t="s">
        <v>62</v>
      </c>
      <c r="B40" t="s">
        <v>63</v>
      </c>
      <c r="C40">
        <v>482.85026851370111</v>
      </c>
      <c r="E40">
        <v>0</v>
      </c>
      <c r="G40" t="s">
        <v>125</v>
      </c>
      <c r="H40">
        <v>0</v>
      </c>
      <c r="J40">
        <v>0</v>
      </c>
      <c r="L40" t="s">
        <v>125</v>
      </c>
      <c r="N40" t="s">
        <v>125</v>
      </c>
      <c r="O40" t="s">
        <v>125</v>
      </c>
      <c r="Q40" t="s">
        <v>125</v>
      </c>
      <c r="S40">
        <v>1.8017166528373223</v>
      </c>
      <c r="T40">
        <v>9.2888022280974655E-6</v>
      </c>
      <c r="U40">
        <v>1.6735789659275626E-5</v>
      </c>
      <c r="V40">
        <v>1.8016999170476631</v>
      </c>
      <c r="W40" t="s">
        <v>125</v>
      </c>
    </row>
    <row r="41" spans="1:23">
      <c r="A41" t="s">
        <v>74</v>
      </c>
      <c r="B41" t="s">
        <v>75</v>
      </c>
      <c r="C41">
        <v>478.03743812416883</v>
      </c>
      <c r="E41">
        <v>0</v>
      </c>
      <c r="G41" t="s">
        <v>125</v>
      </c>
      <c r="H41">
        <v>0</v>
      </c>
      <c r="J41">
        <v>0</v>
      </c>
      <c r="L41" t="s">
        <v>125</v>
      </c>
      <c r="N41" t="s">
        <v>125</v>
      </c>
      <c r="O41" t="s">
        <v>125</v>
      </c>
      <c r="Q41" t="s">
        <v>125</v>
      </c>
      <c r="S41">
        <v>2.4139487763221905</v>
      </c>
      <c r="T41">
        <v>8.3483874934440721E-6</v>
      </c>
      <c r="U41">
        <v>2.0152579774062794E-5</v>
      </c>
      <c r="V41">
        <v>2.4139286237424162</v>
      </c>
      <c r="W41" t="s">
        <v>125</v>
      </c>
    </row>
    <row r="42" spans="1:23">
      <c r="A42" t="s">
        <v>94</v>
      </c>
      <c r="B42" t="s">
        <v>95</v>
      </c>
      <c r="C42">
        <v>618.1638839802572</v>
      </c>
      <c r="E42">
        <v>0</v>
      </c>
      <c r="G42" t="s">
        <v>125</v>
      </c>
      <c r="H42">
        <v>0</v>
      </c>
      <c r="J42">
        <v>0</v>
      </c>
      <c r="L42" t="s">
        <v>125</v>
      </c>
      <c r="N42" t="s">
        <v>125</v>
      </c>
      <c r="O42" t="s">
        <v>125</v>
      </c>
      <c r="Q42" t="s">
        <v>125</v>
      </c>
      <c r="S42">
        <v>2.4472418220940004</v>
      </c>
      <c r="T42">
        <v>6.7076363860394908E-6</v>
      </c>
      <c r="U42">
        <v>1.6415208291315302E-5</v>
      </c>
      <c r="V42">
        <v>2.4472254068857091</v>
      </c>
      <c r="W42" t="s">
        <v>125</v>
      </c>
    </row>
    <row r="43" spans="1:23">
      <c r="A43" t="s">
        <v>26</v>
      </c>
      <c r="B43" t="s">
        <v>27</v>
      </c>
      <c r="C43">
        <v>309.69486369719209</v>
      </c>
      <c r="E43">
        <v>0</v>
      </c>
      <c r="G43" t="s">
        <v>125</v>
      </c>
      <c r="H43">
        <v>0</v>
      </c>
      <c r="J43">
        <v>0</v>
      </c>
      <c r="L43" t="s">
        <v>125</v>
      </c>
      <c r="N43" t="s">
        <v>125</v>
      </c>
      <c r="O43" t="s">
        <v>125</v>
      </c>
      <c r="Q43" t="s">
        <v>125</v>
      </c>
      <c r="S43">
        <v>2.1536455951495808</v>
      </c>
      <c r="T43">
        <v>1.1156548646861591E-5</v>
      </c>
      <c r="U43">
        <v>2.4027251850385482E-5</v>
      </c>
      <c r="V43">
        <v>2.1536215678977304</v>
      </c>
      <c r="W43" t="s">
        <v>125</v>
      </c>
    </row>
    <row r="44" spans="1:23">
      <c r="A44" t="s">
        <v>10</v>
      </c>
      <c r="B44" t="s">
        <v>11</v>
      </c>
      <c r="C44">
        <v>424.82736824183769</v>
      </c>
      <c r="E44">
        <v>0</v>
      </c>
      <c r="G44" t="s">
        <v>125</v>
      </c>
      <c r="H44">
        <v>0</v>
      </c>
      <c r="J44">
        <v>0</v>
      </c>
      <c r="L44" t="s">
        <v>125</v>
      </c>
      <c r="N44" t="s">
        <v>125</v>
      </c>
      <c r="O44" t="s">
        <v>125</v>
      </c>
      <c r="Q44" t="s">
        <v>125</v>
      </c>
      <c r="S44">
        <v>2.1793017903800536</v>
      </c>
      <c r="T44">
        <v>1.0239158520439562E-5</v>
      </c>
      <c r="U44">
        <v>2.2314216495579117E-5</v>
      </c>
      <c r="V44">
        <v>2.1792794761635581</v>
      </c>
      <c r="W44" t="s">
        <v>125</v>
      </c>
    </row>
    <row r="45" spans="1:23">
      <c r="A45" t="s">
        <v>6</v>
      </c>
      <c r="B45" t="s">
        <v>7</v>
      </c>
      <c r="C45">
        <v>340.31174265063794</v>
      </c>
      <c r="E45">
        <v>0</v>
      </c>
      <c r="G45" t="s">
        <v>125</v>
      </c>
      <c r="H45">
        <v>0</v>
      </c>
      <c r="J45">
        <v>0</v>
      </c>
      <c r="L45" t="s">
        <v>125</v>
      </c>
      <c r="N45" t="s">
        <v>125</v>
      </c>
      <c r="O45" t="s">
        <v>125</v>
      </c>
      <c r="Q45" t="s">
        <v>125</v>
      </c>
      <c r="S45">
        <v>1.8442030359797548</v>
      </c>
      <c r="T45">
        <v>1.0020562675334581E-5</v>
      </c>
      <c r="U45">
        <v>1.8479952108077448E-5</v>
      </c>
      <c r="V45">
        <v>1.8441845560276466</v>
      </c>
      <c r="W45" t="s">
        <v>125</v>
      </c>
    </row>
    <row r="46" spans="1:23">
      <c r="A46" t="s">
        <v>34</v>
      </c>
      <c r="B46" t="s">
        <v>35</v>
      </c>
      <c r="C46">
        <v>340.5441724803801</v>
      </c>
      <c r="E46">
        <v>0</v>
      </c>
      <c r="G46" t="s">
        <v>125</v>
      </c>
      <c r="H46">
        <v>0</v>
      </c>
      <c r="J46">
        <v>0</v>
      </c>
      <c r="L46" t="s">
        <v>125</v>
      </c>
      <c r="N46" t="s">
        <v>125</v>
      </c>
      <c r="O46" t="s">
        <v>125</v>
      </c>
      <c r="Q46" t="s">
        <v>125</v>
      </c>
      <c r="S46">
        <v>2.5108954925440417</v>
      </c>
      <c r="T46">
        <v>7.8633422128532197E-6</v>
      </c>
      <c r="U46">
        <v>1.9744030518584438E-5</v>
      </c>
      <c r="V46">
        <v>2.5108757485135231</v>
      </c>
      <c r="W46" t="s">
        <v>125</v>
      </c>
    </row>
    <row r="47" spans="1:23">
      <c r="A47" t="s">
        <v>68</v>
      </c>
      <c r="B47" t="s">
        <v>69</v>
      </c>
      <c r="C47">
        <v>517.88360689109697</v>
      </c>
      <c r="E47">
        <v>0</v>
      </c>
      <c r="G47" t="s">
        <v>125</v>
      </c>
      <c r="H47">
        <v>0</v>
      </c>
      <c r="J47">
        <v>0</v>
      </c>
      <c r="L47" t="s">
        <v>125</v>
      </c>
      <c r="N47" t="s">
        <v>125</v>
      </c>
      <c r="O47" t="s">
        <v>125</v>
      </c>
      <c r="Q47" t="s">
        <v>125</v>
      </c>
      <c r="S47">
        <v>2.5524692349118934</v>
      </c>
      <c r="T47">
        <v>7.0840218043380434E-6</v>
      </c>
      <c r="U47">
        <v>1.8081747715017894E-5</v>
      </c>
      <c r="V47">
        <v>2.5524511531641783</v>
      </c>
      <c r="W47" t="s">
        <v>125</v>
      </c>
    </row>
    <row r="48" spans="1:23">
      <c r="A48" t="s">
        <v>40</v>
      </c>
      <c r="B48" t="s">
        <v>41</v>
      </c>
      <c r="C48">
        <v>451.01723475421483</v>
      </c>
      <c r="E48">
        <v>0</v>
      </c>
      <c r="G48" t="s">
        <v>125</v>
      </c>
      <c r="H48">
        <v>0</v>
      </c>
      <c r="J48">
        <v>0</v>
      </c>
      <c r="L48" t="s">
        <v>125</v>
      </c>
      <c r="N48" t="s">
        <v>125</v>
      </c>
      <c r="O48" t="s">
        <v>125</v>
      </c>
      <c r="Q48" t="s">
        <v>125</v>
      </c>
      <c r="S48">
        <v>2.3421017192251123</v>
      </c>
      <c r="T48">
        <v>8.1384221484672744E-6</v>
      </c>
      <c r="U48">
        <v>1.9061012505704933E-5</v>
      </c>
      <c r="V48">
        <v>2.3420826582126066</v>
      </c>
      <c r="W48" t="s">
        <v>125</v>
      </c>
    </row>
    <row r="49" spans="1:23">
      <c r="A49" t="s">
        <v>56</v>
      </c>
      <c r="B49" t="s">
        <v>57</v>
      </c>
      <c r="C49">
        <v>524.97391976713902</v>
      </c>
      <c r="E49">
        <v>0</v>
      </c>
      <c r="G49" t="s">
        <v>125</v>
      </c>
      <c r="H49">
        <v>0</v>
      </c>
      <c r="J49">
        <v>0</v>
      </c>
      <c r="L49" t="s">
        <v>125</v>
      </c>
      <c r="N49" t="s">
        <v>125</v>
      </c>
      <c r="O49" t="s">
        <v>125</v>
      </c>
      <c r="Q49" t="s">
        <v>125</v>
      </c>
      <c r="S49">
        <v>2.0246463817196023</v>
      </c>
      <c r="T49">
        <v>1.0157968893122221E-5</v>
      </c>
      <c r="U49">
        <v>2.0566294965080182E-5</v>
      </c>
      <c r="V49">
        <v>2.024625815424637</v>
      </c>
      <c r="W49" t="s">
        <v>125</v>
      </c>
    </row>
    <row r="50" spans="1:23">
      <c r="A50" t="s">
        <v>52</v>
      </c>
      <c r="B50" t="s">
        <v>53</v>
      </c>
      <c r="C50">
        <v>403.01012138330947</v>
      </c>
      <c r="E50">
        <v>0</v>
      </c>
      <c r="G50" t="s">
        <v>125</v>
      </c>
      <c r="H50">
        <v>0</v>
      </c>
      <c r="J50">
        <v>0</v>
      </c>
      <c r="L50" t="s">
        <v>125</v>
      </c>
      <c r="N50" t="s">
        <v>125</v>
      </c>
      <c r="O50" t="s">
        <v>125</v>
      </c>
      <c r="Q50" t="s">
        <v>125</v>
      </c>
      <c r="S50">
        <v>2.2663660069352618</v>
      </c>
      <c r="T50">
        <v>8.1941774388320463E-6</v>
      </c>
      <c r="U50">
        <v>1.8571005202164795E-5</v>
      </c>
      <c r="V50">
        <v>2.2663474359300597</v>
      </c>
      <c r="W50" t="s">
        <v>125</v>
      </c>
    </row>
    <row r="51" spans="1:23">
      <c r="A51" t="s">
        <v>84</v>
      </c>
      <c r="B51" t="s">
        <v>85</v>
      </c>
      <c r="C51">
        <v>414.94808390272937</v>
      </c>
      <c r="E51">
        <v>0</v>
      </c>
      <c r="G51" t="s">
        <v>125</v>
      </c>
      <c r="H51">
        <v>0</v>
      </c>
      <c r="J51">
        <v>0</v>
      </c>
      <c r="L51" t="s">
        <v>125</v>
      </c>
      <c r="N51" t="s">
        <v>125</v>
      </c>
      <c r="O51" t="s">
        <v>125</v>
      </c>
      <c r="Q51" t="s">
        <v>125</v>
      </c>
      <c r="S51">
        <v>1.771069565728068</v>
      </c>
      <c r="T51">
        <v>9.1367290681612269E-6</v>
      </c>
      <c r="U51">
        <v>1.618178278292332E-5</v>
      </c>
      <c r="V51">
        <v>1.7710533839452851</v>
      </c>
      <c r="W51" t="s">
        <v>125</v>
      </c>
    </row>
    <row r="52" spans="1:23">
      <c r="A52" t="s">
        <v>36</v>
      </c>
      <c r="B52" t="s">
        <v>37</v>
      </c>
      <c r="C52">
        <v>391.93884568153908</v>
      </c>
      <c r="E52">
        <v>0</v>
      </c>
      <c r="G52" t="s">
        <v>125</v>
      </c>
      <c r="H52">
        <v>0</v>
      </c>
      <c r="J52">
        <v>0</v>
      </c>
      <c r="L52" t="s">
        <v>125</v>
      </c>
      <c r="N52" t="s">
        <v>125</v>
      </c>
      <c r="O52" t="s">
        <v>125</v>
      </c>
      <c r="Q52" t="s">
        <v>125</v>
      </c>
      <c r="S52">
        <v>2.2105807086536435</v>
      </c>
      <c r="T52">
        <v>1.1536267876982726E-5</v>
      </c>
      <c r="U52">
        <v>2.5501851218718737E-5</v>
      </c>
      <c r="V52">
        <v>2.2105552068024248</v>
      </c>
      <c r="W52" t="s">
        <v>125</v>
      </c>
    </row>
    <row r="53" spans="1:23">
      <c r="A53" t="s">
        <v>70</v>
      </c>
      <c r="B53" t="s">
        <v>71</v>
      </c>
      <c r="C53">
        <v>269.78731129097571</v>
      </c>
      <c r="E53">
        <v>0</v>
      </c>
      <c r="G53" t="s">
        <v>125</v>
      </c>
      <c r="H53">
        <v>0</v>
      </c>
      <c r="J53">
        <v>0</v>
      </c>
      <c r="L53" t="s">
        <v>125</v>
      </c>
      <c r="N53" t="s">
        <v>125</v>
      </c>
      <c r="O53" t="s">
        <v>125</v>
      </c>
      <c r="Q53" t="s">
        <v>125</v>
      </c>
      <c r="S53">
        <v>1.5142381476216877</v>
      </c>
      <c r="T53">
        <v>1.2727173573327873E-5</v>
      </c>
      <c r="U53">
        <v>1.9271971736135692E-5</v>
      </c>
      <c r="V53">
        <v>1.5142188756499515</v>
      </c>
      <c r="W53" t="s">
        <v>125</v>
      </c>
    </row>
    <row r="54" spans="1:23">
      <c r="A54" t="s">
        <v>60</v>
      </c>
      <c r="B54" t="s">
        <v>61</v>
      </c>
      <c r="C54">
        <v>1063.679057135821</v>
      </c>
      <c r="E54">
        <v>0</v>
      </c>
      <c r="G54" t="s">
        <v>125</v>
      </c>
      <c r="H54">
        <v>0</v>
      </c>
      <c r="J54">
        <v>0</v>
      </c>
      <c r="L54" t="s">
        <v>125</v>
      </c>
      <c r="N54" t="s">
        <v>125</v>
      </c>
      <c r="O54" t="s">
        <v>125</v>
      </c>
      <c r="Q54" t="s">
        <v>125</v>
      </c>
      <c r="S54">
        <v>3.521213279850183</v>
      </c>
      <c r="T54">
        <v>5.3542459790167039E-6</v>
      </c>
      <c r="U54">
        <v>1.8853442044898058E-5</v>
      </c>
      <c r="V54">
        <v>3.5211944264081381</v>
      </c>
      <c r="W54" t="s">
        <v>125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235.03921513274028</v>
      </c>
      <c r="E3">
        <v>7.9115679244625051E-2</v>
      </c>
      <c r="G3">
        <v>2970.8297694822404</v>
      </c>
      <c r="H3">
        <v>7.9115679244625051E-2</v>
      </c>
      <c r="J3">
        <v>0</v>
      </c>
      <c r="L3" t="s">
        <v>125</v>
      </c>
      <c r="N3" t="s">
        <v>125</v>
      </c>
      <c r="O3">
        <v>2970.8297694822404</v>
      </c>
      <c r="Q3">
        <v>3.8229846094106658E-2</v>
      </c>
      <c r="S3">
        <v>77709.697344039538</v>
      </c>
      <c r="T3">
        <v>0.56016680973727995</v>
      </c>
      <c r="U3">
        <v>43530.3932468602</v>
      </c>
      <c r="V3">
        <v>34179.304097179338</v>
      </c>
      <c r="W3">
        <v>1664.1602342434053</v>
      </c>
    </row>
    <row r="4" spans="1:23">
      <c r="A4" t="s">
        <v>80</v>
      </c>
      <c r="B4" t="s">
        <v>81</v>
      </c>
      <c r="C4">
        <v>417.89137992652405</v>
      </c>
      <c r="E4">
        <v>6.6955403686394896E-2</v>
      </c>
      <c r="G4">
        <v>6241.3391140741951</v>
      </c>
      <c r="H4">
        <v>6.6955403686394896E-2</v>
      </c>
      <c r="J4">
        <v>0</v>
      </c>
      <c r="L4" t="s">
        <v>125</v>
      </c>
      <c r="N4" t="s">
        <v>125</v>
      </c>
      <c r="O4">
        <v>6241.3391140741951</v>
      </c>
      <c r="Q4">
        <v>4.0144791198004008E-2</v>
      </c>
      <c r="S4">
        <v>155470.70809984716</v>
      </c>
      <c r="T4">
        <v>0.48902124257427365</v>
      </c>
      <c r="U4">
        <v>76028.478858889459</v>
      </c>
      <c r="V4">
        <v>79442.229240957706</v>
      </c>
      <c r="W4">
        <v>3052.147408891979</v>
      </c>
    </row>
    <row r="5" spans="1:23">
      <c r="A5" t="s">
        <v>28</v>
      </c>
      <c r="B5" t="s">
        <v>29</v>
      </c>
      <c r="C5">
        <v>302.31567012137873</v>
      </c>
      <c r="E5">
        <v>7.9386989976872754E-2</v>
      </c>
      <c r="G5">
        <v>3808.1261200286112</v>
      </c>
      <c r="H5">
        <v>7.9386989976872754E-2</v>
      </c>
      <c r="J5">
        <v>0</v>
      </c>
      <c r="L5" t="s">
        <v>125</v>
      </c>
      <c r="N5" t="s">
        <v>125</v>
      </c>
      <c r="O5">
        <v>3808.1261200286112</v>
      </c>
      <c r="Q5">
        <v>3.7617578969227572E-2</v>
      </c>
      <c r="S5">
        <v>101232.62114087099</v>
      </c>
      <c r="T5">
        <v>0.6220424243189272</v>
      </c>
      <c r="U5">
        <v>62970.985074626864</v>
      </c>
      <c r="V5">
        <v>38261.636066244129</v>
      </c>
      <c r="W5">
        <v>2368.8160038148271</v>
      </c>
    </row>
    <row r="6" spans="1:23">
      <c r="A6" t="s">
        <v>12</v>
      </c>
      <c r="B6" t="s">
        <v>13</v>
      </c>
      <c r="C6">
        <v>194.30454928219544</v>
      </c>
      <c r="E6">
        <v>8.2564813948474286E-2</v>
      </c>
      <c r="G6">
        <v>2353.3578044934961</v>
      </c>
      <c r="H6">
        <v>8.2564813948474286E-2</v>
      </c>
      <c r="J6">
        <v>0</v>
      </c>
      <c r="L6" t="s">
        <v>125</v>
      </c>
      <c r="N6" t="s">
        <v>125</v>
      </c>
      <c r="O6">
        <v>2353.3578044934961</v>
      </c>
      <c r="Q6">
        <v>3.5019215608986992E-2</v>
      </c>
      <c r="S6">
        <v>67201.899402040101</v>
      </c>
      <c r="T6">
        <v>0.61065728716861634</v>
      </c>
      <c r="U6">
        <v>41037.329581428072</v>
      </c>
      <c r="V6">
        <v>26164.569820612029</v>
      </c>
      <c r="W6">
        <v>1437.0950926290895</v>
      </c>
    </row>
    <row r="7" spans="1:23">
      <c r="A7" t="s">
        <v>88</v>
      </c>
      <c r="B7" t="s">
        <v>89</v>
      </c>
      <c r="C7">
        <v>382.60959679923184</v>
      </c>
      <c r="E7">
        <v>6.3705941371706515E-2</v>
      </c>
      <c r="G7">
        <v>6005.8699166975794</v>
      </c>
      <c r="H7">
        <v>6.3705941371706515E-2</v>
      </c>
      <c r="J7">
        <v>0</v>
      </c>
      <c r="L7" t="s">
        <v>125</v>
      </c>
      <c r="N7" t="s">
        <v>125</v>
      </c>
      <c r="O7">
        <v>6005.8699166975794</v>
      </c>
      <c r="Q7">
        <v>4.1889559644715135E-2</v>
      </c>
      <c r="S7">
        <v>143373.9090989774</v>
      </c>
      <c r="T7">
        <v>0.6272669794687683</v>
      </c>
      <c r="U7">
        <v>89933.718895145299</v>
      </c>
      <c r="V7">
        <v>53440.190203832099</v>
      </c>
      <c r="W7">
        <v>3767.2838817292336</v>
      </c>
    </row>
    <row r="8" spans="1:23">
      <c r="A8" t="s">
        <v>48</v>
      </c>
      <c r="B8" t="s">
        <v>49</v>
      </c>
      <c r="C8">
        <v>296.43114945722658</v>
      </c>
      <c r="E8">
        <v>5.9849410092537601E-2</v>
      </c>
      <c r="G8">
        <v>4952.9502295660459</v>
      </c>
      <c r="H8">
        <v>5.9849410092537601E-2</v>
      </c>
      <c r="J8">
        <v>0</v>
      </c>
      <c r="L8" t="s">
        <v>125</v>
      </c>
      <c r="N8" t="s">
        <v>125</v>
      </c>
      <c r="O8">
        <v>4952.9502295660459</v>
      </c>
      <c r="Q8">
        <v>4.8331219050440133E-2</v>
      </c>
      <c r="S8">
        <v>102479.31516887616</v>
      </c>
      <c r="T8">
        <v>0.70893428597616748</v>
      </c>
      <c r="U8">
        <v>72651.100126573845</v>
      </c>
      <c r="V8">
        <v>29828.215042302312</v>
      </c>
      <c r="W8">
        <v>3511.3162344728994</v>
      </c>
    </row>
    <row r="9" spans="1:23">
      <c r="A9" t="s">
        <v>90</v>
      </c>
      <c r="B9" t="s">
        <v>91</v>
      </c>
      <c r="C9">
        <v>297.70321833416159</v>
      </c>
      <c r="E9">
        <v>4.8440808349098564E-2</v>
      </c>
      <c r="G9">
        <v>6145.7111984734584</v>
      </c>
      <c r="H9">
        <v>4.8440808349098564E-2</v>
      </c>
      <c r="J9">
        <v>0</v>
      </c>
      <c r="L9" t="s">
        <v>125</v>
      </c>
      <c r="N9" t="s">
        <v>125</v>
      </c>
      <c r="O9">
        <v>6145.7111984734584</v>
      </c>
      <c r="Q9">
        <v>5.6285490953399082E-2</v>
      </c>
      <c r="S9">
        <v>109188.19564995405</v>
      </c>
      <c r="T9">
        <v>0.73361274128385456</v>
      </c>
      <c r="U9">
        <v>80101.851526600629</v>
      </c>
      <c r="V9">
        <v>29086.344123353425</v>
      </c>
      <c r="W9">
        <v>4508.5720394509963</v>
      </c>
    </row>
    <row r="10" spans="1:23">
      <c r="A10" t="s">
        <v>78</v>
      </c>
      <c r="B10" t="s">
        <v>79</v>
      </c>
      <c r="C10">
        <v>325.34869849398018</v>
      </c>
      <c r="E10">
        <v>7.7768678582372006E-2</v>
      </c>
      <c r="G10">
        <v>4183.5441263075245</v>
      </c>
      <c r="H10">
        <v>7.7768678582372006E-2</v>
      </c>
      <c r="J10">
        <v>0</v>
      </c>
      <c r="L10" t="s">
        <v>125</v>
      </c>
      <c r="N10" t="s">
        <v>125</v>
      </c>
      <c r="O10">
        <v>4183.5441263075245</v>
      </c>
      <c r="Q10">
        <v>3.4689699655066041E-2</v>
      </c>
      <c r="S10">
        <v>120599.02991107518</v>
      </c>
      <c r="T10">
        <v>0.57571866390492088</v>
      </c>
      <c r="U10">
        <v>69431.112368633796</v>
      </c>
      <c r="V10">
        <v>51167.917542441384</v>
      </c>
      <c r="W10">
        <v>2408.5444347850471</v>
      </c>
    </row>
    <row r="11" spans="1:23">
      <c r="A11" t="s">
        <v>102</v>
      </c>
      <c r="B11" t="s">
        <v>103</v>
      </c>
      <c r="C11">
        <v>799.06445415178075</v>
      </c>
      <c r="E11">
        <v>0.12187671191786899</v>
      </c>
      <c r="G11">
        <v>6556.3341968911918</v>
      </c>
      <c r="H11">
        <v>0.12187671191786899</v>
      </c>
      <c r="J11">
        <v>0</v>
      </c>
      <c r="L11" t="s">
        <v>125</v>
      </c>
      <c r="N11" t="s">
        <v>125</v>
      </c>
      <c r="O11">
        <v>6556.3341968911918</v>
      </c>
      <c r="Q11">
        <v>5.6813471502590675E-2</v>
      </c>
      <c r="S11">
        <v>115401.04879160966</v>
      </c>
      <c r="T11">
        <v>0.72658859742882032</v>
      </c>
      <c r="U11">
        <v>83849.08618331053</v>
      </c>
      <c r="V11">
        <v>31551.962608299131</v>
      </c>
      <c r="W11">
        <v>4763.7576683937823</v>
      </c>
    </row>
    <row r="12" spans="1:23">
      <c r="A12" t="s">
        <v>18</v>
      </c>
      <c r="B12" t="s">
        <v>19</v>
      </c>
      <c r="C12">
        <v>364.35466347603813</v>
      </c>
      <c r="E12">
        <v>7.5263645317270048E-2</v>
      </c>
      <c r="G12">
        <v>4841.0445964996734</v>
      </c>
      <c r="H12">
        <v>7.5263645317270048E-2</v>
      </c>
      <c r="J12">
        <v>0</v>
      </c>
      <c r="L12" t="s">
        <v>125</v>
      </c>
      <c r="N12" t="s">
        <v>125</v>
      </c>
      <c r="O12">
        <v>4841.0445964996734</v>
      </c>
      <c r="Q12">
        <v>4.4097238936835953E-2</v>
      </c>
      <c r="S12">
        <v>109781.12719106731</v>
      </c>
      <c r="T12">
        <v>0.54477780727753899</v>
      </c>
      <c r="U12">
        <v>59806.321751606265</v>
      </c>
      <c r="V12">
        <v>49974.805439461044</v>
      </c>
      <c r="W12">
        <v>2637.2936602138707</v>
      </c>
    </row>
    <row r="13" spans="1:23">
      <c r="A13" t="s">
        <v>38</v>
      </c>
      <c r="B13" t="s">
        <v>39</v>
      </c>
      <c r="C13">
        <v>224.87914554432459</v>
      </c>
      <c r="E13">
        <v>7.5823602415818397E-2</v>
      </c>
      <c r="G13">
        <v>2965.8198552883591</v>
      </c>
      <c r="H13">
        <v>7.5823602415818397E-2</v>
      </c>
      <c r="J13">
        <v>0</v>
      </c>
      <c r="L13" t="s">
        <v>125</v>
      </c>
      <c r="N13" t="s">
        <v>125</v>
      </c>
      <c r="O13">
        <v>2965.8198552883591</v>
      </c>
      <c r="Q13">
        <v>3.659289210470313E-2</v>
      </c>
      <c r="S13">
        <v>81049.069496946788</v>
      </c>
      <c r="T13">
        <v>0.5364845642387599</v>
      </c>
      <c r="U13">
        <v>43481.574731026463</v>
      </c>
      <c r="V13">
        <v>37567.494765920324</v>
      </c>
      <c r="W13">
        <v>1591.1165726750373</v>
      </c>
    </row>
    <row r="14" spans="1:23">
      <c r="A14" t="s">
        <v>64</v>
      </c>
      <c r="B14" t="s">
        <v>65</v>
      </c>
      <c r="C14">
        <v>254.77918695911777</v>
      </c>
      <c r="E14">
        <v>6.6394262242013113E-2</v>
      </c>
      <c r="G14">
        <v>3837.3675428521897</v>
      </c>
      <c r="H14">
        <v>6.6394262242013113E-2</v>
      </c>
      <c r="J14">
        <v>0</v>
      </c>
      <c r="L14" t="s">
        <v>125</v>
      </c>
      <c r="N14" t="s">
        <v>125</v>
      </c>
      <c r="O14">
        <v>3837.3675428521897</v>
      </c>
      <c r="Q14">
        <v>4.0522677530500359E-2</v>
      </c>
      <c r="S14">
        <v>94696.791443850263</v>
      </c>
      <c r="T14">
        <v>0.80900538165718905</v>
      </c>
      <c r="U14">
        <v>76610.213903743323</v>
      </c>
      <c r="V14">
        <v>18086.57754010694</v>
      </c>
      <c r="W14">
        <v>3104.4509935640453</v>
      </c>
    </row>
    <row r="15" spans="1:23">
      <c r="A15" t="s">
        <v>2</v>
      </c>
      <c r="B15" t="s">
        <v>3</v>
      </c>
      <c r="C15">
        <v>243.38332529033147</v>
      </c>
      <c r="E15">
        <v>4.3832062121221614E-2</v>
      </c>
      <c r="G15">
        <v>5552.6323314936089</v>
      </c>
      <c r="H15">
        <v>4.3832062121221614E-2</v>
      </c>
      <c r="J15">
        <v>0</v>
      </c>
      <c r="L15" t="s">
        <v>125</v>
      </c>
      <c r="N15" t="s">
        <v>125</v>
      </c>
      <c r="O15">
        <v>5552.6323314936089</v>
      </c>
      <c r="Q15">
        <v>5.7622465612399552E-2</v>
      </c>
      <c r="S15">
        <v>96362.282878411905</v>
      </c>
      <c r="T15">
        <v>0.53139806355255703</v>
      </c>
      <c r="U15">
        <v>51206.730521091813</v>
      </c>
      <c r="V15">
        <v>45155.552357320092</v>
      </c>
      <c r="W15">
        <v>2950.6580685750237</v>
      </c>
    </row>
    <row r="16" spans="1:23">
      <c r="A16" t="s">
        <v>76</v>
      </c>
      <c r="B16" t="s">
        <v>77</v>
      </c>
      <c r="C16">
        <v>347.01681479418397</v>
      </c>
      <c r="E16">
        <v>5.9902121447985852E-2</v>
      </c>
      <c r="G16">
        <v>5793.0638582726197</v>
      </c>
      <c r="H16">
        <v>5.9902121447985852E-2</v>
      </c>
      <c r="J16">
        <v>0</v>
      </c>
      <c r="L16" t="s">
        <v>125</v>
      </c>
      <c r="N16" t="s">
        <v>125</v>
      </c>
      <c r="O16">
        <v>5793.0638582726197</v>
      </c>
      <c r="Q16">
        <v>6.0927672955974843E-2</v>
      </c>
      <c r="S16">
        <v>95080.996486745455</v>
      </c>
      <c r="T16">
        <v>0.79766333063037587</v>
      </c>
      <c r="U16">
        <v>75842.624337272442</v>
      </c>
      <c r="V16">
        <v>19238.372149473013</v>
      </c>
      <c r="W16">
        <v>4620.9146117441933</v>
      </c>
    </row>
    <row r="17" spans="1:23">
      <c r="A17" t="s">
        <v>42</v>
      </c>
      <c r="B17" t="s">
        <v>43</v>
      </c>
      <c r="C17">
        <v>172.27080988628865</v>
      </c>
      <c r="E17">
        <v>6.7495061780891444E-2</v>
      </c>
      <c r="G17">
        <v>2552.3468731020603</v>
      </c>
      <c r="H17">
        <v>6.7495061780891444E-2</v>
      </c>
      <c r="J17">
        <v>0</v>
      </c>
      <c r="L17" t="s">
        <v>125</v>
      </c>
      <c r="N17" t="s">
        <v>125</v>
      </c>
      <c r="O17">
        <v>2552.3468731020603</v>
      </c>
      <c r="Q17">
        <v>3.5445579557094556E-2</v>
      </c>
      <c r="S17">
        <v>72007.480340131704</v>
      </c>
      <c r="T17">
        <v>0.66020143677931298</v>
      </c>
      <c r="U17">
        <v>47539.441979413081</v>
      </c>
      <c r="V17">
        <v>24468.038360718623</v>
      </c>
      <c r="W17">
        <v>1685.063072781167</v>
      </c>
    </row>
    <row r="18" spans="1:23">
      <c r="A18" t="s">
        <v>44</v>
      </c>
      <c r="B18" t="s">
        <v>45</v>
      </c>
      <c r="C18">
        <v>216.53806667167473</v>
      </c>
      <c r="E18">
        <v>5.0699194384201306E-2</v>
      </c>
      <c r="G18">
        <v>4271.0356506010185</v>
      </c>
      <c r="H18">
        <v>5.0699194384201306E-2</v>
      </c>
      <c r="J18">
        <v>0</v>
      </c>
      <c r="L18" t="s">
        <v>125</v>
      </c>
      <c r="N18" t="s">
        <v>125</v>
      </c>
      <c r="O18">
        <v>4271.0356506010185</v>
      </c>
      <c r="Q18">
        <v>4.516298700465677E-2</v>
      </c>
      <c r="S18">
        <v>94569.379349524213</v>
      </c>
      <c r="T18">
        <v>0.59859282765373656</v>
      </c>
      <c r="U18">
        <v>56608.552194290583</v>
      </c>
      <c r="V18">
        <v>37960.82715523363</v>
      </c>
      <c r="W18">
        <v>2556.61130710318</v>
      </c>
    </row>
    <row r="19" spans="1:23">
      <c r="A19" t="s">
        <v>16</v>
      </c>
      <c r="B19" t="s">
        <v>17</v>
      </c>
      <c r="C19">
        <v>248.02262980704916</v>
      </c>
      <c r="E19">
        <v>6.9967470692084768E-2</v>
      </c>
      <c r="G19">
        <v>3544.8277228507459</v>
      </c>
      <c r="H19">
        <v>6.9967470692084768E-2</v>
      </c>
      <c r="J19">
        <v>0</v>
      </c>
      <c r="L19" t="s">
        <v>125</v>
      </c>
      <c r="N19" t="s">
        <v>125</v>
      </c>
      <c r="O19">
        <v>3544.8277228507459</v>
      </c>
      <c r="Q19">
        <v>4.4609775910919143E-2</v>
      </c>
      <c r="S19">
        <v>79463.024650233172</v>
      </c>
      <c r="T19">
        <v>0.61398871505944297</v>
      </c>
      <c r="U19">
        <v>48789.400399733509</v>
      </c>
      <c r="V19">
        <v>30673.624250499663</v>
      </c>
      <c r="W19">
        <v>2176.4842186602209</v>
      </c>
    </row>
    <row r="20" spans="1:23">
      <c r="A20" t="s">
        <v>8</v>
      </c>
      <c r="B20" t="s">
        <v>9</v>
      </c>
      <c r="C20">
        <v>149.75032707495669</v>
      </c>
      <c r="E20">
        <v>5.5518490865875292E-2</v>
      </c>
      <c r="G20">
        <v>2697.3054335488328</v>
      </c>
      <c r="H20">
        <v>5.5518490865875292E-2</v>
      </c>
      <c r="J20">
        <v>0</v>
      </c>
      <c r="L20" t="s">
        <v>125</v>
      </c>
      <c r="N20" t="s">
        <v>125</v>
      </c>
      <c r="O20">
        <v>2697.3054335488328</v>
      </c>
      <c r="Q20">
        <v>4.1413742617907846E-2</v>
      </c>
      <c r="S20">
        <v>65130.685203574976</v>
      </c>
      <c r="T20">
        <v>0.73234340551271149</v>
      </c>
      <c r="U20">
        <v>47698.027805362464</v>
      </c>
      <c r="V20">
        <v>17432.657398212512</v>
      </c>
      <c r="W20">
        <v>1975.3538469130929</v>
      </c>
    </row>
    <row r="21" spans="1:23">
      <c r="A21" t="s">
        <v>14</v>
      </c>
      <c r="B21" t="s">
        <v>15</v>
      </c>
      <c r="C21">
        <v>322.38891783681225</v>
      </c>
      <c r="E21">
        <v>8.0746888291388305E-2</v>
      </c>
      <c r="G21">
        <v>3992.5862737077782</v>
      </c>
      <c r="H21">
        <v>8.0746888291388305E-2</v>
      </c>
      <c r="J21">
        <v>0</v>
      </c>
      <c r="L21" t="s">
        <v>125</v>
      </c>
      <c r="N21" t="s">
        <v>125</v>
      </c>
      <c r="O21">
        <v>3992.5862737077782</v>
      </c>
      <c r="Q21">
        <v>4.7547415556177475E-2</v>
      </c>
      <c r="S21">
        <v>83970.626521025522</v>
      </c>
      <c r="T21">
        <v>0.53686922692742423</v>
      </c>
      <c r="U21">
        <v>45081.245344954441</v>
      </c>
      <c r="V21">
        <v>38889.381176071081</v>
      </c>
      <c r="W21">
        <v>2143.4967062065402</v>
      </c>
    </row>
    <row r="22" spans="1:23">
      <c r="A22" t="s">
        <v>32</v>
      </c>
      <c r="B22" t="s">
        <v>33</v>
      </c>
      <c r="C22">
        <v>180.68635251309558</v>
      </c>
      <c r="E22">
        <v>5.2678921581541902E-2</v>
      </c>
      <c r="G22">
        <v>3429.9554183813443</v>
      </c>
      <c r="H22">
        <v>5.2678921581541902E-2</v>
      </c>
      <c r="J22">
        <v>0</v>
      </c>
      <c r="L22" t="s">
        <v>125</v>
      </c>
      <c r="N22" t="s">
        <v>125</v>
      </c>
      <c r="O22">
        <v>3429.9554183813443</v>
      </c>
      <c r="Q22">
        <v>4.2581161408321903E-2</v>
      </c>
      <c r="S22">
        <v>80551.006711409398</v>
      </c>
      <c r="T22">
        <v>0.658313045217087</v>
      </c>
      <c r="U22">
        <v>53027.778523489935</v>
      </c>
      <c r="V22">
        <v>27523.228187919463</v>
      </c>
      <c r="W22">
        <v>2257.9843964334705</v>
      </c>
    </row>
    <row r="23" spans="1:23">
      <c r="A23" t="s">
        <v>96</v>
      </c>
      <c r="B23" t="s">
        <v>97</v>
      </c>
      <c r="C23">
        <v>359.35028619163592</v>
      </c>
      <c r="E23">
        <v>6.4601618931809518E-2</v>
      </c>
      <c r="G23">
        <v>5562.5585261407996</v>
      </c>
      <c r="H23">
        <v>6.4601618931809518E-2</v>
      </c>
      <c r="J23">
        <v>0</v>
      </c>
      <c r="L23" t="s">
        <v>125</v>
      </c>
      <c r="N23" t="s">
        <v>125</v>
      </c>
      <c r="O23">
        <v>5562.5585261407996</v>
      </c>
      <c r="Q23">
        <v>4.8804225455846298E-2</v>
      </c>
      <c r="S23">
        <v>113976.98609464266</v>
      </c>
      <c r="T23">
        <v>0.59376593596626326</v>
      </c>
      <c r="U23">
        <v>67675.651827099282</v>
      </c>
      <c r="V23">
        <v>46301.334267543381</v>
      </c>
      <c r="W23">
        <v>3302.8577696411098</v>
      </c>
    </row>
    <row r="24" spans="1:23">
      <c r="A24" t="s">
        <v>82</v>
      </c>
      <c r="B24" t="s">
        <v>83</v>
      </c>
      <c r="C24">
        <v>312.42473067067067</v>
      </c>
      <c r="E24">
        <v>5.1176597967015201E-2</v>
      </c>
      <c r="G24">
        <v>6104.8358640806391</v>
      </c>
      <c r="H24">
        <v>5.1176597967015201E-2</v>
      </c>
      <c r="J24">
        <v>0</v>
      </c>
      <c r="L24" t="s">
        <v>125</v>
      </c>
      <c r="N24" t="s">
        <v>125</v>
      </c>
      <c r="O24">
        <v>6104.8358640806391</v>
      </c>
      <c r="Q24">
        <v>7.5701885416544143E-2</v>
      </c>
      <c r="S24">
        <v>80643.11516799379</v>
      </c>
      <c r="T24">
        <v>0.93515616786206435</v>
      </c>
      <c r="U24">
        <v>75413.906544960191</v>
      </c>
      <c r="V24">
        <v>5229.208623033599</v>
      </c>
      <c r="W24">
        <v>5708.9749120805445</v>
      </c>
    </row>
    <row r="25" spans="1:23">
      <c r="A25" t="s">
        <v>72</v>
      </c>
      <c r="B25" t="s">
        <v>73</v>
      </c>
      <c r="C25">
        <v>233.63466338895984</v>
      </c>
      <c r="E25">
        <v>5.9706032439704897E-2</v>
      </c>
      <c r="G25">
        <v>3913.0830477623776</v>
      </c>
      <c r="H25">
        <v>5.9706032439704897E-2</v>
      </c>
      <c r="J25">
        <v>0</v>
      </c>
      <c r="L25" t="s">
        <v>125</v>
      </c>
      <c r="N25" t="s">
        <v>125</v>
      </c>
      <c r="O25">
        <v>3913.0830477623776</v>
      </c>
      <c r="Q25">
        <v>3.7239469465092552E-2</v>
      </c>
      <c r="S25">
        <v>105078.91503208483</v>
      </c>
      <c r="T25">
        <v>0.59121516359095827</v>
      </c>
      <c r="U25">
        <v>62124.247940654437</v>
      </c>
      <c r="V25">
        <v>42954.66709143039</v>
      </c>
      <c r="W25">
        <v>2313.4740342278396</v>
      </c>
    </row>
    <row r="26" spans="1:23">
      <c r="A26" t="s">
        <v>98</v>
      </c>
      <c r="B26" t="s">
        <v>99</v>
      </c>
      <c r="C26">
        <v>291.7649228220593</v>
      </c>
      <c r="E26">
        <v>5.5978032755315127E-2</v>
      </c>
      <c r="G26">
        <v>5212.1324823505192</v>
      </c>
      <c r="H26">
        <v>5.5978032755315127E-2</v>
      </c>
      <c r="J26">
        <v>0</v>
      </c>
      <c r="L26" t="s">
        <v>125</v>
      </c>
      <c r="N26" t="s">
        <v>125</v>
      </c>
      <c r="O26">
        <v>5212.1324823505192</v>
      </c>
      <c r="Q26">
        <v>4.0160455864675135E-2</v>
      </c>
      <c r="S26">
        <v>129782.70216636348</v>
      </c>
      <c r="T26">
        <v>0.508113667755697</v>
      </c>
      <c r="U26">
        <v>65944.364808996193</v>
      </c>
      <c r="V26">
        <v>63838.337357367287</v>
      </c>
      <c r="W26">
        <v>2648.3557524357279</v>
      </c>
    </row>
    <row r="27" spans="1:23">
      <c r="A27" t="s">
        <v>0</v>
      </c>
      <c r="B27" t="s">
        <v>1</v>
      </c>
      <c r="C27">
        <v>212.736861491068</v>
      </c>
      <c r="E27">
        <v>6.1405347486145762E-2</v>
      </c>
      <c r="G27">
        <v>3464.4680015704753</v>
      </c>
      <c r="H27">
        <v>6.1405347486145762E-2</v>
      </c>
      <c r="J27">
        <v>0</v>
      </c>
      <c r="L27" t="s">
        <v>125</v>
      </c>
      <c r="N27" t="s">
        <v>125</v>
      </c>
      <c r="O27">
        <v>3464.4680015704753</v>
      </c>
      <c r="Q27">
        <v>5.2163765650220302E-2</v>
      </c>
      <c r="S27">
        <v>66415.220572862221</v>
      </c>
      <c r="T27">
        <v>0.53805573813841034</v>
      </c>
      <c r="U27">
        <v>35735.090528956724</v>
      </c>
      <c r="V27">
        <v>30680.130043905498</v>
      </c>
      <c r="W27">
        <v>1864.0768878419055</v>
      </c>
    </row>
    <row r="28" spans="1:23">
      <c r="A28" t="s">
        <v>30</v>
      </c>
      <c r="B28" t="s">
        <v>31</v>
      </c>
      <c r="C28">
        <v>261.62191788825737</v>
      </c>
      <c r="E28">
        <v>7.5274021739816038E-2</v>
      </c>
      <c r="G28">
        <v>3475.5937286378971</v>
      </c>
      <c r="H28">
        <v>7.5274021739816038E-2</v>
      </c>
      <c r="J28">
        <v>0</v>
      </c>
      <c r="L28" t="s">
        <v>125</v>
      </c>
      <c r="N28" t="s">
        <v>125</v>
      </c>
      <c r="O28">
        <v>3475.5937286378971</v>
      </c>
      <c r="Q28">
        <v>4.0927032569626674E-2</v>
      </c>
      <c r="S28">
        <v>84921.713362068971</v>
      </c>
      <c r="T28">
        <v>0.55439117290455775</v>
      </c>
      <c r="U28">
        <v>47079.848275862067</v>
      </c>
      <c r="V28">
        <v>37841.865086206904</v>
      </c>
      <c r="W28">
        <v>1926.8384837592891</v>
      </c>
    </row>
    <row r="29" spans="1:23">
      <c r="A29" t="s">
        <v>50</v>
      </c>
      <c r="B29" t="s">
        <v>51</v>
      </c>
      <c r="C29">
        <v>261.23875428396389</v>
      </c>
      <c r="E29">
        <v>5.709830192920097E-2</v>
      </c>
      <c r="G29">
        <v>4575.245593255765</v>
      </c>
      <c r="H29">
        <v>5.709830192920097E-2</v>
      </c>
      <c r="J29">
        <v>0</v>
      </c>
      <c r="L29" t="s">
        <v>125</v>
      </c>
      <c r="N29" t="s">
        <v>125</v>
      </c>
      <c r="O29">
        <v>4575.245593255765</v>
      </c>
      <c r="Q29">
        <v>4.4851250609628648E-2</v>
      </c>
      <c r="S29">
        <v>102009.32038834952</v>
      </c>
      <c r="T29">
        <v>0.50577336165741571</v>
      </c>
      <c r="U29">
        <v>51593.596893203881</v>
      </c>
      <c r="V29">
        <v>50415.723495145634</v>
      </c>
      <c r="W29">
        <v>2314.0373441092456</v>
      </c>
    </row>
    <row r="30" spans="1:23">
      <c r="A30" t="s">
        <v>46</v>
      </c>
      <c r="B30" t="s">
        <v>47</v>
      </c>
      <c r="C30">
        <v>209.01177675371224</v>
      </c>
      <c r="E30">
        <v>6.0292667151750343E-2</v>
      </c>
      <c r="G30">
        <v>3466.6201816491453</v>
      </c>
      <c r="H30">
        <v>6.0292667151750343E-2</v>
      </c>
      <c r="J30">
        <v>0</v>
      </c>
      <c r="L30" t="s">
        <v>125</v>
      </c>
      <c r="N30" t="s">
        <v>125</v>
      </c>
      <c r="O30">
        <v>3466.6201816491453</v>
      </c>
      <c r="Q30">
        <v>4.4554101408853609E-2</v>
      </c>
      <c r="S30">
        <v>77806.982343499199</v>
      </c>
      <c r="T30">
        <v>0.72163904174940041</v>
      </c>
      <c r="U30">
        <v>56148.556179775282</v>
      </c>
      <c r="V30">
        <v>21658.426163723918</v>
      </c>
      <c r="W30">
        <v>2501.6484659944217</v>
      </c>
    </row>
    <row r="31" spans="1:23">
      <c r="A31" t="s">
        <v>86</v>
      </c>
      <c r="B31" t="s">
        <v>87</v>
      </c>
      <c r="C31">
        <v>382.38367326785158</v>
      </c>
      <c r="E31">
        <v>6.8453800782325006E-2</v>
      </c>
      <c r="G31">
        <v>5586.0108408558126</v>
      </c>
      <c r="H31">
        <v>6.8453800782325006E-2</v>
      </c>
      <c r="J31">
        <v>0</v>
      </c>
      <c r="L31" t="s">
        <v>125</v>
      </c>
      <c r="N31" t="s">
        <v>125</v>
      </c>
      <c r="O31">
        <v>5586.0108408558126</v>
      </c>
      <c r="Q31">
        <v>4.248830524116131E-2</v>
      </c>
      <c r="S31">
        <v>131471.72637623269</v>
      </c>
      <c r="T31">
        <v>0.58497832931391347</v>
      </c>
      <c r="U31">
        <v>76908.110847584569</v>
      </c>
      <c r="V31">
        <v>54563.615528648123</v>
      </c>
      <c r="W31">
        <v>3267.6952892132422</v>
      </c>
    </row>
    <row r="32" spans="1:23">
      <c r="A32" t="s">
        <v>58</v>
      </c>
      <c r="B32" t="s">
        <v>59</v>
      </c>
      <c r="C32">
        <v>262.31427107853483</v>
      </c>
      <c r="E32">
        <v>5.0202138743675365E-2</v>
      </c>
      <c r="G32">
        <v>5225.1612708747816</v>
      </c>
      <c r="H32">
        <v>5.0202138743675365E-2</v>
      </c>
      <c r="J32">
        <v>0</v>
      </c>
      <c r="L32" t="s">
        <v>125</v>
      </c>
      <c r="N32" t="s">
        <v>125</v>
      </c>
      <c r="O32">
        <v>5225.1612708747816</v>
      </c>
      <c r="Q32">
        <v>5.8012298788207635E-2</v>
      </c>
      <c r="S32">
        <v>90069.888282670829</v>
      </c>
      <c r="T32">
        <v>0.66723359649704772</v>
      </c>
      <c r="U32">
        <v>60097.655494933751</v>
      </c>
      <c r="V32">
        <v>29972.232787737077</v>
      </c>
      <c r="W32">
        <v>3486.4031470428649</v>
      </c>
    </row>
    <row r="33" spans="1:23">
      <c r="A33" t="s">
        <v>100</v>
      </c>
      <c r="B33" t="s">
        <v>101</v>
      </c>
      <c r="C33">
        <v>368.37826600640142</v>
      </c>
      <c r="E33">
        <v>4.6732942035233517E-2</v>
      </c>
      <c r="G33">
        <v>7882.6251882166707</v>
      </c>
      <c r="H33">
        <v>4.6732942035233517E-2</v>
      </c>
      <c r="J33">
        <v>0</v>
      </c>
      <c r="L33" t="s">
        <v>125</v>
      </c>
      <c r="N33" t="s">
        <v>125</v>
      </c>
      <c r="O33">
        <v>7882.6251882166707</v>
      </c>
      <c r="Q33">
        <v>8.0653256631018105E-2</v>
      </c>
      <c r="S33">
        <v>97734.741503111538</v>
      </c>
      <c r="T33">
        <v>0.88773636033582659</v>
      </c>
      <c r="U33">
        <v>86762.683700335096</v>
      </c>
      <c r="V33">
        <v>10972.057802776442</v>
      </c>
      <c r="W33">
        <v>6997.6929944789772</v>
      </c>
    </row>
    <row r="34" spans="1:23">
      <c r="A34" t="s">
        <v>24</v>
      </c>
      <c r="B34" t="s">
        <v>25</v>
      </c>
      <c r="C34">
        <v>296.3000470353341</v>
      </c>
      <c r="E34">
        <v>8.327557906255699E-2</v>
      </c>
      <c r="G34">
        <v>3558.0664868478689</v>
      </c>
      <c r="H34">
        <v>8.327557906255699E-2</v>
      </c>
      <c r="J34">
        <v>0</v>
      </c>
      <c r="L34" t="s">
        <v>125</v>
      </c>
      <c r="N34" t="s">
        <v>125</v>
      </c>
      <c r="O34">
        <v>3558.0664868478689</v>
      </c>
      <c r="Q34">
        <v>3.4471033035940707E-2</v>
      </c>
      <c r="S34">
        <v>103219.02691857549</v>
      </c>
      <c r="T34">
        <v>0.54210717693118848</v>
      </c>
      <c r="U34">
        <v>55955.775288413308</v>
      </c>
      <c r="V34">
        <v>47263.25163016218</v>
      </c>
      <c r="W34">
        <v>1928.8533785185698</v>
      </c>
    </row>
    <row r="35" spans="1:23">
      <c r="A35" t="s">
        <v>92</v>
      </c>
      <c r="B35" t="s">
        <v>93</v>
      </c>
      <c r="C35">
        <v>448.76159096859055</v>
      </c>
      <c r="E35">
        <v>4.6561819563371201E-2</v>
      </c>
      <c r="G35">
        <v>9637.9736697750959</v>
      </c>
      <c r="H35">
        <v>4.6561819563371201E-2</v>
      </c>
      <c r="J35">
        <v>0</v>
      </c>
      <c r="L35" t="s">
        <v>125</v>
      </c>
      <c r="N35" t="s">
        <v>125</v>
      </c>
      <c r="O35">
        <v>9637.9736697750959</v>
      </c>
      <c r="Q35">
        <v>9.4109709270433356E-2</v>
      </c>
      <c r="S35">
        <v>102412.1075762698</v>
      </c>
      <c r="T35">
        <v>0.83543707539192036</v>
      </c>
      <c r="U35">
        <v>85558.871638241573</v>
      </c>
      <c r="V35">
        <v>16853.235938028229</v>
      </c>
      <c r="W35">
        <v>8051.9205353812395</v>
      </c>
    </row>
    <row r="36" spans="1:23">
      <c r="A36" t="s">
        <v>22</v>
      </c>
      <c r="B36" t="s">
        <v>23</v>
      </c>
      <c r="C36">
        <v>267.03906419579738</v>
      </c>
      <c r="E36">
        <v>7.4485934255224776E-2</v>
      </c>
      <c r="G36">
        <v>3585.093841755312</v>
      </c>
      <c r="H36">
        <v>7.4485934255224776E-2</v>
      </c>
      <c r="J36">
        <v>0</v>
      </c>
      <c r="L36" t="s">
        <v>125</v>
      </c>
      <c r="N36" t="s">
        <v>125</v>
      </c>
      <c r="O36">
        <v>3585.093841755312</v>
      </c>
      <c r="Q36">
        <v>3.8924910069465482E-2</v>
      </c>
      <c r="S36">
        <v>92102.816303424857</v>
      </c>
      <c r="T36">
        <v>0.50906692778179419</v>
      </c>
      <c r="U36">
        <v>46886.497735635436</v>
      </c>
      <c r="V36">
        <v>45216.318567789422</v>
      </c>
      <c r="W36">
        <v>1825.0527078318064</v>
      </c>
    </row>
    <row r="37" spans="1:23">
      <c r="A37" t="s">
        <v>54</v>
      </c>
      <c r="B37" t="s">
        <v>55</v>
      </c>
      <c r="C37">
        <v>238.36485609792612</v>
      </c>
      <c r="E37">
        <v>4.498499312036159E-2</v>
      </c>
      <c r="G37">
        <v>5298.7638668779719</v>
      </c>
      <c r="H37">
        <v>4.498499312036159E-2</v>
      </c>
      <c r="J37">
        <v>0</v>
      </c>
      <c r="L37" t="s">
        <v>125</v>
      </c>
      <c r="N37" t="s">
        <v>125</v>
      </c>
      <c r="O37">
        <v>5298.7638668779719</v>
      </c>
      <c r="Q37">
        <v>5.0808240887480191E-2</v>
      </c>
      <c r="S37">
        <v>104289.45726762321</v>
      </c>
      <c r="T37">
        <v>0.47802229985165334</v>
      </c>
      <c r="U37">
        <v>49852.686213349967</v>
      </c>
      <c r="V37">
        <v>54436.771054273238</v>
      </c>
      <c r="W37">
        <v>2532.927290015848</v>
      </c>
    </row>
    <row r="38" spans="1:23">
      <c r="A38" t="s">
        <v>66</v>
      </c>
      <c r="B38" t="s">
        <v>67</v>
      </c>
      <c r="C38">
        <v>269.19420539943155</v>
      </c>
      <c r="E38">
        <v>6.8289957847425489E-2</v>
      </c>
      <c r="G38">
        <v>3941.929587961813</v>
      </c>
      <c r="H38">
        <v>6.8289957847425489E-2</v>
      </c>
      <c r="J38">
        <v>0</v>
      </c>
      <c r="L38" t="s">
        <v>125</v>
      </c>
      <c r="N38" t="s">
        <v>125</v>
      </c>
      <c r="O38">
        <v>3941.929587961813</v>
      </c>
      <c r="Q38">
        <v>4.0741182017755111E-2</v>
      </c>
      <c r="S38">
        <v>96755.405531530967</v>
      </c>
      <c r="T38">
        <v>0.61024862629014898</v>
      </c>
      <c r="U38">
        <v>59044.853311763058</v>
      </c>
      <c r="V38">
        <v>37710.552219767909</v>
      </c>
      <c r="W38">
        <v>2405.5571159861893</v>
      </c>
    </row>
    <row r="39" spans="1:23">
      <c r="A39" t="s">
        <v>4</v>
      </c>
      <c r="B39" t="s">
        <v>5</v>
      </c>
      <c r="C39">
        <v>230.48603431015414</v>
      </c>
      <c r="E39">
        <v>7.7386536959677968E-2</v>
      </c>
      <c r="G39">
        <v>2978.373802025128</v>
      </c>
      <c r="H39">
        <v>7.7386536959677968E-2</v>
      </c>
      <c r="J39">
        <v>0</v>
      </c>
      <c r="L39" t="s">
        <v>125</v>
      </c>
      <c r="N39" t="s">
        <v>125</v>
      </c>
      <c r="O39">
        <v>2978.373802025128</v>
      </c>
      <c r="Q39">
        <v>3.7678214636459074E-2</v>
      </c>
      <c r="S39">
        <v>79047.6361675355</v>
      </c>
      <c r="T39">
        <v>0.60582458805390438</v>
      </c>
      <c r="U39">
        <v>47889.001617832102</v>
      </c>
      <c r="V39">
        <v>31158.634549703398</v>
      </c>
      <c r="W39">
        <v>1804.3720816824139</v>
      </c>
    </row>
    <row r="40" spans="1:23">
      <c r="A40" t="s">
        <v>62</v>
      </c>
      <c r="B40" t="s">
        <v>63</v>
      </c>
      <c r="C40">
        <v>285.00787604290576</v>
      </c>
      <c r="E40">
        <v>6.9427132307520303E-2</v>
      </c>
      <c r="G40">
        <v>4105.1368041602645</v>
      </c>
      <c r="H40">
        <v>6.9427132307520303E-2</v>
      </c>
      <c r="J40">
        <v>0</v>
      </c>
      <c r="L40" t="s">
        <v>125</v>
      </c>
      <c r="N40" t="s">
        <v>125</v>
      </c>
      <c r="O40">
        <v>4105.1368041602645</v>
      </c>
      <c r="Q40">
        <v>3.3152109679706887E-2</v>
      </c>
      <c r="S40">
        <v>123827.31729055259</v>
      </c>
      <c r="T40">
        <v>0.55204709421902809</v>
      </c>
      <c r="U40">
        <v>68358.510695187171</v>
      </c>
      <c r="V40">
        <v>55468.806595365415</v>
      </c>
      <c r="W40">
        <v>2266.2288441082615</v>
      </c>
    </row>
    <row r="41" spans="1:23">
      <c r="A41" t="s">
        <v>74</v>
      </c>
      <c r="B41" t="s">
        <v>75</v>
      </c>
      <c r="C41">
        <v>246.68127753001983</v>
      </c>
      <c r="E41">
        <v>5.0295683919628499E-2</v>
      </c>
      <c r="G41">
        <v>4904.621198196879</v>
      </c>
      <c r="H41">
        <v>5.0295683919628499E-2</v>
      </c>
      <c r="J41">
        <v>0</v>
      </c>
      <c r="L41" t="s">
        <v>125</v>
      </c>
      <c r="N41" t="s">
        <v>125</v>
      </c>
      <c r="O41">
        <v>4904.621198196879</v>
      </c>
      <c r="Q41">
        <v>5.5475250701715578E-2</v>
      </c>
      <c r="S41">
        <v>88410.9785202864</v>
      </c>
      <c r="T41">
        <v>0.7431790284229618</v>
      </c>
      <c r="U41">
        <v>65705.185118629786</v>
      </c>
      <c r="V41">
        <v>22705.793401656614</v>
      </c>
      <c r="W41">
        <v>3645.0116168586196</v>
      </c>
    </row>
    <row r="42" spans="1:23">
      <c r="A42" t="s">
        <v>94</v>
      </c>
      <c r="B42" t="s">
        <v>95</v>
      </c>
      <c r="C42">
        <v>334.60407653403206</v>
      </c>
      <c r="E42">
        <v>5.6494119797696668E-2</v>
      </c>
      <c r="G42">
        <v>5922.8124578670622</v>
      </c>
      <c r="H42">
        <v>5.6494119797696668E-2</v>
      </c>
      <c r="J42">
        <v>0</v>
      </c>
      <c r="L42" t="s">
        <v>125</v>
      </c>
      <c r="N42" t="s">
        <v>125</v>
      </c>
      <c r="O42">
        <v>5922.8124578670622</v>
      </c>
      <c r="Q42">
        <v>5.4654846973169746E-2</v>
      </c>
      <c r="S42">
        <v>108367.56090040086</v>
      </c>
      <c r="T42">
        <v>0.64217243537941471</v>
      </c>
      <c r="U42">
        <v>69590.660499537466</v>
      </c>
      <c r="V42">
        <v>38776.900400863393</v>
      </c>
      <c r="W42">
        <v>3803.4669003640288</v>
      </c>
    </row>
    <row r="43" spans="1:23">
      <c r="A43" t="s">
        <v>26</v>
      </c>
      <c r="B43" t="s">
        <v>27</v>
      </c>
      <c r="C43">
        <v>214.5063626607602</v>
      </c>
      <c r="E43">
        <v>8.7625970774970752E-2</v>
      </c>
      <c r="G43">
        <v>2447.9770182703783</v>
      </c>
      <c r="H43">
        <v>8.7625970774970752E-2</v>
      </c>
      <c r="J43">
        <v>0</v>
      </c>
      <c r="L43" t="s">
        <v>125</v>
      </c>
      <c r="N43" t="s">
        <v>125</v>
      </c>
      <c r="O43">
        <v>2447.9770182703783</v>
      </c>
      <c r="Q43">
        <v>3.358589397285295E-2</v>
      </c>
      <c r="S43">
        <v>72887.058485001078</v>
      </c>
      <c r="T43">
        <v>0.56322991542662226</v>
      </c>
      <c r="U43">
        <v>41052.171786202431</v>
      </c>
      <c r="V43">
        <v>31834.886698798648</v>
      </c>
      <c r="W43">
        <v>1378.7738889667403</v>
      </c>
    </row>
    <row r="44" spans="1:23">
      <c r="A44" t="s">
        <v>10</v>
      </c>
      <c r="B44" t="s">
        <v>11</v>
      </c>
      <c r="C44">
        <v>195.11850051615795</v>
      </c>
      <c r="E44">
        <v>4.7599236014277374E-2</v>
      </c>
      <c r="G44">
        <v>4099.1939546599497</v>
      </c>
      <c r="H44">
        <v>4.7599236014277374E-2</v>
      </c>
      <c r="J44">
        <v>0</v>
      </c>
      <c r="L44" t="s">
        <v>125</v>
      </c>
      <c r="N44" t="s">
        <v>125</v>
      </c>
      <c r="O44">
        <v>4099.1939546599497</v>
      </c>
      <c r="Q44">
        <v>4.9294710327455922E-2</v>
      </c>
      <c r="S44">
        <v>83156.872764435364</v>
      </c>
      <c r="T44">
        <v>0.53484149983408913</v>
      </c>
      <c r="U44">
        <v>44475.746550843127</v>
      </c>
      <c r="V44">
        <v>38681.126213592237</v>
      </c>
      <c r="W44">
        <v>2192.4190428211587</v>
      </c>
    </row>
    <row r="45" spans="1:23">
      <c r="A45" t="s">
        <v>6</v>
      </c>
      <c r="B45" t="s">
        <v>7</v>
      </c>
      <c r="C45">
        <v>248.64839407620303</v>
      </c>
      <c r="E45">
        <v>8.0315245098540433E-2</v>
      </c>
      <c r="G45">
        <v>3095.9053137562014</v>
      </c>
      <c r="H45">
        <v>8.0315245098540433E-2</v>
      </c>
      <c r="J45">
        <v>0</v>
      </c>
      <c r="L45" t="s">
        <v>125</v>
      </c>
      <c r="N45" t="s">
        <v>125</v>
      </c>
      <c r="O45">
        <v>3095.9053137562014</v>
      </c>
      <c r="Q45">
        <v>3.93111483176063E-2</v>
      </c>
      <c r="S45">
        <v>78753.876349362123</v>
      </c>
      <c r="T45">
        <v>0.56297992777588091</v>
      </c>
      <c r="U45">
        <v>44336.851619234541</v>
      </c>
      <c r="V45">
        <v>34417.024730127581</v>
      </c>
      <c r="W45">
        <v>1742.9325499394322</v>
      </c>
    </row>
    <row r="46" spans="1:23">
      <c r="A46" t="s">
        <v>34</v>
      </c>
      <c r="B46" t="s">
        <v>35</v>
      </c>
      <c r="C46">
        <v>238.32879087806833</v>
      </c>
      <c r="E46">
        <v>7.5403299269907187E-2</v>
      </c>
      <c r="G46">
        <v>3160.7209921275071</v>
      </c>
      <c r="H46">
        <v>7.5403299269907187E-2</v>
      </c>
      <c r="J46">
        <v>0</v>
      </c>
      <c r="L46" t="s">
        <v>125</v>
      </c>
      <c r="N46" t="s">
        <v>125</v>
      </c>
      <c r="O46">
        <v>3160.7209921275071</v>
      </c>
      <c r="Q46">
        <v>3.7341163419114844E-2</v>
      </c>
      <c r="S46">
        <v>84644.416582626945</v>
      </c>
      <c r="T46">
        <v>0.66176151619101353</v>
      </c>
      <c r="U46">
        <v>56014.417454822971</v>
      </c>
      <c r="V46">
        <v>28629.999127803974</v>
      </c>
      <c r="W46">
        <v>2091.6435160070632</v>
      </c>
    </row>
    <row r="47" spans="1:23">
      <c r="A47" t="s">
        <v>68</v>
      </c>
      <c r="B47" t="s">
        <v>69</v>
      </c>
      <c r="C47">
        <v>297.12544713648106</v>
      </c>
      <c r="E47">
        <v>6.4929954226650127E-2</v>
      </c>
      <c r="G47">
        <v>4576.0920468126187</v>
      </c>
      <c r="H47">
        <v>6.4929954226650127E-2</v>
      </c>
      <c r="J47">
        <v>0</v>
      </c>
      <c r="L47" t="s">
        <v>125</v>
      </c>
      <c r="N47" t="s">
        <v>125</v>
      </c>
      <c r="O47">
        <v>4576.0920468126187</v>
      </c>
      <c r="Q47">
        <v>4.5885426572306584E-2</v>
      </c>
      <c r="S47">
        <v>99728.658719159561</v>
      </c>
      <c r="T47">
        <v>0.65445525226453538</v>
      </c>
      <c r="U47">
        <v>65267.94450005133</v>
      </c>
      <c r="V47">
        <v>34460.714219108231</v>
      </c>
      <c r="W47">
        <v>2994.8474748824865</v>
      </c>
    </row>
    <row r="48" spans="1:23">
      <c r="A48" t="s">
        <v>40</v>
      </c>
      <c r="B48" t="s">
        <v>41</v>
      </c>
      <c r="C48">
        <v>222.62126730069414</v>
      </c>
      <c r="E48">
        <v>6.3960858476617685E-2</v>
      </c>
      <c r="G48">
        <v>3480.5859802847754</v>
      </c>
      <c r="H48">
        <v>6.3960858476617685E-2</v>
      </c>
      <c r="J48">
        <v>0</v>
      </c>
      <c r="L48" t="s">
        <v>125</v>
      </c>
      <c r="N48" t="s">
        <v>125</v>
      </c>
      <c r="O48">
        <v>3480.5859802847754</v>
      </c>
      <c r="Q48">
        <v>3.527929901423877E-2</v>
      </c>
      <c r="S48">
        <v>98658.025457932323</v>
      </c>
      <c r="T48">
        <v>0.48365967382838621</v>
      </c>
      <c r="U48">
        <v>47716.90841353617</v>
      </c>
      <c r="V48">
        <v>50941.117044396153</v>
      </c>
      <c r="W48">
        <v>1683.4190799561884</v>
      </c>
    </row>
    <row r="49" spans="1:23">
      <c r="A49" t="s">
        <v>56</v>
      </c>
      <c r="B49" t="s">
        <v>57</v>
      </c>
      <c r="C49">
        <v>266.19410722530284</v>
      </c>
      <c r="E49">
        <v>5.0831292445279438E-2</v>
      </c>
      <c r="G49">
        <v>5236.8156389465084</v>
      </c>
      <c r="H49">
        <v>5.0831292445279438E-2</v>
      </c>
      <c r="J49">
        <v>0</v>
      </c>
      <c r="L49" t="s">
        <v>125</v>
      </c>
      <c r="N49" t="s">
        <v>125</v>
      </c>
      <c r="O49">
        <v>5236.8156389465084</v>
      </c>
      <c r="Q49">
        <v>5.5471745552831728E-2</v>
      </c>
      <c r="S49">
        <v>94405.099150141643</v>
      </c>
      <c r="T49">
        <v>0.52249674418604652</v>
      </c>
      <c r="U49">
        <v>49326.356940509912</v>
      </c>
      <c r="V49">
        <v>45078.742209631731</v>
      </c>
      <c r="W49">
        <v>2736.2191212521216</v>
      </c>
    </row>
    <row r="50" spans="1:23">
      <c r="A50" t="s">
        <v>52</v>
      </c>
      <c r="B50" t="s">
        <v>53</v>
      </c>
      <c r="C50">
        <v>237.92396576465916</v>
      </c>
      <c r="E50">
        <v>4.7039880155785752E-2</v>
      </c>
      <c r="G50">
        <v>5057.920321580481</v>
      </c>
      <c r="H50">
        <v>4.7039880155785752E-2</v>
      </c>
      <c r="J50">
        <v>0</v>
      </c>
      <c r="L50" t="s">
        <v>125</v>
      </c>
      <c r="N50" t="s">
        <v>125</v>
      </c>
      <c r="O50">
        <v>5057.920321580481</v>
      </c>
      <c r="Q50">
        <v>5.6593386618471145E-2</v>
      </c>
      <c r="S50">
        <v>89372.992566761488</v>
      </c>
      <c r="T50">
        <v>0.60376606162352819</v>
      </c>
      <c r="U50">
        <v>53960.37973754244</v>
      </c>
      <c r="V50">
        <v>35412.612829219048</v>
      </c>
      <c r="W50">
        <v>3053.8006325662559</v>
      </c>
    </row>
    <row r="51" spans="1:23">
      <c r="A51" t="s">
        <v>84</v>
      </c>
      <c r="B51" t="s">
        <v>85</v>
      </c>
      <c r="C51">
        <v>231.33015765190234</v>
      </c>
      <c r="E51">
        <v>7.9102660674968142E-2</v>
      </c>
      <c r="G51">
        <v>2924.4295410294112</v>
      </c>
      <c r="H51">
        <v>7.9102660674968142E-2</v>
      </c>
      <c r="J51">
        <v>0</v>
      </c>
      <c r="L51" t="s">
        <v>125</v>
      </c>
      <c r="N51" t="s">
        <v>125</v>
      </c>
      <c r="O51">
        <v>2924.4295410294112</v>
      </c>
      <c r="Q51">
        <v>2.7377997132579688E-2</v>
      </c>
      <c r="S51">
        <v>106816.78162458983</v>
      </c>
      <c r="T51">
        <v>0.70906168472724196</v>
      </c>
      <c r="U51">
        <v>75739.687135873566</v>
      </c>
      <c r="V51">
        <v>31077.094488716262</v>
      </c>
      <c r="W51">
        <v>2073.6009372284293</v>
      </c>
    </row>
    <row r="52" spans="1:23">
      <c r="A52" t="s">
        <v>36</v>
      </c>
      <c r="B52" t="s">
        <v>37</v>
      </c>
      <c r="C52">
        <v>187.4270202727449</v>
      </c>
      <c r="E52">
        <v>5.3587047848848483E-2</v>
      </c>
      <c r="G52">
        <v>3497.617946810863</v>
      </c>
      <c r="H52">
        <v>5.3587047848848483E-2</v>
      </c>
      <c r="J52">
        <v>0</v>
      </c>
      <c r="L52" t="s">
        <v>125</v>
      </c>
      <c r="N52" t="s">
        <v>125</v>
      </c>
      <c r="O52">
        <v>3497.617946810863</v>
      </c>
      <c r="Q52">
        <v>4.0092869921804331E-2</v>
      </c>
      <c r="S52">
        <v>87237.904236650793</v>
      </c>
      <c r="T52">
        <v>0.48259292167636036</v>
      </c>
      <c r="U52">
        <v>42100.395086487842</v>
      </c>
      <c r="V52">
        <v>45137.50915016295</v>
      </c>
      <c r="W52">
        <v>1687.9256638591271</v>
      </c>
    </row>
    <row r="53" spans="1:23">
      <c r="A53" t="s">
        <v>70</v>
      </c>
      <c r="B53" t="s">
        <v>71</v>
      </c>
      <c r="C53">
        <v>295.85868174184401</v>
      </c>
      <c r="E53">
        <v>5.4703650275637193E-2</v>
      </c>
      <c r="G53">
        <v>5408.390121154448</v>
      </c>
      <c r="H53">
        <v>5.4703650275637193E-2</v>
      </c>
      <c r="J53">
        <v>0</v>
      </c>
      <c r="L53" t="s">
        <v>125</v>
      </c>
      <c r="N53" t="s">
        <v>125</v>
      </c>
      <c r="O53">
        <v>5408.390121154448</v>
      </c>
      <c r="Q53">
        <v>5.1153745441539944E-2</v>
      </c>
      <c r="S53">
        <v>105728.13533928461</v>
      </c>
      <c r="T53">
        <v>0.56596819784856334</v>
      </c>
      <c r="U53">
        <v>59838.762219863915</v>
      </c>
      <c r="V53">
        <v>45889.373119420692</v>
      </c>
      <c r="W53">
        <v>3060.9768101317563</v>
      </c>
    </row>
    <row r="54" spans="1:23">
      <c r="A54" t="s">
        <v>60</v>
      </c>
      <c r="B54" t="s">
        <v>61</v>
      </c>
      <c r="C54">
        <v>350.62935074034124</v>
      </c>
      <c r="E54">
        <v>4.9886755019718156E-2</v>
      </c>
      <c r="G54">
        <v>7028.5058749913096</v>
      </c>
      <c r="H54">
        <v>4.9886755019718156E-2</v>
      </c>
      <c r="J54">
        <v>0</v>
      </c>
      <c r="L54" t="s">
        <v>125</v>
      </c>
      <c r="N54" t="s">
        <v>125</v>
      </c>
      <c r="O54">
        <v>7028.5058749913096</v>
      </c>
      <c r="Q54">
        <v>7.0743238545505113E-2</v>
      </c>
      <c r="S54">
        <v>99352.334152334151</v>
      </c>
      <c r="T54">
        <v>0.5329839451583227</v>
      </c>
      <c r="U54">
        <v>52953.199017199018</v>
      </c>
      <c r="V54">
        <v>46399.135135135133</v>
      </c>
      <c r="W54">
        <v>3746.080789821317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211.50619653897186</v>
      </c>
      <c r="E3">
        <v>13483.922058818132</v>
      </c>
      <c r="G3">
        <v>1.5685806816174257E-2</v>
      </c>
      <c r="H3">
        <v>13483.922058818132</v>
      </c>
      <c r="J3">
        <v>0.7812270110313837</v>
      </c>
      <c r="L3">
        <v>1.0048034014395324</v>
      </c>
      <c r="N3">
        <v>17177.41808908149</v>
      </c>
      <c r="O3">
        <v>1.5685806816174257E-2</v>
      </c>
      <c r="Q3">
        <v>1.651652824136986E-7</v>
      </c>
      <c r="S3">
        <v>94970.362941560263</v>
      </c>
      <c r="T3">
        <v>0.3959017824442112</v>
      </c>
      <c r="U3">
        <v>37598.935967937367</v>
      </c>
      <c r="V3">
        <v>57371.426973622896</v>
      </c>
      <c r="W3">
        <v>6.2100388775989451E-3</v>
      </c>
    </row>
    <row r="4" spans="1:23">
      <c r="A4" t="s">
        <v>80</v>
      </c>
      <c r="B4" t="s">
        <v>81</v>
      </c>
      <c r="C4">
        <v>784.81510926226917</v>
      </c>
      <c r="E4">
        <v>6561.730991726713</v>
      </c>
      <c r="G4">
        <v>0.119604889357975</v>
      </c>
      <c r="H4">
        <v>6561.730991726713</v>
      </c>
      <c r="J4">
        <v>0.75953263490559453</v>
      </c>
      <c r="L4">
        <v>0.94440698621937935</v>
      </c>
      <c r="N4">
        <v>9147.7185010641515</v>
      </c>
      <c r="O4">
        <v>0.119604889357975</v>
      </c>
      <c r="Q4">
        <v>8.4806631613196495E-7</v>
      </c>
      <c r="S4">
        <v>141032.47244094487</v>
      </c>
      <c r="T4">
        <v>0.48484959682038936</v>
      </c>
      <c r="U4">
        <v>68379.537401574809</v>
      </c>
      <c r="V4">
        <v>72652.935039370059</v>
      </c>
      <c r="W4">
        <v>5.7990382382961461E-2</v>
      </c>
    </row>
    <row r="5" spans="1:23">
      <c r="A5" t="s">
        <v>28</v>
      </c>
      <c r="B5" t="s">
        <v>29</v>
      </c>
      <c r="C5">
        <v>141.15325906951588</v>
      </c>
      <c r="E5">
        <v>9178.4446132457088</v>
      </c>
      <c r="G5">
        <v>1.5378777670653815E-2</v>
      </c>
      <c r="H5">
        <v>9178.4446132457088</v>
      </c>
      <c r="J5">
        <v>0.76669405626402332</v>
      </c>
      <c r="L5">
        <v>0.93122481074523855</v>
      </c>
      <c r="N5">
        <v>12855.603129339055</v>
      </c>
      <c r="O5">
        <v>1.5378777670653815E-2</v>
      </c>
      <c r="Q5">
        <v>1.1498542810480923E-7</v>
      </c>
      <c r="S5">
        <v>133745.4486549031</v>
      </c>
      <c r="T5">
        <v>0.37490166062136576</v>
      </c>
      <c r="U5">
        <v>50141.390801272777</v>
      </c>
      <c r="V5">
        <v>83604.057853630322</v>
      </c>
      <c r="W5">
        <v>5.7655292870548948E-3</v>
      </c>
    </row>
    <row r="6" spans="1:23">
      <c r="A6" t="s">
        <v>12</v>
      </c>
      <c r="B6" t="s">
        <v>13</v>
      </c>
      <c r="C6">
        <v>226.86984054663526</v>
      </c>
      <c r="E6">
        <v>11364.098792485531</v>
      </c>
      <c r="G6">
        <v>1.996373356914603E-2</v>
      </c>
      <c r="H6">
        <v>11364.098792485531</v>
      </c>
      <c r="J6">
        <v>0.75877305388653171</v>
      </c>
      <c r="L6">
        <v>0.96370512677314868</v>
      </c>
      <c r="N6">
        <v>15540.998970724797</v>
      </c>
      <c r="O6">
        <v>1.996373356914603E-2</v>
      </c>
      <c r="Q6">
        <v>2.1144236835418792E-7</v>
      </c>
      <c r="S6">
        <v>94416.90293453724</v>
      </c>
      <c r="T6">
        <v>0.39834535189589959</v>
      </c>
      <c r="U6">
        <v>37610.534424379235</v>
      </c>
      <c r="V6">
        <v>56806.368510158005</v>
      </c>
      <c r="W6">
        <v>7.9524604737574583E-3</v>
      </c>
    </row>
    <row r="7" spans="1:23">
      <c r="A7" t="s">
        <v>88</v>
      </c>
      <c r="B7" t="s">
        <v>89</v>
      </c>
      <c r="C7">
        <v>225.80702053832908</v>
      </c>
      <c r="E7">
        <v>8586.1238519965773</v>
      </c>
      <c r="G7">
        <v>2.6299063981684932E-2</v>
      </c>
      <c r="H7">
        <v>8586.1238519965773</v>
      </c>
      <c r="J7">
        <v>0.77240705878055715</v>
      </c>
      <c r="L7">
        <v>0.82209524501306142</v>
      </c>
      <c r="N7">
        <v>13521.62161114232</v>
      </c>
      <c r="O7">
        <v>2.6299063981684932E-2</v>
      </c>
      <c r="Q7">
        <v>1.2991627941871045E-7</v>
      </c>
      <c r="S7">
        <v>202430.85854487118</v>
      </c>
      <c r="T7">
        <v>0.39364486405667359</v>
      </c>
      <c r="U7">
        <v>79685.867792771533</v>
      </c>
      <c r="V7">
        <v>122744.99075209965</v>
      </c>
      <c r="W7">
        <v>1.0352491465888127E-2</v>
      </c>
    </row>
    <row r="8" spans="1:23">
      <c r="A8" t="s">
        <v>48</v>
      </c>
      <c r="B8" t="s">
        <v>49</v>
      </c>
      <c r="C8">
        <v>239.83603066062005</v>
      </c>
      <c r="E8">
        <v>9012.2650755204104</v>
      </c>
      <c r="G8">
        <v>2.661218113879887E-2</v>
      </c>
      <c r="H8">
        <v>9012.2650755204104</v>
      </c>
      <c r="J8">
        <v>0.77518037529160078</v>
      </c>
      <c r="L8">
        <v>0.9420304337861064</v>
      </c>
      <c r="N8">
        <v>12341.451873743919</v>
      </c>
      <c r="O8">
        <v>2.661218113879887E-2</v>
      </c>
      <c r="Q8">
        <v>1.7475336231358856E-7</v>
      </c>
      <c r="S8">
        <v>152284.229536278</v>
      </c>
      <c r="T8">
        <v>0.3549512816053666</v>
      </c>
      <c r="U8">
        <v>54053.482442187691</v>
      </c>
      <c r="V8">
        <v>98230.7470940903</v>
      </c>
      <c r="W8">
        <v>9.4460278015308236E-3</v>
      </c>
    </row>
    <row r="9" spans="1:23">
      <c r="A9" t="s">
        <v>90</v>
      </c>
      <c r="B9" t="s">
        <v>91</v>
      </c>
      <c r="C9">
        <v>253.66692976851215</v>
      </c>
      <c r="E9">
        <v>8705.8489962455787</v>
      </c>
      <c r="G9">
        <v>2.9137529249347961E-2</v>
      </c>
      <c r="H9">
        <v>8705.8489962455787</v>
      </c>
      <c r="J9">
        <v>0.7786670341740064</v>
      </c>
      <c r="L9">
        <v>0.87896190953268194</v>
      </c>
      <c r="N9">
        <v>12720.063703310172</v>
      </c>
      <c r="O9">
        <v>2.9137529249347961E-2</v>
      </c>
      <c r="Q9">
        <v>2.0205080143536737E-7</v>
      </c>
      <c r="S9">
        <v>144208.92687559355</v>
      </c>
      <c r="T9">
        <v>0.39535946842978692</v>
      </c>
      <c r="U9">
        <v>57014.364672364674</v>
      </c>
      <c r="V9">
        <v>87194.562203228881</v>
      </c>
      <c r="W9">
        <v>1.1519798075379579E-2</v>
      </c>
    </row>
    <row r="10" spans="1:23">
      <c r="A10" t="s">
        <v>78</v>
      </c>
      <c r="B10" t="s">
        <v>79</v>
      </c>
      <c r="C10">
        <v>139.71384423801024</v>
      </c>
      <c r="E10">
        <v>10016.583632570855</v>
      </c>
      <c r="G10">
        <v>1.3948253153271112E-2</v>
      </c>
      <c r="H10">
        <v>10016.583632570855</v>
      </c>
      <c r="J10">
        <v>0.78948763048591519</v>
      </c>
      <c r="L10">
        <v>0.98569755332167586</v>
      </c>
      <c r="N10">
        <v>12871.543031779016</v>
      </c>
      <c r="O10">
        <v>1.3948253153271112E-2</v>
      </c>
      <c r="Q10">
        <v>2.1457176167880869E-7</v>
      </c>
      <c r="S10">
        <v>65005.073566717401</v>
      </c>
      <c r="T10">
        <v>0.62903405268292678</v>
      </c>
      <c r="U10">
        <v>40890.40487062405</v>
      </c>
      <c r="V10">
        <v>24114.668696093351</v>
      </c>
      <c r="W10">
        <v>8.7739262088495414E-3</v>
      </c>
    </row>
    <row r="11" spans="1:23">
      <c r="A11" t="s">
        <v>102</v>
      </c>
      <c r="B11" t="s">
        <v>103</v>
      </c>
      <c r="C11">
        <v>261.16348055892786</v>
      </c>
      <c r="E11">
        <v>5638.8977672533692</v>
      </c>
      <c r="G11">
        <v>4.631463299008115E-2</v>
      </c>
      <c r="H11">
        <v>5638.8977672533692</v>
      </c>
      <c r="J11">
        <v>0.8254195037470774</v>
      </c>
      <c r="L11">
        <v>0.76694724802665426</v>
      </c>
      <c r="N11">
        <v>8907.4624644769356</v>
      </c>
      <c r="O11">
        <v>4.631463299008115E-2</v>
      </c>
      <c r="Q11">
        <v>2.4161283622143794E-7</v>
      </c>
      <c r="S11">
        <v>191689.45538818077</v>
      </c>
      <c r="T11">
        <v>0.31311122663636143</v>
      </c>
      <c r="U11">
        <v>60020.120509849359</v>
      </c>
      <c r="V11">
        <v>131669.3348783314</v>
      </c>
      <c r="W11">
        <v>1.4501631546737202E-2</v>
      </c>
    </row>
    <row r="12" spans="1:23">
      <c r="A12" t="s">
        <v>18</v>
      </c>
      <c r="B12" t="s">
        <v>19</v>
      </c>
      <c r="C12">
        <v>127.77439880824495</v>
      </c>
      <c r="E12">
        <v>9905.0906602934465</v>
      </c>
      <c r="G12">
        <v>1.2899871711467963E-2</v>
      </c>
      <c r="H12">
        <v>9905.0906602934465</v>
      </c>
      <c r="J12">
        <v>0.79267568767649743</v>
      </c>
      <c r="L12">
        <v>0.89059357673948725</v>
      </c>
      <c r="N12">
        <v>14030.829860625874</v>
      </c>
      <c r="O12">
        <v>1.2899871711467963E-2</v>
      </c>
      <c r="Q12">
        <v>1.0125734552040197E-7</v>
      </c>
      <c r="S12">
        <v>127396.89792548251</v>
      </c>
      <c r="T12">
        <v>0.35144718573103451</v>
      </c>
      <c r="U12">
        <v>44773.281246774692</v>
      </c>
      <c r="V12">
        <v>82623.616678707825</v>
      </c>
      <c r="W12">
        <v>4.5336236092867986E-3</v>
      </c>
    </row>
    <row r="13" spans="1:23">
      <c r="A13" t="s">
        <v>38</v>
      </c>
      <c r="B13" t="s">
        <v>39</v>
      </c>
      <c r="C13">
        <v>117.29714755851509</v>
      </c>
      <c r="E13">
        <v>10840.291916631553</v>
      </c>
      <c r="G13">
        <v>1.082047867904311E-2</v>
      </c>
      <c r="H13">
        <v>10840.291916631553</v>
      </c>
      <c r="J13">
        <v>0.74930266772331322</v>
      </c>
      <c r="L13">
        <v>0.87316677927594477</v>
      </c>
      <c r="N13">
        <v>16568.625988979991</v>
      </c>
      <c r="O13">
        <v>1.082047867904311E-2</v>
      </c>
      <c r="Q13">
        <v>1.2097108379872204E-7</v>
      </c>
      <c r="S13">
        <v>89446.819349380909</v>
      </c>
      <c r="T13">
        <v>0.40667844971006012</v>
      </c>
      <c r="U13">
        <v>36376.093824502037</v>
      </c>
      <c r="V13">
        <v>53070.725524878872</v>
      </c>
      <c r="W13">
        <v>4.4004554943140118E-3</v>
      </c>
    </row>
    <row r="14" spans="1:23">
      <c r="A14" t="s">
        <v>64</v>
      </c>
      <c r="B14" t="s">
        <v>65</v>
      </c>
      <c r="C14">
        <v>245.60711896352035</v>
      </c>
      <c r="E14">
        <v>7229.5056123099939</v>
      </c>
      <c r="G14">
        <v>3.3972878940063955E-2</v>
      </c>
      <c r="H14">
        <v>7229.5056123099939</v>
      </c>
      <c r="J14">
        <v>0.79555712220072083</v>
      </c>
      <c r="L14">
        <v>0.82568614046890487</v>
      </c>
      <c r="N14">
        <v>11005.815707868491</v>
      </c>
      <c r="O14">
        <v>3.3972878940063955E-2</v>
      </c>
      <c r="Q14">
        <v>1.7940899292632832E-7</v>
      </c>
      <c r="S14">
        <v>189359.95562950638</v>
      </c>
      <c r="T14">
        <v>0.25822304754317316</v>
      </c>
      <c r="U14">
        <v>48897.104825291179</v>
      </c>
      <c r="V14">
        <v>140462.85080421521</v>
      </c>
      <c r="W14">
        <v>8.7725803337185999E-3</v>
      </c>
    </row>
    <row r="15" spans="1:23">
      <c r="A15" t="s">
        <v>2</v>
      </c>
      <c r="B15" t="s">
        <v>3</v>
      </c>
      <c r="C15">
        <v>225.68392130810545</v>
      </c>
      <c r="E15">
        <v>10224.789350939778</v>
      </c>
      <c r="G15">
        <v>2.2072231863374519E-2</v>
      </c>
      <c r="H15">
        <v>10224.789350939778</v>
      </c>
      <c r="J15">
        <v>0.76154400566561586</v>
      </c>
      <c r="L15">
        <v>0.897116479797747</v>
      </c>
      <c r="N15">
        <v>14966.165066472067</v>
      </c>
      <c r="O15">
        <v>2.2072231863374519E-2</v>
      </c>
      <c r="Q15">
        <v>2.0398941960237336E-7</v>
      </c>
      <c r="S15">
        <v>108202.82692307692</v>
      </c>
      <c r="T15">
        <v>0.39462616903404524</v>
      </c>
      <c r="U15">
        <v>42699.667067307695</v>
      </c>
      <c r="V15">
        <v>65503.159855769227</v>
      </c>
      <c r="W15">
        <v>8.7102803022746731E-3</v>
      </c>
    </row>
    <row r="16" spans="1:23">
      <c r="A16" t="s">
        <v>76</v>
      </c>
      <c r="B16" t="s">
        <v>77</v>
      </c>
      <c r="C16">
        <v>211.58332981043492</v>
      </c>
      <c r="E16">
        <v>8126.8920296153492</v>
      </c>
      <c r="G16">
        <v>2.6034962571103493E-2</v>
      </c>
      <c r="H16">
        <v>8126.8920296153492</v>
      </c>
      <c r="J16">
        <v>0.76243733385389334</v>
      </c>
      <c r="L16">
        <v>0.82288886465352318</v>
      </c>
      <c r="N16">
        <v>12953.262016273202</v>
      </c>
      <c r="O16">
        <v>2.6034962571103493E-2</v>
      </c>
      <c r="Q16">
        <v>1.6012865829886233E-7</v>
      </c>
      <c r="S16">
        <v>162587.77690194672</v>
      </c>
      <c r="T16">
        <v>0.36531814108741389</v>
      </c>
      <c r="U16">
        <v>59396.264421354354</v>
      </c>
      <c r="V16">
        <v>103191.51248059237</v>
      </c>
      <c r="W16">
        <v>9.5110441297559262E-3</v>
      </c>
    </row>
    <row r="17" spans="1:23">
      <c r="A17" t="s">
        <v>42</v>
      </c>
      <c r="B17" t="s">
        <v>43</v>
      </c>
      <c r="C17">
        <v>128.67681914141525</v>
      </c>
      <c r="E17">
        <v>12071.766847320394</v>
      </c>
      <c r="G17">
        <v>1.0659319449163982E-2</v>
      </c>
      <c r="H17">
        <v>12071.766847320394</v>
      </c>
      <c r="J17">
        <v>0.75650381123139321</v>
      </c>
      <c r="L17">
        <v>1.0853471905880012</v>
      </c>
      <c r="N17">
        <v>14702.49472288753</v>
      </c>
      <c r="O17">
        <v>1.0659319449163982E-2</v>
      </c>
      <c r="Q17">
        <v>1.1811575343446644E-7</v>
      </c>
      <c r="S17">
        <v>90244.689122505893</v>
      </c>
      <c r="T17">
        <v>0.4365265945909923</v>
      </c>
      <c r="U17">
        <v>39394.206822570261</v>
      </c>
      <c r="V17">
        <v>50850.482299935633</v>
      </c>
      <c r="W17">
        <v>4.6530764198010844E-3</v>
      </c>
    </row>
    <row r="18" spans="1:23">
      <c r="A18" t="s">
        <v>44</v>
      </c>
      <c r="B18" t="s">
        <v>45</v>
      </c>
      <c r="C18">
        <v>324.54125752551431</v>
      </c>
      <c r="E18">
        <v>10275.069835801105</v>
      </c>
      <c r="G18">
        <v>3.1585309171790282E-2</v>
      </c>
      <c r="H18">
        <v>10275.069835801105</v>
      </c>
      <c r="J18">
        <v>0.777913060614841</v>
      </c>
      <c r="L18">
        <v>0.89526874357524078</v>
      </c>
      <c r="N18">
        <v>14753.677872458888</v>
      </c>
      <c r="O18">
        <v>3.1585309171790282E-2</v>
      </c>
      <c r="Q18">
        <v>2.4388977564058219E-7</v>
      </c>
      <c r="S18">
        <v>129506.49156501428</v>
      </c>
      <c r="T18">
        <v>0.39469042124961784</v>
      </c>
      <c r="U18">
        <v>51114.971710355567</v>
      </c>
      <c r="V18">
        <v>78391.51985465872</v>
      </c>
      <c r="W18">
        <v>1.2466418982313326E-2</v>
      </c>
    </row>
    <row r="19" spans="1:23">
      <c r="A19" t="s">
        <v>16</v>
      </c>
      <c r="B19" t="s">
        <v>17</v>
      </c>
      <c r="C19">
        <v>282.3239719442517</v>
      </c>
      <c r="E19">
        <v>10595.583413558199</v>
      </c>
      <c r="G19">
        <v>2.6645439040476768E-2</v>
      </c>
      <c r="H19">
        <v>10595.583413558199</v>
      </c>
      <c r="J19">
        <v>0.76291208353232376</v>
      </c>
      <c r="L19">
        <v>0.8939079318858586</v>
      </c>
      <c r="N19">
        <v>15536.657439771232</v>
      </c>
      <c r="O19">
        <v>2.6645439040476768E-2</v>
      </c>
      <c r="Q19">
        <v>2.6255643188952924E-7</v>
      </c>
      <c r="S19">
        <v>101484.61741622025</v>
      </c>
      <c r="T19">
        <v>0.39192172345271292</v>
      </c>
      <c r="U19">
        <v>39774.026161704249</v>
      </c>
      <c r="V19">
        <v>61710.591254516003</v>
      </c>
      <c r="W19">
        <v>1.0442926390897856E-2</v>
      </c>
    </row>
    <row r="20" spans="1:23">
      <c r="A20" t="s">
        <v>8</v>
      </c>
      <c r="B20" t="s">
        <v>9</v>
      </c>
      <c r="C20">
        <v>199.69540770778107</v>
      </c>
      <c r="E20">
        <v>10809.786110676683</v>
      </c>
      <c r="G20">
        <v>1.8473576226503183E-2</v>
      </c>
      <c r="H20">
        <v>10809.786110676683</v>
      </c>
      <c r="J20">
        <v>0.78064035910889484</v>
      </c>
      <c r="L20">
        <v>0.87312525263279195</v>
      </c>
      <c r="N20">
        <v>15859.502186618025</v>
      </c>
      <c r="O20">
        <v>1.8473576226503183E-2</v>
      </c>
      <c r="Q20">
        <v>1.6069636944555988E-7</v>
      </c>
      <c r="S20">
        <v>114959.51209253418</v>
      </c>
      <c r="T20">
        <v>0.32781336923118803</v>
      </c>
      <c r="U20">
        <v>37685.264984227128</v>
      </c>
      <c r="V20">
        <v>77274.247108307056</v>
      </c>
      <c r="W20">
        <v>6.055885264559184E-3</v>
      </c>
    </row>
    <row r="21" spans="1:23">
      <c r="A21" t="s">
        <v>14</v>
      </c>
      <c r="B21" t="s">
        <v>15</v>
      </c>
      <c r="C21">
        <v>203.3221909661909</v>
      </c>
      <c r="E21">
        <v>10188.543023901519</v>
      </c>
      <c r="G21">
        <v>1.9955963329517584E-2</v>
      </c>
      <c r="H21">
        <v>10188.543023901519</v>
      </c>
      <c r="J21">
        <v>0.7704004272800401</v>
      </c>
      <c r="L21">
        <v>0.81800435821774509</v>
      </c>
      <c r="N21">
        <v>16167.391356030206</v>
      </c>
      <c r="O21">
        <v>1.9955963329517584E-2</v>
      </c>
      <c r="Q21">
        <v>2.1597797574191292E-7</v>
      </c>
      <c r="S21">
        <v>92398.140416707814</v>
      </c>
      <c r="T21">
        <v>0.43422775489068066</v>
      </c>
      <c r="U21">
        <v>40121.837069220892</v>
      </c>
      <c r="V21">
        <v>52276.303347486923</v>
      </c>
      <c r="W21">
        <v>8.6654331532571727E-3</v>
      </c>
    </row>
    <row r="22" spans="1:23">
      <c r="A22" t="s">
        <v>32</v>
      </c>
      <c r="B22" t="s">
        <v>33</v>
      </c>
      <c r="C22">
        <v>320.18494227704758</v>
      </c>
      <c r="E22">
        <v>10687.855182209123</v>
      </c>
      <c r="G22">
        <v>2.9957829407159599E-2</v>
      </c>
      <c r="H22">
        <v>10687.855182209123</v>
      </c>
      <c r="J22">
        <v>0.81296664436082466</v>
      </c>
      <c r="L22">
        <v>0.92935917342807173</v>
      </c>
      <c r="N22">
        <v>14146.019207717593</v>
      </c>
      <c r="O22">
        <v>2.9957829407159599E-2</v>
      </c>
      <c r="Q22">
        <v>2.6790946803055163E-7</v>
      </c>
      <c r="S22">
        <v>111820.71924290221</v>
      </c>
      <c r="T22">
        <v>0.38590307129754342</v>
      </c>
      <c r="U22">
        <v>43151.958990536281</v>
      </c>
      <c r="V22">
        <v>68668.76025236593</v>
      </c>
      <c r="W22">
        <v>1.1560818377630755E-2</v>
      </c>
    </row>
    <row r="23" spans="1:23">
      <c r="A23" t="s">
        <v>96</v>
      </c>
      <c r="B23" t="s">
        <v>97</v>
      </c>
      <c r="C23">
        <v>231.59312596306324</v>
      </c>
      <c r="E23">
        <v>9596.7468191123407</v>
      </c>
      <c r="G23">
        <v>2.4132461794431775E-2</v>
      </c>
      <c r="H23">
        <v>9596.7468191123407</v>
      </c>
      <c r="J23">
        <v>0.77159980478746504</v>
      </c>
      <c r="L23">
        <v>0.89590251682371447</v>
      </c>
      <c r="N23">
        <v>13882.611545811404</v>
      </c>
      <c r="O23">
        <v>2.4132461794431775E-2</v>
      </c>
      <c r="Q23">
        <v>1.6989641534754098E-7</v>
      </c>
      <c r="S23">
        <v>142042.20698280353</v>
      </c>
      <c r="T23">
        <v>0.35198879476975931</v>
      </c>
      <c r="U23">
        <v>49997.265242313704</v>
      </c>
      <c r="V23">
        <v>92044.941740489827</v>
      </c>
      <c r="W23">
        <v>8.4943561418493029E-3</v>
      </c>
    </row>
    <row r="24" spans="1:23">
      <c r="A24" t="s">
        <v>82</v>
      </c>
      <c r="B24" t="s">
        <v>83</v>
      </c>
      <c r="C24">
        <v>128.63190978650636</v>
      </c>
      <c r="E24">
        <v>8417.9332008581114</v>
      </c>
      <c r="G24">
        <v>1.5280699753401917E-2</v>
      </c>
      <c r="H24">
        <v>8417.9332008581114</v>
      </c>
      <c r="J24">
        <v>0.7892385042487905</v>
      </c>
      <c r="L24">
        <v>0.89288617200240472</v>
      </c>
      <c r="N24">
        <v>11945.411446867422</v>
      </c>
      <c r="O24">
        <v>1.5280699753401917E-2</v>
      </c>
      <c r="Q24">
        <v>1.5892107640051313E-7</v>
      </c>
      <c r="S24">
        <v>96152.757705286844</v>
      </c>
      <c r="T24">
        <v>0.60441268034014717</v>
      </c>
      <c r="U24">
        <v>58115.946006749153</v>
      </c>
      <c r="V24">
        <v>38036.811698537691</v>
      </c>
      <c r="W24">
        <v>9.2358486954266794E-3</v>
      </c>
    </row>
    <row r="25" spans="1:23">
      <c r="A25" t="s">
        <v>72</v>
      </c>
      <c r="B25" t="s">
        <v>73</v>
      </c>
      <c r="C25">
        <v>200.79414975068605</v>
      </c>
      <c r="E25">
        <v>9567.1950181031789</v>
      </c>
      <c r="G25">
        <v>2.0987776393262662E-2</v>
      </c>
      <c r="H25">
        <v>9567.1950181031789</v>
      </c>
      <c r="J25">
        <v>0.78494572082279834</v>
      </c>
      <c r="L25">
        <v>0.8942359790033596</v>
      </c>
      <c r="N25">
        <v>13629.906011919898</v>
      </c>
      <c r="O25">
        <v>2.0987776393262662E-2</v>
      </c>
      <c r="Q25">
        <v>1.1967467963837415E-7</v>
      </c>
      <c r="S25">
        <v>175373.57490057446</v>
      </c>
      <c r="T25">
        <v>0.29005904395994259</v>
      </c>
      <c r="U25">
        <v>50868.691471498008</v>
      </c>
      <c r="V25">
        <v>124504.88342907645</v>
      </c>
      <c r="W25">
        <v>6.08769435547482E-3</v>
      </c>
    </row>
    <row r="26" spans="1:23">
      <c r="A26" t="s">
        <v>98</v>
      </c>
      <c r="B26" t="s">
        <v>99</v>
      </c>
      <c r="C26">
        <v>276.93644377343787</v>
      </c>
      <c r="E26">
        <v>10593.321201721452</v>
      </c>
      <c r="G26">
        <v>2.614255137741266E-2</v>
      </c>
      <c r="H26">
        <v>10593.321201721452</v>
      </c>
      <c r="J26">
        <v>0.77617913892475454</v>
      </c>
      <c r="L26">
        <v>0.78901965217195547</v>
      </c>
      <c r="N26">
        <v>17297.460767556426</v>
      </c>
      <c r="O26">
        <v>2.614255137741266E-2</v>
      </c>
      <c r="Q26">
        <v>2.0374351097672608E-7</v>
      </c>
      <c r="S26">
        <v>128311.08707260356</v>
      </c>
      <c r="T26">
        <v>0.43544699229819456</v>
      </c>
      <c r="U26">
        <v>55872.67694427698</v>
      </c>
      <c r="V26">
        <v>72438.410128326592</v>
      </c>
      <c r="W26">
        <v>1.1383695368295367E-2</v>
      </c>
    </row>
    <row r="27" spans="1:23">
      <c r="A27" t="s">
        <v>0</v>
      </c>
      <c r="B27" t="s">
        <v>1</v>
      </c>
      <c r="C27">
        <v>246.23784895109577</v>
      </c>
      <c r="E27">
        <v>12947.522916669626</v>
      </c>
      <c r="G27">
        <v>1.9018143511765517E-2</v>
      </c>
      <c r="H27">
        <v>12947.522916669626</v>
      </c>
      <c r="J27">
        <v>0.76398232014599277</v>
      </c>
      <c r="L27">
        <v>0.84889474249373797</v>
      </c>
      <c r="N27">
        <v>19964.090786555797</v>
      </c>
      <c r="O27">
        <v>1.9018143511765517E-2</v>
      </c>
      <c r="Q27">
        <v>2.0834233206990024E-7</v>
      </c>
      <c r="S27">
        <v>91283.145978152927</v>
      </c>
      <c r="T27">
        <v>0.34270265697069152</v>
      </c>
      <c r="U27">
        <v>31282.976663356505</v>
      </c>
      <c r="V27">
        <v>60000.169314796425</v>
      </c>
      <c r="W27">
        <v>6.5175683121319605E-3</v>
      </c>
    </row>
    <row r="28" spans="1:23">
      <c r="A28" t="s">
        <v>30</v>
      </c>
      <c r="B28" t="s">
        <v>31</v>
      </c>
      <c r="C28">
        <v>204.84231877649381</v>
      </c>
      <c r="E28">
        <v>11478.521025829434</v>
      </c>
      <c r="G28">
        <v>1.7845706630283582E-2</v>
      </c>
      <c r="H28">
        <v>11478.521025829434</v>
      </c>
      <c r="J28">
        <v>0.76661899483477691</v>
      </c>
      <c r="L28">
        <v>0.91016480845674785</v>
      </c>
      <c r="N28">
        <v>16450.773346984777</v>
      </c>
      <c r="O28">
        <v>1.7845706630283582E-2</v>
      </c>
      <c r="Q28">
        <v>1.7368832950439043E-7</v>
      </c>
      <c r="S28">
        <v>102745.57122637582</v>
      </c>
      <c r="T28">
        <v>0.36503919249593436</v>
      </c>
      <c r="U28">
        <v>37506.160353009742</v>
      </c>
      <c r="V28">
        <v>65239.410873366076</v>
      </c>
      <c r="W28">
        <v>6.5143823378380605E-3</v>
      </c>
    </row>
    <row r="29" spans="1:23">
      <c r="A29" t="s">
        <v>50</v>
      </c>
      <c r="B29" t="s">
        <v>51</v>
      </c>
      <c r="C29">
        <v>350.37901767688322</v>
      </c>
      <c r="E29">
        <v>11820.183656823412</v>
      </c>
      <c r="G29">
        <v>2.9642434318236727E-2</v>
      </c>
      <c r="H29">
        <v>11820.183656823412</v>
      </c>
      <c r="J29">
        <v>0.80410226217162906</v>
      </c>
      <c r="L29">
        <v>0.93469672982733887</v>
      </c>
      <c r="N29">
        <v>15726.867118730324</v>
      </c>
      <c r="O29">
        <v>2.9642434318236727E-2</v>
      </c>
      <c r="Q29">
        <v>2.8632432213361071E-7</v>
      </c>
      <c r="S29">
        <v>103527.47575668528</v>
      </c>
      <c r="T29">
        <v>0.4652958240610382</v>
      </c>
      <c r="U29">
        <v>48170.90214516603</v>
      </c>
      <c r="V29">
        <v>55356.573611519249</v>
      </c>
      <c r="W29">
        <v>1.3792500903279157E-2</v>
      </c>
    </row>
    <row r="30" spans="1:23">
      <c r="A30" t="s">
        <v>46</v>
      </c>
      <c r="B30" t="s">
        <v>47</v>
      </c>
      <c r="C30">
        <v>237.36545665238364</v>
      </c>
      <c r="E30">
        <v>10389.711293711698</v>
      </c>
      <c r="G30">
        <v>2.2846203320014049E-2</v>
      </c>
      <c r="H30">
        <v>10389.711293711698</v>
      </c>
      <c r="J30">
        <v>0.76392163203708197</v>
      </c>
      <c r="L30">
        <v>0.95205532609631272</v>
      </c>
      <c r="N30">
        <v>14285.402603838183</v>
      </c>
      <c r="O30">
        <v>2.2846203320014049E-2</v>
      </c>
      <c r="Q30">
        <v>2.6965404966764689E-7</v>
      </c>
      <c r="S30">
        <v>84724.124663332055</v>
      </c>
      <c r="T30">
        <v>0.50144084869072381</v>
      </c>
      <c r="U30">
        <v>42484.13697575991</v>
      </c>
      <c r="V30">
        <v>42239.987687572146</v>
      </c>
      <c r="W30">
        <v>1.1456019582148676E-2</v>
      </c>
    </row>
    <row r="31" spans="1:23">
      <c r="A31" t="s">
        <v>86</v>
      </c>
      <c r="B31" t="s">
        <v>87</v>
      </c>
      <c r="C31">
        <v>208.43654519353723</v>
      </c>
      <c r="E31">
        <v>8753.0471637741557</v>
      </c>
      <c r="G31">
        <v>2.381302662873613E-2</v>
      </c>
      <c r="H31">
        <v>8753.0471637741557</v>
      </c>
      <c r="J31">
        <v>0.76074026795393768</v>
      </c>
      <c r="L31">
        <v>0.81641856149909231</v>
      </c>
      <c r="N31">
        <v>14093.212274953659</v>
      </c>
      <c r="O31">
        <v>2.381302662873613E-2</v>
      </c>
      <c r="Q31">
        <v>1.1589037723250098E-7</v>
      </c>
      <c r="S31">
        <v>205478.89477451681</v>
      </c>
      <c r="T31">
        <v>0.286260603997263</v>
      </c>
      <c r="U31">
        <v>58820.512526843238</v>
      </c>
      <c r="V31">
        <v>146658.38224767358</v>
      </c>
      <c r="W31">
        <v>6.8167313857449121E-3</v>
      </c>
    </row>
    <row r="32" spans="1:23">
      <c r="A32" t="s">
        <v>58</v>
      </c>
      <c r="B32" t="s">
        <v>59</v>
      </c>
      <c r="C32">
        <v>293.38455543474396</v>
      </c>
      <c r="E32">
        <v>9755.9669273957588</v>
      </c>
      <c r="G32">
        <v>3.0072319598674527E-2</v>
      </c>
      <c r="H32">
        <v>9755.9669273957588</v>
      </c>
      <c r="J32">
        <v>0.80490717053427729</v>
      </c>
      <c r="L32">
        <v>0.99352873106162087</v>
      </c>
      <c r="N32">
        <v>12199.557896180793</v>
      </c>
      <c r="O32">
        <v>3.0072319598674527E-2</v>
      </c>
      <c r="Q32">
        <v>2.557847897413021E-7</v>
      </c>
      <c r="S32">
        <v>117568.83444511825</v>
      </c>
      <c r="T32">
        <v>0.39914022626838563</v>
      </c>
      <c r="U32">
        <v>46926.451182534867</v>
      </c>
      <c r="V32">
        <v>70642.383262583375</v>
      </c>
      <c r="W32">
        <v>1.2003072449030157E-2</v>
      </c>
    </row>
    <row r="33" spans="1:23">
      <c r="A33" t="s">
        <v>100</v>
      </c>
      <c r="B33" t="s">
        <v>101</v>
      </c>
      <c r="C33">
        <v>90.181735184430678</v>
      </c>
      <c r="E33">
        <v>8370.2612349582741</v>
      </c>
      <c r="G33">
        <v>1.0774064590456026E-2</v>
      </c>
      <c r="H33">
        <v>8370.2612349582741</v>
      </c>
      <c r="J33">
        <v>0.77113211030217477</v>
      </c>
      <c r="L33">
        <v>0.87924610636181477</v>
      </c>
      <c r="N33">
        <v>12345.246641900347</v>
      </c>
      <c r="O33">
        <v>1.0774064590456026E-2</v>
      </c>
      <c r="Q33">
        <v>1.9430012801901422E-7</v>
      </c>
      <c r="S33">
        <v>55450.630425738455</v>
      </c>
      <c r="T33">
        <v>1.0550121862328641</v>
      </c>
      <c r="U33">
        <v>58501.0908334489</v>
      </c>
      <c r="V33">
        <v>-3050.460407710445</v>
      </c>
      <c r="W33">
        <v>1.13667694381911E-2</v>
      </c>
    </row>
    <row r="34" spans="1:23">
      <c r="A34" t="s">
        <v>24</v>
      </c>
      <c r="B34" t="s">
        <v>25</v>
      </c>
      <c r="C34">
        <v>195.63290937538997</v>
      </c>
      <c r="E34">
        <v>12268.374782481738</v>
      </c>
      <c r="G34">
        <v>1.5946114529753214E-2</v>
      </c>
      <c r="H34">
        <v>12268.374782481738</v>
      </c>
      <c r="J34">
        <v>0.76787294700365727</v>
      </c>
      <c r="L34">
        <v>0.89388984520224468</v>
      </c>
      <c r="N34">
        <v>17873.667056812359</v>
      </c>
      <c r="O34">
        <v>1.5946114529753214E-2</v>
      </c>
      <c r="Q34">
        <v>1.5660178679915412E-7</v>
      </c>
      <c r="S34">
        <v>101825.87859105671</v>
      </c>
      <c r="T34">
        <v>0.41408433894412222</v>
      </c>
      <c r="U34">
        <v>42164.501623782162</v>
      </c>
      <c r="V34">
        <v>59661.376967274547</v>
      </c>
      <c r="W34">
        <v>6.6030362937801214E-3</v>
      </c>
    </row>
    <row r="35" spans="1:23">
      <c r="A35" t="s">
        <v>92</v>
      </c>
      <c r="B35" t="s">
        <v>93</v>
      </c>
      <c r="C35">
        <v>166.73186874317568</v>
      </c>
      <c r="E35">
        <v>6549.8439103438495</v>
      </c>
      <c r="G35">
        <v>2.5455853761623869E-2</v>
      </c>
      <c r="H35">
        <v>6549.8439103438495</v>
      </c>
      <c r="J35">
        <v>0.79516783837455063</v>
      </c>
      <c r="L35">
        <v>0.72199728837383048</v>
      </c>
      <c r="N35">
        <v>11408.710970748734</v>
      </c>
      <c r="O35">
        <v>2.5455853761623869E-2</v>
      </c>
      <c r="Q35">
        <v>2.8519606458094634E-7</v>
      </c>
      <c r="S35">
        <v>89257.380879457443</v>
      </c>
      <c r="T35">
        <v>0.65426595232347273</v>
      </c>
      <c r="U35">
        <v>58398.065302997158</v>
      </c>
      <c r="V35">
        <v>30859.315576460285</v>
      </c>
      <c r="W35">
        <v>1.6654898403555898E-2</v>
      </c>
    </row>
    <row r="36" spans="1:23">
      <c r="A36" t="s">
        <v>22</v>
      </c>
      <c r="B36" t="s">
        <v>23</v>
      </c>
      <c r="C36">
        <v>148.55682286791918</v>
      </c>
      <c r="E36">
        <v>10766.766078171888</v>
      </c>
      <c r="G36">
        <v>1.3797719927165258E-2</v>
      </c>
      <c r="H36">
        <v>10766.766078171888</v>
      </c>
      <c r="J36">
        <v>0.77879149773233747</v>
      </c>
      <c r="L36">
        <v>0.8783605198300356</v>
      </c>
      <c r="N36">
        <v>15739.512213364911</v>
      </c>
      <c r="O36">
        <v>1.3797719927165258E-2</v>
      </c>
      <c r="Q36">
        <v>1.4396186014977136E-7</v>
      </c>
      <c r="S36">
        <v>95842.884447385833</v>
      </c>
      <c r="T36">
        <v>0.44456818330869857</v>
      </c>
      <c r="U36">
        <v>42608.697021839842</v>
      </c>
      <c r="V36">
        <v>53234.187425545992</v>
      </c>
      <c r="W36">
        <v>6.1340272818220867E-3</v>
      </c>
    </row>
    <row r="37" spans="1:23">
      <c r="A37" t="s">
        <v>54</v>
      </c>
      <c r="B37" t="s">
        <v>55</v>
      </c>
      <c r="C37">
        <v>556.43229509014816</v>
      </c>
      <c r="E37">
        <v>14374.511224815176</v>
      </c>
      <c r="G37">
        <v>3.870964976739949E-2</v>
      </c>
      <c r="H37">
        <v>14374.511224815176</v>
      </c>
      <c r="J37">
        <v>0.80090825485317496</v>
      </c>
      <c r="L37">
        <v>0.88810655975560471</v>
      </c>
      <c r="N37">
        <v>20209.019295892042</v>
      </c>
      <c r="O37">
        <v>3.870964976739949E-2</v>
      </c>
      <c r="Q37">
        <v>2.2615701089917708E-7</v>
      </c>
      <c r="S37">
        <v>171162.72280701753</v>
      </c>
      <c r="T37">
        <v>0.28112500352593578</v>
      </c>
      <c r="U37">
        <v>48118.121052631577</v>
      </c>
      <c r="V37">
        <v>123044.60175438595</v>
      </c>
      <c r="W37">
        <v>1.0882250427347922E-2</v>
      </c>
    </row>
    <row r="38" spans="1:23">
      <c r="A38" t="s">
        <v>66</v>
      </c>
      <c r="B38" t="s">
        <v>67</v>
      </c>
      <c r="C38">
        <v>189.35801418692637</v>
      </c>
      <c r="E38">
        <v>9756.3239575129683</v>
      </c>
      <c r="G38">
        <v>1.940874606168741E-2</v>
      </c>
      <c r="H38">
        <v>9756.3239575129683</v>
      </c>
      <c r="J38">
        <v>0.76867715493882083</v>
      </c>
      <c r="L38">
        <v>0.87940038855697134</v>
      </c>
      <c r="N38">
        <v>14432.965894005552</v>
      </c>
      <c r="O38">
        <v>1.940874606168741E-2</v>
      </c>
      <c r="Q38">
        <v>1.7416475444466782E-7</v>
      </c>
      <c r="S38">
        <v>111438.99994906016</v>
      </c>
      <c r="T38">
        <v>0.47474590518999205</v>
      </c>
      <c r="U38">
        <v>52905.208904284038</v>
      </c>
      <c r="V38">
        <v>58533.791044776124</v>
      </c>
      <c r="W38">
        <v>9.2142227176584823E-3</v>
      </c>
    </row>
    <row r="39" spans="1:23">
      <c r="A39" t="s">
        <v>4</v>
      </c>
      <c r="B39" t="s">
        <v>5</v>
      </c>
      <c r="C39">
        <v>198.39954714370324</v>
      </c>
      <c r="E39">
        <v>12545.747309394146</v>
      </c>
      <c r="G39">
        <v>1.5814087614784287E-2</v>
      </c>
      <c r="H39">
        <v>12545.747309394146</v>
      </c>
      <c r="J39">
        <v>0.76742396050086747</v>
      </c>
      <c r="L39">
        <v>0.80696856662913663</v>
      </c>
      <c r="N39">
        <v>20258.372996504961</v>
      </c>
      <c r="O39">
        <v>1.5814087614784287E-2</v>
      </c>
      <c r="Q39">
        <v>1.7099833314708052E-7</v>
      </c>
      <c r="S39">
        <v>92480.946005375037</v>
      </c>
      <c r="T39">
        <v>0.39736277897902683</v>
      </c>
      <c r="U39">
        <v>36748.485707305153</v>
      </c>
      <c r="V39">
        <v>55732.460298069884</v>
      </c>
      <c r="W39">
        <v>6.2839298016284942E-3</v>
      </c>
    </row>
    <row r="40" spans="1:23">
      <c r="A40" t="s">
        <v>62</v>
      </c>
      <c r="B40" t="s">
        <v>63</v>
      </c>
      <c r="C40">
        <v>229.9553315669184</v>
      </c>
      <c r="E40">
        <v>8506.3154319822988</v>
      </c>
      <c r="G40">
        <v>2.703348275827222E-2</v>
      </c>
      <c r="H40">
        <v>8506.3154319822988</v>
      </c>
      <c r="J40">
        <v>0.79196451306105109</v>
      </c>
      <c r="L40">
        <v>0.89294558142064895</v>
      </c>
      <c r="N40">
        <v>12028.480509190804</v>
      </c>
      <c r="O40">
        <v>2.703348275827222E-2</v>
      </c>
      <c r="Q40">
        <v>2.1409017562653461E-7</v>
      </c>
      <c r="S40">
        <v>126271.47733032948</v>
      </c>
      <c r="T40">
        <v>0.44804080115824879</v>
      </c>
      <c r="U40">
        <v>56574.773866516472</v>
      </c>
      <c r="V40">
        <v>69696.703463812999</v>
      </c>
      <c r="W40">
        <v>1.2112103273113992E-2</v>
      </c>
    </row>
    <row r="41" spans="1:23">
      <c r="A41" t="s">
        <v>74</v>
      </c>
      <c r="B41" t="s">
        <v>75</v>
      </c>
      <c r="C41">
        <v>220.79122188730832</v>
      </c>
      <c r="E41">
        <v>7746.8431552522152</v>
      </c>
      <c r="G41">
        <v>2.8500799288496761E-2</v>
      </c>
      <c r="H41">
        <v>7746.8431552522152</v>
      </c>
      <c r="J41">
        <v>0.7853162781861377</v>
      </c>
      <c r="L41">
        <v>0.8731750821765436</v>
      </c>
      <c r="N41">
        <v>11297.408427316719</v>
      </c>
      <c r="O41">
        <v>2.8500799288496761E-2</v>
      </c>
      <c r="Q41">
        <v>2.5001925029872411E-7</v>
      </c>
      <c r="S41">
        <v>113994.41944747805</v>
      </c>
      <c r="T41">
        <v>0.42079684607175888</v>
      </c>
      <c r="U41">
        <v>47968.492173279941</v>
      </c>
      <c r="V41">
        <v>66025.927274198111</v>
      </c>
      <c r="W41">
        <v>1.1993046451123666E-2</v>
      </c>
    </row>
    <row r="42" spans="1:23">
      <c r="A42" t="s">
        <v>94</v>
      </c>
      <c r="B42" t="s">
        <v>95</v>
      </c>
      <c r="C42">
        <v>143.99546036195235</v>
      </c>
      <c r="E42">
        <v>7432.9650115395161</v>
      </c>
      <c r="G42">
        <v>1.9372546505789082E-2</v>
      </c>
      <c r="H42">
        <v>7432.9650115395161</v>
      </c>
      <c r="J42">
        <v>0.79388253305709588</v>
      </c>
      <c r="L42">
        <v>0.89251491332640931</v>
      </c>
      <c r="N42">
        <v>10490.359225041822</v>
      </c>
      <c r="O42">
        <v>1.9372546505789082E-2</v>
      </c>
      <c r="Q42">
        <v>2.0456334102472534E-7</v>
      </c>
      <c r="S42">
        <v>94701.946149029434</v>
      </c>
      <c r="T42">
        <v>0.58657073444967323</v>
      </c>
      <c r="U42">
        <v>55549.390106449595</v>
      </c>
      <c r="V42">
        <v>39152.556042579839</v>
      </c>
      <c r="W42">
        <v>1.1363368832061151E-2</v>
      </c>
    </row>
    <row r="43" spans="1:23">
      <c r="A43" t="s">
        <v>26</v>
      </c>
      <c r="B43" t="s">
        <v>27</v>
      </c>
      <c r="C43">
        <v>126.81222259224624</v>
      </c>
      <c r="E43">
        <v>10381.507771794866</v>
      </c>
      <c r="G43">
        <v>1.2215202779771324E-2</v>
      </c>
      <c r="H43">
        <v>10381.507771794866</v>
      </c>
      <c r="J43">
        <v>0.7841810282683066</v>
      </c>
      <c r="L43">
        <v>0.91546522232367378</v>
      </c>
      <c r="N43">
        <v>14461.130714397608</v>
      </c>
      <c r="O43">
        <v>1.2215202779771324E-2</v>
      </c>
      <c r="Q43">
        <v>1.4468905429494314E-7</v>
      </c>
      <c r="S43">
        <v>84423.820718816074</v>
      </c>
      <c r="T43">
        <v>0.4377870245893547</v>
      </c>
      <c r="U43">
        <v>36959.6532769556</v>
      </c>
      <c r="V43">
        <v>47464.167441860474</v>
      </c>
      <c r="W43">
        <v>5.3476572797117022E-3</v>
      </c>
    </row>
    <row r="44" spans="1:23">
      <c r="A44" t="s">
        <v>10</v>
      </c>
      <c r="B44" t="s">
        <v>11</v>
      </c>
      <c r="C44">
        <v>412.07749683171335</v>
      </c>
      <c r="E44">
        <v>10926.808033204365</v>
      </c>
      <c r="G44">
        <v>3.7712522776962222E-2</v>
      </c>
      <c r="H44">
        <v>10926.808033204365</v>
      </c>
      <c r="J44">
        <v>0.78088764781840836</v>
      </c>
      <c r="L44">
        <v>0.91601834493326395</v>
      </c>
      <c r="N44">
        <v>15275.681293446196</v>
      </c>
      <c r="O44">
        <v>3.7712522776962222E-2</v>
      </c>
      <c r="Q44">
        <v>2.6554096435252657E-7</v>
      </c>
      <c r="S44">
        <v>142021.48760330578</v>
      </c>
      <c r="T44">
        <v>0.28528204322474776</v>
      </c>
      <c r="U44">
        <v>40516.180165289254</v>
      </c>
      <c r="V44">
        <v>101505.30743801652</v>
      </c>
      <c r="W44">
        <v>1.075870555297162E-2</v>
      </c>
    </row>
    <row r="45" spans="1:23">
      <c r="A45" t="s">
        <v>6</v>
      </c>
      <c r="B45" t="s">
        <v>7</v>
      </c>
      <c r="C45">
        <v>169.73642840167972</v>
      </c>
      <c r="E45">
        <v>11025.223758699187</v>
      </c>
      <c r="G45">
        <v>1.5395281956772377E-2</v>
      </c>
      <c r="H45">
        <v>11025.223758699187</v>
      </c>
      <c r="J45">
        <v>0.78199120855831694</v>
      </c>
      <c r="L45">
        <v>0.89660232431256615</v>
      </c>
      <c r="N45">
        <v>15724.819946135098</v>
      </c>
      <c r="O45">
        <v>1.5395281956772377E-2</v>
      </c>
      <c r="Q45">
        <v>1.4841175146414384E-7</v>
      </c>
      <c r="S45">
        <v>103733.57773149025</v>
      </c>
      <c r="T45">
        <v>0.34776073698651616</v>
      </c>
      <c r="U45">
        <v>36074.465442151108</v>
      </c>
      <c r="V45">
        <v>67659.112289339144</v>
      </c>
      <c r="W45">
        <v>5.3538745994023756E-3</v>
      </c>
    </row>
    <row r="46" spans="1:23">
      <c r="A46" t="s">
        <v>34</v>
      </c>
      <c r="B46" t="s">
        <v>35</v>
      </c>
      <c r="C46">
        <v>150.97827464671454</v>
      </c>
      <c r="E46">
        <v>9126.1917995276126</v>
      </c>
      <c r="G46">
        <v>1.6543403641213136E-2</v>
      </c>
      <c r="H46">
        <v>9126.1917995276126</v>
      </c>
      <c r="J46">
        <v>0.73188723782650389</v>
      </c>
      <c r="L46">
        <v>0.78882111387258302</v>
      </c>
      <c r="N46">
        <v>15807.634691559077</v>
      </c>
      <c r="O46">
        <v>1.6543403641213136E-2</v>
      </c>
      <c r="Q46">
        <v>1.3998732241352085E-7</v>
      </c>
      <c r="S46">
        <v>118177.8703670331</v>
      </c>
      <c r="T46">
        <v>0.36709109918445426</v>
      </c>
      <c r="U46">
        <v>43382.044332312129</v>
      </c>
      <c r="V46">
        <v>74795.826034720973</v>
      </c>
      <c r="W46">
        <v>6.0729362269050331E-3</v>
      </c>
    </row>
    <row r="47" spans="1:23">
      <c r="A47" t="s">
        <v>68</v>
      </c>
      <c r="B47" t="s">
        <v>69</v>
      </c>
      <c r="C47">
        <v>194.7284337391967</v>
      </c>
      <c r="E47">
        <v>9460.5985806366862</v>
      </c>
      <c r="G47">
        <v>2.0583098635825615E-2</v>
      </c>
      <c r="H47">
        <v>9460.5985806366862</v>
      </c>
      <c r="J47">
        <v>0.77882175436274625</v>
      </c>
      <c r="L47">
        <v>0.8611457012272864</v>
      </c>
      <c r="N47">
        <v>14106.000782696248</v>
      </c>
      <c r="O47">
        <v>2.0583098635825615E-2</v>
      </c>
      <c r="Q47">
        <v>1.6929461293085329E-7</v>
      </c>
      <c r="S47">
        <v>121581.53339606014</v>
      </c>
      <c r="T47">
        <v>0.4159903863761138</v>
      </c>
      <c r="U47">
        <v>50576.749053627449</v>
      </c>
      <c r="V47">
        <v>71004.784342432686</v>
      </c>
      <c r="W47">
        <v>8.5623711543347594E-3</v>
      </c>
    </row>
    <row r="48" spans="1:23">
      <c r="A48" t="s">
        <v>40</v>
      </c>
      <c r="B48" t="s">
        <v>41</v>
      </c>
      <c r="C48">
        <v>191.17466533514124</v>
      </c>
      <c r="E48">
        <v>9292.1306627185604</v>
      </c>
      <c r="G48">
        <v>2.0573824483782071E-2</v>
      </c>
      <c r="H48">
        <v>9292.1306627185604</v>
      </c>
      <c r="J48">
        <v>0.70466056084495587</v>
      </c>
      <c r="L48">
        <v>0.87401296903388404</v>
      </c>
      <c r="N48">
        <v>15087.506352686312</v>
      </c>
      <c r="O48">
        <v>2.0573824483782071E-2</v>
      </c>
      <c r="Q48">
        <v>1.2013796366058378E-7</v>
      </c>
      <c r="S48">
        <v>171251.64982742391</v>
      </c>
      <c r="T48">
        <v>0.27887942513171926</v>
      </c>
      <c r="U48">
        <v>47758.561656730468</v>
      </c>
      <c r="V48">
        <v>123493.08817069345</v>
      </c>
      <c r="W48">
        <v>5.7376163447980348E-3</v>
      </c>
    </row>
    <row r="49" spans="1:23">
      <c r="A49" t="s">
        <v>56</v>
      </c>
      <c r="B49" t="s">
        <v>57</v>
      </c>
      <c r="C49">
        <v>686.23524130405951</v>
      </c>
      <c r="E49">
        <v>11527.475372751627</v>
      </c>
      <c r="G49">
        <v>5.9530401854179293E-2</v>
      </c>
      <c r="H49">
        <v>11527.475372751627</v>
      </c>
      <c r="J49">
        <v>0.81522254865780652</v>
      </c>
      <c r="L49">
        <v>1.0327264247262837</v>
      </c>
      <c r="N49">
        <v>13692.184101815779</v>
      </c>
      <c r="O49">
        <v>5.9530401854179293E-2</v>
      </c>
      <c r="Q49">
        <v>3.4425135886488563E-7</v>
      </c>
      <c r="S49">
        <v>172927.13687600644</v>
      </c>
      <c r="T49">
        <v>0.26109340662983616</v>
      </c>
      <c r="U49">
        <v>45150.135265700483</v>
      </c>
      <c r="V49">
        <v>127777.00161030595</v>
      </c>
      <c r="W49">
        <v>1.5542995418150785E-2</v>
      </c>
    </row>
    <row r="50" spans="1:23">
      <c r="A50" t="s">
        <v>52</v>
      </c>
      <c r="B50" t="s">
        <v>53</v>
      </c>
      <c r="C50">
        <v>237.43182370079597</v>
      </c>
      <c r="E50">
        <v>9889.1347923657941</v>
      </c>
      <c r="G50">
        <v>2.4009362667812801E-2</v>
      </c>
      <c r="H50">
        <v>9889.1347923657941</v>
      </c>
      <c r="J50">
        <v>0.77310585017421096</v>
      </c>
      <c r="L50">
        <v>0.86363765636035283</v>
      </c>
      <c r="N50">
        <v>14811.11543236344</v>
      </c>
      <c r="O50">
        <v>2.4009362667812801E-2</v>
      </c>
      <c r="Q50">
        <v>1.3715640713382724E-7</v>
      </c>
      <c r="S50">
        <v>175050.97406340059</v>
      </c>
      <c r="T50">
        <v>0.2916401641626396</v>
      </c>
      <c r="U50">
        <v>51051.894812680119</v>
      </c>
      <c r="V50">
        <v>123999.07925072048</v>
      </c>
      <c r="W50">
        <v>7.0020944698812766E-3</v>
      </c>
    </row>
    <row r="51" spans="1:23">
      <c r="A51" t="s">
        <v>84</v>
      </c>
      <c r="B51" t="s">
        <v>85</v>
      </c>
      <c r="C51">
        <v>177.30945200786968</v>
      </c>
      <c r="E51">
        <v>8231.9635166581138</v>
      </c>
      <c r="G51">
        <v>2.1539144536910075E-2</v>
      </c>
      <c r="H51">
        <v>8231.9635166581138</v>
      </c>
      <c r="J51">
        <v>0.77038433905441339</v>
      </c>
      <c r="L51">
        <v>0.97120525146153691</v>
      </c>
      <c r="N51">
        <v>11002.337664414976</v>
      </c>
      <c r="O51">
        <v>2.1539144536910075E-2</v>
      </c>
      <c r="Q51">
        <v>2.4722522927834114E-7</v>
      </c>
      <c r="S51">
        <v>87123.569871018321</v>
      </c>
      <c r="T51">
        <v>0.70589377310738033</v>
      </c>
      <c r="U51">
        <v>61499.985462837598</v>
      </c>
      <c r="V51">
        <v>25623.584408180723</v>
      </c>
      <c r="W51">
        <v>1.5204348006664672E-2</v>
      </c>
    </row>
    <row r="52" spans="1:23">
      <c r="A52" t="s">
        <v>36</v>
      </c>
      <c r="B52" t="s">
        <v>37</v>
      </c>
      <c r="C52">
        <v>233.63207445547968</v>
      </c>
      <c r="E52">
        <v>10354.92686609432</v>
      </c>
      <c r="G52">
        <v>2.2562407004579958E-2</v>
      </c>
      <c r="H52">
        <v>10354.92686609432</v>
      </c>
      <c r="J52">
        <v>0.80456352198547942</v>
      </c>
      <c r="L52">
        <v>0.81610264175598479</v>
      </c>
      <c r="N52">
        <v>15770.371135075811</v>
      </c>
      <c r="O52">
        <v>2.2562407004579958E-2</v>
      </c>
      <c r="Q52">
        <v>3.1697014220551952E-7</v>
      </c>
      <c r="S52">
        <v>71181.489990154252</v>
      </c>
      <c r="T52">
        <v>0.5156154732813869</v>
      </c>
      <c r="U52">
        <v>36702.277650147684</v>
      </c>
      <c r="V52">
        <v>34479.212340006568</v>
      </c>
      <c r="W52">
        <v>1.1633526166033773E-2</v>
      </c>
    </row>
    <row r="53" spans="1:23">
      <c r="A53" t="s">
        <v>70</v>
      </c>
      <c r="B53" t="s">
        <v>71</v>
      </c>
      <c r="C53">
        <v>269.71323320559122</v>
      </c>
      <c r="E53">
        <v>10321.729847661843</v>
      </c>
      <c r="G53">
        <v>2.6130623179087438E-2</v>
      </c>
      <c r="H53">
        <v>10321.729847661843</v>
      </c>
      <c r="J53">
        <v>0.78358523650925471</v>
      </c>
      <c r="L53">
        <v>0.89925554141672293</v>
      </c>
      <c r="N53">
        <v>14648.161529912099</v>
      </c>
      <c r="O53">
        <v>2.6130623179087438E-2</v>
      </c>
      <c r="Q53">
        <v>1.7983559953556781E-7</v>
      </c>
      <c r="S53">
        <v>145302.83907396952</v>
      </c>
      <c r="T53">
        <v>0.35166432592303726</v>
      </c>
      <c r="U53">
        <v>51097.824957651042</v>
      </c>
      <c r="V53">
        <v>94205.014116318474</v>
      </c>
      <c r="W53">
        <v>9.189207986222676E-3</v>
      </c>
    </row>
    <row r="54" spans="1:23">
      <c r="A54" t="s">
        <v>60</v>
      </c>
      <c r="B54" t="s">
        <v>61</v>
      </c>
      <c r="C54">
        <v>571.67902938819964</v>
      </c>
      <c r="E54">
        <v>16078.001265475374</v>
      </c>
      <c r="G54">
        <v>3.5556598108732448E-2</v>
      </c>
      <c r="H54">
        <v>16078.001265475374</v>
      </c>
      <c r="J54">
        <v>0.77738776954212951</v>
      </c>
      <c r="L54">
        <v>0.93048261953946576</v>
      </c>
      <c r="N54">
        <v>22227.268179587638</v>
      </c>
      <c r="O54">
        <v>3.5556598108732448E-2</v>
      </c>
      <c r="Q54">
        <v>2.8659279973196777E-7</v>
      </c>
      <c r="S54">
        <v>124066.61347384268</v>
      </c>
      <c r="T54">
        <v>0.37815677782236717</v>
      </c>
      <c r="U54">
        <v>46916.630786601432</v>
      </c>
      <c r="V54">
        <v>77149.982687241252</v>
      </c>
      <c r="W54">
        <v>1.3445968571123137E-2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12.210619222140483</v>
      </c>
      <c r="E3">
        <v>8.2964846286311147</v>
      </c>
      <c r="G3">
        <v>1.4717822992164313</v>
      </c>
      <c r="H3">
        <v>8.2964846286311147</v>
      </c>
      <c r="J3">
        <v>1.4386187272808793</v>
      </c>
      <c r="L3">
        <v>1</v>
      </c>
      <c r="N3">
        <v>5.7669794444510174</v>
      </c>
      <c r="O3">
        <v>1.4717822992164313</v>
      </c>
      <c r="Q3">
        <v>1.4686548400170764E-5</v>
      </c>
      <c r="S3">
        <v>100212.9471890971</v>
      </c>
      <c r="T3">
        <v>0.32842158946026351</v>
      </c>
      <c r="U3">
        <v>32912.095400340717</v>
      </c>
      <c r="V3">
        <v>67300.851788756379</v>
      </c>
      <c r="W3">
        <v>0.48336508204814149</v>
      </c>
    </row>
    <row r="4" spans="1:23">
      <c r="A4" t="s">
        <v>80</v>
      </c>
      <c r="B4" t="s">
        <v>81</v>
      </c>
      <c r="C4">
        <v>63.430858529358204</v>
      </c>
      <c r="E4">
        <v>70.962923811492971</v>
      </c>
      <c r="G4">
        <v>0.89385914675467615</v>
      </c>
      <c r="H4">
        <v>70.962923811492971</v>
      </c>
      <c r="J4">
        <v>7.0476580397011119</v>
      </c>
      <c r="L4">
        <v>1</v>
      </c>
      <c r="N4">
        <v>10.069007805393248</v>
      </c>
      <c r="O4">
        <v>0.89385914675467615</v>
      </c>
      <c r="Q4">
        <v>4.9204317939392629E-6</v>
      </c>
      <c r="S4">
        <v>181662.74509803922</v>
      </c>
      <c r="T4">
        <v>0.34553725930403245</v>
      </c>
      <c r="U4">
        <v>62771.24705882353</v>
      </c>
      <c r="V4">
        <v>118891.49803921569</v>
      </c>
      <c r="W4">
        <v>0.30886163977345177</v>
      </c>
    </row>
    <row r="5" spans="1:23">
      <c r="A5" t="s">
        <v>28</v>
      </c>
      <c r="B5" t="s">
        <v>29</v>
      </c>
      <c r="C5">
        <v>57.34993968233664</v>
      </c>
      <c r="E5">
        <v>68.369978304569173</v>
      </c>
      <c r="G5">
        <v>0.83881757906750631</v>
      </c>
      <c r="H5">
        <v>68.369978304569173</v>
      </c>
      <c r="J5">
        <v>14.514073027494872</v>
      </c>
      <c r="L5">
        <v>1</v>
      </c>
      <c r="N5">
        <v>4.710599028615321</v>
      </c>
      <c r="O5">
        <v>0.83881757906750631</v>
      </c>
      <c r="Q5">
        <v>1.6789390150296634E-6</v>
      </c>
      <c r="S5">
        <v>499611.70212765958</v>
      </c>
      <c r="T5">
        <v>0.10476355041681305</v>
      </c>
      <c r="U5">
        <v>52341.095744680853</v>
      </c>
      <c r="V5">
        <v>447270.60638297873</v>
      </c>
      <c r="W5">
        <v>8.787750773514777E-2</v>
      </c>
    </row>
    <row r="6" spans="1:23">
      <c r="A6" t="s">
        <v>12</v>
      </c>
      <c r="B6" t="s">
        <v>13</v>
      </c>
      <c r="C6">
        <v>7.0461735396097671</v>
      </c>
      <c r="E6">
        <v>6.1405475166687689</v>
      </c>
      <c r="G6">
        <v>1.1474829435783438</v>
      </c>
      <c r="H6">
        <v>6.1405475166687689</v>
      </c>
      <c r="J6">
        <v>1.9783404320523095</v>
      </c>
      <c r="L6">
        <v>1</v>
      </c>
      <c r="N6">
        <v>3.1038881969867185</v>
      </c>
      <c r="O6">
        <v>1.1474829435783438</v>
      </c>
      <c r="Q6">
        <v>1.8604847341154768E-5</v>
      </c>
      <c r="S6">
        <v>61676.557863501483</v>
      </c>
      <c r="T6">
        <v>0.6041839788308877</v>
      </c>
      <c r="U6">
        <v>37263.988130563797</v>
      </c>
      <c r="V6">
        <v>24412.569732937685</v>
      </c>
      <c r="W6">
        <v>0.69329081049174268</v>
      </c>
    </row>
    <row r="7" spans="1:23">
      <c r="A7" t="s">
        <v>88</v>
      </c>
      <c r="B7" t="s">
        <v>89</v>
      </c>
      <c r="C7">
        <v>146.28731765928302</v>
      </c>
      <c r="E7">
        <v>209.11616237294234</v>
      </c>
      <c r="G7">
        <v>0.69955050819262354</v>
      </c>
      <c r="H7">
        <v>209.11616237294234</v>
      </c>
      <c r="J7">
        <v>37.137415520123511</v>
      </c>
      <c r="L7">
        <v>1</v>
      </c>
      <c r="N7">
        <v>5.6308754781180008</v>
      </c>
      <c r="O7">
        <v>0.69955050819262354</v>
      </c>
      <c r="Q7">
        <v>4.1291713018550418E-6</v>
      </c>
      <c r="S7">
        <v>169416.68365232233</v>
      </c>
      <c r="T7">
        <v>0.38075999760919615</v>
      </c>
      <c r="U7">
        <v>64507.096062416189</v>
      </c>
      <c r="V7">
        <v>104909.58758990615</v>
      </c>
      <c r="W7">
        <v>0.26636084982693531</v>
      </c>
    </row>
    <row r="8" spans="1:23">
      <c r="A8" t="s">
        <v>48</v>
      </c>
      <c r="B8" t="s">
        <v>49</v>
      </c>
      <c r="C8">
        <v>66.929532910758695</v>
      </c>
      <c r="E8">
        <v>123.55999913671138</v>
      </c>
      <c r="G8">
        <v>0.54167637891212161</v>
      </c>
      <c r="H8">
        <v>123.55999913671138</v>
      </c>
      <c r="J8">
        <v>20.609749804314824</v>
      </c>
      <c r="L8">
        <v>1</v>
      </c>
      <c r="N8">
        <v>5.9952207236811317</v>
      </c>
      <c r="O8">
        <v>0.54167637891212161</v>
      </c>
      <c r="Q8">
        <v>5.3461472352092339E-6</v>
      </c>
      <c r="S8">
        <v>101320.88681446908</v>
      </c>
      <c r="T8">
        <v>0.57172505527915973</v>
      </c>
      <c r="U8">
        <v>57927.689614935822</v>
      </c>
      <c r="V8">
        <v>43393.197199533257</v>
      </c>
      <c r="W8">
        <v>0.30968995767694779</v>
      </c>
    </row>
    <row r="9" spans="1:23">
      <c r="A9" t="s">
        <v>90</v>
      </c>
      <c r="B9" t="s">
        <v>91</v>
      </c>
      <c r="C9">
        <v>102.24833751651347</v>
      </c>
      <c r="E9">
        <v>56.636772450313423</v>
      </c>
      <c r="G9">
        <v>1.8053348221107475</v>
      </c>
      <c r="H9">
        <v>56.636772450313423</v>
      </c>
      <c r="J9">
        <v>12.490030388959189</v>
      </c>
      <c r="L9">
        <v>1</v>
      </c>
      <c r="N9">
        <v>4.5345584187191914</v>
      </c>
      <c r="O9">
        <v>1.8053348221107475</v>
      </c>
      <c r="Q9">
        <v>3.3476550539069059E-6</v>
      </c>
      <c r="S9">
        <v>539283.40675477241</v>
      </c>
      <c r="T9">
        <v>9.4031553265877379E-2</v>
      </c>
      <c r="U9">
        <v>50709.6563876652</v>
      </c>
      <c r="V9">
        <v>488573.75036710722</v>
      </c>
      <c r="W9">
        <v>0.16975843748805</v>
      </c>
    </row>
    <row r="10" spans="1:23">
      <c r="A10" t="s">
        <v>78</v>
      </c>
      <c r="B10" t="s">
        <v>79</v>
      </c>
      <c r="C10">
        <v>106.46276714650079</v>
      </c>
      <c r="E10">
        <v>87.256039727256763</v>
      </c>
      <c r="G10">
        <v>1.2201191743205404</v>
      </c>
      <c r="H10">
        <v>87.256039727256763</v>
      </c>
      <c r="J10">
        <v>12.642957386323364</v>
      </c>
      <c r="L10">
        <v>1</v>
      </c>
      <c r="N10">
        <v>6.9015529405838851</v>
      </c>
      <c r="O10">
        <v>1.2201191743205404</v>
      </c>
      <c r="Q10">
        <v>1.0635052209795763E-5</v>
      </c>
      <c r="S10">
        <v>114726.2044653349</v>
      </c>
      <c r="T10">
        <v>0.425772738446411</v>
      </c>
      <c r="U10">
        <v>48847.290246768505</v>
      </c>
      <c r="V10">
        <v>65878.914218566395</v>
      </c>
      <c r="W10">
        <v>0.51949348208143042</v>
      </c>
    </row>
    <row r="11" spans="1:23">
      <c r="A11" t="s">
        <v>102</v>
      </c>
      <c r="B11" t="s">
        <v>103</v>
      </c>
      <c r="C11">
        <v>956.02487421597118</v>
      </c>
      <c r="E11">
        <v>3184.4245161636622</v>
      </c>
      <c r="G11">
        <v>0.30021904094863361</v>
      </c>
      <c r="H11">
        <v>3184.4245161636622</v>
      </c>
      <c r="J11">
        <v>669.66705082037868</v>
      </c>
      <c r="L11">
        <v>1</v>
      </c>
      <c r="N11">
        <v>4.755235474498213</v>
      </c>
      <c r="O11">
        <v>0.30021904094863361</v>
      </c>
      <c r="Q11">
        <v>5.1663266978132496E-6</v>
      </c>
      <c r="S11">
        <v>58110.734862297286</v>
      </c>
      <c r="T11">
        <v>1.3665000623014307</v>
      </c>
      <c r="U11">
        <v>79408.322809711157</v>
      </c>
      <c r="V11">
        <v>-21297.587947413871</v>
      </c>
      <c r="W11">
        <v>0.41024933816038361</v>
      </c>
    </row>
    <row r="12" spans="1:23">
      <c r="A12" t="s">
        <v>18</v>
      </c>
      <c r="B12" t="s">
        <v>19</v>
      </c>
      <c r="C12">
        <v>52.075413846533593</v>
      </c>
      <c r="E12">
        <v>83.650369713927759</v>
      </c>
      <c r="G12">
        <v>0.62253656528505519</v>
      </c>
      <c r="H12">
        <v>83.650369713927759</v>
      </c>
      <c r="J12">
        <v>14.372935541991669</v>
      </c>
      <c r="L12">
        <v>1</v>
      </c>
      <c r="N12">
        <v>5.8199919890781242</v>
      </c>
      <c r="O12">
        <v>0.62253656528505519</v>
      </c>
      <c r="Q12">
        <v>5.4869861141514363E-6</v>
      </c>
      <c r="S12">
        <v>113456.92377086153</v>
      </c>
      <c r="T12">
        <v>0.44703943005716923</v>
      </c>
      <c r="U12">
        <v>50719.718538565627</v>
      </c>
      <c r="V12">
        <v>62737.205232295899</v>
      </c>
      <c r="W12">
        <v>0.27829839133477879</v>
      </c>
    </row>
    <row r="13" spans="1:23">
      <c r="A13" t="s">
        <v>38</v>
      </c>
      <c r="B13" t="s">
        <v>39</v>
      </c>
      <c r="C13">
        <v>38.813709969073116</v>
      </c>
      <c r="E13">
        <v>91.69167989659978</v>
      </c>
      <c r="G13">
        <v>0.42330678217307321</v>
      </c>
      <c r="H13">
        <v>91.69167989659978</v>
      </c>
      <c r="J13">
        <v>16.791734698878923</v>
      </c>
      <c r="L13">
        <v>1</v>
      </c>
      <c r="N13">
        <v>5.4605245700267906</v>
      </c>
      <c r="O13">
        <v>0.42330678217307321</v>
      </c>
      <c r="Q13">
        <v>5.630334360282196E-6</v>
      </c>
      <c r="S13">
        <v>75183.240476655599</v>
      </c>
      <c r="T13">
        <v>0.62751798686768046</v>
      </c>
      <c r="U13">
        <v>47178.835710099629</v>
      </c>
      <c r="V13">
        <v>28004.40476655597</v>
      </c>
      <c r="W13">
        <v>0.26563261977668262</v>
      </c>
    </row>
    <row r="14" spans="1:23">
      <c r="A14" t="s">
        <v>64</v>
      </c>
      <c r="B14" t="s">
        <v>65</v>
      </c>
      <c r="C14">
        <v>142.67061269414211</v>
      </c>
      <c r="E14">
        <v>308.14046284772928</v>
      </c>
      <c r="G14">
        <v>0.46300512232515284</v>
      </c>
      <c r="H14">
        <v>308.14046284772928</v>
      </c>
      <c r="J14">
        <v>55.590994108295149</v>
      </c>
      <c r="L14">
        <v>1</v>
      </c>
      <c r="N14">
        <v>5.5429924898887419</v>
      </c>
      <c r="O14">
        <v>0.46300512232515284</v>
      </c>
      <c r="Q14">
        <v>2.1478115705111972E-7</v>
      </c>
      <c r="S14">
        <v>2155706.4347826089</v>
      </c>
      <c r="T14">
        <v>1.9104521128633149E-2</v>
      </c>
      <c r="U14">
        <v>41183.739130434784</v>
      </c>
      <c r="V14">
        <v>2114522.6956521743</v>
      </c>
      <c r="W14">
        <v>8.8454911421262574E-3</v>
      </c>
    </row>
    <row r="15" spans="1:23">
      <c r="A15" t="s">
        <v>2</v>
      </c>
      <c r="B15" t="s">
        <v>3</v>
      </c>
      <c r="C15">
        <v>7.9481571080290045</v>
      </c>
      <c r="E15">
        <v>6.1160435951591579</v>
      </c>
      <c r="G15">
        <v>1.299558609150524</v>
      </c>
      <c r="H15">
        <v>6.1160435951591579</v>
      </c>
      <c r="J15">
        <v>1.8897022418039722</v>
      </c>
      <c r="L15">
        <v>1</v>
      </c>
      <c r="N15">
        <v>3.2365117952765829</v>
      </c>
      <c r="O15">
        <v>1.299558609150524</v>
      </c>
      <c r="Q15">
        <v>1.0452214014615473E-5</v>
      </c>
      <c r="S15">
        <v>124333.33333333333</v>
      </c>
      <c r="T15">
        <v>0.25726478473426906</v>
      </c>
      <c r="U15">
        <v>31986.588235294119</v>
      </c>
      <c r="V15">
        <v>92346.745098039217</v>
      </c>
      <c r="W15">
        <v>0.33433066583267562</v>
      </c>
    </row>
    <row r="16" spans="1:23">
      <c r="A16" t="s">
        <v>76</v>
      </c>
      <c r="B16" t="s">
        <v>77</v>
      </c>
      <c r="C16">
        <v>130.96851523508508</v>
      </c>
      <c r="E16">
        <v>338.99303064486446</v>
      </c>
      <c r="G16">
        <v>0.38634574576929925</v>
      </c>
      <c r="H16">
        <v>338.99303064486446</v>
      </c>
      <c r="J16">
        <v>53.552091078529138</v>
      </c>
      <c r="L16">
        <v>1</v>
      </c>
      <c r="N16">
        <v>6.3301548794380951</v>
      </c>
      <c r="O16">
        <v>0.38634574576929925</v>
      </c>
      <c r="Q16">
        <v>3.4250850799008265E-6</v>
      </c>
      <c r="S16">
        <v>112798.87557727059</v>
      </c>
      <c r="T16">
        <v>0.56390173307510472</v>
      </c>
      <c r="U16">
        <v>63607.481426945989</v>
      </c>
      <c r="V16">
        <v>49191.394150324602</v>
      </c>
      <c r="W16">
        <v>0.21786103560550163</v>
      </c>
    </row>
    <row r="17" spans="1:23">
      <c r="A17" t="s">
        <v>42</v>
      </c>
      <c r="B17" t="s">
        <v>43</v>
      </c>
      <c r="C17">
        <v>16.294058137759869</v>
      </c>
      <c r="E17">
        <v>32.087044811221908</v>
      </c>
      <c r="G17">
        <v>0.50780800268840265</v>
      </c>
      <c r="H17">
        <v>32.087044811221908</v>
      </c>
      <c r="J17">
        <v>5.220734646704341</v>
      </c>
      <c r="L17">
        <v>1</v>
      </c>
      <c r="N17">
        <v>6.1460784702929283</v>
      </c>
      <c r="O17">
        <v>0.50780800268840265</v>
      </c>
      <c r="Q17">
        <v>6.8977646971201529E-6</v>
      </c>
      <c r="S17">
        <v>73619.212163096061</v>
      </c>
      <c r="T17">
        <v>0.63717018220732768</v>
      </c>
      <c r="U17">
        <v>46907.966827919838</v>
      </c>
      <c r="V17">
        <v>26711.245335176223</v>
      </c>
      <c r="W17">
        <v>0.32356011759930864</v>
      </c>
    </row>
    <row r="18" spans="1:23">
      <c r="A18" t="s">
        <v>44</v>
      </c>
      <c r="B18" t="s">
        <v>45</v>
      </c>
      <c r="C18">
        <v>17.467095539276087</v>
      </c>
      <c r="E18">
        <v>22.043015389398313</v>
      </c>
      <c r="G18">
        <v>0.792409533392467</v>
      </c>
      <c r="H18">
        <v>22.043015389398313</v>
      </c>
      <c r="J18">
        <v>7.333876090677224</v>
      </c>
      <c r="L18">
        <v>1</v>
      </c>
      <c r="N18">
        <v>3.0056432801502133</v>
      </c>
      <c r="O18">
        <v>0.792409533392467</v>
      </c>
      <c r="Q18">
        <v>1.1610558213804579E-5</v>
      </c>
      <c r="S18">
        <v>68249.047013977135</v>
      </c>
      <c r="T18">
        <v>0.60426809651474533</v>
      </c>
      <c r="U18">
        <v>41240.72172808132</v>
      </c>
      <c r="V18">
        <v>27008.325285895815</v>
      </c>
      <c r="W18">
        <v>0.47882780040320355</v>
      </c>
    </row>
    <row r="19" spans="1:23">
      <c r="A19" t="s">
        <v>16</v>
      </c>
      <c r="B19" t="s">
        <v>17</v>
      </c>
      <c r="C19">
        <v>12.357740595924721</v>
      </c>
      <c r="E19">
        <v>10.268158500144521</v>
      </c>
      <c r="G19">
        <v>1.2035011531766666</v>
      </c>
      <c r="H19">
        <v>10.268158500144521</v>
      </c>
      <c r="J19">
        <v>2.4902114023784585</v>
      </c>
      <c r="L19">
        <v>1</v>
      </c>
      <c r="N19">
        <v>4.1234083541410032</v>
      </c>
      <c r="O19">
        <v>1.2035011531766666</v>
      </c>
      <c r="Q19">
        <v>1.0598181622051023E-5</v>
      </c>
      <c r="S19">
        <v>113557.32484076433</v>
      </c>
      <c r="T19">
        <v>0.35346843537033401</v>
      </c>
      <c r="U19">
        <v>40138.929936305729</v>
      </c>
      <c r="V19">
        <v>73418.394904458604</v>
      </c>
      <c r="W19">
        <v>0.42539966957974901</v>
      </c>
    </row>
    <row r="20" spans="1:23">
      <c r="A20" t="s">
        <v>8</v>
      </c>
      <c r="B20" t="s">
        <v>9</v>
      </c>
      <c r="C20">
        <v>24.628687156514214</v>
      </c>
      <c r="E20">
        <v>26.36866975818144</v>
      </c>
      <c r="G20">
        <v>0.93401325824836656</v>
      </c>
      <c r="H20">
        <v>26.36866975818144</v>
      </c>
      <c r="J20">
        <v>6.1601105547602248</v>
      </c>
      <c r="L20">
        <v>1</v>
      </c>
      <c r="N20">
        <v>4.2805513835794802</v>
      </c>
      <c r="O20">
        <v>0.93401325824836656</v>
      </c>
      <c r="Q20">
        <v>8.8494307798476888E-6</v>
      </c>
      <c r="S20">
        <v>105545.00978473581</v>
      </c>
      <c r="T20">
        <v>0.42577644692074501</v>
      </c>
      <c r="U20">
        <v>44938.579256360077</v>
      </c>
      <c r="V20">
        <v>60606.430528375735</v>
      </c>
      <c r="W20">
        <v>0.39768084647385771</v>
      </c>
    </row>
    <row r="21" spans="1:23">
      <c r="A21" t="s">
        <v>14</v>
      </c>
      <c r="B21" t="s">
        <v>15</v>
      </c>
      <c r="C21">
        <v>28.468532207015269</v>
      </c>
      <c r="E21">
        <v>27.246960431834449</v>
      </c>
      <c r="G21">
        <v>1.0448333229035549</v>
      </c>
      <c r="H21">
        <v>27.246960431834449</v>
      </c>
      <c r="J21">
        <v>8.7845701581049145</v>
      </c>
      <c r="L21">
        <v>1</v>
      </c>
      <c r="N21">
        <v>3.1016839687591964</v>
      </c>
      <c r="O21">
        <v>1.0448333229035549</v>
      </c>
      <c r="Q21">
        <v>3.1899411458251052E-6</v>
      </c>
      <c r="S21">
        <v>327540</v>
      </c>
      <c r="T21">
        <v>0.1198729620809672</v>
      </c>
      <c r="U21">
        <v>39263.19</v>
      </c>
      <c r="V21">
        <v>288276.81</v>
      </c>
      <c r="W21">
        <v>0.12524726529734881</v>
      </c>
    </row>
    <row r="22" spans="1:23">
      <c r="A22" t="s">
        <v>32</v>
      </c>
      <c r="B22" t="s">
        <v>33</v>
      </c>
      <c r="C22">
        <v>9.3752281706976515</v>
      </c>
      <c r="E22">
        <v>39.87628010818208</v>
      </c>
      <c r="G22">
        <v>0.23510789234259541</v>
      </c>
      <c r="H22">
        <v>39.87628010818208</v>
      </c>
      <c r="J22">
        <v>4.2063159907294008</v>
      </c>
      <c r="L22">
        <v>1</v>
      </c>
      <c r="N22">
        <v>9.4800961687301299</v>
      </c>
      <c r="O22">
        <v>0.23510789234259541</v>
      </c>
      <c r="Q22">
        <v>2.1519309295107087E-6</v>
      </c>
      <c r="S22">
        <v>109254.38596491228</v>
      </c>
      <c r="T22">
        <v>0.41242906463267764</v>
      </c>
      <c r="U22">
        <v>45059.684210526313</v>
      </c>
      <c r="V22">
        <v>64194.701754385962</v>
      </c>
      <c r="W22">
        <v>9.6965328126616901E-2</v>
      </c>
    </row>
    <row r="23" spans="1:23">
      <c r="A23" t="s">
        <v>96</v>
      </c>
      <c r="B23" t="s">
        <v>97</v>
      </c>
      <c r="C23">
        <v>129.3301749503982</v>
      </c>
      <c r="E23">
        <v>163.22966343510168</v>
      </c>
      <c r="G23">
        <v>0.79232029417139893</v>
      </c>
      <c r="H23">
        <v>163.22966343510168</v>
      </c>
      <c r="J23">
        <v>25.386270686105448</v>
      </c>
      <c r="L23">
        <v>1</v>
      </c>
      <c r="N23">
        <v>6.4298401861932968</v>
      </c>
      <c r="O23">
        <v>0.79232029417139893</v>
      </c>
      <c r="Q23">
        <v>2.2507117519361949E-6</v>
      </c>
      <c r="S23">
        <v>352030.99352451431</v>
      </c>
      <c r="T23">
        <v>0.14759682458369025</v>
      </c>
      <c r="U23">
        <v>51958.656799259945</v>
      </c>
      <c r="V23">
        <v>300072.33672525437</v>
      </c>
      <c r="W23">
        <v>0.11694395947291383</v>
      </c>
    </row>
    <row r="24" spans="1:23">
      <c r="A24" t="s">
        <v>82</v>
      </c>
      <c r="B24" t="s">
        <v>83</v>
      </c>
      <c r="C24">
        <v>158.721430760945</v>
      </c>
      <c r="E24">
        <v>303.87956651487525</v>
      </c>
      <c r="G24">
        <v>0.52231689212040322</v>
      </c>
      <c r="H24">
        <v>303.87956651487525</v>
      </c>
      <c r="J24">
        <v>64.858800569364561</v>
      </c>
      <c r="L24">
        <v>1</v>
      </c>
      <c r="N24">
        <v>4.6852480133345216</v>
      </c>
      <c r="O24">
        <v>0.52231689212040322</v>
      </c>
      <c r="Q24">
        <v>1.2726730195813199E-7</v>
      </c>
      <c r="S24">
        <v>4104093.3852140079</v>
      </c>
      <c r="T24">
        <v>1.2041640120141986E-2</v>
      </c>
      <c r="U24">
        <v>49420.015564202331</v>
      </c>
      <c r="V24">
        <v>4054673.3696498056</v>
      </c>
      <c r="W24">
        <v>6.2895520435849207E-3</v>
      </c>
    </row>
    <row r="25" spans="1:23">
      <c r="A25" t="s">
        <v>72</v>
      </c>
      <c r="B25" t="s">
        <v>73</v>
      </c>
      <c r="C25">
        <v>44.472670986010755</v>
      </c>
      <c r="E25">
        <v>49.178607195189812</v>
      </c>
      <c r="G25">
        <v>0.90430928247924547</v>
      </c>
      <c r="H25">
        <v>49.178607195189812</v>
      </c>
      <c r="J25">
        <v>10.23401523437496</v>
      </c>
      <c r="L25">
        <v>1</v>
      </c>
      <c r="N25">
        <v>4.8054068778404924</v>
      </c>
      <c r="O25">
        <v>0.90430928247924547</v>
      </c>
      <c r="Q25">
        <v>1.006566716155511E-5</v>
      </c>
      <c r="S25">
        <v>89840.968111201961</v>
      </c>
      <c r="T25">
        <v>0.40775578148883851</v>
      </c>
      <c r="U25">
        <v>36633.174161896975</v>
      </c>
      <c r="V25">
        <v>53207.793949304985</v>
      </c>
      <c r="W25">
        <v>0.36873733818493554</v>
      </c>
    </row>
    <row r="26" spans="1:23">
      <c r="A26" t="s">
        <v>98</v>
      </c>
      <c r="B26" t="s">
        <v>99</v>
      </c>
      <c r="C26">
        <v>16.355537148726885</v>
      </c>
      <c r="E26">
        <v>94.473663508714139</v>
      </c>
      <c r="G26">
        <v>0.17312271527628725</v>
      </c>
      <c r="H26">
        <v>94.473663508714139</v>
      </c>
      <c r="J26">
        <v>18.981115857809232</v>
      </c>
      <c r="L26">
        <v>1</v>
      </c>
      <c r="N26">
        <v>4.9772449742382072</v>
      </c>
      <c r="O26">
        <v>0.17312271527628725</v>
      </c>
      <c r="Q26">
        <v>5.8811392133022215E-6</v>
      </c>
      <c r="S26">
        <v>29436.93542990967</v>
      </c>
      <c r="T26">
        <v>1.8676625865184631</v>
      </c>
      <c r="U26">
        <v>54978.262964202077</v>
      </c>
      <c r="V26">
        <v>-25541.327534292406</v>
      </c>
      <c r="W26">
        <v>0.32333481819801008</v>
      </c>
    </row>
    <row r="27" spans="1:23">
      <c r="A27" t="s">
        <v>0</v>
      </c>
      <c r="B27" t="s">
        <v>1</v>
      </c>
      <c r="C27">
        <v>4.3697366438413505</v>
      </c>
      <c r="E27">
        <v>5.6688392573121931</v>
      </c>
      <c r="G27">
        <v>0.77083445931278782</v>
      </c>
      <c r="H27">
        <v>5.6688392573121931</v>
      </c>
      <c r="J27">
        <v>0.62542851880995831</v>
      </c>
      <c r="L27">
        <v>1</v>
      </c>
      <c r="N27">
        <v>9.063928309663023</v>
      </c>
      <c r="O27">
        <v>0.77083445931278782</v>
      </c>
      <c r="Q27">
        <v>8.6238951003576259E-6</v>
      </c>
      <c r="S27">
        <v>89383.561643835623</v>
      </c>
      <c r="T27">
        <v>0.31925609195402299</v>
      </c>
      <c r="U27">
        <v>28536.246575342466</v>
      </c>
      <c r="V27">
        <v>60847.315068493161</v>
      </c>
      <c r="W27">
        <v>0.24609359702369296</v>
      </c>
    </row>
    <row r="28" spans="1:23">
      <c r="A28" t="s">
        <v>30</v>
      </c>
      <c r="B28" t="s">
        <v>31</v>
      </c>
      <c r="C28">
        <v>43.760648894634294</v>
      </c>
      <c r="E28">
        <v>63.626354090830773</v>
      </c>
      <c r="G28">
        <v>0.68777552195059166</v>
      </c>
      <c r="H28">
        <v>63.626354090830773</v>
      </c>
      <c r="J28">
        <v>11.360096120488896</v>
      </c>
      <c r="L28">
        <v>1</v>
      </c>
      <c r="N28">
        <v>5.6008640610069538</v>
      </c>
      <c r="O28">
        <v>0.68777552195059166</v>
      </c>
      <c r="Q28">
        <v>8.2333648658685473E-6</v>
      </c>
      <c r="S28">
        <v>83535.168567807355</v>
      </c>
      <c r="T28">
        <v>0.62578196917069973</v>
      </c>
      <c r="U28">
        <v>52274.802281368822</v>
      </c>
      <c r="V28">
        <v>31260.366286438533</v>
      </c>
      <c r="W28">
        <v>0.43039752047364699</v>
      </c>
    </row>
    <row r="29" spans="1:23">
      <c r="A29" t="s">
        <v>50</v>
      </c>
      <c r="B29" t="s">
        <v>51</v>
      </c>
      <c r="C29">
        <v>27.923587808579665</v>
      </c>
      <c r="E29">
        <v>6.5284566591148234</v>
      </c>
      <c r="G29">
        <v>4.2772111797041097</v>
      </c>
      <c r="H29">
        <v>6.5284566591148234</v>
      </c>
      <c r="J29">
        <v>2.4850073695119015</v>
      </c>
      <c r="L29">
        <v>1</v>
      </c>
      <c r="N29">
        <v>2.627137745831766</v>
      </c>
      <c r="O29">
        <v>4.2772111797041097</v>
      </c>
      <c r="Q29">
        <v>4.7224969395173062E-5</v>
      </c>
      <c r="S29">
        <v>90570.967741935485</v>
      </c>
      <c r="T29">
        <v>0.40423976920611177</v>
      </c>
      <c r="U29">
        <v>36612.387096774197</v>
      </c>
      <c r="V29">
        <v>53958.580645161288</v>
      </c>
      <c r="W29">
        <v>1.7290188601293903</v>
      </c>
    </row>
    <row r="30" spans="1:23">
      <c r="A30" t="s">
        <v>46</v>
      </c>
      <c r="B30" t="s">
        <v>47</v>
      </c>
      <c r="C30">
        <v>16.487455197132615</v>
      </c>
      <c r="E30">
        <v>13.325077748133776</v>
      </c>
      <c r="G30">
        <v>1.2373252530884289</v>
      </c>
      <c r="H30">
        <v>13.325077748133776</v>
      </c>
      <c r="J30">
        <v>3.486350284312933</v>
      </c>
      <c r="L30">
        <v>1</v>
      </c>
      <c r="N30">
        <v>3.822070836682951</v>
      </c>
      <c r="O30">
        <v>1.2373252530884289</v>
      </c>
      <c r="Q30">
        <v>1.723113951669404E-5</v>
      </c>
      <c r="S30">
        <v>71807.511737089197</v>
      </c>
      <c r="T30">
        <v>0.64902974828375282</v>
      </c>
      <c r="U30">
        <v>46605.211267605635</v>
      </c>
      <c r="V30">
        <v>25202.300469483562</v>
      </c>
      <c r="W30">
        <v>0.80306089755711385</v>
      </c>
    </row>
    <row r="31" spans="1:23">
      <c r="A31" t="s">
        <v>86</v>
      </c>
      <c r="B31" t="s">
        <v>87</v>
      </c>
      <c r="C31">
        <v>51.606659129509133</v>
      </c>
      <c r="E31">
        <v>99.641835798884244</v>
      </c>
      <c r="G31">
        <v>0.51792160105993357</v>
      </c>
      <c r="H31">
        <v>99.641835798884244</v>
      </c>
      <c r="J31">
        <v>26.728883433284174</v>
      </c>
      <c r="L31">
        <v>1</v>
      </c>
      <c r="N31">
        <v>3.7278712389012525</v>
      </c>
      <c r="O31">
        <v>0.51792160105993357</v>
      </c>
      <c r="Q31">
        <v>8.7812343084398498E-7</v>
      </c>
      <c r="S31">
        <v>589805.01244813274</v>
      </c>
      <c r="T31">
        <v>0.12569586257805943</v>
      </c>
      <c r="U31">
        <v>74136.049792531121</v>
      </c>
      <c r="V31">
        <v>515668.96265560162</v>
      </c>
      <c r="W31">
        <v>6.5100602393037929E-2</v>
      </c>
    </row>
    <row r="32" spans="1:23">
      <c r="A32" t="s">
        <v>58</v>
      </c>
      <c r="B32" t="s">
        <v>59</v>
      </c>
      <c r="C32">
        <v>7.7140351554194595</v>
      </c>
      <c r="E32">
        <v>8.0020747311815761</v>
      </c>
      <c r="G32">
        <v>0.96400438818201539</v>
      </c>
      <c r="H32">
        <v>8.0020747311815761</v>
      </c>
      <c r="J32">
        <v>2.4117630145496012</v>
      </c>
      <c r="L32">
        <v>1</v>
      </c>
      <c r="N32">
        <v>3.3179357519403583</v>
      </c>
      <c r="O32">
        <v>0.96400438818201539</v>
      </c>
      <c r="Q32">
        <v>7.2808570760191452E-6</v>
      </c>
      <c r="S32">
        <v>132402.5974025974</v>
      </c>
      <c r="T32">
        <v>0.32098322707209415</v>
      </c>
      <c r="U32">
        <v>42499.012987012989</v>
      </c>
      <c r="V32">
        <v>89903.58441558441</v>
      </c>
      <c r="W32">
        <v>0.30942923943032302</v>
      </c>
    </row>
    <row r="33" spans="1:23">
      <c r="A33" t="s">
        <v>100</v>
      </c>
      <c r="B33" t="s">
        <v>101</v>
      </c>
      <c r="C33">
        <v>111.27931022855969</v>
      </c>
      <c r="E33">
        <v>486.41311002375011</v>
      </c>
      <c r="G33">
        <v>0.22877531040050761</v>
      </c>
      <c r="H33">
        <v>486.41311002375011</v>
      </c>
      <c r="J33">
        <v>45.467606153489463</v>
      </c>
      <c r="L33">
        <v>1</v>
      </c>
      <c r="N33">
        <v>10.698014502494757</v>
      </c>
      <c r="O33">
        <v>0.22877531040050761</v>
      </c>
      <c r="Q33">
        <v>2.8288658763027461E-6</v>
      </c>
      <c r="S33">
        <v>80871.741681691521</v>
      </c>
      <c r="T33">
        <v>0.7031061724193014</v>
      </c>
      <c r="U33">
        <v>56861.420750696605</v>
      </c>
      <c r="V33">
        <v>24010.320930994916</v>
      </c>
      <c r="W33">
        <v>0.16085333283973852</v>
      </c>
    </row>
    <row r="34" spans="1:23">
      <c r="A34" t="s">
        <v>24</v>
      </c>
      <c r="B34" t="s">
        <v>25</v>
      </c>
      <c r="C34">
        <v>44.764679343809092</v>
      </c>
      <c r="E34">
        <v>50.034923255613045</v>
      </c>
      <c r="G34">
        <v>0.89466869200778243</v>
      </c>
      <c r="H34">
        <v>50.034923255613045</v>
      </c>
      <c r="J34">
        <v>7.7834123654933434</v>
      </c>
      <c r="L34">
        <v>1</v>
      </c>
      <c r="N34">
        <v>6.428404523115824</v>
      </c>
      <c r="O34">
        <v>0.89466869200778243</v>
      </c>
      <c r="Q34">
        <v>7.3285537605629495E-6</v>
      </c>
      <c r="S34">
        <v>122079.84293193718</v>
      </c>
      <c r="T34">
        <v>0.34623143809840357</v>
      </c>
      <c r="U34">
        <v>42267.879581151836</v>
      </c>
      <c r="V34">
        <v>79811.963350785343</v>
      </c>
      <c r="W34">
        <v>0.30976242785547214</v>
      </c>
    </row>
    <row r="35" spans="1:23">
      <c r="A35" t="s">
        <v>92</v>
      </c>
      <c r="B35" t="s">
        <v>93</v>
      </c>
      <c r="C35">
        <v>281.02220556928404</v>
      </c>
      <c r="E35">
        <v>919.0057521087549</v>
      </c>
      <c r="G35">
        <v>0.30578938698092928</v>
      </c>
      <c r="H35">
        <v>919.0057521087549</v>
      </c>
      <c r="J35">
        <v>198.13525572604385</v>
      </c>
      <c r="L35">
        <v>1</v>
      </c>
      <c r="N35">
        <v>4.6382747418734951</v>
      </c>
      <c r="O35">
        <v>0.30578938698092928</v>
      </c>
      <c r="Q35">
        <v>3.5015563609823449E-6</v>
      </c>
      <c r="S35">
        <v>87329.563044686089</v>
      </c>
      <c r="T35">
        <v>0.90248754188314007</v>
      </c>
      <c r="U35">
        <v>78813.842685927448</v>
      </c>
      <c r="V35">
        <v>8515.7203587586409</v>
      </c>
      <c r="W35">
        <v>0.27597111219037113</v>
      </c>
    </row>
    <row r="36" spans="1:23">
      <c r="A36" t="s">
        <v>22</v>
      </c>
      <c r="B36" t="s">
        <v>23</v>
      </c>
      <c r="C36">
        <v>38.360179410617</v>
      </c>
      <c r="E36">
        <v>32.082758604418139</v>
      </c>
      <c r="G36">
        <v>1.1956633743251242</v>
      </c>
      <c r="H36">
        <v>32.082758604418139</v>
      </c>
      <c r="J36">
        <v>7.3284336735887168</v>
      </c>
      <c r="L36">
        <v>1</v>
      </c>
      <c r="N36">
        <v>4.3778466222656398</v>
      </c>
      <c r="O36">
        <v>1.1956633743251242</v>
      </c>
      <c r="Q36">
        <v>6.004711511517013E-6</v>
      </c>
      <c r="S36">
        <v>199120.86900958465</v>
      </c>
      <c r="T36">
        <v>0.17364022738159968</v>
      </c>
      <c r="U36">
        <v>34575.392971246009</v>
      </c>
      <c r="V36">
        <v>164545.47603833865</v>
      </c>
      <c r="W36">
        <v>0.20761526018966531</v>
      </c>
    </row>
    <row r="37" spans="1:23">
      <c r="A37" t="s">
        <v>54</v>
      </c>
      <c r="B37" t="s">
        <v>55</v>
      </c>
      <c r="C37">
        <v>12.401884949632493</v>
      </c>
      <c r="E37">
        <v>11.90969779495113</v>
      </c>
      <c r="G37">
        <v>1.041326586379884</v>
      </c>
      <c r="H37">
        <v>11.90969779495113</v>
      </c>
      <c r="J37">
        <v>3.4146931966435918</v>
      </c>
      <c r="L37">
        <v>1</v>
      </c>
      <c r="N37">
        <v>3.4877797532901469</v>
      </c>
      <c r="O37">
        <v>1.041326586379884</v>
      </c>
      <c r="Q37">
        <v>5.8662914155684429E-6</v>
      </c>
      <c r="S37">
        <v>177510.20408163266</v>
      </c>
      <c r="T37">
        <v>0.22139572315474823</v>
      </c>
      <c r="U37">
        <v>39300</v>
      </c>
      <c r="V37">
        <v>138210.20408163266</v>
      </c>
      <c r="W37">
        <v>0.23054525263183981</v>
      </c>
    </row>
    <row r="38" spans="1:23">
      <c r="A38" t="s">
        <v>66</v>
      </c>
      <c r="B38" t="s">
        <v>67</v>
      </c>
      <c r="C38">
        <v>41.742379813574466</v>
      </c>
      <c r="E38">
        <v>43.873495968287457</v>
      </c>
      <c r="G38">
        <v>0.9514258869123764</v>
      </c>
      <c r="H38">
        <v>43.873495968287457</v>
      </c>
      <c r="J38">
        <v>9.7516295940000504</v>
      </c>
      <c r="L38">
        <v>1</v>
      </c>
      <c r="N38">
        <v>4.4990937714945396</v>
      </c>
      <c r="O38">
        <v>0.9514258869123764</v>
      </c>
      <c r="Q38">
        <v>1.1600565104562256E-5</v>
      </c>
      <c r="S38">
        <v>82015.477551020405</v>
      </c>
      <c r="T38">
        <v>0.6132749358607873</v>
      </c>
      <c r="U38">
        <v>50298.03673469388</v>
      </c>
      <c r="V38">
        <v>31717.440816326525</v>
      </c>
      <c r="W38">
        <v>0.5834856497724803</v>
      </c>
    </row>
    <row r="39" spans="1:23">
      <c r="A39" t="s">
        <v>4</v>
      </c>
      <c r="B39" t="s">
        <v>5</v>
      </c>
      <c r="C39">
        <v>10.644743669708422</v>
      </c>
      <c r="E39">
        <v>8.5337273113229806</v>
      </c>
      <c r="G39">
        <v>1.2473733084468774</v>
      </c>
      <c r="H39">
        <v>8.5337273113229806</v>
      </c>
      <c r="J39">
        <v>2.0005820566175201</v>
      </c>
      <c r="L39">
        <v>1</v>
      </c>
      <c r="N39">
        <v>4.2656222388355127</v>
      </c>
      <c r="O39">
        <v>1.2473733084468774</v>
      </c>
      <c r="Q39">
        <v>6.8790098254985611E-6</v>
      </c>
      <c r="S39">
        <v>181330.35714285713</v>
      </c>
      <c r="T39">
        <v>0.20814702841104929</v>
      </c>
      <c r="U39">
        <v>37743.375</v>
      </c>
      <c r="V39">
        <v>143586.98214285713</v>
      </c>
      <c r="W39">
        <v>0.25963704747247673</v>
      </c>
    </row>
    <row r="40" spans="1:23">
      <c r="A40" t="s">
        <v>62</v>
      </c>
      <c r="B40" t="s">
        <v>63</v>
      </c>
      <c r="C40">
        <v>99.392509515229108</v>
      </c>
      <c r="E40">
        <v>143.27839010246933</v>
      </c>
      <c r="G40">
        <v>0.69370202613350085</v>
      </c>
      <c r="H40">
        <v>143.27839010246933</v>
      </c>
      <c r="J40">
        <v>32.476696375020161</v>
      </c>
      <c r="L40">
        <v>1</v>
      </c>
      <c r="N40">
        <v>4.411729211862621</v>
      </c>
      <c r="O40">
        <v>0.69370202613350085</v>
      </c>
      <c r="Q40">
        <v>5.6088761800655351E-6</v>
      </c>
      <c r="S40">
        <v>123679.32610082961</v>
      </c>
      <c r="T40">
        <v>0.49909854985336227</v>
      </c>
      <c r="U40">
        <v>61728.172303765154</v>
      </c>
      <c r="V40">
        <v>61951.153797064457</v>
      </c>
      <c r="W40">
        <v>0.34622567527356951</v>
      </c>
    </row>
    <row r="41" spans="1:23">
      <c r="A41" t="s">
        <v>74</v>
      </c>
      <c r="B41" t="s">
        <v>75</v>
      </c>
      <c r="C41">
        <v>100.4291200382311</v>
      </c>
      <c r="E41">
        <v>179.78891235244691</v>
      </c>
      <c r="G41">
        <v>0.55859462479730759</v>
      </c>
      <c r="H41">
        <v>179.78891235244691</v>
      </c>
      <c r="J41">
        <v>36.774748746031463</v>
      </c>
      <c r="L41">
        <v>1</v>
      </c>
      <c r="N41">
        <v>4.8889229289934653</v>
      </c>
      <c r="O41">
        <v>0.55859462479730759</v>
      </c>
      <c r="Q41">
        <v>5.225039052787665E-6</v>
      </c>
      <c r="S41">
        <v>106907.26311400217</v>
      </c>
      <c r="T41">
        <v>0.63002478697287145</v>
      </c>
      <c r="U41">
        <v>67354.225669251944</v>
      </c>
      <c r="V41">
        <v>39553.037444750225</v>
      </c>
      <c r="W41">
        <v>0.35192845949211476</v>
      </c>
    </row>
    <row r="42" spans="1:23">
      <c r="A42" t="s">
        <v>94</v>
      </c>
      <c r="B42" t="s">
        <v>95</v>
      </c>
      <c r="C42">
        <v>103.56334927792335</v>
      </c>
      <c r="E42">
        <v>84.576932964170368</v>
      </c>
      <c r="G42">
        <v>1.2244869333556498</v>
      </c>
      <c r="H42">
        <v>84.576932964170368</v>
      </c>
      <c r="J42">
        <v>19.488859415940528</v>
      </c>
      <c r="L42">
        <v>1</v>
      </c>
      <c r="N42">
        <v>4.3397579693654285</v>
      </c>
      <c r="O42">
        <v>1.2244869333556498</v>
      </c>
      <c r="Q42">
        <v>9.0395870986787777E-6</v>
      </c>
      <c r="S42">
        <v>135458.28144458283</v>
      </c>
      <c r="T42">
        <v>0.4039845182168369</v>
      </c>
      <c r="U42">
        <v>54723.048567870486</v>
      </c>
      <c r="V42">
        <v>80735.23287671234</v>
      </c>
      <c r="W42">
        <v>0.49467376383449424</v>
      </c>
    </row>
    <row r="43" spans="1:23">
      <c r="A43" t="s">
        <v>26</v>
      </c>
      <c r="B43" t="s">
        <v>27</v>
      </c>
      <c r="C43">
        <v>13.969336181836159</v>
      </c>
      <c r="E43">
        <v>9.0393501145463127</v>
      </c>
      <c r="G43">
        <v>1.5453916492687243</v>
      </c>
      <c r="H43">
        <v>9.0393501145463127</v>
      </c>
      <c r="J43">
        <v>2.4537717080664274</v>
      </c>
      <c r="L43">
        <v>1</v>
      </c>
      <c r="N43">
        <v>3.6838594580052937</v>
      </c>
      <c r="O43">
        <v>1.5453916492687243</v>
      </c>
      <c r="Q43">
        <v>1.2319476342623842E-5</v>
      </c>
      <c r="S43">
        <v>125442.96577946768</v>
      </c>
      <c r="T43">
        <v>0.24460482245426851</v>
      </c>
      <c r="U43">
        <v>30683.954372623575</v>
      </c>
      <c r="V43">
        <v>94759.011406844103</v>
      </c>
      <c r="W43">
        <v>0.37801024999168553</v>
      </c>
    </row>
    <row r="44" spans="1:23">
      <c r="A44" t="s">
        <v>10</v>
      </c>
      <c r="B44" t="s">
        <v>11</v>
      </c>
      <c r="C44">
        <v>10.005431348593065</v>
      </c>
      <c r="E44">
        <v>8.3091036836053611</v>
      </c>
      <c r="G44">
        <v>1.2041529062075274</v>
      </c>
      <c r="H44">
        <v>8.3091036836053611</v>
      </c>
      <c r="J44">
        <v>1.9061479748743175</v>
      </c>
      <c r="L44">
        <v>1</v>
      </c>
      <c r="N44">
        <v>4.3591073689613333</v>
      </c>
      <c r="O44">
        <v>1.2041529062075274</v>
      </c>
      <c r="Q44">
        <v>5.916149688976467E-6</v>
      </c>
      <c r="S44">
        <v>203536.58536585365</v>
      </c>
      <c r="T44">
        <v>0.14164601557819054</v>
      </c>
      <c r="U44">
        <v>28830.146341463416</v>
      </c>
      <c r="V44">
        <v>174706.43902439025</v>
      </c>
      <c r="W44">
        <v>0.17056346131119482</v>
      </c>
    </row>
    <row r="45" spans="1:23">
      <c r="A45" t="s">
        <v>6</v>
      </c>
      <c r="B45" t="s">
        <v>7</v>
      </c>
      <c r="C45">
        <v>31.129152146721086</v>
      </c>
      <c r="E45">
        <v>23.71372027574651</v>
      </c>
      <c r="G45">
        <v>1.3127063904249052</v>
      </c>
      <c r="H45">
        <v>23.71372027574651</v>
      </c>
      <c r="J45">
        <v>4.6558710154775103</v>
      </c>
      <c r="L45">
        <v>1</v>
      </c>
      <c r="N45">
        <v>5.0932940790058394</v>
      </c>
      <c r="O45">
        <v>1.3127063904249052</v>
      </c>
      <c r="Q45">
        <v>6.2520405285097462E-6</v>
      </c>
      <c r="S45">
        <v>209964.47230929989</v>
      </c>
      <c r="T45">
        <v>0.20549570012342239</v>
      </c>
      <c r="U45">
        <v>43146.796238244511</v>
      </c>
      <c r="V45">
        <v>166817.67607105538</v>
      </c>
      <c r="W45">
        <v>0.26975551875685655</v>
      </c>
    </row>
    <row r="46" spans="1:23">
      <c r="A46" t="s">
        <v>34</v>
      </c>
      <c r="B46" t="s">
        <v>35</v>
      </c>
      <c r="C46">
        <v>47.959280445616471</v>
      </c>
      <c r="E46">
        <v>65.292465280032118</v>
      </c>
      <c r="G46">
        <v>0.73453009072217523</v>
      </c>
      <c r="H46">
        <v>65.292465280032118</v>
      </c>
      <c r="J46">
        <v>11.190827517317583</v>
      </c>
      <c r="L46">
        <v>1</v>
      </c>
      <c r="N46">
        <v>5.8344626596195255</v>
      </c>
      <c r="O46">
        <v>0.73453009072217523</v>
      </c>
      <c r="Q46">
        <v>6.6403239216183006E-6</v>
      </c>
      <c r="S46">
        <v>110616.60536330649</v>
      </c>
      <c r="T46">
        <v>0.4432599484275091</v>
      </c>
      <c r="U46">
        <v>49031.910788565358</v>
      </c>
      <c r="V46">
        <v>61584.69457474113</v>
      </c>
      <c r="W46">
        <v>0.32558777013196499</v>
      </c>
    </row>
    <row r="47" spans="1:23">
      <c r="A47" t="s">
        <v>68</v>
      </c>
      <c r="B47" t="s">
        <v>69</v>
      </c>
      <c r="C47">
        <v>83.890026677451473</v>
      </c>
      <c r="E47">
        <v>174.93865297117853</v>
      </c>
      <c r="G47">
        <v>0.47953968578500783</v>
      </c>
      <c r="H47">
        <v>174.93865297117853</v>
      </c>
      <c r="J47">
        <v>32.788487285896551</v>
      </c>
      <c r="L47">
        <v>1</v>
      </c>
      <c r="N47">
        <v>5.3353682176861383</v>
      </c>
      <c r="O47">
        <v>0.47953968578500783</v>
      </c>
      <c r="Q47">
        <v>4.1213732741082469E-6</v>
      </c>
      <c r="S47">
        <v>116354.34450881356</v>
      </c>
      <c r="T47">
        <v>0.54720750262520135</v>
      </c>
      <c r="U47">
        <v>63669.970278260174</v>
      </c>
      <c r="V47">
        <v>52684.374230553389</v>
      </c>
      <c r="W47">
        <v>0.26240771386808792</v>
      </c>
    </row>
    <row r="48" spans="1:23">
      <c r="A48" t="s">
        <v>40</v>
      </c>
      <c r="B48" t="s">
        <v>41</v>
      </c>
      <c r="C48">
        <v>53.129545958468874</v>
      </c>
      <c r="E48">
        <v>98.098868915618255</v>
      </c>
      <c r="G48">
        <v>0.541591830219463</v>
      </c>
      <c r="H48">
        <v>98.098868915618255</v>
      </c>
      <c r="J48">
        <v>15.740486697997913</v>
      </c>
      <c r="L48">
        <v>1</v>
      </c>
      <c r="N48">
        <v>6.2322640206605424</v>
      </c>
      <c r="O48">
        <v>0.541591830219463</v>
      </c>
      <c r="Q48">
        <v>7.6198062058329754E-6</v>
      </c>
      <c r="S48">
        <v>71076.850984067481</v>
      </c>
      <c r="T48">
        <v>0.67841123959967831</v>
      </c>
      <c r="U48">
        <v>48219.334582942829</v>
      </c>
      <c r="V48">
        <v>22857.516401124652</v>
      </c>
      <c r="W48">
        <v>0.36742198489624439</v>
      </c>
    </row>
    <row r="49" spans="1:23">
      <c r="A49" t="s">
        <v>56</v>
      </c>
      <c r="B49" t="s">
        <v>57</v>
      </c>
      <c r="C49">
        <v>20.367343874060833</v>
      </c>
      <c r="E49">
        <v>19.191111792738432</v>
      </c>
      <c r="G49">
        <v>1.0612904606062201</v>
      </c>
      <c r="H49">
        <v>19.191111792738432</v>
      </c>
      <c r="J49">
        <v>4.4016883056715121</v>
      </c>
      <c r="L49">
        <v>1</v>
      </c>
      <c r="N49">
        <v>4.3599433808184376</v>
      </c>
      <c r="O49">
        <v>1.0612904606062201</v>
      </c>
      <c r="Q49">
        <v>2.122747411205476E-5</v>
      </c>
      <c r="S49">
        <v>49996.078431372553</v>
      </c>
      <c r="T49">
        <v>0.84081135775354932</v>
      </c>
      <c r="U49">
        <v>42037.270588235297</v>
      </c>
      <c r="V49">
        <v>7958.807843137256</v>
      </c>
      <c r="W49">
        <v>0.89234507315320555</v>
      </c>
    </row>
    <row r="50" spans="1:23">
      <c r="A50" t="s">
        <v>52</v>
      </c>
      <c r="B50" t="s">
        <v>53</v>
      </c>
      <c r="C50">
        <v>33.263758411888261</v>
      </c>
      <c r="E50">
        <v>71.685823149653316</v>
      </c>
      <c r="G50">
        <v>0.46402143339340501</v>
      </c>
      <c r="H50">
        <v>71.685823149653316</v>
      </c>
      <c r="J50">
        <v>9.1657344147065185</v>
      </c>
      <c r="L50">
        <v>1</v>
      </c>
      <c r="N50">
        <v>7.8210670205142145</v>
      </c>
      <c r="O50">
        <v>0.46402143339340501</v>
      </c>
      <c r="Q50">
        <v>2.7314621656527794E-6</v>
      </c>
      <c r="S50">
        <v>169880.23456019963</v>
      </c>
      <c r="T50">
        <v>0.23500650063490475</v>
      </c>
      <c r="U50">
        <v>39922.959451029317</v>
      </c>
      <c r="V50">
        <v>129957.27510917032</v>
      </c>
      <c r="W50">
        <v>0.10904805328137664</v>
      </c>
    </row>
    <row r="51" spans="1:23">
      <c r="A51" t="s">
        <v>84</v>
      </c>
      <c r="B51" t="s">
        <v>85</v>
      </c>
      <c r="C51">
        <v>113.1570749891448</v>
      </c>
      <c r="E51">
        <v>230.44556045130915</v>
      </c>
      <c r="G51">
        <v>0.49103603804532298</v>
      </c>
      <c r="H51">
        <v>230.44556045130915</v>
      </c>
      <c r="J51">
        <v>34.846646666622192</v>
      </c>
      <c r="L51">
        <v>1</v>
      </c>
      <c r="N51">
        <v>6.6131344762088995</v>
      </c>
      <c r="O51">
        <v>0.49103603804532298</v>
      </c>
      <c r="Q51">
        <v>5.6715078475987625E-6</v>
      </c>
      <c r="S51">
        <v>86579.451398135818</v>
      </c>
      <c r="T51">
        <v>0.73869984925524557</v>
      </c>
      <c r="U51">
        <v>63956.227696404792</v>
      </c>
      <c r="V51">
        <v>22623.223701731025</v>
      </c>
      <c r="W51">
        <v>0.36272824728297315</v>
      </c>
    </row>
    <row r="52" spans="1:23">
      <c r="A52" t="s">
        <v>36</v>
      </c>
      <c r="B52" t="s">
        <v>37</v>
      </c>
      <c r="C52">
        <v>17.879225283839972</v>
      </c>
      <c r="E52">
        <v>11.062748023353512</v>
      </c>
      <c r="G52">
        <v>1.6161649208765168</v>
      </c>
      <c r="H52">
        <v>11.062748023353512</v>
      </c>
      <c r="J52">
        <v>4.4669846177047203</v>
      </c>
      <c r="L52">
        <v>1</v>
      </c>
      <c r="N52">
        <v>2.4765583430725817</v>
      </c>
      <c r="O52">
        <v>1.6161649208765168</v>
      </c>
      <c r="Q52">
        <v>2.6387558353870107E-5</v>
      </c>
      <c r="S52">
        <v>61247.232472324722</v>
      </c>
      <c r="T52">
        <v>0.57968610675985055</v>
      </c>
      <c r="U52">
        <v>35504.16974169742</v>
      </c>
      <c r="V52">
        <v>25743.062730627302</v>
      </c>
      <c r="W52">
        <v>0.93686835086474995</v>
      </c>
    </row>
    <row r="53" spans="1:23">
      <c r="A53" t="s">
        <v>70</v>
      </c>
      <c r="B53" t="s">
        <v>71</v>
      </c>
      <c r="C53">
        <v>42.554232172497628</v>
      </c>
      <c r="E53">
        <v>42.131997182662616</v>
      </c>
      <c r="G53">
        <v>1.0100217178882933</v>
      </c>
      <c r="H53">
        <v>42.131997182662616</v>
      </c>
      <c r="J53">
        <v>12.921746218133325</v>
      </c>
      <c r="L53">
        <v>1</v>
      </c>
      <c r="N53">
        <v>3.2605498104844379</v>
      </c>
      <c r="O53">
        <v>1.0100217178882933</v>
      </c>
      <c r="Q53">
        <v>7.9938008903327934E-6</v>
      </c>
      <c r="S53">
        <v>126350.622406639</v>
      </c>
      <c r="T53">
        <v>0.36038275233575806</v>
      </c>
      <c r="U53">
        <v>45534.585062240665</v>
      </c>
      <c r="V53">
        <v>80816.037344398326</v>
      </c>
      <c r="W53">
        <v>0.3639944066114737</v>
      </c>
    </row>
    <row r="54" spans="1:23">
      <c r="A54" t="s">
        <v>60</v>
      </c>
      <c r="B54" t="s">
        <v>61</v>
      </c>
      <c r="C54">
        <v>4.8835813855081112</v>
      </c>
      <c r="E54">
        <v>0</v>
      </c>
      <c r="G54" t="s">
        <v>125</v>
      </c>
      <c r="H54">
        <v>0</v>
      </c>
      <c r="J54">
        <v>0.84539545563328744</v>
      </c>
      <c r="L54">
        <v>1</v>
      </c>
      <c r="N54">
        <v>0</v>
      </c>
      <c r="O54" t="s">
        <v>125</v>
      </c>
      <c r="Q54" t="s">
        <v>125</v>
      </c>
      <c r="S54">
        <v>29333.333333333332</v>
      </c>
      <c r="T54">
        <v>1.1312173295454546</v>
      </c>
      <c r="U54">
        <v>33182.375</v>
      </c>
      <c r="V54">
        <v>-3849.0416666666679</v>
      </c>
      <c r="W54" t="s">
        <v>125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4"/>
  <sheetViews>
    <sheetView topLeftCell="A2" zoomScale="79" zoomScaleNormal="79" zoomScalePageLayoutView="79" workbookViewId="0">
      <selection activeCell="G20" sqref="G20"/>
    </sheetView>
  </sheetViews>
  <sheetFormatPr baseColWidth="10" defaultRowHeight="15" x14ac:dyDescent="0"/>
  <sheetData>
    <row r="1" spans="1:14">
      <c r="C1" t="s">
        <v>128</v>
      </c>
      <c r="H1" t="s">
        <v>129</v>
      </c>
    </row>
    <row r="2" spans="1:14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</row>
    <row r="3" spans="1:14">
      <c r="A3" t="s">
        <v>20</v>
      </c>
      <c r="B3" t="s">
        <v>21</v>
      </c>
      <c r="C3">
        <v>216.13921216939687</v>
      </c>
      <c r="E3">
        <v>2.9750926043773118E-2</v>
      </c>
      <c r="G3">
        <v>7264.9574622109931</v>
      </c>
      <c r="H3">
        <v>2.9750926043773118E-2</v>
      </c>
      <c r="J3">
        <v>8.5452560728148871E-2</v>
      </c>
      <c r="L3">
        <v>0.49686741412138535</v>
      </c>
      <c r="N3">
        <v>0.70070447526431556</v>
      </c>
    </row>
    <row r="4" spans="1:14">
      <c r="A4" t="s">
        <v>80</v>
      </c>
      <c r="B4" t="s">
        <v>81</v>
      </c>
      <c r="C4">
        <v>104.47249315427523</v>
      </c>
      <c r="E4">
        <v>1.6426867294501796E-2</v>
      </c>
      <c r="G4">
        <v>6359.8549425941364</v>
      </c>
      <c r="H4">
        <v>1.6426867294501796E-2</v>
      </c>
      <c r="J4">
        <v>6.9743608209309804E-2</v>
      </c>
      <c r="L4">
        <v>0.46047997051373402</v>
      </c>
      <c r="N4">
        <v>0.51149287946260469</v>
      </c>
    </row>
    <row r="5" spans="1:14">
      <c r="A5" t="s">
        <v>28</v>
      </c>
      <c r="B5" t="s">
        <v>29</v>
      </c>
      <c r="C5">
        <v>104.87076846021785</v>
      </c>
      <c r="E5">
        <v>1.3787953371988819E-2</v>
      </c>
      <c r="G5">
        <v>7605.9706347187148</v>
      </c>
      <c r="H5">
        <v>1.3787953371988819E-2</v>
      </c>
      <c r="J5">
        <v>8.658697748948152E-2</v>
      </c>
      <c r="L5">
        <v>0.36033371337267306</v>
      </c>
      <c r="N5">
        <v>0.44191864865517927</v>
      </c>
    </row>
    <row r="6" spans="1:14">
      <c r="A6" t="s">
        <v>12</v>
      </c>
      <c r="B6" t="s">
        <v>13</v>
      </c>
      <c r="C6">
        <v>221.49062889453808</v>
      </c>
      <c r="E6">
        <v>2.7422087882795654E-2</v>
      </c>
      <c r="G6">
        <v>8077.0884347394676</v>
      </c>
      <c r="H6">
        <v>2.7422087882795654E-2</v>
      </c>
      <c r="J6">
        <v>9.1007387764676165E-2</v>
      </c>
      <c r="L6">
        <v>0.56387367838558389</v>
      </c>
      <c r="N6">
        <v>0.53436997404693187</v>
      </c>
    </row>
    <row r="7" spans="1:14">
      <c r="A7" t="s">
        <v>88</v>
      </c>
      <c r="B7" t="s">
        <v>89</v>
      </c>
      <c r="C7">
        <v>240.24007606973862</v>
      </c>
      <c r="E7">
        <v>3.0252468106421643E-2</v>
      </c>
      <c r="G7">
        <v>7941.1727738915706</v>
      </c>
      <c r="H7">
        <v>3.0252468106421643E-2</v>
      </c>
      <c r="J7">
        <v>7.7252617031901491E-2</v>
      </c>
      <c r="L7">
        <v>0.52461685184189544</v>
      </c>
      <c r="N7">
        <v>0.74645799536608193</v>
      </c>
    </row>
    <row r="8" spans="1:14">
      <c r="A8" t="s">
        <v>48</v>
      </c>
      <c r="B8" t="s">
        <v>49</v>
      </c>
      <c r="C8">
        <v>81.561107202422264</v>
      </c>
      <c r="E8">
        <v>1.1677810884568282E-2</v>
      </c>
      <c r="G8">
        <v>6984.2805307116014</v>
      </c>
      <c r="H8">
        <v>1.1677810884568282E-2</v>
      </c>
      <c r="J8">
        <v>7.9723844328135063E-2</v>
      </c>
      <c r="L8">
        <v>0.31127747669370043</v>
      </c>
      <c r="N8">
        <v>0.47057137792349385</v>
      </c>
    </row>
    <row r="9" spans="1:14">
      <c r="A9" t="s">
        <v>90</v>
      </c>
      <c r="B9" t="s">
        <v>91</v>
      </c>
      <c r="C9">
        <v>104.31262786997044</v>
      </c>
      <c r="E9">
        <v>1.4508038804558395E-2</v>
      </c>
      <c r="G9">
        <v>7189.9882041393248</v>
      </c>
      <c r="H9">
        <v>1.4508038804558395E-2</v>
      </c>
      <c r="J9">
        <v>0.1028545220463512</v>
      </c>
      <c r="L9">
        <v>0.3343922423443168</v>
      </c>
      <c r="N9">
        <v>0.42182190097367289</v>
      </c>
    </row>
    <row r="10" spans="1:14">
      <c r="A10" t="s">
        <v>78</v>
      </c>
      <c r="B10" t="s">
        <v>79</v>
      </c>
      <c r="C10">
        <v>107.51618106443989</v>
      </c>
      <c r="E10">
        <v>1.3680805672040065E-2</v>
      </c>
      <c r="G10">
        <v>7858.9071171571732</v>
      </c>
      <c r="H10">
        <v>1.3680805672040065E-2</v>
      </c>
      <c r="J10">
        <v>0.11046813673894852</v>
      </c>
      <c r="L10">
        <v>0.25626856864385511</v>
      </c>
      <c r="N10">
        <v>0.48325827794600057</v>
      </c>
    </row>
    <row r="11" spans="1:14">
      <c r="A11" t="s">
        <v>102</v>
      </c>
      <c r="B11" t="s">
        <v>103</v>
      </c>
      <c r="C11">
        <v>278.67042297148515</v>
      </c>
      <c r="E11">
        <v>3.3912745973912313E-2</v>
      </c>
      <c r="G11">
        <v>8217.2768665166441</v>
      </c>
      <c r="H11">
        <v>3.3912745973912313E-2</v>
      </c>
      <c r="J11">
        <v>7.3743726771214005E-2</v>
      </c>
      <c r="L11">
        <v>0.63925374540647006</v>
      </c>
      <c r="N11">
        <v>0.71939032684288773</v>
      </c>
    </row>
    <row r="12" spans="1:14">
      <c r="A12" t="s">
        <v>18</v>
      </c>
      <c r="B12" t="s">
        <v>19</v>
      </c>
      <c r="C12">
        <v>158.42888103806774</v>
      </c>
      <c r="E12">
        <v>2.1251733240446893E-2</v>
      </c>
      <c r="G12">
        <v>7454.8687039107699</v>
      </c>
      <c r="H12">
        <v>2.1251733240446893E-2</v>
      </c>
      <c r="J12">
        <v>0.10727013970733415</v>
      </c>
      <c r="L12">
        <v>0.30586648783986881</v>
      </c>
      <c r="N12">
        <v>0.64771449088672173</v>
      </c>
    </row>
    <row r="13" spans="1:14">
      <c r="A13" t="s">
        <v>38</v>
      </c>
      <c r="B13" t="s">
        <v>39</v>
      </c>
      <c r="C13">
        <v>149.55555897703078</v>
      </c>
      <c r="E13">
        <v>2.0052736227935335E-2</v>
      </c>
      <c r="G13">
        <v>7458.1123133054489</v>
      </c>
      <c r="H13">
        <v>2.0052736227935335E-2</v>
      </c>
      <c r="J13">
        <v>7.3306460190792247E-2</v>
      </c>
      <c r="L13">
        <v>0.42676986278718471</v>
      </c>
      <c r="N13">
        <v>0.64096991999716557</v>
      </c>
    </row>
    <row r="14" spans="1:14">
      <c r="A14" t="s">
        <v>64</v>
      </c>
      <c r="B14" t="s">
        <v>65</v>
      </c>
      <c r="C14">
        <v>120.3472056201596</v>
      </c>
      <c r="E14">
        <v>1.7044573959757357E-2</v>
      </c>
      <c r="G14">
        <v>7060.7341611648499</v>
      </c>
      <c r="H14">
        <v>1.7044573959757357E-2</v>
      </c>
      <c r="J14">
        <v>0.10239818986718273</v>
      </c>
      <c r="L14">
        <v>0.31842930988515766</v>
      </c>
      <c r="N14">
        <v>0.52273410401103726</v>
      </c>
    </row>
    <row r="15" spans="1:14">
      <c r="A15" t="s">
        <v>2</v>
      </c>
      <c r="B15" t="s">
        <v>3</v>
      </c>
      <c r="C15">
        <v>106.12770225112328</v>
      </c>
      <c r="E15">
        <v>1.4600610179430663E-2</v>
      </c>
      <c r="G15">
        <v>7268.7169198336633</v>
      </c>
      <c r="H15">
        <v>1.4600610179430663E-2</v>
      </c>
      <c r="J15">
        <v>9.0714843398150252E-2</v>
      </c>
      <c r="L15">
        <v>0.24784892505619144</v>
      </c>
      <c r="N15">
        <v>0.64939002162385651</v>
      </c>
    </row>
    <row r="16" spans="1:14">
      <c r="A16" t="s">
        <v>76</v>
      </c>
      <c r="B16" t="s">
        <v>77</v>
      </c>
      <c r="C16">
        <v>134.7437599272545</v>
      </c>
      <c r="E16">
        <v>1.7900954303138181E-2</v>
      </c>
      <c r="G16">
        <v>7527.1830565833479</v>
      </c>
      <c r="H16">
        <v>1.7900954303138181E-2</v>
      </c>
      <c r="J16">
        <v>9.0290952609075187E-2</v>
      </c>
      <c r="L16">
        <v>0.31219879373727649</v>
      </c>
      <c r="N16">
        <v>0.63503948323188197</v>
      </c>
    </row>
    <row r="17" spans="1:14">
      <c r="A17" t="s">
        <v>42</v>
      </c>
      <c r="B17" t="s">
        <v>43</v>
      </c>
      <c r="C17">
        <v>120.56808954395851</v>
      </c>
      <c r="E17">
        <v>1.5012809014646411E-2</v>
      </c>
      <c r="G17">
        <v>8031.0146772887711</v>
      </c>
      <c r="H17">
        <v>1.5012809014646411E-2</v>
      </c>
      <c r="J17">
        <v>9.0771814773510304E-2</v>
      </c>
      <c r="L17">
        <v>0.31136389506407836</v>
      </c>
      <c r="N17">
        <v>0.53118119299639577</v>
      </c>
    </row>
    <row r="18" spans="1:14">
      <c r="A18" t="s">
        <v>44</v>
      </c>
      <c r="B18" t="s">
        <v>45</v>
      </c>
      <c r="C18">
        <v>92.639990156399463</v>
      </c>
      <c r="E18">
        <v>1.330417084213251E-2</v>
      </c>
      <c r="G18">
        <v>6963.229144879976</v>
      </c>
      <c r="H18">
        <v>1.330417084213251E-2</v>
      </c>
      <c r="J18">
        <v>8.23365812505754E-2</v>
      </c>
      <c r="L18">
        <v>0.29013340494097084</v>
      </c>
      <c r="N18">
        <v>0.55692568525221875</v>
      </c>
    </row>
    <row r="19" spans="1:14">
      <c r="A19" t="s">
        <v>16</v>
      </c>
      <c r="B19" t="s">
        <v>17</v>
      </c>
      <c r="C19">
        <v>101.2847319088194</v>
      </c>
      <c r="E19">
        <v>1.3338176324525084E-2</v>
      </c>
      <c r="G19">
        <v>7593.5967140114799</v>
      </c>
      <c r="H19">
        <v>1.3338176324525084E-2</v>
      </c>
      <c r="J19">
        <v>0.103382320548753</v>
      </c>
      <c r="L19">
        <v>0.20437992741557037</v>
      </c>
      <c r="N19">
        <v>0.63126532937797908</v>
      </c>
    </row>
    <row r="20" spans="1:14">
      <c r="A20" t="s">
        <v>8</v>
      </c>
      <c r="B20" t="s">
        <v>9</v>
      </c>
      <c r="C20">
        <v>262.38448009970722</v>
      </c>
      <c r="E20">
        <v>3.6756161747997125E-2</v>
      </c>
      <c r="G20">
        <v>7138.5168532730368</v>
      </c>
      <c r="H20">
        <v>3.6756161747997125E-2</v>
      </c>
      <c r="J20">
        <v>7.6487899832516401E-2</v>
      </c>
      <c r="L20">
        <v>0.58240459554699053</v>
      </c>
      <c r="N20">
        <v>0.82511147005513708</v>
      </c>
    </row>
    <row r="21" spans="1:14">
      <c r="A21" t="s">
        <v>14</v>
      </c>
      <c r="B21" t="s">
        <v>15</v>
      </c>
      <c r="C21">
        <v>234.38751045417015</v>
      </c>
      <c r="E21">
        <v>3.1085152917434217E-2</v>
      </c>
      <c r="G21">
        <v>7540.1755647376312</v>
      </c>
      <c r="H21">
        <v>3.1085152917434217E-2</v>
      </c>
      <c r="J21">
        <v>8.077371196321699E-2</v>
      </c>
      <c r="L21">
        <v>0.54747635074532874</v>
      </c>
      <c r="N21">
        <v>0.70293894135291135</v>
      </c>
    </row>
    <row r="22" spans="1:14">
      <c r="A22" t="s">
        <v>32</v>
      </c>
      <c r="B22" t="s">
        <v>33</v>
      </c>
      <c r="C22">
        <v>158.30726229643855</v>
      </c>
      <c r="E22">
        <v>2.459626607104699E-2</v>
      </c>
      <c r="G22">
        <v>6436.2314929901831</v>
      </c>
      <c r="H22">
        <v>2.459626607104699E-2</v>
      </c>
      <c r="J22">
        <v>0.10040155998833977</v>
      </c>
      <c r="L22">
        <v>0.34091546922619176</v>
      </c>
      <c r="N22">
        <v>0.71859139724690402</v>
      </c>
    </row>
    <row r="23" spans="1:14">
      <c r="A23" t="s">
        <v>96</v>
      </c>
      <c r="B23" t="s">
        <v>97</v>
      </c>
      <c r="C23">
        <v>121.91776575860847</v>
      </c>
      <c r="E23">
        <v>1.583198360974648E-2</v>
      </c>
      <c r="G23">
        <v>7700.7258701021847</v>
      </c>
      <c r="H23">
        <v>1.583198360974648E-2</v>
      </c>
      <c r="J23">
        <v>9.6993000873928592E-2</v>
      </c>
      <c r="L23">
        <v>0.23549703370148209</v>
      </c>
      <c r="N23">
        <v>0.69312169748032615</v>
      </c>
    </row>
    <row r="24" spans="1:14">
      <c r="A24" t="s">
        <v>82</v>
      </c>
      <c r="B24" t="s">
        <v>83</v>
      </c>
      <c r="C24">
        <v>184.79673194715272</v>
      </c>
      <c r="E24">
        <v>2.4974001137054301E-2</v>
      </c>
      <c r="G24">
        <v>7399.5644884057865</v>
      </c>
      <c r="H24">
        <v>2.4974001137054301E-2</v>
      </c>
      <c r="J24">
        <v>9.4416010530768271E-2</v>
      </c>
      <c r="L24">
        <v>0.42220720689140212</v>
      </c>
      <c r="N24">
        <v>0.62649388907344117</v>
      </c>
    </row>
    <row r="25" spans="1:14">
      <c r="A25" t="s">
        <v>72</v>
      </c>
      <c r="B25" t="s">
        <v>73</v>
      </c>
      <c r="C25">
        <v>175.04911063918817</v>
      </c>
      <c r="E25">
        <v>2.3217929666896165E-2</v>
      </c>
      <c r="G25">
        <v>7539.3936130649499</v>
      </c>
      <c r="H25">
        <v>2.3217929666896165E-2</v>
      </c>
      <c r="J25">
        <v>0.10370191329399771</v>
      </c>
      <c r="L25">
        <v>0.32635961884550602</v>
      </c>
      <c r="N25">
        <v>0.68602557242430529</v>
      </c>
    </row>
    <row r="26" spans="1:14">
      <c r="A26" t="s">
        <v>98</v>
      </c>
      <c r="B26" t="s">
        <v>99</v>
      </c>
      <c r="C26">
        <v>103.81806350675497</v>
      </c>
      <c r="E26">
        <v>1.4238079571504353E-2</v>
      </c>
      <c r="G26">
        <v>7291.5777008672712</v>
      </c>
      <c r="H26">
        <v>1.4238079571504353E-2</v>
      </c>
      <c r="J26">
        <v>8.8423195438074809E-2</v>
      </c>
      <c r="L26">
        <v>0.27545784814218749</v>
      </c>
      <c r="N26">
        <v>0.58456129957900671</v>
      </c>
    </row>
    <row r="27" spans="1:14">
      <c r="A27" t="s">
        <v>0</v>
      </c>
      <c r="B27" t="s">
        <v>1</v>
      </c>
      <c r="C27">
        <v>248.60986405539202</v>
      </c>
      <c r="E27">
        <v>3.4259119105999811E-2</v>
      </c>
      <c r="G27">
        <v>7256.7500432856395</v>
      </c>
      <c r="H27">
        <v>3.4259119105999811E-2</v>
      </c>
      <c r="J27">
        <v>7.8748688984981205E-2</v>
      </c>
      <c r="L27">
        <v>0.67460826503848759</v>
      </c>
      <c r="N27">
        <v>0.64488340591497373</v>
      </c>
    </row>
    <row r="28" spans="1:14">
      <c r="A28" t="s">
        <v>30</v>
      </c>
      <c r="B28" t="s">
        <v>31</v>
      </c>
      <c r="C28">
        <v>138.95500513267388</v>
      </c>
      <c r="E28">
        <v>1.8944011523041426E-2</v>
      </c>
      <c r="G28">
        <v>7335.0359275100845</v>
      </c>
      <c r="H28">
        <v>1.8944011523041426E-2</v>
      </c>
      <c r="J28">
        <v>9.8572392424907659E-2</v>
      </c>
      <c r="L28">
        <v>0.35401848962148147</v>
      </c>
      <c r="N28">
        <v>0.54286358075995234</v>
      </c>
    </row>
    <row r="29" spans="1:14">
      <c r="A29" t="s">
        <v>50</v>
      </c>
      <c r="B29" t="s">
        <v>51</v>
      </c>
      <c r="C29">
        <v>105.80642255216706</v>
      </c>
      <c r="E29">
        <v>1.5500896026791534E-2</v>
      </c>
      <c r="G29">
        <v>6825.8262212257087</v>
      </c>
      <c r="H29">
        <v>1.5500896026791534E-2</v>
      </c>
      <c r="J29">
        <v>0.10599777747370283</v>
      </c>
      <c r="L29">
        <v>0.2664578006418431</v>
      </c>
      <c r="N29">
        <v>0.54882211753347654</v>
      </c>
    </row>
    <row r="30" spans="1:14">
      <c r="A30" t="s">
        <v>46</v>
      </c>
      <c r="B30" t="s">
        <v>47</v>
      </c>
      <c r="C30">
        <v>83.70303368094757</v>
      </c>
      <c r="E30">
        <v>1.2082301887254617E-2</v>
      </c>
      <c r="G30">
        <v>6927.7389740811113</v>
      </c>
      <c r="H30">
        <v>1.2082301887254617E-2</v>
      </c>
      <c r="J30">
        <v>9.1906042915529784E-2</v>
      </c>
      <c r="L30">
        <v>0.18301891120350722</v>
      </c>
      <c r="N30">
        <v>0.71830625417068583</v>
      </c>
    </row>
    <row r="31" spans="1:14">
      <c r="A31" t="s">
        <v>86</v>
      </c>
      <c r="B31" t="s">
        <v>87</v>
      </c>
      <c r="C31">
        <v>100.00330935327402</v>
      </c>
      <c r="E31">
        <v>1.3031899711443796E-2</v>
      </c>
      <c r="G31">
        <v>7673.7322698591206</v>
      </c>
      <c r="H31">
        <v>1.3031899711443796E-2</v>
      </c>
      <c r="J31">
        <v>8.5824537241217316E-2</v>
      </c>
      <c r="L31">
        <v>0.2847432857741321</v>
      </c>
      <c r="N31">
        <v>0.53326461455742069</v>
      </c>
    </row>
    <row r="32" spans="1:14">
      <c r="A32" t="s">
        <v>58</v>
      </c>
      <c r="B32" t="s">
        <v>59</v>
      </c>
      <c r="C32">
        <v>86.882842965015357</v>
      </c>
      <c r="E32">
        <v>1.2496390590443026E-2</v>
      </c>
      <c r="G32">
        <v>6952.6350297870422</v>
      </c>
      <c r="H32">
        <v>1.2496390590443026E-2</v>
      </c>
      <c r="J32">
        <v>9.8655098414834608E-2</v>
      </c>
      <c r="L32">
        <v>0.201572206970387</v>
      </c>
      <c r="N32">
        <v>0.62839743864656461</v>
      </c>
    </row>
    <row r="33" spans="1:14">
      <c r="A33" t="s">
        <v>100</v>
      </c>
      <c r="B33" t="s">
        <v>101</v>
      </c>
      <c r="C33">
        <v>121.49265790383831</v>
      </c>
      <c r="E33">
        <v>1.6758580336037728E-2</v>
      </c>
      <c r="G33">
        <v>7249.5793478747082</v>
      </c>
      <c r="H33">
        <v>1.6758580336037728E-2</v>
      </c>
      <c r="J33">
        <v>0.10723457314056357</v>
      </c>
      <c r="L33">
        <v>0.23339417321175038</v>
      </c>
      <c r="N33">
        <v>0.66959528788290001</v>
      </c>
    </row>
    <row r="34" spans="1:14">
      <c r="A34" t="s">
        <v>24</v>
      </c>
      <c r="B34" t="s">
        <v>25</v>
      </c>
      <c r="C34">
        <v>174.94675846593512</v>
      </c>
      <c r="E34">
        <v>2.531197804150832E-2</v>
      </c>
      <c r="G34">
        <v>6911.6193992838253</v>
      </c>
      <c r="H34">
        <v>2.531197804150832E-2</v>
      </c>
      <c r="J34">
        <v>8.8477928617404084E-2</v>
      </c>
      <c r="L34">
        <v>0.36365828379754522</v>
      </c>
      <c r="N34">
        <v>0.7866791747645433</v>
      </c>
    </row>
    <row r="35" spans="1:14">
      <c r="A35" t="s">
        <v>92</v>
      </c>
      <c r="B35" t="s">
        <v>93</v>
      </c>
      <c r="C35">
        <v>237.04046918552078</v>
      </c>
      <c r="E35">
        <v>3.0596581344714397E-2</v>
      </c>
      <c r="G35">
        <v>7747.286094316215</v>
      </c>
      <c r="H35">
        <v>3.0596581344714397E-2</v>
      </c>
      <c r="J35">
        <v>8.726597690954635E-2</v>
      </c>
      <c r="L35">
        <v>0.53105140299076492</v>
      </c>
      <c r="N35">
        <v>0.66022412352701543</v>
      </c>
    </row>
    <row r="36" spans="1:14">
      <c r="A36" t="s">
        <v>22</v>
      </c>
      <c r="B36" t="s">
        <v>23</v>
      </c>
      <c r="C36">
        <v>136.80758806513046</v>
      </c>
      <c r="E36">
        <v>1.8784752249265624E-2</v>
      </c>
      <c r="G36">
        <v>7282.906170374371</v>
      </c>
      <c r="H36">
        <v>1.8784752249265624E-2</v>
      </c>
      <c r="J36">
        <v>8.288092501110679E-2</v>
      </c>
      <c r="L36">
        <v>0.43187438657753802</v>
      </c>
      <c r="N36">
        <v>0.52479952614367176</v>
      </c>
    </row>
    <row r="37" spans="1:14">
      <c r="A37" t="s">
        <v>54</v>
      </c>
      <c r="B37" t="s">
        <v>55</v>
      </c>
      <c r="C37">
        <v>65.921768220107694</v>
      </c>
      <c r="E37">
        <v>1.0468782549288356E-2</v>
      </c>
      <c r="G37">
        <v>6296.9851470063159</v>
      </c>
      <c r="H37">
        <v>1.0468782549288356E-2</v>
      </c>
      <c r="J37">
        <v>8.0405634708000384E-2</v>
      </c>
      <c r="L37">
        <v>0.24926695561187545</v>
      </c>
      <c r="N37">
        <v>0.52233001771041032</v>
      </c>
    </row>
    <row r="38" spans="1:14">
      <c r="A38" t="s">
        <v>66</v>
      </c>
      <c r="B38" t="s">
        <v>67</v>
      </c>
      <c r="C38">
        <v>167.58713475700355</v>
      </c>
      <c r="E38">
        <v>2.1415339503394054E-2</v>
      </c>
      <c r="G38">
        <v>7825.5651623194281</v>
      </c>
      <c r="H38">
        <v>2.1415339503394054E-2</v>
      </c>
      <c r="J38">
        <v>9.5055427676554199E-2</v>
      </c>
      <c r="L38">
        <v>0.37704141187135048</v>
      </c>
      <c r="N38">
        <v>0.59752900378261187</v>
      </c>
    </row>
    <row r="39" spans="1:14">
      <c r="A39" t="s">
        <v>4</v>
      </c>
      <c r="B39" t="s">
        <v>5</v>
      </c>
      <c r="C39">
        <v>152.60046534801356</v>
      </c>
      <c r="E39">
        <v>2.0809261180426329E-2</v>
      </c>
      <c r="G39">
        <v>7333.2956910336179</v>
      </c>
      <c r="H39">
        <v>2.0809261180426329E-2</v>
      </c>
      <c r="J39">
        <v>9.5993454430367511E-2</v>
      </c>
      <c r="L39">
        <v>0.36140784089560724</v>
      </c>
      <c r="N39">
        <v>0.59981520415099221</v>
      </c>
    </row>
    <row r="40" spans="1:14">
      <c r="A40" t="s">
        <v>62</v>
      </c>
      <c r="B40" t="s">
        <v>63</v>
      </c>
      <c r="C40">
        <v>123.64136724612412</v>
      </c>
      <c r="E40">
        <v>1.7412586794426376E-2</v>
      </c>
      <c r="G40">
        <v>7100.6892144078602</v>
      </c>
      <c r="H40">
        <v>1.7412586794426376E-2</v>
      </c>
      <c r="J40">
        <v>0.10224227353184272</v>
      </c>
      <c r="L40">
        <v>0.25938035511933316</v>
      </c>
      <c r="N40">
        <v>0.65659219438083793</v>
      </c>
    </row>
    <row r="41" spans="1:14">
      <c r="A41" t="s">
        <v>74</v>
      </c>
      <c r="B41" t="s">
        <v>75</v>
      </c>
      <c r="C41">
        <v>185.45097363497817</v>
      </c>
      <c r="E41">
        <v>2.3394522359036871E-2</v>
      </c>
      <c r="G41">
        <v>7927.1109189088393</v>
      </c>
      <c r="H41">
        <v>2.3394522359036871E-2</v>
      </c>
      <c r="J41">
        <v>9.2257314904304805E-2</v>
      </c>
      <c r="L41">
        <v>0.38873376058012182</v>
      </c>
      <c r="N41">
        <v>0.65232062838502924</v>
      </c>
    </row>
    <row r="42" spans="1:14">
      <c r="A42" t="s">
        <v>94</v>
      </c>
      <c r="B42" t="s">
        <v>95</v>
      </c>
      <c r="C42">
        <v>189.4815803527942</v>
      </c>
      <c r="E42">
        <v>2.6353201946055414E-2</v>
      </c>
      <c r="G42">
        <v>7190.0781066627114</v>
      </c>
      <c r="H42">
        <v>2.6353201946055414E-2</v>
      </c>
      <c r="J42">
        <v>0.10366888556315081</v>
      </c>
      <c r="L42">
        <v>0.38995272531645381</v>
      </c>
      <c r="N42">
        <v>0.65188802050284</v>
      </c>
    </row>
    <row r="43" spans="1:14">
      <c r="A43" t="s">
        <v>26</v>
      </c>
      <c r="B43" t="s">
        <v>27</v>
      </c>
      <c r="C43">
        <v>145.54861255001319</v>
      </c>
      <c r="E43">
        <v>2.0012435783887148E-2</v>
      </c>
      <c r="G43">
        <v>7272.9084116387512</v>
      </c>
      <c r="H43">
        <v>2.0012435783887148E-2</v>
      </c>
      <c r="J43">
        <v>8.7663490695847154E-2</v>
      </c>
      <c r="L43">
        <v>0.502025849834976</v>
      </c>
      <c r="N43">
        <v>0.45473157525525582</v>
      </c>
    </row>
    <row r="44" spans="1:14">
      <c r="A44" t="s">
        <v>10</v>
      </c>
      <c r="B44" t="s">
        <v>11</v>
      </c>
      <c r="C44">
        <v>97.613665265268295</v>
      </c>
      <c r="E44">
        <v>1.4305114186394895E-2</v>
      </c>
      <c r="G44">
        <v>6823.6900449284985</v>
      </c>
      <c r="H44">
        <v>1.4305114186394895E-2</v>
      </c>
      <c r="J44">
        <v>8.501940052456651E-2</v>
      </c>
      <c r="L44">
        <v>0.26376119587873664</v>
      </c>
      <c r="N44">
        <v>0.63791437257632067</v>
      </c>
    </row>
    <row r="45" spans="1:14">
      <c r="A45" t="s">
        <v>6</v>
      </c>
      <c r="B45" t="s">
        <v>7</v>
      </c>
      <c r="C45">
        <v>170.18443364609683</v>
      </c>
      <c r="E45">
        <v>2.379563042000598E-2</v>
      </c>
      <c r="G45">
        <v>7151.9195180899978</v>
      </c>
      <c r="H45">
        <v>2.379563042000598E-2</v>
      </c>
      <c r="J45">
        <v>8.7903705594020984E-2</v>
      </c>
      <c r="L45">
        <v>0.44845952798993316</v>
      </c>
      <c r="N45">
        <v>0.60362438564974208</v>
      </c>
    </row>
    <row r="46" spans="1:14">
      <c r="A46" t="s">
        <v>34</v>
      </c>
      <c r="B46" t="s">
        <v>35</v>
      </c>
      <c r="C46">
        <v>139.8215990037568</v>
      </c>
      <c r="E46">
        <v>1.9137324101513521E-2</v>
      </c>
      <c r="G46">
        <v>7306.2251682667938</v>
      </c>
      <c r="H46">
        <v>1.9137324101513521E-2</v>
      </c>
      <c r="J46">
        <v>6.6584105920775752E-2</v>
      </c>
      <c r="L46">
        <v>0.46003705030472375</v>
      </c>
      <c r="N46">
        <v>0.62476663624230022</v>
      </c>
    </row>
    <row r="47" spans="1:14">
      <c r="A47" t="s">
        <v>68</v>
      </c>
      <c r="B47" t="s">
        <v>69</v>
      </c>
      <c r="C47">
        <v>163.87757047387817</v>
      </c>
      <c r="E47">
        <v>2.1758064320430696E-2</v>
      </c>
      <c r="G47">
        <v>7531.8083474915584</v>
      </c>
      <c r="H47">
        <v>2.1758064320430696E-2</v>
      </c>
      <c r="J47">
        <v>8.8147551882505046E-2</v>
      </c>
      <c r="L47">
        <v>0.38696643884422055</v>
      </c>
      <c r="N47">
        <v>0.6378766435073584</v>
      </c>
    </row>
    <row r="48" spans="1:14">
      <c r="A48" t="s">
        <v>40</v>
      </c>
      <c r="B48" t="s">
        <v>41</v>
      </c>
      <c r="C48">
        <v>62.444760600891733</v>
      </c>
      <c r="E48">
        <v>8.4140606632337571E-3</v>
      </c>
      <c r="G48">
        <v>7421.4773460989627</v>
      </c>
      <c r="H48">
        <v>8.4140606632337571E-3</v>
      </c>
      <c r="J48">
        <v>6.7342385728288975E-2</v>
      </c>
      <c r="L48">
        <v>0.27929173504491017</v>
      </c>
      <c r="N48">
        <v>0.44736196447623894</v>
      </c>
    </row>
    <row r="49" spans="1:14">
      <c r="A49" t="s">
        <v>56</v>
      </c>
      <c r="B49" t="s">
        <v>57</v>
      </c>
      <c r="C49">
        <v>150.36918467779807</v>
      </c>
      <c r="E49">
        <v>2.2083497171677173E-2</v>
      </c>
      <c r="G49">
        <v>6809.1201094114576</v>
      </c>
      <c r="H49">
        <v>2.2083497171677173E-2</v>
      </c>
      <c r="J49">
        <v>0.10224496335642004</v>
      </c>
      <c r="L49">
        <v>0.31533538881576478</v>
      </c>
      <c r="N49">
        <v>0.68494107923153169</v>
      </c>
    </row>
    <row r="50" spans="1:14">
      <c r="A50" t="s">
        <v>52</v>
      </c>
      <c r="B50" t="s">
        <v>53</v>
      </c>
      <c r="C50">
        <v>110.58497895151656</v>
      </c>
      <c r="E50">
        <v>1.5597968008790746E-2</v>
      </c>
      <c r="G50">
        <v>7089.70417744111</v>
      </c>
      <c r="H50">
        <v>1.5597968008790746E-2</v>
      </c>
      <c r="J50">
        <v>9.5404741549360808E-2</v>
      </c>
      <c r="L50">
        <v>0.27320212406353339</v>
      </c>
      <c r="N50">
        <v>0.59843087812365592</v>
      </c>
    </row>
    <row r="51" spans="1:14">
      <c r="A51" t="s">
        <v>84</v>
      </c>
      <c r="B51" t="s">
        <v>85</v>
      </c>
      <c r="C51">
        <v>136.05359193345274</v>
      </c>
      <c r="E51">
        <v>1.8238482655617033E-2</v>
      </c>
      <c r="G51">
        <v>7459.699060631634</v>
      </c>
      <c r="H51">
        <v>1.8238482655617033E-2</v>
      </c>
      <c r="J51">
        <v>9.3242991639605824E-2</v>
      </c>
      <c r="L51">
        <v>0.28061404365605702</v>
      </c>
      <c r="N51">
        <v>0.69704867080204092</v>
      </c>
    </row>
    <row r="52" spans="1:14">
      <c r="A52" t="s">
        <v>36</v>
      </c>
      <c r="B52" t="s">
        <v>37</v>
      </c>
      <c r="C52">
        <v>266.70196881776417</v>
      </c>
      <c r="E52">
        <v>3.8433469966068418E-2</v>
      </c>
      <c r="G52">
        <v>6939.3153689538331</v>
      </c>
      <c r="H52">
        <v>3.8433469966068418E-2</v>
      </c>
      <c r="J52">
        <v>9.9135035269768454E-2</v>
      </c>
      <c r="L52">
        <v>0.62460843097111451</v>
      </c>
      <c r="N52">
        <v>0.6206897721197151</v>
      </c>
    </row>
    <row r="53" spans="1:14">
      <c r="A53" t="s">
        <v>70</v>
      </c>
      <c r="B53" t="s">
        <v>71</v>
      </c>
      <c r="C53">
        <v>117.44703691982834</v>
      </c>
      <c r="E53">
        <v>1.6035719503074777E-2</v>
      </c>
      <c r="G53">
        <v>7324.0890062530962</v>
      </c>
      <c r="H53">
        <v>1.6035719503074777E-2</v>
      </c>
      <c r="J53">
        <v>9.4989544339557669E-2</v>
      </c>
      <c r="L53">
        <v>0.27763320067075858</v>
      </c>
      <c r="N53">
        <v>0.60805273566188611</v>
      </c>
    </row>
    <row r="54" spans="1:14">
      <c r="A54" t="s">
        <v>60</v>
      </c>
      <c r="B54" t="s">
        <v>61</v>
      </c>
      <c r="C54">
        <v>64.903188588371421</v>
      </c>
      <c r="E54">
        <v>9.7785623316826806E-3</v>
      </c>
      <c r="G54">
        <v>6637.2935393666376</v>
      </c>
      <c r="H54">
        <v>9.7785623316826806E-3</v>
      </c>
      <c r="J54">
        <v>8.641141244395513E-2</v>
      </c>
      <c r="L54">
        <v>0.25450815841826757</v>
      </c>
      <c r="N54">
        <v>0.44463351571622933</v>
      </c>
    </row>
  </sheetData>
  <sortState ref="A3:N54">
    <sortCondition ref="B3:B54"/>
  </sortState>
  <phoneticPr fontId="6" type="noConversion"/>
  <pageMargins left="0.75" right="0.75" top="1" bottom="1" header="0.5" footer="0.5"/>
  <pageSetup scale="79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4"/>
  <sheetViews>
    <sheetView zoomScale="79" zoomScaleNormal="79" zoomScalePageLayoutView="79" workbookViewId="0">
      <selection activeCell="H41" sqref="H41"/>
    </sheetView>
  </sheetViews>
  <sheetFormatPr baseColWidth="10" defaultRowHeight="15" x14ac:dyDescent="0"/>
  <sheetData>
    <row r="1" spans="1:14">
      <c r="C1" t="s">
        <v>121</v>
      </c>
      <c r="H1" t="s">
        <v>122</v>
      </c>
    </row>
    <row r="2" spans="1:14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</row>
    <row r="3" spans="1:14">
      <c r="A3" t="s">
        <v>0</v>
      </c>
      <c r="B3" t="s">
        <v>1</v>
      </c>
      <c r="C3">
        <v>27.523226438810934</v>
      </c>
      <c r="E3">
        <v>8.2882585308627545E-3</v>
      </c>
      <c r="G3">
        <v>3320.7490254223458</v>
      </c>
      <c r="H3">
        <v>8.2882585308627545E-3</v>
      </c>
      <c r="J3">
        <v>0.13429209633972211</v>
      </c>
      <c r="L3">
        <v>0.40179082675271727</v>
      </c>
      <c r="N3">
        <v>0.1536076407032656</v>
      </c>
    </row>
    <row r="4" spans="1:14">
      <c r="A4" t="s">
        <v>2</v>
      </c>
      <c r="B4" t="s">
        <v>3</v>
      </c>
      <c r="C4">
        <v>21.748360701495919</v>
      </c>
      <c r="E4">
        <v>1.841651540450544E-3</v>
      </c>
      <c r="G4">
        <v>11809.161626838142</v>
      </c>
      <c r="H4">
        <v>1.841651540450544E-3</v>
      </c>
      <c r="J4">
        <v>0.14234802600804267</v>
      </c>
      <c r="L4">
        <v>0.29331367961738364</v>
      </c>
      <c r="N4">
        <v>4.4108642646287576E-2</v>
      </c>
    </row>
    <row r="5" spans="1:14">
      <c r="A5" t="s">
        <v>4</v>
      </c>
      <c r="B5" t="s">
        <v>5</v>
      </c>
      <c r="C5">
        <v>39.827955132764451</v>
      </c>
      <c r="E5">
        <v>5.1954364774928798E-3</v>
      </c>
      <c r="G5">
        <v>7665.9497821410978</v>
      </c>
      <c r="H5">
        <v>5.1954364774928798E-3</v>
      </c>
      <c r="J5">
        <v>0.12162539306015747</v>
      </c>
      <c r="L5">
        <v>0.38737308945347459</v>
      </c>
      <c r="N5">
        <v>0.11027278299419212</v>
      </c>
    </row>
    <row r="6" spans="1:14">
      <c r="A6" t="s">
        <v>6</v>
      </c>
      <c r="B6" t="s">
        <v>7</v>
      </c>
      <c r="C6">
        <v>53.858094508501893</v>
      </c>
      <c r="E6">
        <v>2.3241813308375697E-2</v>
      </c>
      <c r="G6">
        <v>2317.2931386163809</v>
      </c>
      <c r="H6">
        <v>2.3241813308375697E-2</v>
      </c>
      <c r="J6">
        <v>0.10549542263066086</v>
      </c>
      <c r="L6">
        <v>0.6582169680987503</v>
      </c>
      <c r="N6">
        <v>0.33470894453894445</v>
      </c>
    </row>
    <row r="7" spans="1:14">
      <c r="A7" t="s">
        <v>8</v>
      </c>
      <c r="B7" t="s">
        <v>9</v>
      </c>
      <c r="C7">
        <v>60.573346233510627</v>
      </c>
      <c r="E7">
        <v>1.4486670057551526E-2</v>
      </c>
      <c r="G7">
        <v>4181.3160645524131</v>
      </c>
      <c r="H7">
        <v>1.4486670057551526E-2</v>
      </c>
      <c r="J7">
        <v>0.11063970663373031</v>
      </c>
      <c r="L7">
        <v>0.41909921156234647</v>
      </c>
      <c r="N7">
        <v>0.3124213535036654</v>
      </c>
    </row>
    <row r="8" spans="1:14">
      <c r="A8" t="s">
        <v>10</v>
      </c>
      <c r="B8" t="s">
        <v>11</v>
      </c>
      <c r="C8">
        <v>34.006556960954356</v>
      </c>
      <c r="E8">
        <v>8.4037760795760436E-3</v>
      </c>
      <c r="G8">
        <v>4046.5805655628469</v>
      </c>
      <c r="H8">
        <v>8.4037760795760436E-3</v>
      </c>
      <c r="J8">
        <v>0.10272033006273282</v>
      </c>
      <c r="L8">
        <v>0.44347678629828363</v>
      </c>
      <c r="N8">
        <v>0.18447910122998212</v>
      </c>
    </row>
    <row r="9" spans="1:14">
      <c r="A9" t="s">
        <v>12</v>
      </c>
      <c r="B9" t="s">
        <v>13</v>
      </c>
      <c r="C9">
        <v>60.326281379289377</v>
      </c>
      <c r="E9">
        <v>5.9867776095672209E-3</v>
      </c>
      <c r="G9">
        <v>10076.586322980236</v>
      </c>
      <c r="H9">
        <v>5.9867776095672209E-3</v>
      </c>
      <c r="J9">
        <v>0.12435931899331971</v>
      </c>
      <c r="L9">
        <v>0.33175797887858099</v>
      </c>
      <c r="N9">
        <v>0.14510868752594441</v>
      </c>
    </row>
    <row r="10" spans="1:14">
      <c r="A10" t="s">
        <v>14</v>
      </c>
      <c r="B10" t="s">
        <v>15</v>
      </c>
      <c r="C10">
        <v>54.909518526656512</v>
      </c>
      <c r="E10">
        <v>4.8964015599784506E-3</v>
      </c>
      <c r="G10">
        <v>11214.25966682728</v>
      </c>
      <c r="H10">
        <v>4.8964015599784506E-3</v>
      </c>
      <c r="J10">
        <v>0.12644737925909533</v>
      </c>
      <c r="L10">
        <v>0.37766709916523633</v>
      </c>
      <c r="N10">
        <v>0.10253167270481336</v>
      </c>
    </row>
    <row r="11" spans="1:14">
      <c r="A11" t="s">
        <v>16</v>
      </c>
      <c r="B11" t="s">
        <v>17</v>
      </c>
      <c r="C11">
        <v>57.094426844620266</v>
      </c>
      <c r="E11">
        <v>1.1175555516605876E-2</v>
      </c>
      <c r="G11">
        <v>5108.8670052941043</v>
      </c>
      <c r="H11">
        <v>1.1175555516605876E-2</v>
      </c>
      <c r="J11">
        <v>0.11418681395973078</v>
      </c>
      <c r="L11">
        <v>0.32421322572737732</v>
      </c>
      <c r="N11">
        <v>0.30187172586383493</v>
      </c>
    </row>
    <row r="12" spans="1:14">
      <c r="A12" t="s">
        <v>18</v>
      </c>
      <c r="B12" t="s">
        <v>19</v>
      </c>
      <c r="C12">
        <v>43.119649255478322</v>
      </c>
      <c r="E12">
        <v>4.9777732197425258E-3</v>
      </c>
      <c r="G12">
        <v>8662.4374699232831</v>
      </c>
      <c r="H12">
        <v>4.9777732197425258E-3</v>
      </c>
      <c r="J12">
        <v>9.3582916319029638E-2</v>
      </c>
      <c r="L12">
        <v>0.32024739575960925</v>
      </c>
      <c r="N12">
        <v>0.16609361026271161</v>
      </c>
    </row>
    <row r="13" spans="1:14">
      <c r="A13" t="s">
        <v>20</v>
      </c>
      <c r="B13" t="s">
        <v>21</v>
      </c>
      <c r="C13">
        <v>35.517317040864192</v>
      </c>
      <c r="E13">
        <v>1.1242614976698078E-2</v>
      </c>
      <c r="G13">
        <v>3159.1686733450265</v>
      </c>
      <c r="H13">
        <v>1.1242614976698078E-2</v>
      </c>
      <c r="J13">
        <v>0.10859918906058591</v>
      </c>
      <c r="L13">
        <v>0.42642560406458119</v>
      </c>
      <c r="N13">
        <v>0.24277137726573331</v>
      </c>
    </row>
    <row r="14" spans="1:14">
      <c r="A14" t="s">
        <v>22</v>
      </c>
      <c r="B14" t="s">
        <v>23</v>
      </c>
      <c r="C14">
        <v>56.253587965282399</v>
      </c>
      <c r="E14">
        <v>4.484702757042127E-3</v>
      </c>
      <c r="G14">
        <v>12543.43732746834</v>
      </c>
      <c r="H14">
        <v>4.484702757042127E-3</v>
      </c>
      <c r="J14">
        <v>0.11514263165981016</v>
      </c>
      <c r="L14">
        <v>0.41514331941900545</v>
      </c>
      <c r="N14">
        <v>9.3820870625693636E-2</v>
      </c>
    </row>
    <row r="15" spans="1:14">
      <c r="A15" t="s">
        <v>24</v>
      </c>
      <c r="B15" t="s">
        <v>25</v>
      </c>
      <c r="C15">
        <v>89.540089142123762</v>
      </c>
      <c r="E15">
        <v>2.2951924533180651E-2</v>
      </c>
      <c r="G15">
        <v>3901.2017930208572</v>
      </c>
      <c r="H15">
        <v>2.2951924533180651E-2</v>
      </c>
      <c r="J15">
        <v>0.13067905150264572</v>
      </c>
      <c r="L15">
        <v>0.51621138914478015</v>
      </c>
      <c r="N15">
        <v>0.34024014244160128</v>
      </c>
    </row>
    <row r="16" spans="1:14">
      <c r="A16" t="s">
        <v>26</v>
      </c>
      <c r="B16" t="s">
        <v>27</v>
      </c>
      <c r="C16">
        <v>32.403191230137978</v>
      </c>
      <c r="E16">
        <v>7.7791617747181912E-3</v>
      </c>
      <c r="G16">
        <v>4165.3833881494029</v>
      </c>
      <c r="H16">
        <v>7.7791617747181912E-3</v>
      </c>
      <c r="J16">
        <v>0.11314875035530707</v>
      </c>
      <c r="L16">
        <v>0.56515854638978491</v>
      </c>
      <c r="N16">
        <v>0.12165017606955109</v>
      </c>
    </row>
    <row r="17" spans="1:14">
      <c r="A17" t="s">
        <v>28</v>
      </c>
      <c r="B17" t="s">
        <v>29</v>
      </c>
      <c r="C17">
        <v>50.239704944472443</v>
      </c>
      <c r="E17">
        <v>6.1613637429608747E-3</v>
      </c>
      <c r="G17">
        <v>8153.9910708679399</v>
      </c>
      <c r="H17">
        <v>6.1613637429608747E-3</v>
      </c>
      <c r="J17">
        <v>0.12552778505325987</v>
      </c>
      <c r="L17">
        <v>0.35181530473269956</v>
      </c>
      <c r="N17">
        <v>0.13951543405207473</v>
      </c>
    </row>
    <row r="18" spans="1:14">
      <c r="A18" t="s">
        <v>30</v>
      </c>
      <c r="B18" t="s">
        <v>31</v>
      </c>
      <c r="C18">
        <v>62.318095987025458</v>
      </c>
      <c r="E18">
        <v>1.5566905814583854E-2</v>
      </c>
      <c r="G18">
        <v>4003.2423096337329</v>
      </c>
      <c r="H18">
        <v>1.5566905814583854E-2</v>
      </c>
      <c r="J18">
        <v>9.6363295223048956E-2</v>
      </c>
      <c r="L18">
        <v>0.46590146952964517</v>
      </c>
      <c r="N18">
        <v>0.34673411585876546</v>
      </c>
    </row>
    <row r="19" spans="1:14">
      <c r="A19" t="s">
        <v>32</v>
      </c>
      <c r="B19" t="s">
        <v>33</v>
      </c>
      <c r="C19">
        <v>87.605269011666081</v>
      </c>
      <c r="E19">
        <v>3.3926620805159714E-2</v>
      </c>
      <c r="G19">
        <v>2582.1984899345671</v>
      </c>
      <c r="H19">
        <v>3.3926620805159714E-2</v>
      </c>
      <c r="J19">
        <v>7.602838132877883E-2</v>
      </c>
      <c r="L19">
        <v>0.48752530009418649</v>
      </c>
      <c r="N19">
        <v>0.91530893561345628</v>
      </c>
    </row>
    <row r="20" spans="1:14">
      <c r="A20" t="s">
        <v>34</v>
      </c>
      <c r="B20" t="s">
        <v>35</v>
      </c>
      <c r="C20">
        <v>34.712860289058369</v>
      </c>
      <c r="E20">
        <v>4.1666111205005954E-3</v>
      </c>
      <c r="G20">
        <v>8331.1975332336297</v>
      </c>
      <c r="H20">
        <v>4.1666111205005954E-3</v>
      </c>
      <c r="J20">
        <v>0.13987136192019503</v>
      </c>
      <c r="L20">
        <v>0.30710562080366743</v>
      </c>
      <c r="N20">
        <v>9.6998808558393268E-2</v>
      </c>
    </row>
    <row r="21" spans="1:14">
      <c r="A21" t="s">
        <v>36</v>
      </c>
      <c r="B21" t="s">
        <v>37</v>
      </c>
      <c r="C21">
        <v>73.486261685584552</v>
      </c>
      <c r="E21">
        <v>1.2027958308236315E-2</v>
      </c>
      <c r="G21">
        <v>6109.6205858365656</v>
      </c>
      <c r="H21">
        <v>1.2027958308236315E-2</v>
      </c>
      <c r="J21">
        <v>9.5811479445197731E-2</v>
      </c>
      <c r="L21">
        <v>0.47747732231025375</v>
      </c>
      <c r="N21">
        <v>0.26291878589664974</v>
      </c>
    </row>
    <row r="22" spans="1:14">
      <c r="A22" t="s">
        <v>38</v>
      </c>
      <c r="B22" t="s">
        <v>39</v>
      </c>
      <c r="C22">
        <v>54.07793105232119</v>
      </c>
      <c r="E22">
        <v>3.7730318649517262E-3</v>
      </c>
      <c r="G22">
        <v>14332.752276666257</v>
      </c>
      <c r="H22">
        <v>3.7730318649517262E-3</v>
      </c>
      <c r="J22">
        <v>0.12127724954217665</v>
      </c>
      <c r="L22">
        <v>0.38980797334200096</v>
      </c>
      <c r="N22">
        <v>7.981057061669336E-2</v>
      </c>
    </row>
    <row r="23" spans="1:14">
      <c r="A23" t="s">
        <v>40</v>
      </c>
      <c r="B23" t="s">
        <v>41</v>
      </c>
      <c r="C23">
        <v>34.55710384873565</v>
      </c>
      <c r="E23">
        <v>4.8329801888092579E-3</v>
      </c>
      <c r="G23">
        <v>7150.2680538092109</v>
      </c>
      <c r="H23">
        <v>4.8329801888092579E-3</v>
      </c>
      <c r="J23">
        <v>0.11913666238866105</v>
      </c>
      <c r="L23">
        <v>0.23120299620961435</v>
      </c>
      <c r="N23">
        <v>0.17545919310667715</v>
      </c>
    </row>
    <row r="24" spans="1:14">
      <c r="A24" t="s">
        <v>42</v>
      </c>
      <c r="B24" t="s">
        <v>43</v>
      </c>
      <c r="C24">
        <v>34.915867765324187</v>
      </c>
      <c r="E24">
        <v>7.3996882591460473E-3</v>
      </c>
      <c r="G24">
        <v>4718.5592882467754</v>
      </c>
      <c r="H24">
        <v>7.3996882591460473E-3</v>
      </c>
      <c r="J24">
        <v>0.10837914301320846</v>
      </c>
      <c r="L24">
        <v>0.39803660729682455</v>
      </c>
      <c r="N24">
        <v>0.17153181988632121</v>
      </c>
    </row>
    <row r="25" spans="1:14">
      <c r="A25" t="s">
        <v>44</v>
      </c>
      <c r="B25" t="s">
        <v>45</v>
      </c>
      <c r="C25">
        <v>63.564045928156482</v>
      </c>
      <c r="E25">
        <v>1.4150847074229781E-2</v>
      </c>
      <c r="G25">
        <v>4491.8898207806551</v>
      </c>
      <c r="H25">
        <v>1.4150847074229781E-2</v>
      </c>
      <c r="J25">
        <v>8.2837232851889361E-2</v>
      </c>
      <c r="L25">
        <v>0.35569236460729281</v>
      </c>
      <c r="N25">
        <v>0.48026651952522464</v>
      </c>
    </row>
    <row r="26" spans="1:14">
      <c r="A26" t="s">
        <v>46</v>
      </c>
      <c r="B26" t="s">
        <v>47</v>
      </c>
      <c r="C26">
        <v>51.501567159570151</v>
      </c>
      <c r="E26">
        <v>9.9815786651538396E-3</v>
      </c>
      <c r="G26">
        <v>5159.6615011776184</v>
      </c>
      <c r="H26">
        <v>9.9815786651538396E-3</v>
      </c>
      <c r="J26">
        <v>8.3586622787669179E-2</v>
      </c>
      <c r="L26">
        <v>0.53608278027734169</v>
      </c>
      <c r="N26">
        <v>0.22275660899273159</v>
      </c>
    </row>
    <row r="27" spans="1:14">
      <c r="A27" t="s">
        <v>48</v>
      </c>
      <c r="B27" t="s">
        <v>49</v>
      </c>
      <c r="C27">
        <v>61.224420193993836</v>
      </c>
      <c r="E27">
        <v>6.7913147049255855E-3</v>
      </c>
      <c r="G27">
        <v>9015.1057422783197</v>
      </c>
      <c r="H27">
        <v>6.7913147049255855E-3</v>
      </c>
      <c r="J27">
        <v>8.137620796663661E-2</v>
      </c>
      <c r="L27">
        <v>0.33885851620362983</v>
      </c>
      <c r="N27">
        <v>0.24628502309323375</v>
      </c>
    </row>
    <row r="28" spans="1:14">
      <c r="A28" t="s">
        <v>50</v>
      </c>
      <c r="B28" t="s">
        <v>51</v>
      </c>
      <c r="C28">
        <v>45.934470649308345</v>
      </c>
      <c r="E28">
        <v>8.2745752505471119E-3</v>
      </c>
      <c r="G28">
        <v>5551.2783748351521</v>
      </c>
      <c r="H28">
        <v>8.2745752505471119E-3</v>
      </c>
      <c r="J28">
        <v>0.10289486273831215</v>
      </c>
      <c r="L28">
        <v>0.51098064043843427</v>
      </c>
      <c r="N28">
        <v>0.15737928627092065</v>
      </c>
    </row>
    <row r="29" spans="1:14">
      <c r="A29" t="s">
        <v>52</v>
      </c>
      <c r="B29" t="s">
        <v>53</v>
      </c>
      <c r="C29">
        <v>34.50593725447527</v>
      </c>
      <c r="E29">
        <v>9.465296899258846E-3</v>
      </c>
      <c r="G29">
        <v>3645.5208559994735</v>
      </c>
      <c r="H29">
        <v>9.465296899258846E-3</v>
      </c>
      <c r="J29">
        <v>7.0888500618042277E-2</v>
      </c>
      <c r="L29">
        <v>0.38412142023408802</v>
      </c>
      <c r="N29">
        <v>0.34760812938507291</v>
      </c>
    </row>
    <row r="30" spans="1:14">
      <c r="A30" t="s">
        <v>54</v>
      </c>
      <c r="B30" t="s">
        <v>55</v>
      </c>
      <c r="C30">
        <v>56.265763328928152</v>
      </c>
      <c r="E30">
        <v>6.3948080412325253E-3</v>
      </c>
      <c r="G30">
        <v>8798.6633791252298</v>
      </c>
      <c r="H30">
        <v>6.3948080412325253E-3</v>
      </c>
      <c r="J30">
        <v>6.6760295533692074E-2</v>
      </c>
      <c r="L30">
        <v>0.69347448254068578</v>
      </c>
      <c r="N30">
        <v>0.13812706274343128</v>
      </c>
    </row>
    <row r="31" spans="1:14">
      <c r="A31" t="s">
        <v>56</v>
      </c>
      <c r="B31" t="s">
        <v>57</v>
      </c>
      <c r="C31">
        <v>109.88764710630397</v>
      </c>
      <c r="E31">
        <v>1.2880874125390802E-2</v>
      </c>
      <c r="G31">
        <v>8531.0706429226921</v>
      </c>
      <c r="H31">
        <v>1.2880874125390802E-2</v>
      </c>
      <c r="J31">
        <v>6.3013964000322872E-2</v>
      </c>
      <c r="L31">
        <v>0.50677614387457093</v>
      </c>
      <c r="N31">
        <v>0.40335957722990334</v>
      </c>
    </row>
    <row r="32" spans="1:14">
      <c r="A32" t="s">
        <v>58</v>
      </c>
      <c r="B32" t="s">
        <v>59</v>
      </c>
      <c r="C32">
        <v>56.996620355880225</v>
      </c>
      <c r="E32">
        <v>1.1507769744527479E-2</v>
      </c>
      <c r="G32">
        <v>4952.8815418804306</v>
      </c>
      <c r="H32">
        <v>1.1507769744527479E-2</v>
      </c>
      <c r="J32">
        <v>4.0839422191865725E-2</v>
      </c>
      <c r="L32">
        <v>0.41857633645424341</v>
      </c>
      <c r="N32">
        <v>0.67318883139041086</v>
      </c>
    </row>
    <row r="33" spans="1:14">
      <c r="A33" t="s">
        <v>60</v>
      </c>
      <c r="B33" t="s">
        <v>61</v>
      </c>
      <c r="C33">
        <v>53.093225048240939</v>
      </c>
      <c r="E33">
        <v>1.1060647204843093E-3</v>
      </c>
      <c r="G33">
        <v>48001.915317390434</v>
      </c>
      <c r="H33">
        <v>1.1060647204843093E-3</v>
      </c>
      <c r="J33">
        <v>8.510726302595209E-2</v>
      </c>
      <c r="L33">
        <v>0.42588483888008455</v>
      </c>
      <c r="N33">
        <v>3.0515587529976011E-2</v>
      </c>
    </row>
    <row r="34" spans="1:14">
      <c r="A34" t="s">
        <v>62</v>
      </c>
      <c r="B34" t="s">
        <v>63</v>
      </c>
      <c r="C34">
        <v>90.704863337442134</v>
      </c>
      <c r="E34">
        <v>2.4808594460990076E-2</v>
      </c>
      <c r="G34">
        <v>3656.187112094146</v>
      </c>
      <c r="H34">
        <v>2.4808594460990076E-2</v>
      </c>
      <c r="J34">
        <v>9.5165603947605565E-2</v>
      </c>
      <c r="L34">
        <v>0.41606949328732884</v>
      </c>
      <c r="N34">
        <v>0.62655078407387776</v>
      </c>
    </row>
    <row r="35" spans="1:14">
      <c r="A35" t="s">
        <v>64</v>
      </c>
      <c r="B35" t="s">
        <v>65</v>
      </c>
      <c r="C35">
        <v>182.88659563314556</v>
      </c>
      <c r="E35">
        <v>2.1939500903644358E-2</v>
      </c>
      <c r="G35">
        <v>8335.9505959757898</v>
      </c>
      <c r="H35">
        <v>2.1939500903644358E-2</v>
      </c>
      <c r="J35">
        <v>9.757667224118162E-2</v>
      </c>
      <c r="L35">
        <v>0.91734401610156369</v>
      </c>
      <c r="N35">
        <v>0.24510293314755807</v>
      </c>
    </row>
    <row r="36" spans="1:14">
      <c r="A36" t="s">
        <v>66</v>
      </c>
      <c r="B36" t="s">
        <v>67</v>
      </c>
      <c r="C36">
        <v>91.862970237195952</v>
      </c>
      <c r="E36">
        <v>1.6418619301189746E-2</v>
      </c>
      <c r="G36">
        <v>5595.0484356829729</v>
      </c>
      <c r="H36">
        <v>1.6418619301189746E-2</v>
      </c>
      <c r="J36">
        <v>9.8608410744655969E-2</v>
      </c>
      <c r="L36">
        <v>0.49928050209939367</v>
      </c>
      <c r="N36">
        <v>0.33348635371840357</v>
      </c>
    </row>
    <row r="37" spans="1:14">
      <c r="A37" t="s">
        <v>68</v>
      </c>
      <c r="B37" t="s">
        <v>69</v>
      </c>
      <c r="C37">
        <v>93.940590822679781</v>
      </c>
      <c r="E37">
        <v>1.4023558054286294E-2</v>
      </c>
      <c r="G37">
        <v>6698.7700595689321</v>
      </c>
      <c r="H37">
        <v>1.4023558054286294E-2</v>
      </c>
      <c r="J37">
        <v>0.10261440715635096</v>
      </c>
      <c r="L37">
        <v>0.43514346248263391</v>
      </c>
      <c r="N37">
        <v>0.31406346160993165</v>
      </c>
    </row>
    <row r="38" spans="1:14">
      <c r="A38" t="s">
        <v>70</v>
      </c>
      <c r="B38" t="s">
        <v>71</v>
      </c>
      <c r="C38">
        <v>92.911987145569697</v>
      </c>
      <c r="E38">
        <v>1.1151933697518596E-2</v>
      </c>
      <c r="G38">
        <v>8331.4687538218986</v>
      </c>
      <c r="H38">
        <v>1.1151933697518596E-2</v>
      </c>
      <c r="J38">
        <v>8.5346940436774571E-2</v>
      </c>
      <c r="L38">
        <v>0.43395197525155871</v>
      </c>
      <c r="N38">
        <v>0.30110679226471465</v>
      </c>
    </row>
    <row r="39" spans="1:14">
      <c r="A39" t="s">
        <v>72</v>
      </c>
      <c r="B39" t="s">
        <v>73</v>
      </c>
      <c r="C39">
        <v>154.98526103914824</v>
      </c>
      <c r="E39">
        <v>1.3157038970300914E-2</v>
      </c>
      <c r="G39">
        <v>11779.645966618551</v>
      </c>
      <c r="H39">
        <v>1.3157038970300914E-2</v>
      </c>
      <c r="J39">
        <v>9.5626131909373385E-2</v>
      </c>
      <c r="L39">
        <v>0.52638139052484123</v>
      </c>
      <c r="N39">
        <v>0.26138523106120948</v>
      </c>
    </row>
    <row r="40" spans="1:14">
      <c r="A40" t="s">
        <v>74</v>
      </c>
      <c r="B40" t="s">
        <v>75</v>
      </c>
      <c r="C40">
        <v>71.746160330581532</v>
      </c>
      <c r="E40">
        <v>1.3801089299737243E-2</v>
      </c>
      <c r="G40">
        <v>5198.586776186391</v>
      </c>
      <c r="H40">
        <v>1.3801089299737243E-2</v>
      </c>
      <c r="J40">
        <v>7.7611311744712141E-2</v>
      </c>
      <c r="L40">
        <v>0.4966392975416819</v>
      </c>
      <c r="N40">
        <v>0.35805295418203953</v>
      </c>
    </row>
    <row r="41" spans="1:14">
      <c r="A41" t="s">
        <v>76</v>
      </c>
      <c r="B41" t="s">
        <v>77</v>
      </c>
      <c r="C41">
        <v>92.971934531462267</v>
      </c>
      <c r="E41">
        <v>6.8789415544029077E-3</v>
      </c>
      <c r="G41">
        <v>13515.441844676674</v>
      </c>
      <c r="H41">
        <v>6.8789415544029077E-3</v>
      </c>
      <c r="J41">
        <v>0.10587885968968956</v>
      </c>
      <c r="L41">
        <v>0.29599548687018745</v>
      </c>
      <c r="N41">
        <v>0.21949633594133494</v>
      </c>
    </row>
    <row r="42" spans="1:14">
      <c r="A42" t="s">
        <v>78</v>
      </c>
      <c r="B42" t="s">
        <v>79</v>
      </c>
      <c r="C42">
        <v>98.311846526529649</v>
      </c>
      <c r="E42">
        <v>1.6879891373938152E-2</v>
      </c>
      <c r="G42">
        <v>5824.1990039295533</v>
      </c>
      <c r="H42">
        <v>1.6879891373938152E-2</v>
      </c>
      <c r="J42">
        <v>9.2695832728652922E-2</v>
      </c>
      <c r="L42">
        <v>0.55647550460041428</v>
      </c>
      <c r="N42">
        <v>0.32723774049364407</v>
      </c>
    </row>
    <row r="43" spans="1:14">
      <c r="A43" t="s">
        <v>80</v>
      </c>
      <c r="B43" t="s">
        <v>81</v>
      </c>
      <c r="C43">
        <v>102.21110359489757</v>
      </c>
      <c r="E43">
        <v>1.4277017462420513E-2</v>
      </c>
      <c r="G43">
        <v>7159.1355732339898</v>
      </c>
      <c r="H43">
        <v>1.4277017462420513E-2</v>
      </c>
      <c r="J43">
        <v>9.5178949043861844E-2</v>
      </c>
      <c r="L43">
        <v>0.91015170065995754</v>
      </c>
      <c r="N43">
        <v>0.16480971210086975</v>
      </c>
    </row>
    <row r="44" spans="1:14">
      <c r="A44" t="s">
        <v>82</v>
      </c>
      <c r="B44" t="s">
        <v>83</v>
      </c>
      <c r="C44">
        <v>157.82651624359733</v>
      </c>
      <c r="E44">
        <v>1.4989675011649436E-2</v>
      </c>
      <c r="G44">
        <v>10529.015213534665</v>
      </c>
      <c r="H44">
        <v>1.4989675011649436E-2</v>
      </c>
      <c r="J44">
        <v>6.4158794465054902E-2</v>
      </c>
      <c r="L44">
        <v>0.56872912176402279</v>
      </c>
      <c r="N44">
        <v>0.41080011377876952</v>
      </c>
    </row>
    <row r="45" spans="1:14">
      <c r="A45" t="s">
        <v>84</v>
      </c>
      <c r="B45" t="s">
        <v>85</v>
      </c>
      <c r="C45">
        <v>144.58124644458866</v>
      </c>
      <c r="E45">
        <v>1.8754227014860257E-2</v>
      </c>
      <c r="G45">
        <v>7709.261828281542</v>
      </c>
      <c r="H45">
        <v>1.8754227014860257E-2</v>
      </c>
      <c r="J45">
        <v>9.9059101564654556E-2</v>
      </c>
      <c r="L45">
        <v>0.38161652199225254</v>
      </c>
      <c r="N45">
        <v>0.49610958161157032</v>
      </c>
    </row>
    <row r="46" spans="1:14">
      <c r="A46" t="s">
        <v>86</v>
      </c>
      <c r="B46" t="s">
        <v>87</v>
      </c>
      <c r="C46">
        <v>36.521122617064492</v>
      </c>
      <c r="E46">
        <v>1.0125931551269616E-2</v>
      </c>
      <c r="G46">
        <v>3606.6926220220575</v>
      </c>
      <c r="H46">
        <v>1.0125931551269616E-2</v>
      </c>
      <c r="J46">
        <v>0.1158157703589731</v>
      </c>
      <c r="L46">
        <v>0.5380282594733462</v>
      </c>
      <c r="N46">
        <v>0.16250330565631801</v>
      </c>
    </row>
    <row r="47" spans="1:14">
      <c r="A47" t="s">
        <v>88</v>
      </c>
      <c r="B47" t="s">
        <v>89</v>
      </c>
      <c r="C47">
        <v>163.4416854464109</v>
      </c>
      <c r="E47">
        <v>3.7836848929939611E-2</v>
      </c>
      <c r="G47">
        <v>4319.6431539277173</v>
      </c>
      <c r="H47">
        <v>3.7836848929939611E-2</v>
      </c>
      <c r="J47">
        <v>0.11547220188046889</v>
      </c>
      <c r="L47">
        <v>0.54039653922168362</v>
      </c>
      <c r="N47">
        <v>0.60635219587648048</v>
      </c>
    </row>
    <row r="48" spans="1:14">
      <c r="A48" t="s">
        <v>90</v>
      </c>
      <c r="B48" t="s">
        <v>91</v>
      </c>
      <c r="C48">
        <v>132.38680860111413</v>
      </c>
      <c r="E48">
        <v>8.6410037267927245E-3</v>
      </c>
      <c r="G48">
        <v>15320.767446336009</v>
      </c>
      <c r="H48">
        <v>8.6410037267927245E-3</v>
      </c>
      <c r="J48">
        <v>6.5801357921444675E-2</v>
      </c>
      <c r="L48">
        <v>0.33764233491734558</v>
      </c>
      <c r="N48">
        <v>0.38893089358974353</v>
      </c>
    </row>
    <row r="49" spans="1:14">
      <c r="A49" t="s">
        <v>92</v>
      </c>
      <c r="B49" t="s">
        <v>93</v>
      </c>
      <c r="C49">
        <v>251.88676353462802</v>
      </c>
      <c r="E49">
        <v>2.0244871844092252E-2</v>
      </c>
      <c r="G49">
        <v>12442.003361366411</v>
      </c>
      <c r="H49">
        <v>2.0244871844092252E-2</v>
      </c>
      <c r="J49">
        <v>9.330599763925311E-2</v>
      </c>
      <c r="L49">
        <v>0.56778672566174326</v>
      </c>
      <c r="N49">
        <v>0.38213800874289305</v>
      </c>
    </row>
    <row r="50" spans="1:14">
      <c r="A50" t="s">
        <v>94</v>
      </c>
      <c r="B50" t="s">
        <v>95</v>
      </c>
      <c r="C50">
        <v>136.77366724184031</v>
      </c>
      <c r="E50">
        <v>1.4833871963863767E-2</v>
      </c>
      <c r="G50">
        <v>9220.3618566365858</v>
      </c>
      <c r="H50">
        <v>1.4833871963863767E-2</v>
      </c>
      <c r="J50">
        <v>7.9325873388696205E-2</v>
      </c>
      <c r="L50">
        <v>0.57368989014719796</v>
      </c>
      <c r="N50">
        <v>0.32595861747712995</v>
      </c>
    </row>
    <row r="51" spans="1:14">
      <c r="A51" t="s">
        <v>96</v>
      </c>
      <c r="B51" t="s">
        <v>97</v>
      </c>
      <c r="C51">
        <v>94.32285345876403</v>
      </c>
      <c r="E51">
        <v>1.016217403485206E-2</v>
      </c>
      <c r="G51">
        <v>9281.7593100920731</v>
      </c>
      <c r="H51">
        <v>1.016217403485206E-2</v>
      </c>
      <c r="J51">
        <v>6.9696298427906672E-2</v>
      </c>
      <c r="L51">
        <v>0.49893560140995685</v>
      </c>
      <c r="N51">
        <v>0.29223512935258961</v>
      </c>
    </row>
    <row r="52" spans="1:14">
      <c r="A52" t="s">
        <v>98</v>
      </c>
      <c r="B52" t="s">
        <v>99</v>
      </c>
      <c r="C52">
        <v>83.552034820058822</v>
      </c>
      <c r="E52">
        <v>9.1611419075212277E-3</v>
      </c>
      <c r="G52">
        <v>9120.2642272644243</v>
      </c>
      <c r="H52">
        <v>9.1611419075212277E-3</v>
      </c>
      <c r="J52">
        <v>7.3316000305719997E-2</v>
      </c>
      <c r="L52">
        <v>0.35017365895253494</v>
      </c>
      <c r="N52">
        <v>0.35683493971647795</v>
      </c>
    </row>
    <row r="53" spans="1:14">
      <c r="A53" t="s">
        <v>100</v>
      </c>
      <c r="B53" t="s">
        <v>101</v>
      </c>
      <c r="C53">
        <v>119.36426753164983</v>
      </c>
      <c r="E53">
        <v>9.5621541021761371E-3</v>
      </c>
      <c r="G53">
        <v>12482.989319789893</v>
      </c>
      <c r="H53">
        <v>9.5621541021761371E-3</v>
      </c>
      <c r="J53">
        <v>7.2016409510287316E-2</v>
      </c>
      <c r="L53">
        <v>0.41696435564122603</v>
      </c>
      <c r="N53">
        <v>0.31843833358888357</v>
      </c>
    </row>
    <row r="54" spans="1:14">
      <c r="A54" t="s">
        <v>102</v>
      </c>
      <c r="B54" t="s">
        <v>103</v>
      </c>
      <c r="C54">
        <v>278.53938027855918</v>
      </c>
      <c r="E54">
        <v>3.0621296052627991E-2</v>
      </c>
      <c r="G54">
        <v>9096.2635872708033</v>
      </c>
      <c r="H54">
        <v>3.0621296052627991E-2</v>
      </c>
      <c r="J54">
        <v>8.6465802864049979E-2</v>
      </c>
      <c r="L54">
        <v>0.79461804570974881</v>
      </c>
      <c r="N54">
        <v>0.44567755851344332</v>
      </c>
    </row>
  </sheetData>
  <phoneticPr fontId="6" type="noConversion"/>
  <pageMargins left="0.75" right="0.75" top="1" bottom="1" header="0.5" footer="0.5"/>
  <pageSetup scale="79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4"/>
  <sheetViews>
    <sheetView zoomScale="74" zoomScaleNormal="74" zoomScalePageLayoutView="74" workbookViewId="0">
      <selection activeCell="Q2" sqref="Q2"/>
    </sheetView>
  </sheetViews>
  <sheetFormatPr baseColWidth="10" defaultRowHeight="15" x14ac:dyDescent="0"/>
  <sheetData>
    <row r="1" spans="1:19">
      <c r="C1" t="s">
        <v>121</v>
      </c>
      <c r="H1" t="s">
        <v>122</v>
      </c>
      <c r="O1" t="s">
        <v>123</v>
      </c>
    </row>
    <row r="2" spans="1:19" ht="45.75" customHeight="1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</row>
    <row r="3" spans="1:19">
      <c r="A3" t="s">
        <v>0</v>
      </c>
      <c r="B3" t="s">
        <v>1</v>
      </c>
      <c r="C3">
        <v>27.598267569176592</v>
      </c>
      <c r="E3">
        <v>7.3990229872094304E-3</v>
      </c>
      <c r="G3">
        <v>3729.9880831408777</v>
      </c>
      <c r="H3">
        <v>7.3990229872094304E-3</v>
      </c>
      <c r="J3">
        <v>0.13429209633972211</v>
      </c>
      <c r="L3">
        <v>0.2736463187147376</v>
      </c>
      <c r="N3">
        <v>0.20134196980335445</v>
      </c>
      <c r="O3">
        <v>3729.9880831408777</v>
      </c>
      <c r="Q3">
        <v>0.14240184757505775</v>
      </c>
      <c r="S3">
        <v>26193.396691534221</v>
      </c>
    </row>
    <row r="4" spans="1:19">
      <c r="A4" t="s">
        <v>2</v>
      </c>
      <c r="B4" t="s">
        <v>3</v>
      </c>
      <c r="C4">
        <v>14.332094702333935</v>
      </c>
      <c r="E4">
        <v>4.1066681382227492E-3</v>
      </c>
      <c r="G4">
        <v>3489.9568749999999</v>
      </c>
      <c r="H4">
        <v>4.1066681382227492E-3</v>
      </c>
      <c r="J4">
        <v>0.14234802600804267</v>
      </c>
      <c r="L4">
        <v>0.14283202834462522</v>
      </c>
      <c r="N4">
        <v>0.2019819478634097</v>
      </c>
      <c r="O4">
        <v>3489.9568749999999</v>
      </c>
      <c r="Q4">
        <v>0.15796874999999999</v>
      </c>
      <c r="S4">
        <v>22092.704253214641</v>
      </c>
    </row>
    <row r="5" spans="1:19">
      <c r="A5" t="s">
        <v>4</v>
      </c>
      <c r="B5" t="s">
        <v>5</v>
      </c>
      <c r="C5">
        <v>35.536010597242324</v>
      </c>
      <c r="E5">
        <v>7.0776967566186519E-3</v>
      </c>
      <c r="G5">
        <v>5020.8439015151516</v>
      </c>
      <c r="H5">
        <v>7.0776967566186519E-3</v>
      </c>
      <c r="J5">
        <v>0.12162539306015747</v>
      </c>
      <c r="L5">
        <v>0.313035360816107</v>
      </c>
      <c r="N5">
        <v>0.18589781957349125</v>
      </c>
      <c r="O5">
        <v>5020.8439015151516</v>
      </c>
      <c r="Q5">
        <v>9.670454545454546E-2</v>
      </c>
      <c r="S5">
        <v>51919.419898159031</v>
      </c>
    </row>
    <row r="6" spans="1:19">
      <c r="A6" t="s">
        <v>6</v>
      </c>
      <c r="B6" t="s">
        <v>7</v>
      </c>
      <c r="C6">
        <v>30.651367782934692</v>
      </c>
      <c r="E6">
        <v>6.7254912417488112E-3</v>
      </c>
      <c r="G6">
        <v>4557.4912941176472</v>
      </c>
      <c r="H6">
        <v>6.7254912417488112E-3</v>
      </c>
      <c r="J6">
        <v>0.10549542263066086</v>
      </c>
      <c r="L6">
        <v>0.24697330387264102</v>
      </c>
      <c r="N6">
        <v>0.25813113061435211</v>
      </c>
      <c r="O6">
        <v>4557.4912941176472</v>
      </c>
      <c r="Q6">
        <v>0.14799999999999999</v>
      </c>
      <c r="S6">
        <v>30793.860095389507</v>
      </c>
    </row>
    <row r="7" spans="1:19">
      <c r="A7" t="s">
        <v>8</v>
      </c>
      <c r="B7" t="s">
        <v>9</v>
      </c>
      <c r="C7">
        <v>33.729532789298609</v>
      </c>
      <c r="E7">
        <v>6.4508663291840927E-3</v>
      </c>
      <c r="G7">
        <v>5228.6826401446651</v>
      </c>
      <c r="H7">
        <v>6.4508663291840927E-3</v>
      </c>
      <c r="J7">
        <v>0.11063970663373031</v>
      </c>
      <c r="L7">
        <v>0.25536818709948145</v>
      </c>
      <c r="N7">
        <v>0.22831804331849748</v>
      </c>
      <c r="O7">
        <v>5228.6826401446651</v>
      </c>
      <c r="Q7">
        <v>0.13265822784810127</v>
      </c>
      <c r="S7">
        <v>39414.687840785169</v>
      </c>
    </row>
    <row r="8" spans="1:19">
      <c r="A8" t="s">
        <v>10</v>
      </c>
      <c r="B8" t="s">
        <v>11</v>
      </c>
      <c r="C8">
        <v>18.610273899313945</v>
      </c>
      <c r="E8">
        <v>6.9675486421989586E-3</v>
      </c>
      <c r="G8">
        <v>2670.9930357142857</v>
      </c>
      <c r="H8">
        <v>6.9675486421989586E-3</v>
      </c>
      <c r="J8">
        <v>0.10272033006273282</v>
      </c>
      <c r="L8">
        <v>0.28784869002773772</v>
      </c>
      <c r="N8">
        <v>0.23564560584064465</v>
      </c>
      <c r="O8">
        <v>2670.9930357142857</v>
      </c>
      <c r="Q8">
        <v>0.37732142857142859</v>
      </c>
      <c r="S8">
        <v>7078.8267865593943</v>
      </c>
    </row>
    <row r="9" spans="1:19">
      <c r="A9" t="s">
        <v>12</v>
      </c>
      <c r="B9" t="s">
        <v>13</v>
      </c>
      <c r="C9">
        <v>20.265880976550921</v>
      </c>
      <c r="E9">
        <v>2.7814383733457352E-3</v>
      </c>
      <c r="G9">
        <v>7286.1154037267079</v>
      </c>
      <c r="H9">
        <v>2.7814383733457352E-3</v>
      </c>
      <c r="J9">
        <v>0.12435931899331971</v>
      </c>
      <c r="L9">
        <v>0.21696131629616663</v>
      </c>
      <c r="N9">
        <v>0.10308816278965532</v>
      </c>
      <c r="O9">
        <v>7286.1154037267079</v>
      </c>
      <c r="Q9">
        <v>0.13826086956521738</v>
      </c>
      <c r="S9">
        <v>52698.318957771786</v>
      </c>
    </row>
    <row r="10" spans="1:19">
      <c r="A10" t="s">
        <v>14</v>
      </c>
      <c r="B10" t="s">
        <v>15</v>
      </c>
      <c r="C10">
        <v>23.330364827890051</v>
      </c>
      <c r="E10">
        <v>7.260602668176094E-3</v>
      </c>
      <c r="G10">
        <v>3213.2821329211747</v>
      </c>
      <c r="H10">
        <v>7.260602668176094E-3</v>
      </c>
      <c r="J10">
        <v>0.12644737925909533</v>
      </c>
      <c r="L10">
        <v>0.25834808029208739</v>
      </c>
      <c r="N10">
        <v>0.22225810108449587</v>
      </c>
      <c r="O10">
        <v>3213.2821329211747</v>
      </c>
      <c r="Q10">
        <v>0.10454404945904174</v>
      </c>
      <c r="S10">
        <v>30736.15523358959</v>
      </c>
    </row>
    <row r="11" spans="1:19">
      <c r="A11" t="s">
        <v>16</v>
      </c>
      <c r="B11" t="s">
        <v>17</v>
      </c>
      <c r="C11">
        <v>30.913157547214499</v>
      </c>
      <c r="E11">
        <v>7.0694354930159716E-3</v>
      </c>
      <c r="G11">
        <v>4372.7901015228426</v>
      </c>
      <c r="H11">
        <v>7.0694354930159716E-3</v>
      </c>
      <c r="J11">
        <v>0.11418681395973078</v>
      </c>
      <c r="L11">
        <v>0.3034227116449506</v>
      </c>
      <c r="N11">
        <v>0.20404252784869781</v>
      </c>
      <c r="O11">
        <v>4372.7901015228426</v>
      </c>
      <c r="Q11">
        <v>0.27588832487309645</v>
      </c>
      <c r="S11">
        <v>15849.855565777369</v>
      </c>
    </row>
    <row r="12" spans="1:19">
      <c r="A12" t="s">
        <v>18</v>
      </c>
      <c r="B12" t="s">
        <v>19</v>
      </c>
      <c r="C12">
        <v>24.65237814458952</v>
      </c>
      <c r="E12">
        <v>4.6734285490530368E-3</v>
      </c>
      <c r="G12">
        <v>5275.0091043083903</v>
      </c>
      <c r="H12">
        <v>4.6734285490530368E-3</v>
      </c>
      <c r="J12">
        <v>9.3582916319029638E-2</v>
      </c>
      <c r="L12">
        <v>0.22874822071411505</v>
      </c>
      <c r="N12">
        <v>0.21831385958854521</v>
      </c>
      <c r="O12">
        <v>5275.0091043083903</v>
      </c>
      <c r="Q12">
        <v>0.11156462585034013</v>
      </c>
      <c r="S12">
        <v>47282.093800813011</v>
      </c>
    </row>
    <row r="13" spans="1:19">
      <c r="A13" t="s">
        <v>20</v>
      </c>
      <c r="B13" t="s">
        <v>21</v>
      </c>
      <c r="C13">
        <v>21.874182269010504</v>
      </c>
      <c r="E13">
        <v>5.5998859352800832E-3</v>
      </c>
      <c r="G13">
        <v>3906.1835404896424</v>
      </c>
      <c r="H13">
        <v>5.5998859352800832E-3</v>
      </c>
      <c r="J13">
        <v>0.10859918906058591</v>
      </c>
      <c r="L13">
        <v>0.1761240815946023</v>
      </c>
      <c r="N13">
        <v>0.29277491067884082</v>
      </c>
      <c r="O13">
        <v>3906.1835404896424</v>
      </c>
      <c r="Q13">
        <v>9.3822975517890775E-2</v>
      </c>
      <c r="S13">
        <v>41633.549979927739</v>
      </c>
    </row>
    <row r="14" spans="1:19">
      <c r="A14" t="s">
        <v>22</v>
      </c>
      <c r="B14" t="s">
        <v>23</v>
      </c>
      <c r="C14">
        <v>36.261063487170908</v>
      </c>
      <c r="E14">
        <v>8.0636772849550873E-3</v>
      </c>
      <c r="G14">
        <v>4496.8396186719265</v>
      </c>
      <c r="H14">
        <v>8.0636772849550873E-3</v>
      </c>
      <c r="J14">
        <v>0.11514263165981016</v>
      </c>
      <c r="L14">
        <v>0.29805807182960981</v>
      </c>
      <c r="N14">
        <v>0.23496117193256721</v>
      </c>
      <c r="O14">
        <v>4496.8396186719265</v>
      </c>
      <c r="Q14">
        <v>8.2195923734385279E-2</v>
      </c>
      <c r="S14">
        <v>54708.791073428249</v>
      </c>
    </row>
    <row r="15" spans="1:19">
      <c r="A15" t="s">
        <v>24</v>
      </c>
      <c r="B15" t="s">
        <v>25</v>
      </c>
      <c r="C15">
        <v>35.556953522961393</v>
      </c>
      <c r="E15">
        <v>9.9008587459469121E-3</v>
      </c>
      <c r="G15">
        <v>3591.2999503722085</v>
      </c>
      <c r="H15">
        <v>9.9008587459469121E-3</v>
      </c>
      <c r="J15">
        <v>0.13067905150264572</v>
      </c>
      <c r="L15">
        <v>0.36102724145062137</v>
      </c>
      <c r="N15">
        <v>0.20985867086036847</v>
      </c>
      <c r="O15">
        <v>3591.2999503722085</v>
      </c>
      <c r="Q15">
        <v>0.15359801488833746</v>
      </c>
      <c r="S15">
        <v>23381.161227786753</v>
      </c>
    </row>
    <row r="16" spans="1:19">
      <c r="A16" t="s">
        <v>26</v>
      </c>
      <c r="B16" t="s">
        <v>27</v>
      </c>
      <c r="C16">
        <v>19.412447865572528</v>
      </c>
      <c r="E16">
        <v>3.6539637435174864E-3</v>
      </c>
      <c r="G16">
        <v>5312.7094925373131</v>
      </c>
      <c r="H16">
        <v>3.6539637435174864E-3</v>
      </c>
      <c r="J16">
        <v>0.11314875035530707</v>
      </c>
      <c r="L16">
        <v>0.2228788021924844</v>
      </c>
      <c r="N16">
        <v>0.14489243358736364</v>
      </c>
      <c r="O16">
        <v>5312.7094925373131</v>
      </c>
      <c r="Q16">
        <v>0.18328358208955223</v>
      </c>
      <c r="S16">
        <v>28986.281433224754</v>
      </c>
    </row>
    <row r="17" spans="1:19">
      <c r="A17" t="s">
        <v>28</v>
      </c>
      <c r="B17" t="s">
        <v>29</v>
      </c>
      <c r="C17">
        <v>21.849779836803442</v>
      </c>
      <c r="E17">
        <v>4.1237723683819043E-3</v>
      </c>
      <c r="G17">
        <v>5298.493196261682</v>
      </c>
      <c r="H17">
        <v>4.1237723683819043E-3</v>
      </c>
      <c r="J17">
        <v>0.12552778505325987</v>
      </c>
      <c r="L17">
        <v>0.21305192006101162</v>
      </c>
      <c r="N17">
        <v>0.15419467149329613</v>
      </c>
      <c r="O17">
        <v>5298.493196261682</v>
      </c>
      <c r="Q17">
        <v>0.14134579439252337</v>
      </c>
      <c r="S17">
        <v>37486.03358899762</v>
      </c>
    </row>
    <row r="18" spans="1:19">
      <c r="A18" t="s">
        <v>30</v>
      </c>
      <c r="B18" t="s">
        <v>31</v>
      </c>
      <c r="C18">
        <v>27.082040512275039</v>
      </c>
      <c r="E18">
        <v>7.5456975735168344E-3</v>
      </c>
      <c r="G18">
        <v>3589.0704932735425</v>
      </c>
      <c r="H18">
        <v>7.5456975735168344E-3</v>
      </c>
      <c r="J18">
        <v>9.6363295223048956E-2</v>
      </c>
      <c r="L18">
        <v>0.21289920466316695</v>
      </c>
      <c r="N18">
        <v>0.36780168397093871</v>
      </c>
      <c r="O18">
        <v>3589.0704932735425</v>
      </c>
      <c r="Q18">
        <v>0.18035874439461883</v>
      </c>
      <c r="S18">
        <v>19899.620089507709</v>
      </c>
    </row>
    <row r="19" spans="1:19">
      <c r="A19" t="s">
        <v>32</v>
      </c>
      <c r="B19" t="s">
        <v>33</v>
      </c>
      <c r="C19">
        <v>15.722185063693443</v>
      </c>
      <c r="E19">
        <v>2.0187492286854363E-3</v>
      </c>
      <c r="G19">
        <v>7788.082264150943</v>
      </c>
      <c r="H19">
        <v>2.0187492286854363E-3</v>
      </c>
      <c r="J19">
        <v>7.602838132877883E-2</v>
      </c>
      <c r="L19">
        <v>0.41631931223823171</v>
      </c>
      <c r="N19">
        <v>6.3779347525240976E-2</v>
      </c>
      <c r="O19">
        <v>7788.082264150943</v>
      </c>
      <c r="Q19">
        <v>0.3928301886792453</v>
      </c>
      <c r="S19">
        <v>19825.569644572526</v>
      </c>
    </row>
    <row r="20" spans="1:19">
      <c r="A20" t="s">
        <v>34</v>
      </c>
      <c r="B20" t="s">
        <v>35</v>
      </c>
      <c r="C20">
        <v>24.118653561880166</v>
      </c>
      <c r="E20">
        <v>4.9867815808188245E-3</v>
      </c>
      <c r="G20">
        <v>4836.5169340181747</v>
      </c>
      <c r="H20">
        <v>4.9867815808188245E-3</v>
      </c>
      <c r="J20">
        <v>0.13987136192019503</v>
      </c>
      <c r="L20">
        <v>0.31663787410607835</v>
      </c>
      <c r="N20">
        <v>0.11259748290573575</v>
      </c>
      <c r="O20">
        <v>4836.5169340181747</v>
      </c>
      <c r="Q20">
        <v>8.3429474516001578E-2</v>
      </c>
      <c r="S20">
        <v>57971.322030687632</v>
      </c>
    </row>
    <row r="21" spans="1:19">
      <c r="A21" t="s">
        <v>36</v>
      </c>
      <c r="B21" t="s">
        <v>37</v>
      </c>
      <c r="C21">
        <v>23.351769167934123</v>
      </c>
      <c r="E21">
        <v>4.1530409335815994E-3</v>
      </c>
      <c r="G21">
        <v>5622.8121854304636</v>
      </c>
      <c r="H21">
        <v>4.1530409335815994E-3</v>
      </c>
      <c r="J21">
        <v>9.5811479445197731E-2</v>
      </c>
      <c r="L21">
        <v>0.23807842461821105</v>
      </c>
      <c r="N21">
        <v>0.18206590544630261</v>
      </c>
      <c r="O21">
        <v>5622.8121854304636</v>
      </c>
      <c r="Q21">
        <v>0.30516556291390728</v>
      </c>
      <c r="S21">
        <v>18425.447916666668</v>
      </c>
    </row>
    <row r="22" spans="1:19">
      <c r="A22" t="s">
        <v>38</v>
      </c>
      <c r="B22" t="s">
        <v>39</v>
      </c>
      <c r="C22">
        <v>18.467146596587792</v>
      </c>
      <c r="E22">
        <v>5.5300921854469082E-3</v>
      </c>
      <c r="G22">
        <v>3339.3921796071095</v>
      </c>
      <c r="H22">
        <v>5.5300921854469082E-3</v>
      </c>
      <c r="J22">
        <v>0.12127724954217665</v>
      </c>
      <c r="L22">
        <v>0.20270461643722257</v>
      </c>
      <c r="N22">
        <v>0.22495175847462084</v>
      </c>
      <c r="O22">
        <v>3339.3921796071095</v>
      </c>
      <c r="Q22">
        <v>9.3956969130028059E-2</v>
      </c>
      <c r="S22">
        <v>35541.718837116685</v>
      </c>
    </row>
    <row r="23" spans="1:19">
      <c r="A23" t="s">
        <v>40</v>
      </c>
      <c r="B23" t="s">
        <v>41</v>
      </c>
      <c r="C23">
        <v>22.557028228027615</v>
      </c>
      <c r="E23">
        <v>4.3723821705723628E-3</v>
      </c>
      <c r="G23">
        <v>5158.9790983606554</v>
      </c>
      <c r="H23">
        <v>4.3723821705723628E-3</v>
      </c>
      <c r="J23">
        <v>0.11913666238866105</v>
      </c>
      <c r="L23">
        <v>0.24041423500391071</v>
      </c>
      <c r="N23">
        <v>0.15265551780876768</v>
      </c>
      <c r="O23">
        <v>5158.9790983606554</v>
      </c>
      <c r="Q23">
        <v>0.45491803278688525</v>
      </c>
      <c r="S23">
        <v>11340.458558558559</v>
      </c>
    </row>
    <row r="24" spans="1:19">
      <c r="A24" t="s">
        <v>42</v>
      </c>
      <c r="B24" t="s">
        <v>43</v>
      </c>
      <c r="C24">
        <v>27.183011411769474</v>
      </c>
      <c r="E24">
        <v>5.2298577447282878E-3</v>
      </c>
      <c r="G24">
        <v>5197.6578978978978</v>
      </c>
      <c r="H24">
        <v>5.2298577447282878E-3</v>
      </c>
      <c r="J24">
        <v>0.10837914301320846</v>
      </c>
      <c r="L24">
        <v>0.22878328775897322</v>
      </c>
      <c r="N24">
        <v>0.21092102179517225</v>
      </c>
      <c r="O24">
        <v>5197.6578978978978</v>
      </c>
      <c r="Q24">
        <v>0.11837837837837838</v>
      </c>
      <c r="S24">
        <v>43907.155758498222</v>
      </c>
    </row>
    <row r="25" spans="1:19">
      <c r="A25" t="s">
        <v>44</v>
      </c>
      <c r="B25" t="s">
        <v>45</v>
      </c>
      <c r="C25">
        <v>27.845997774876086</v>
      </c>
      <c r="E25">
        <v>5.296327879336993E-3</v>
      </c>
      <c r="G25">
        <v>5257.6045911949686</v>
      </c>
      <c r="H25">
        <v>5.296327879336993E-3</v>
      </c>
      <c r="J25">
        <v>8.2837232851889361E-2</v>
      </c>
      <c r="L25">
        <v>0.22091288542889773</v>
      </c>
      <c r="N25">
        <v>0.28941979522184302</v>
      </c>
      <c r="O25">
        <v>5257.6045911949686</v>
      </c>
      <c r="Q25">
        <v>0.37144654088050316</v>
      </c>
      <c r="S25">
        <v>14154.404503894344</v>
      </c>
    </row>
    <row r="26" spans="1:19">
      <c r="A26" t="s">
        <v>46</v>
      </c>
      <c r="B26" t="s">
        <v>47</v>
      </c>
      <c r="C26">
        <v>57.698456882708967</v>
      </c>
      <c r="E26">
        <v>6.3965696740837467E-3</v>
      </c>
      <c r="G26">
        <v>9020.2186206896549</v>
      </c>
      <c r="H26">
        <v>6.3965696740837467E-3</v>
      </c>
      <c r="J26">
        <v>8.3586622787669179E-2</v>
      </c>
      <c r="L26">
        <v>0.24071459671992718</v>
      </c>
      <c r="N26">
        <v>0.31791273843455381</v>
      </c>
      <c r="O26">
        <v>9020.2186206896549</v>
      </c>
      <c r="Q26">
        <v>0.28706896551724137</v>
      </c>
      <c r="S26">
        <v>31421.782582582582</v>
      </c>
    </row>
    <row r="27" spans="1:19">
      <c r="A27" t="s">
        <v>48</v>
      </c>
      <c r="B27" t="s">
        <v>49</v>
      </c>
      <c r="C27">
        <v>21.191456543965849</v>
      </c>
      <c r="E27">
        <v>3.2662594796439119E-3</v>
      </c>
      <c r="G27">
        <v>6487.9892966360858</v>
      </c>
      <c r="H27">
        <v>3.2662594796439119E-3</v>
      </c>
      <c r="J27">
        <v>8.137620796663661E-2</v>
      </c>
      <c r="L27">
        <v>0.30285604165490354</v>
      </c>
      <c r="N27">
        <v>0.1325308529393884</v>
      </c>
      <c r="O27">
        <v>6487.9892966360858</v>
      </c>
      <c r="Q27">
        <v>0.15688073394495414</v>
      </c>
      <c r="S27">
        <v>41356.18908382066</v>
      </c>
    </row>
    <row r="28" spans="1:19">
      <c r="A28" t="s">
        <v>50</v>
      </c>
      <c r="B28" t="s">
        <v>51</v>
      </c>
      <c r="C28">
        <v>28.56251234184624</v>
      </c>
      <c r="E28">
        <v>4.3769021711470533E-3</v>
      </c>
      <c r="G28">
        <v>6525.736976744186</v>
      </c>
      <c r="H28">
        <v>4.3769021711470533E-3</v>
      </c>
      <c r="J28">
        <v>0.10289486273831215</v>
      </c>
      <c r="L28">
        <v>0.16851326085451146</v>
      </c>
      <c r="N28">
        <v>0.25242889430273857</v>
      </c>
      <c r="O28">
        <v>6525.736976744186</v>
      </c>
      <c r="Q28">
        <v>0.38139534883720932</v>
      </c>
      <c r="S28">
        <v>17110.164024390244</v>
      </c>
    </row>
    <row r="29" spans="1:19">
      <c r="A29" t="s">
        <v>52</v>
      </c>
      <c r="B29" t="s">
        <v>53</v>
      </c>
      <c r="C29">
        <v>22.38660537272947</v>
      </c>
      <c r="E29">
        <v>2.8150339259032462E-3</v>
      </c>
      <c r="G29">
        <v>7952.5170786516856</v>
      </c>
      <c r="H29">
        <v>2.8150339259032462E-3</v>
      </c>
      <c r="J29">
        <v>7.0888500618042277E-2</v>
      </c>
      <c r="L29">
        <v>0.29052189711976756</v>
      </c>
      <c r="N29">
        <v>0.13668755375353236</v>
      </c>
      <c r="O29">
        <v>7952.5170786516856</v>
      </c>
      <c r="Q29">
        <v>0.15110112359550562</v>
      </c>
      <c r="S29">
        <v>52630.429803688283</v>
      </c>
    </row>
    <row r="30" spans="1:19">
      <c r="A30" t="s">
        <v>54</v>
      </c>
      <c r="B30" t="s">
        <v>55</v>
      </c>
      <c r="C30">
        <v>16.731919055232492</v>
      </c>
      <c r="E30">
        <v>4.5207070988663575E-3</v>
      </c>
      <c r="G30">
        <v>3701.1729999999998</v>
      </c>
      <c r="H30">
        <v>4.5207070988663575E-3</v>
      </c>
      <c r="J30">
        <v>6.6760295533692074E-2</v>
      </c>
      <c r="L30">
        <v>0.34540550301333994</v>
      </c>
      <c r="N30">
        <v>0.19604639764744322</v>
      </c>
      <c r="O30">
        <v>3701.1729999999998</v>
      </c>
      <c r="Q30">
        <v>0.52900000000000003</v>
      </c>
      <c r="S30">
        <v>6996.5463137996221</v>
      </c>
    </row>
    <row r="31" spans="1:19">
      <c r="A31" t="s">
        <v>56</v>
      </c>
      <c r="B31" t="s">
        <v>57</v>
      </c>
      <c r="C31">
        <v>42.035828557591415</v>
      </c>
      <c r="E31">
        <v>7.2645088384857533E-3</v>
      </c>
      <c r="G31">
        <v>5786.4653333333335</v>
      </c>
      <c r="H31">
        <v>7.2645088384857533E-3</v>
      </c>
      <c r="J31">
        <v>6.3013964000322872E-2</v>
      </c>
      <c r="L31">
        <v>0.36609110006660861</v>
      </c>
      <c r="N31">
        <v>0.31490552834149754</v>
      </c>
      <c r="O31">
        <v>5786.4653333333335</v>
      </c>
      <c r="Q31">
        <v>0.48888888888888887</v>
      </c>
      <c r="S31">
        <v>11835.951818181818</v>
      </c>
    </row>
    <row r="32" spans="1:19">
      <c r="A32" t="s">
        <v>58</v>
      </c>
      <c r="B32" t="s">
        <v>59</v>
      </c>
      <c r="C32">
        <v>21.447408142907143</v>
      </c>
      <c r="E32">
        <v>3.7774306995647473E-3</v>
      </c>
      <c r="G32">
        <v>5677.7767346938772</v>
      </c>
      <c r="H32">
        <v>3.7774306995647473E-3</v>
      </c>
      <c r="J32">
        <v>4.0839422191865725E-2</v>
      </c>
      <c r="L32">
        <v>0.52928684687405614</v>
      </c>
      <c r="N32">
        <v>0.17475347277947181</v>
      </c>
      <c r="O32">
        <v>5677.7767346938772</v>
      </c>
      <c r="Q32">
        <v>0.24020408163265305</v>
      </c>
      <c r="S32">
        <v>23637.303313508921</v>
      </c>
    </row>
    <row r="33" spans="1:19">
      <c r="A33" t="s">
        <v>60</v>
      </c>
      <c r="B33" t="s">
        <v>61</v>
      </c>
      <c r="C33">
        <v>35.424700078947886</v>
      </c>
      <c r="E33">
        <v>8.8119511638069786E-3</v>
      </c>
      <c r="G33">
        <v>4020.0744897959185</v>
      </c>
      <c r="H33">
        <v>8.8119511638069786E-3</v>
      </c>
      <c r="J33">
        <v>8.510726302595209E-2</v>
      </c>
      <c r="L33">
        <v>0.46507131537242474</v>
      </c>
      <c r="N33">
        <v>0.22263113655466957</v>
      </c>
      <c r="O33">
        <v>4020.0744897959185</v>
      </c>
      <c r="Q33">
        <v>0.21081632653061225</v>
      </c>
      <c r="S33">
        <v>19069.085188770572</v>
      </c>
    </row>
    <row r="34" spans="1:19">
      <c r="A34" t="s">
        <v>62</v>
      </c>
      <c r="B34" t="s">
        <v>63</v>
      </c>
      <c r="C34">
        <v>22.517924586631445</v>
      </c>
      <c r="E34">
        <v>4.2885877522669657E-3</v>
      </c>
      <c r="G34">
        <v>5250.661963190184</v>
      </c>
      <c r="H34">
        <v>4.2885877522669657E-3</v>
      </c>
      <c r="J34">
        <v>9.5165603947605565E-2</v>
      </c>
      <c r="L34">
        <v>0.21919857120739611</v>
      </c>
      <c r="N34">
        <v>0.20558743772466417</v>
      </c>
      <c r="O34">
        <v>5250.661963190184</v>
      </c>
      <c r="Q34">
        <v>0.53987730061349692</v>
      </c>
      <c r="S34">
        <v>9725.6579545454551</v>
      </c>
    </row>
    <row r="35" spans="1:19">
      <c r="A35" t="s">
        <v>64</v>
      </c>
      <c r="B35" t="s">
        <v>65</v>
      </c>
      <c r="C35">
        <v>35.178951749476163</v>
      </c>
      <c r="E35">
        <v>6.7981889624604006E-3</v>
      </c>
      <c r="G35">
        <v>5174.7534444444445</v>
      </c>
      <c r="H35">
        <v>6.7981889624604006E-3</v>
      </c>
      <c r="J35">
        <v>9.757667224118162E-2</v>
      </c>
      <c r="L35">
        <v>0.41344635392475615</v>
      </c>
      <c r="N35">
        <v>0.16851092512497895</v>
      </c>
      <c r="O35">
        <v>5174.7534444444445</v>
      </c>
      <c r="Q35">
        <v>0.83855555555555561</v>
      </c>
      <c r="S35">
        <v>6171.0323307274411</v>
      </c>
    </row>
    <row r="36" spans="1:19">
      <c r="A36" t="s">
        <v>66</v>
      </c>
      <c r="B36" t="s">
        <v>67</v>
      </c>
      <c r="C36">
        <v>26.302194089257771</v>
      </c>
      <c r="E36">
        <v>4.1500704319931934E-3</v>
      </c>
      <c r="G36">
        <v>6337.7705319148936</v>
      </c>
      <c r="H36">
        <v>4.1500704319931934E-3</v>
      </c>
      <c r="J36">
        <v>9.8608410744655969E-2</v>
      </c>
      <c r="L36">
        <v>0.21136717137481856</v>
      </c>
      <c r="N36">
        <v>0.19911499738396785</v>
      </c>
      <c r="O36">
        <v>6337.7705319148936</v>
      </c>
      <c r="Q36">
        <v>0.3323404255319149</v>
      </c>
      <c r="S36">
        <v>19070.116197183099</v>
      </c>
    </row>
    <row r="37" spans="1:19">
      <c r="A37" t="s">
        <v>68</v>
      </c>
      <c r="B37" t="s">
        <v>69</v>
      </c>
      <c r="C37">
        <v>28.120975474018547</v>
      </c>
      <c r="E37">
        <v>5.0359079600167849E-3</v>
      </c>
      <c r="G37">
        <v>5584.0924213247172</v>
      </c>
      <c r="H37">
        <v>5.0359079600167849E-3</v>
      </c>
      <c r="J37">
        <v>0.10261440715635096</v>
      </c>
      <c r="L37">
        <v>0.27370979666063527</v>
      </c>
      <c r="N37">
        <v>0.1792995095477713</v>
      </c>
      <c r="O37">
        <v>5584.0924213247172</v>
      </c>
      <c r="Q37">
        <v>0.29823134087237479</v>
      </c>
      <c r="S37">
        <v>18724.029489960198</v>
      </c>
    </row>
    <row r="38" spans="1:19">
      <c r="A38" t="s">
        <v>70</v>
      </c>
      <c r="B38" t="s">
        <v>71</v>
      </c>
      <c r="C38">
        <v>33.690032684654142</v>
      </c>
      <c r="E38">
        <v>5.361911317879939E-3</v>
      </c>
      <c r="G38">
        <v>6283.2133333333331</v>
      </c>
      <c r="H38">
        <v>5.361911317879939E-3</v>
      </c>
      <c r="J38">
        <v>8.5346940436774571E-2</v>
      </c>
      <c r="L38">
        <v>0.32005233333264221</v>
      </c>
      <c r="N38">
        <v>0.19629564845587236</v>
      </c>
      <c r="O38">
        <v>6283.2133333333331</v>
      </c>
      <c r="Q38">
        <v>0.19617161716171616</v>
      </c>
      <c r="S38">
        <v>32029.166218034992</v>
      </c>
    </row>
    <row r="39" spans="1:19">
      <c r="A39" t="s">
        <v>72</v>
      </c>
      <c r="B39" t="s">
        <v>73</v>
      </c>
      <c r="C39">
        <v>21.184871029076984</v>
      </c>
      <c r="E39">
        <v>5.5094015287843337E-3</v>
      </c>
      <c r="G39">
        <v>3845.2218300653594</v>
      </c>
      <c r="H39">
        <v>5.5094015287843337E-3</v>
      </c>
      <c r="J39">
        <v>9.5626131909373385E-2</v>
      </c>
      <c r="L39">
        <v>0.18359222862257951</v>
      </c>
      <c r="N39">
        <v>0.31381488730793122</v>
      </c>
      <c r="O39">
        <v>3845.2218300653594</v>
      </c>
      <c r="Q39">
        <v>0.43957049486461253</v>
      </c>
      <c r="S39">
        <v>8747.6795530821182</v>
      </c>
    </row>
    <row r="40" spans="1:19">
      <c r="A40" t="s">
        <v>74</v>
      </c>
      <c r="B40" t="s">
        <v>75</v>
      </c>
      <c r="C40">
        <v>34.450024976907955</v>
      </c>
      <c r="E40">
        <v>7.7971080696619876E-3</v>
      </c>
      <c r="G40">
        <v>4418.3080020335537</v>
      </c>
      <c r="H40">
        <v>7.7971080696619876E-3</v>
      </c>
      <c r="J40">
        <v>7.7611311744712141E-2</v>
      </c>
      <c r="L40">
        <v>0.30833985384519524</v>
      </c>
      <c r="N40">
        <v>0.32582084657101307</v>
      </c>
      <c r="O40">
        <v>4418.3080020335537</v>
      </c>
      <c r="Q40">
        <v>0.2553329944077275</v>
      </c>
      <c r="S40">
        <v>17304.101306148455</v>
      </c>
    </row>
    <row r="41" spans="1:19">
      <c r="A41" t="s">
        <v>76</v>
      </c>
      <c r="B41" t="s">
        <v>77</v>
      </c>
      <c r="C41">
        <v>26.39944148329128</v>
      </c>
      <c r="E41">
        <v>4.5445512008446742E-3</v>
      </c>
      <c r="G41">
        <v>5809.0315889464591</v>
      </c>
      <c r="H41">
        <v>4.5445512008446742E-3</v>
      </c>
      <c r="J41">
        <v>0.10587885968968956</v>
      </c>
      <c r="L41">
        <v>0.33396085704987499</v>
      </c>
      <c r="N41">
        <v>0.12852457560807773</v>
      </c>
      <c r="O41">
        <v>5809.0315889464591</v>
      </c>
      <c r="Q41">
        <v>1.1459412780656304</v>
      </c>
      <c r="S41">
        <v>5069.2227430293897</v>
      </c>
    </row>
    <row r="42" spans="1:19">
      <c r="A42" t="s">
        <v>78</v>
      </c>
      <c r="B42" t="s">
        <v>79</v>
      </c>
      <c r="C42">
        <v>26.985523392759465</v>
      </c>
      <c r="E42">
        <v>7.7026981770280979E-3</v>
      </c>
      <c r="G42">
        <v>3503.3857971014495</v>
      </c>
      <c r="H42">
        <v>7.7026981770280979E-3</v>
      </c>
      <c r="J42">
        <v>9.2695832728652922E-2</v>
      </c>
      <c r="L42">
        <v>0.37954019943157186</v>
      </c>
      <c r="N42">
        <v>0.21893988672240644</v>
      </c>
      <c r="O42">
        <v>3503.3857971014495</v>
      </c>
      <c r="Q42">
        <v>0.20623188405797102</v>
      </c>
      <c r="S42">
        <v>16987.605059732959</v>
      </c>
    </row>
    <row r="43" spans="1:19">
      <c r="A43" t="s">
        <v>80</v>
      </c>
      <c r="B43" t="s">
        <v>81</v>
      </c>
      <c r="C43">
        <v>41.73732349530458</v>
      </c>
      <c r="E43">
        <v>5.9687578162304737E-3</v>
      </c>
      <c r="G43">
        <v>6992.6314285714288</v>
      </c>
      <c r="H43">
        <v>5.9687578162304737E-3</v>
      </c>
      <c r="J43">
        <v>9.5178949043861844E-2</v>
      </c>
      <c r="L43">
        <v>0.38515692656851913</v>
      </c>
      <c r="N43">
        <v>0.16281909635401523</v>
      </c>
      <c r="O43">
        <v>6992.6314285714288</v>
      </c>
      <c r="Q43">
        <v>0.25642857142857145</v>
      </c>
      <c r="S43">
        <v>27269.314763231199</v>
      </c>
    </row>
    <row r="44" spans="1:19">
      <c r="A44" t="s">
        <v>82</v>
      </c>
      <c r="B44" t="s">
        <v>83</v>
      </c>
      <c r="C44">
        <v>41.802039354901318</v>
      </c>
      <c r="E44">
        <v>4.3309309569885667E-3</v>
      </c>
      <c r="G44">
        <v>9651.975469026549</v>
      </c>
      <c r="H44">
        <v>4.3309309569885667E-3</v>
      </c>
      <c r="J44">
        <v>6.4158794465054902E-2</v>
      </c>
      <c r="L44">
        <v>0.31868491605694649</v>
      </c>
      <c r="N44">
        <v>0.211818338594426</v>
      </c>
      <c r="O44">
        <v>9651.975469026549</v>
      </c>
      <c r="Q44">
        <v>0.51387610619469026</v>
      </c>
      <c r="S44">
        <v>18782.689743059862</v>
      </c>
    </row>
    <row r="45" spans="1:19">
      <c r="A45" t="s">
        <v>84</v>
      </c>
      <c r="B45" t="s">
        <v>85</v>
      </c>
      <c r="C45">
        <v>39.720667662440619</v>
      </c>
      <c r="E45">
        <v>6.203254705046699E-3</v>
      </c>
      <c r="G45">
        <v>6403.1979261025026</v>
      </c>
      <c r="H45">
        <v>6.203254705046699E-3</v>
      </c>
      <c r="J45">
        <v>9.9059101564654556E-2</v>
      </c>
      <c r="L45">
        <v>0.2604005105277693</v>
      </c>
      <c r="N45">
        <v>0.24048245538606175</v>
      </c>
      <c r="O45">
        <v>6403.1979261025026</v>
      </c>
      <c r="Q45">
        <v>0.30135876042908222</v>
      </c>
      <c r="S45">
        <v>21247.75771238728</v>
      </c>
    </row>
    <row r="46" spans="1:19">
      <c r="A46" t="s">
        <v>86</v>
      </c>
      <c r="B46" t="s">
        <v>87</v>
      </c>
      <c r="C46">
        <v>18.591527373470154</v>
      </c>
      <c r="E46">
        <v>2.2501137144244933E-3</v>
      </c>
      <c r="G46">
        <v>8262.4834710743798</v>
      </c>
      <c r="H46">
        <v>2.2501137144244933E-3</v>
      </c>
      <c r="J46">
        <v>0.1158157703589731</v>
      </c>
      <c r="L46">
        <v>0.38219974309569688</v>
      </c>
      <c r="N46">
        <v>5.0833074266701396E-2</v>
      </c>
      <c r="O46">
        <v>8262.4834710743798</v>
      </c>
      <c r="Q46">
        <v>0.30495867768595042</v>
      </c>
      <c r="S46">
        <v>27093.780487804877</v>
      </c>
    </row>
    <row r="47" spans="1:19">
      <c r="A47" t="s">
        <v>88</v>
      </c>
      <c r="B47" t="s">
        <v>89</v>
      </c>
      <c r="C47">
        <v>22.845356048984129</v>
      </c>
      <c r="E47">
        <v>2.8824412954816365E-3</v>
      </c>
      <c r="G47">
        <v>7925.6969031061662</v>
      </c>
      <c r="H47">
        <v>2.8824412954816365E-3</v>
      </c>
      <c r="J47">
        <v>0.11547220188046889</v>
      </c>
      <c r="L47">
        <v>0.28864623353009156</v>
      </c>
      <c r="N47">
        <v>8.648028834781353E-2</v>
      </c>
      <c r="O47">
        <v>7925.6969031061662</v>
      </c>
      <c r="Q47">
        <v>0.53942512749188687</v>
      </c>
      <c r="S47">
        <v>14692.858191381474</v>
      </c>
    </row>
    <row r="48" spans="1:19">
      <c r="A48" t="s">
        <v>90</v>
      </c>
      <c r="B48" t="s">
        <v>91</v>
      </c>
      <c r="C48">
        <v>33.467742703652782</v>
      </c>
      <c r="E48">
        <v>2.7073381621284497E-3</v>
      </c>
      <c r="G48">
        <v>12361.862722513089</v>
      </c>
      <c r="H48">
        <v>2.7073381621284497E-3</v>
      </c>
      <c r="J48">
        <v>6.5801357921444675E-2</v>
      </c>
      <c r="L48">
        <v>0.3709044379628712</v>
      </c>
      <c r="N48">
        <v>0.11092913312657537</v>
      </c>
      <c r="O48">
        <v>12361.862722513089</v>
      </c>
      <c r="Q48">
        <v>1.0158115183246073</v>
      </c>
      <c r="S48">
        <v>12169.445314915987</v>
      </c>
    </row>
    <row r="49" spans="1:19">
      <c r="A49" t="s">
        <v>92</v>
      </c>
      <c r="B49" t="s">
        <v>93</v>
      </c>
      <c r="C49">
        <v>44.378028250930022</v>
      </c>
      <c r="E49">
        <v>6.5937564539480086E-3</v>
      </c>
      <c r="G49">
        <v>6730.3104930966465</v>
      </c>
      <c r="H49">
        <v>6.5937564539480086E-3</v>
      </c>
      <c r="J49">
        <v>9.330599763925311E-2</v>
      </c>
      <c r="L49">
        <v>0.2896340647503674</v>
      </c>
      <c r="N49">
        <v>0.24399094105429112</v>
      </c>
      <c r="O49">
        <v>6730.3104930966465</v>
      </c>
      <c r="Q49">
        <v>0.49713609467455622</v>
      </c>
      <c r="S49">
        <v>13538.165032057386</v>
      </c>
    </row>
    <row r="50" spans="1:19">
      <c r="A50" t="s">
        <v>94</v>
      </c>
      <c r="B50" t="s">
        <v>95</v>
      </c>
      <c r="C50">
        <v>36.375729787647423</v>
      </c>
      <c r="E50">
        <v>5.3862416152569139E-3</v>
      </c>
      <c r="G50">
        <v>6753.4530357142858</v>
      </c>
      <c r="H50">
        <v>5.3862416152569139E-3</v>
      </c>
      <c r="J50">
        <v>7.9325873388696205E-2</v>
      </c>
      <c r="L50">
        <v>0.27779057642408517</v>
      </c>
      <c r="N50">
        <v>0.2444294100958076</v>
      </c>
      <c r="O50">
        <v>6753.4530357142858</v>
      </c>
      <c r="Q50">
        <v>0.16732142857142857</v>
      </c>
      <c r="S50">
        <v>40362.152614727856</v>
      </c>
    </row>
    <row r="51" spans="1:19">
      <c r="A51" t="s">
        <v>96</v>
      </c>
      <c r="B51" t="s">
        <v>97</v>
      </c>
      <c r="C51">
        <v>22.681947495215955</v>
      </c>
      <c r="E51">
        <v>3.7351104523054863E-3</v>
      </c>
      <c r="G51">
        <v>6072.6309930715934</v>
      </c>
      <c r="H51">
        <v>3.7351104523054863E-3</v>
      </c>
      <c r="J51">
        <v>6.9696298427906672E-2</v>
      </c>
      <c r="L51">
        <v>0.26760465761020236</v>
      </c>
      <c r="N51">
        <v>0.20026270026270027</v>
      </c>
      <c r="O51">
        <v>6072.6309930715934</v>
      </c>
      <c r="Q51">
        <v>0.32170900692840648</v>
      </c>
      <c r="S51">
        <v>18876.160947595119</v>
      </c>
    </row>
    <row r="52" spans="1:19">
      <c r="A52" t="s">
        <v>98</v>
      </c>
      <c r="B52" t="s">
        <v>99</v>
      </c>
      <c r="C52">
        <v>37.167410286715416</v>
      </c>
      <c r="E52">
        <v>5.4225273323014328E-3</v>
      </c>
      <c r="G52">
        <v>6854.2596485061513</v>
      </c>
      <c r="H52">
        <v>5.4225273323014328E-3</v>
      </c>
      <c r="J52">
        <v>7.3316000305719997E-2</v>
      </c>
      <c r="L52">
        <v>0.29677613073295517</v>
      </c>
      <c r="N52">
        <v>0.249214907343737</v>
      </c>
      <c r="O52">
        <v>6854.2596485061513</v>
      </c>
      <c r="Q52">
        <v>0.33381370826010542</v>
      </c>
      <c r="S52">
        <v>20533.188059387176</v>
      </c>
    </row>
    <row r="53" spans="1:19">
      <c r="A53" t="s">
        <v>100</v>
      </c>
      <c r="B53" t="s">
        <v>101</v>
      </c>
      <c r="C53">
        <v>28.975988774863612</v>
      </c>
      <c r="E53">
        <v>3.8963378452963951E-3</v>
      </c>
      <c r="G53">
        <v>7436.7238995568687</v>
      </c>
      <c r="H53">
        <v>3.8963378452963951E-3</v>
      </c>
      <c r="J53">
        <v>7.2016409510287316E-2</v>
      </c>
      <c r="L53">
        <v>0.30712391693158986</v>
      </c>
      <c r="N53">
        <v>0.17616170447507976</v>
      </c>
      <c r="O53">
        <v>7436.7238995568687</v>
      </c>
      <c r="Q53">
        <v>0.18257016248153618</v>
      </c>
      <c r="S53">
        <v>40733.511974110035</v>
      </c>
    </row>
    <row r="54" spans="1:19">
      <c r="A54" t="s">
        <v>102</v>
      </c>
      <c r="B54" t="s">
        <v>103</v>
      </c>
      <c r="C54">
        <v>25.206228924583723</v>
      </c>
      <c r="E54">
        <v>2.1249086697908274E-3</v>
      </c>
      <c r="G54">
        <v>11862.264615384616</v>
      </c>
      <c r="H54">
        <v>2.1249086697908274E-3</v>
      </c>
      <c r="J54">
        <v>8.6465802864049979E-2</v>
      </c>
      <c r="L54">
        <v>0.34656609765780072</v>
      </c>
      <c r="N54">
        <v>7.0910380188730707E-2</v>
      </c>
      <c r="O54">
        <v>11862.264615384616</v>
      </c>
      <c r="Q54">
        <v>0.17846153846153845</v>
      </c>
      <c r="S54">
        <v>66469.586206896551</v>
      </c>
    </row>
  </sheetData>
  <phoneticPr fontId="6" type="noConversion"/>
  <pageMargins left="0.75" right="0.75" top="1" bottom="1" header="0.5" footer="0.5"/>
  <pageSetup scale="74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4"/>
  <sheetViews>
    <sheetView zoomScale="76" zoomScaleNormal="76" zoomScalePageLayoutView="76" workbookViewId="0">
      <selection activeCell="G3" sqref="G3"/>
    </sheetView>
  </sheetViews>
  <sheetFormatPr baseColWidth="10" defaultRowHeight="15" x14ac:dyDescent="0"/>
  <sheetData>
    <row r="1" spans="1:14">
      <c r="C1" t="s">
        <v>121</v>
      </c>
      <c r="H1" t="s">
        <v>122</v>
      </c>
    </row>
    <row r="2" spans="1:14" ht="45.75" customHeight="1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</row>
    <row r="3" spans="1:14">
      <c r="A3" t="s">
        <v>80</v>
      </c>
      <c r="B3" t="s">
        <v>81</v>
      </c>
      <c r="C3">
        <v>1867.9927742085968</v>
      </c>
      <c r="E3">
        <v>0.15663632690003701</v>
      </c>
      <c r="G3">
        <v>11925.667635201395</v>
      </c>
      <c r="H3">
        <v>0.15663632690003701</v>
      </c>
      <c r="J3">
        <v>0.63532540206703192</v>
      </c>
      <c r="L3">
        <v>0.33260701628824868</v>
      </c>
      <c r="N3">
        <v>0.74125026922248549</v>
      </c>
    </row>
    <row r="4" spans="1:14">
      <c r="A4" t="s">
        <v>20</v>
      </c>
      <c r="B4" t="s">
        <v>21</v>
      </c>
      <c r="C4">
        <v>925.55193039488051</v>
      </c>
      <c r="E4">
        <v>0.15422516906048708</v>
      </c>
      <c r="G4">
        <v>6001.3027447671602</v>
      </c>
      <c r="H4">
        <v>0.15422516906048708</v>
      </c>
      <c r="J4">
        <v>0.5370073252508496</v>
      </c>
      <c r="L4">
        <v>0.28050442022750632</v>
      </c>
      <c r="N4">
        <v>1.0238476452033169</v>
      </c>
    </row>
    <row r="5" spans="1:14">
      <c r="A5" t="s">
        <v>12</v>
      </c>
      <c r="B5" t="s">
        <v>13</v>
      </c>
      <c r="C5">
        <v>1305.5348262468497</v>
      </c>
      <c r="E5">
        <v>0.17631980180549159</v>
      </c>
      <c r="G5">
        <v>7404.3573828823801</v>
      </c>
      <c r="H5">
        <v>0.17631980180549159</v>
      </c>
      <c r="J5">
        <v>0.48778597272532875</v>
      </c>
      <c r="L5">
        <v>0.54927956557754753</v>
      </c>
      <c r="N5">
        <v>0.65807946524588223</v>
      </c>
    </row>
    <row r="6" spans="1:14">
      <c r="A6" t="s">
        <v>28</v>
      </c>
      <c r="B6" t="s">
        <v>29</v>
      </c>
      <c r="C6">
        <v>1338.6940088191413</v>
      </c>
      <c r="E6">
        <v>0.17339360525559905</v>
      </c>
      <c r="G6">
        <v>7720.5500563055721</v>
      </c>
      <c r="H6">
        <v>0.17339360525559905</v>
      </c>
      <c r="J6">
        <v>0.53030944994783036</v>
      </c>
      <c r="L6">
        <v>0.50637289667319652</v>
      </c>
      <c r="N6">
        <v>0.64570367508832294</v>
      </c>
    </row>
    <row r="7" spans="1:14">
      <c r="A7" t="s">
        <v>88</v>
      </c>
      <c r="B7" t="s">
        <v>89</v>
      </c>
      <c r="C7">
        <v>1392.7403289826423</v>
      </c>
      <c r="E7">
        <v>0.19178468349169428</v>
      </c>
      <c r="G7">
        <v>7261.9997782198216</v>
      </c>
      <c r="H7">
        <v>0.19178468349169428</v>
      </c>
      <c r="J7">
        <v>0.53637135825956439</v>
      </c>
      <c r="L7">
        <v>0.49889314540024404</v>
      </c>
      <c r="N7">
        <v>0.71670561068422955</v>
      </c>
    </row>
    <row r="8" spans="1:14">
      <c r="A8" t="s">
        <v>48</v>
      </c>
      <c r="B8" t="s">
        <v>49</v>
      </c>
      <c r="C8">
        <v>839.7385538623821</v>
      </c>
      <c r="E8">
        <v>0.10005661185256706</v>
      </c>
      <c r="G8">
        <v>8392.6343128601329</v>
      </c>
      <c r="H8">
        <v>0.10005661185256706</v>
      </c>
      <c r="J8">
        <v>0.64980370811207644</v>
      </c>
      <c r="L8">
        <v>0.21098605096700779</v>
      </c>
      <c r="N8">
        <v>0.7298100905757503</v>
      </c>
    </row>
    <row r="9" spans="1:14">
      <c r="A9" t="s">
        <v>90</v>
      </c>
      <c r="B9" t="s">
        <v>91</v>
      </c>
      <c r="C9">
        <v>1673.1320345093718</v>
      </c>
      <c r="E9">
        <v>0.1535264867605225</v>
      </c>
      <c r="G9">
        <v>10898.002486822996</v>
      </c>
      <c r="H9">
        <v>0.1535264867605225</v>
      </c>
      <c r="J9">
        <v>0.70330972415911097</v>
      </c>
      <c r="L9">
        <v>0.30953924346907535</v>
      </c>
      <c r="N9">
        <v>0.70521407709132822</v>
      </c>
    </row>
    <row r="10" spans="1:14">
      <c r="A10" t="s">
        <v>102</v>
      </c>
      <c r="B10" t="s">
        <v>103</v>
      </c>
      <c r="C10">
        <v>3377.6312918332119</v>
      </c>
      <c r="E10">
        <v>0.26023363469673189</v>
      </c>
      <c r="G10">
        <v>12979.226516085817</v>
      </c>
      <c r="H10">
        <v>0.26023363469673189</v>
      </c>
      <c r="J10">
        <v>0.5855280229098262</v>
      </c>
      <c r="L10">
        <v>0.64701093741656668</v>
      </c>
      <c r="N10">
        <v>0.68691677202397849</v>
      </c>
    </row>
    <row r="11" spans="1:14">
      <c r="A11" t="s">
        <v>78</v>
      </c>
      <c r="B11" t="s">
        <v>79</v>
      </c>
      <c r="C11">
        <v>1617.7461276959089</v>
      </c>
      <c r="E11">
        <v>0.18158826671382769</v>
      </c>
      <c r="G11">
        <v>8908.8692621609771</v>
      </c>
      <c r="H11">
        <v>0.18158826671382769</v>
      </c>
      <c r="J11">
        <v>0.60897192021983426</v>
      </c>
      <c r="L11">
        <v>0.31583951088981088</v>
      </c>
      <c r="N11">
        <v>0.94411317257418648</v>
      </c>
    </row>
    <row r="12" spans="1:14">
      <c r="A12" t="s">
        <v>18</v>
      </c>
      <c r="B12" t="s">
        <v>19</v>
      </c>
      <c r="C12">
        <v>919.35420139174494</v>
      </c>
      <c r="E12">
        <v>0.14875413770927209</v>
      </c>
      <c r="G12">
        <v>6180.3605301289044</v>
      </c>
      <c r="H12">
        <v>0.14875413770927209</v>
      </c>
      <c r="J12">
        <v>0.55070327480065318</v>
      </c>
      <c r="L12">
        <v>0.35214519742628436</v>
      </c>
      <c r="N12">
        <v>0.76706051183664481</v>
      </c>
    </row>
    <row r="13" spans="1:14">
      <c r="A13" t="s">
        <v>38</v>
      </c>
      <c r="B13" t="s">
        <v>39</v>
      </c>
      <c r="C13">
        <v>789.48777962869701</v>
      </c>
      <c r="E13">
        <v>0.15330407528137355</v>
      </c>
      <c r="G13">
        <v>5149.8159992138171</v>
      </c>
      <c r="H13">
        <v>0.15330407528137355</v>
      </c>
      <c r="J13">
        <v>0.52795210662560488</v>
      </c>
      <c r="L13">
        <v>0.40566840834709006</v>
      </c>
      <c r="N13">
        <v>0.71579388618203643</v>
      </c>
    </row>
    <row r="14" spans="1:14">
      <c r="A14" t="s">
        <v>64</v>
      </c>
      <c r="B14" t="s">
        <v>65</v>
      </c>
      <c r="C14">
        <v>1189.8969141169209</v>
      </c>
      <c r="E14">
        <v>0.18802945795097981</v>
      </c>
      <c r="G14">
        <v>6328.2473240290519</v>
      </c>
      <c r="H14">
        <v>0.18802945795097981</v>
      </c>
      <c r="J14">
        <v>0.60742702446806018</v>
      </c>
      <c r="L14">
        <v>0.44299566892522146</v>
      </c>
      <c r="N14">
        <v>0.69876686684566369</v>
      </c>
    </row>
    <row r="15" spans="1:14">
      <c r="A15" t="s">
        <v>44</v>
      </c>
      <c r="B15" t="s">
        <v>45</v>
      </c>
      <c r="C15">
        <v>1096.0007752080203</v>
      </c>
      <c r="E15">
        <v>0.14504295499690617</v>
      </c>
      <c r="G15">
        <v>7556.3875214166619</v>
      </c>
      <c r="H15">
        <v>0.14504295499690617</v>
      </c>
      <c r="J15">
        <v>0.61178646849202356</v>
      </c>
      <c r="L15">
        <v>0.34577815081964108</v>
      </c>
      <c r="N15">
        <v>0.68564486016676551</v>
      </c>
    </row>
    <row r="16" spans="1:14">
      <c r="A16" t="s">
        <v>2</v>
      </c>
      <c r="B16" t="s">
        <v>3</v>
      </c>
      <c r="C16">
        <v>998.21275013823947</v>
      </c>
      <c r="E16">
        <v>0.11664782015476868</v>
      </c>
      <c r="G16">
        <v>8557.4916772024353</v>
      </c>
      <c r="H16">
        <v>0.11664782015476868</v>
      </c>
      <c r="J16">
        <v>0.49967701772588474</v>
      </c>
      <c r="L16">
        <v>0.34593646016527452</v>
      </c>
      <c r="N16">
        <v>0.67482461467387456</v>
      </c>
    </row>
    <row r="17" spans="1:14">
      <c r="A17" t="s">
        <v>76</v>
      </c>
      <c r="B17" t="s">
        <v>77</v>
      </c>
      <c r="C17">
        <v>1023.6374992112831</v>
      </c>
      <c r="E17">
        <v>0.19299911413811824</v>
      </c>
      <c r="G17">
        <v>5303.8455838648315</v>
      </c>
      <c r="H17">
        <v>0.19299911413811824</v>
      </c>
      <c r="J17">
        <v>0.57495286277918367</v>
      </c>
      <c r="L17">
        <v>0.42408484815517239</v>
      </c>
      <c r="N17">
        <v>0.79153535640806871</v>
      </c>
    </row>
    <row r="18" spans="1:14">
      <c r="A18" t="s">
        <v>42</v>
      </c>
      <c r="B18" t="s">
        <v>43</v>
      </c>
      <c r="C18">
        <v>1018.4721622334498</v>
      </c>
      <c r="E18">
        <v>0.1482620378802843</v>
      </c>
      <c r="G18">
        <v>6869.4061999594633</v>
      </c>
      <c r="H18">
        <v>0.1482620378802843</v>
      </c>
      <c r="J18">
        <v>0.55754861234249653</v>
      </c>
      <c r="L18">
        <v>0.32447759028318562</v>
      </c>
      <c r="N18">
        <v>0.81952558775391648</v>
      </c>
    </row>
    <row r="19" spans="1:14">
      <c r="A19" t="s">
        <v>16</v>
      </c>
      <c r="B19" t="s">
        <v>17</v>
      </c>
      <c r="C19">
        <v>940.73298597528185</v>
      </c>
      <c r="E19">
        <v>0.11498192268146847</v>
      </c>
      <c r="G19">
        <v>8181.5729293496925</v>
      </c>
      <c r="H19">
        <v>0.11498192268146847</v>
      </c>
      <c r="J19">
        <v>0.56370788617433842</v>
      </c>
      <c r="L19">
        <v>0.38071000163816832</v>
      </c>
      <c r="N19">
        <v>0.5357734266014994</v>
      </c>
    </row>
    <row r="20" spans="1:14">
      <c r="A20" t="s">
        <v>8</v>
      </c>
      <c r="B20" t="s">
        <v>9</v>
      </c>
      <c r="C20">
        <v>1307.315869034381</v>
      </c>
      <c r="E20">
        <v>0.16828731920085574</v>
      </c>
      <c r="G20">
        <v>7768.3563755273908</v>
      </c>
      <c r="H20">
        <v>0.16828731920085574</v>
      </c>
      <c r="J20">
        <v>0.50600098462768772</v>
      </c>
      <c r="L20">
        <v>0.4975061901796014</v>
      </c>
      <c r="N20">
        <v>0.66850019994624998</v>
      </c>
    </row>
    <row r="21" spans="1:14">
      <c r="A21" t="s">
        <v>14</v>
      </c>
      <c r="B21" t="s">
        <v>15</v>
      </c>
      <c r="C21">
        <v>1400.5975896707077</v>
      </c>
      <c r="E21">
        <v>0.21942987853249005</v>
      </c>
      <c r="G21">
        <v>6382.8937017951603</v>
      </c>
      <c r="H21">
        <v>0.21942987853249005</v>
      </c>
      <c r="J21">
        <v>0.50346951290865538</v>
      </c>
      <c r="L21">
        <v>0.58757459590817762</v>
      </c>
      <c r="N21">
        <v>0.74175344956833589</v>
      </c>
    </row>
    <row r="22" spans="1:14">
      <c r="A22" t="s">
        <v>82</v>
      </c>
      <c r="B22" t="s">
        <v>83</v>
      </c>
      <c r="C22">
        <v>2002.0130638847177</v>
      </c>
      <c r="E22">
        <v>0.15930298143497545</v>
      </c>
      <c r="G22">
        <v>12567.329536778961</v>
      </c>
      <c r="H22">
        <v>0.15930298143497545</v>
      </c>
      <c r="J22">
        <v>0.67634735721521744</v>
      </c>
      <c r="L22">
        <v>0.41821009058249109</v>
      </c>
      <c r="N22">
        <v>0.56319604877043383</v>
      </c>
    </row>
    <row r="23" spans="1:14">
      <c r="A23" t="s">
        <v>96</v>
      </c>
      <c r="B23" t="s">
        <v>97</v>
      </c>
      <c r="C23">
        <v>1282.6137135012536</v>
      </c>
      <c r="E23">
        <v>0.13242691150687139</v>
      </c>
      <c r="G23">
        <v>9685.4460993353387</v>
      </c>
      <c r="H23">
        <v>0.13242691150687139</v>
      </c>
      <c r="J23">
        <v>0.6886831320447897</v>
      </c>
      <c r="L23">
        <v>0.26141195530589811</v>
      </c>
      <c r="N23">
        <v>0.73558244995811795</v>
      </c>
    </row>
    <row r="24" spans="1:14">
      <c r="A24" t="s">
        <v>32</v>
      </c>
      <c r="B24" t="s">
        <v>33</v>
      </c>
      <c r="C24">
        <v>1709.318034693136</v>
      </c>
      <c r="E24">
        <v>0.20697917264329566</v>
      </c>
      <c r="G24">
        <v>8258.4059684060358</v>
      </c>
      <c r="H24">
        <v>0.20697917264329566</v>
      </c>
      <c r="J24">
        <v>0.5938328974790551</v>
      </c>
      <c r="L24">
        <v>0.53845860279126234</v>
      </c>
      <c r="N24">
        <v>0.64730665709671631</v>
      </c>
    </row>
    <row r="25" spans="1:14">
      <c r="A25" t="s">
        <v>72</v>
      </c>
      <c r="B25" t="s">
        <v>73</v>
      </c>
      <c r="C25">
        <v>1221.6207413374589</v>
      </c>
      <c r="E25">
        <v>0.17713201684424659</v>
      </c>
      <c r="G25">
        <v>6896.6681636761268</v>
      </c>
      <c r="H25">
        <v>0.17713201684424659</v>
      </c>
      <c r="J25">
        <v>0.57919215955627978</v>
      </c>
      <c r="L25">
        <v>0.40625692076863545</v>
      </c>
      <c r="N25">
        <v>0.75278961789894616</v>
      </c>
    </row>
    <row r="26" spans="1:14">
      <c r="A26" t="s">
        <v>98</v>
      </c>
      <c r="B26" t="s">
        <v>99</v>
      </c>
      <c r="C26">
        <v>1582.7801227931502</v>
      </c>
      <c r="E26">
        <v>0.12738048887492073</v>
      </c>
      <c r="G26">
        <v>12425.608794352614</v>
      </c>
      <c r="H26">
        <v>0.12738048887492073</v>
      </c>
      <c r="J26">
        <v>0.66137092600240066</v>
      </c>
      <c r="L26">
        <v>0.43397877302792515</v>
      </c>
      <c r="N26">
        <v>0.44380207085629109</v>
      </c>
    </row>
    <row r="27" spans="1:14">
      <c r="A27" t="s">
        <v>30</v>
      </c>
      <c r="B27" t="s">
        <v>31</v>
      </c>
      <c r="C27">
        <v>1255.2417149315042</v>
      </c>
      <c r="E27">
        <v>0.14202365918673251</v>
      </c>
      <c r="G27">
        <v>8838.2578094338078</v>
      </c>
      <c r="H27">
        <v>0.14202365918673251</v>
      </c>
      <c r="J27">
        <v>0.58314666918662117</v>
      </c>
      <c r="L27">
        <v>0.32613297648608119</v>
      </c>
      <c r="N27">
        <v>0.74677227266891277</v>
      </c>
    </row>
    <row r="28" spans="1:14">
      <c r="A28" t="s">
        <v>0</v>
      </c>
      <c r="B28" t="s">
        <v>1</v>
      </c>
      <c r="C28">
        <v>1422.4309428695476</v>
      </c>
      <c r="E28">
        <v>0.18977755714789235</v>
      </c>
      <c r="G28">
        <v>7495.2537288751</v>
      </c>
      <c r="H28">
        <v>0.18977755714789235</v>
      </c>
      <c r="J28">
        <v>0.49186194800154703</v>
      </c>
      <c r="L28">
        <v>0.5359338891198302</v>
      </c>
      <c r="N28">
        <v>0.71993022422197805</v>
      </c>
    </row>
    <row r="29" spans="1:14">
      <c r="A29" t="s">
        <v>50</v>
      </c>
      <c r="B29" t="s">
        <v>51</v>
      </c>
      <c r="C29">
        <v>969.74383905510933</v>
      </c>
      <c r="E29">
        <v>0.10173953536609072</v>
      </c>
      <c r="G29">
        <v>9531.6322761418869</v>
      </c>
      <c r="H29">
        <v>0.10173953536609072</v>
      </c>
      <c r="J29">
        <v>0.51198586540657887</v>
      </c>
      <c r="L29">
        <v>0.45999812027587755</v>
      </c>
      <c r="N29">
        <v>0.43199201718041608</v>
      </c>
    </row>
    <row r="30" spans="1:14">
      <c r="A30" t="s">
        <v>22</v>
      </c>
      <c r="B30" t="s">
        <v>23</v>
      </c>
      <c r="C30">
        <v>1089.0071830818283</v>
      </c>
      <c r="E30">
        <v>0.15591072514860371</v>
      </c>
      <c r="G30">
        <v>6984.8125075671296</v>
      </c>
      <c r="H30">
        <v>0.15591072514860371</v>
      </c>
      <c r="J30">
        <v>0.54373797878964425</v>
      </c>
      <c r="L30">
        <v>0.45717045275213147</v>
      </c>
      <c r="N30">
        <v>0.62720306086025346</v>
      </c>
    </row>
    <row r="31" spans="1:14">
      <c r="A31" t="s">
        <v>54</v>
      </c>
      <c r="B31" t="s">
        <v>55</v>
      </c>
      <c r="C31">
        <v>1089.8099276351479</v>
      </c>
      <c r="E31">
        <v>9.3408724719178854E-2</v>
      </c>
      <c r="G31">
        <v>11667.110657077475</v>
      </c>
      <c r="H31">
        <v>9.3408724719178854E-2</v>
      </c>
      <c r="J31">
        <v>0.65654013911688636</v>
      </c>
      <c r="L31">
        <v>0.24299401268628007</v>
      </c>
      <c r="N31">
        <v>0.58550497172005245</v>
      </c>
    </row>
    <row r="32" spans="1:14">
      <c r="A32" t="s">
        <v>46</v>
      </c>
      <c r="B32" t="s">
        <v>47</v>
      </c>
      <c r="C32">
        <v>881.28860203137867</v>
      </c>
      <c r="E32">
        <v>0.11940758685543983</v>
      </c>
      <c r="G32">
        <v>7380.5075978824207</v>
      </c>
      <c r="H32">
        <v>0.11940758685543983</v>
      </c>
      <c r="J32">
        <v>0.61730535161119537</v>
      </c>
      <c r="L32">
        <v>0.31203694583184605</v>
      </c>
      <c r="N32">
        <v>0.61990603043234627</v>
      </c>
    </row>
    <row r="33" spans="1:14">
      <c r="A33" t="s">
        <v>58</v>
      </c>
      <c r="B33" t="s">
        <v>59</v>
      </c>
      <c r="C33">
        <v>955.89478830621727</v>
      </c>
      <c r="E33">
        <v>9.9054321158889305E-2</v>
      </c>
      <c r="G33">
        <v>9650.2078568879642</v>
      </c>
      <c r="H33">
        <v>9.9054321158889305E-2</v>
      </c>
      <c r="J33">
        <v>0.73206886902390989</v>
      </c>
      <c r="L33">
        <v>0.23938844711922866</v>
      </c>
      <c r="N33">
        <v>0.56522101349188603</v>
      </c>
    </row>
    <row r="34" spans="1:14">
      <c r="A34" t="s">
        <v>100</v>
      </c>
      <c r="B34" t="s">
        <v>101</v>
      </c>
      <c r="C34">
        <v>1064.6454440269265</v>
      </c>
      <c r="E34">
        <v>0.12582067503046721</v>
      </c>
      <c r="G34">
        <v>8461.6096978427831</v>
      </c>
      <c r="H34">
        <v>0.12582067503046721</v>
      </c>
      <c r="J34">
        <v>0.6726437614236449</v>
      </c>
      <c r="L34">
        <v>0.27062673490363975</v>
      </c>
      <c r="N34">
        <v>0.69118800772982891</v>
      </c>
    </row>
    <row r="35" spans="1:14">
      <c r="A35" t="s">
        <v>24</v>
      </c>
      <c r="B35" t="s">
        <v>25</v>
      </c>
      <c r="C35">
        <v>1621.5630958277723</v>
      </c>
      <c r="E35">
        <v>0.21803101655024806</v>
      </c>
      <c r="G35">
        <v>7437.3046618991584</v>
      </c>
      <c r="H35">
        <v>0.21803101655024806</v>
      </c>
      <c r="J35">
        <v>0.49132702633040526</v>
      </c>
      <c r="L35">
        <v>0.48409931335089157</v>
      </c>
      <c r="N35">
        <v>0.91667029700300173</v>
      </c>
    </row>
    <row r="36" spans="1:14">
      <c r="A36" t="s">
        <v>86</v>
      </c>
      <c r="B36" t="s">
        <v>87</v>
      </c>
      <c r="C36">
        <v>543.70680285244794</v>
      </c>
      <c r="E36">
        <v>9.471518723416085E-2</v>
      </c>
      <c r="G36">
        <v>5740.4395084841226</v>
      </c>
      <c r="H36">
        <v>9.471518723416085E-2</v>
      </c>
      <c r="J36">
        <v>0.54485098060560355</v>
      </c>
      <c r="L36">
        <v>0.29588011312123697</v>
      </c>
      <c r="N36">
        <v>0.58752467264325281</v>
      </c>
    </row>
    <row r="37" spans="1:14">
      <c r="A37" t="s">
        <v>92</v>
      </c>
      <c r="B37" t="s">
        <v>93</v>
      </c>
      <c r="C37">
        <v>2681.2834789206076</v>
      </c>
      <c r="E37">
        <v>0.22072338265997729</v>
      </c>
      <c r="G37">
        <v>12147.709257659868</v>
      </c>
      <c r="H37">
        <v>0.22072338265997729</v>
      </c>
      <c r="J37">
        <v>0.58434392354119669</v>
      </c>
      <c r="L37">
        <v>0.60659009169647415</v>
      </c>
      <c r="N37">
        <v>0.62270807698734598</v>
      </c>
    </row>
    <row r="38" spans="1:14">
      <c r="A38" t="s">
        <v>66</v>
      </c>
      <c r="B38" t="s">
        <v>67</v>
      </c>
      <c r="C38">
        <v>1359.2037879697564</v>
      </c>
      <c r="E38">
        <v>0.16707914797369494</v>
      </c>
      <c r="G38">
        <v>8135.0892942292858</v>
      </c>
      <c r="H38">
        <v>0.16707914797369494</v>
      </c>
      <c r="J38">
        <v>0.56524126667468744</v>
      </c>
      <c r="L38">
        <v>0.32576162597138808</v>
      </c>
      <c r="N38">
        <v>0.90737846307174819</v>
      </c>
    </row>
    <row r="39" spans="1:14">
      <c r="A39" t="s">
        <v>4</v>
      </c>
      <c r="B39" t="s">
        <v>5</v>
      </c>
      <c r="C39">
        <v>1137.2606209013074</v>
      </c>
      <c r="E39">
        <v>0.17216380053584135</v>
      </c>
      <c r="G39">
        <v>6605.6895663415062</v>
      </c>
      <c r="H39">
        <v>0.17216380053584135</v>
      </c>
      <c r="J39">
        <v>0.54931607706510788</v>
      </c>
      <c r="L39">
        <v>0.38660174153821875</v>
      </c>
      <c r="N39">
        <v>0.81069169732846791</v>
      </c>
    </row>
    <row r="40" spans="1:14">
      <c r="A40" t="s">
        <v>62</v>
      </c>
      <c r="B40" t="s">
        <v>63</v>
      </c>
      <c r="C40">
        <v>1129.2362834415346</v>
      </c>
      <c r="E40">
        <v>0.12454782403015971</v>
      </c>
      <c r="G40">
        <v>9066.6881756849143</v>
      </c>
      <c r="H40">
        <v>0.12454782403015971</v>
      </c>
      <c r="J40">
        <v>0.57589604625210489</v>
      </c>
      <c r="L40">
        <v>0.29188619854123277</v>
      </c>
      <c r="N40">
        <v>0.74093223060113034</v>
      </c>
    </row>
    <row r="41" spans="1:14">
      <c r="A41" t="s">
        <v>74</v>
      </c>
      <c r="B41" t="s">
        <v>75</v>
      </c>
      <c r="C41">
        <v>1571.2037904278827</v>
      </c>
      <c r="E41">
        <v>0.1597152470871836</v>
      </c>
      <c r="G41">
        <v>9837.5316012892072</v>
      </c>
      <c r="H41">
        <v>0.1597152470871836</v>
      </c>
      <c r="J41">
        <v>0.60594459456418781</v>
      </c>
      <c r="L41">
        <v>0.36239957240956883</v>
      </c>
      <c r="N41">
        <v>0.72732042775423233</v>
      </c>
    </row>
    <row r="42" spans="1:14">
      <c r="A42" t="s">
        <v>94</v>
      </c>
      <c r="B42" t="s">
        <v>95</v>
      </c>
      <c r="C42">
        <v>1880.3009038191262</v>
      </c>
      <c r="E42">
        <v>0.15758763596193728</v>
      </c>
      <c r="G42">
        <v>11931.779370516619</v>
      </c>
      <c r="H42">
        <v>0.15758763596193728</v>
      </c>
      <c r="J42">
        <v>0.61576662451011377</v>
      </c>
      <c r="L42">
        <v>0.48468462188738393</v>
      </c>
      <c r="N42">
        <v>0.52801560045362106</v>
      </c>
    </row>
    <row r="43" spans="1:14">
      <c r="A43" t="s">
        <v>26</v>
      </c>
      <c r="B43" t="s">
        <v>27</v>
      </c>
      <c r="C43">
        <v>1014.5963473564385</v>
      </c>
      <c r="E43">
        <v>0.16280080286682502</v>
      </c>
      <c r="G43">
        <v>6232.1335613215788</v>
      </c>
      <c r="H43">
        <v>0.16280080286682502</v>
      </c>
      <c r="J43">
        <v>0.50287888561215488</v>
      </c>
      <c r="L43">
        <v>0.4496613750784394</v>
      </c>
      <c r="N43">
        <v>0.71995865477023491</v>
      </c>
    </row>
    <row r="44" spans="1:14">
      <c r="A44" t="s">
        <v>10</v>
      </c>
      <c r="B44" t="s">
        <v>11</v>
      </c>
      <c r="C44">
        <v>928.82720344253494</v>
      </c>
      <c r="E44">
        <v>0.1301475979125383</v>
      </c>
      <c r="G44">
        <v>7136.7218322901726</v>
      </c>
      <c r="H44">
        <v>0.1301475979125383</v>
      </c>
      <c r="J44">
        <v>0.57111441308896072</v>
      </c>
      <c r="L44">
        <v>0.25753318578322049</v>
      </c>
      <c r="N44">
        <v>0.88487074326822868</v>
      </c>
    </row>
    <row r="45" spans="1:14">
      <c r="A45" t="s">
        <v>6</v>
      </c>
      <c r="B45" t="s">
        <v>7</v>
      </c>
      <c r="C45">
        <v>1258.1936475138457</v>
      </c>
      <c r="E45">
        <v>0.19312315665558469</v>
      </c>
      <c r="G45">
        <v>6514.9807475325433</v>
      </c>
      <c r="H45">
        <v>0.19312315665558469</v>
      </c>
      <c r="J45">
        <v>0.50843547492600794</v>
      </c>
      <c r="L45">
        <v>0.50449627692984966</v>
      </c>
      <c r="N45">
        <v>0.75290562371425418</v>
      </c>
    </row>
    <row r="46" spans="1:14">
      <c r="A46" t="s">
        <v>34</v>
      </c>
      <c r="B46" t="s">
        <v>35</v>
      </c>
      <c r="C46">
        <v>1064.5626494541516</v>
      </c>
      <c r="E46">
        <v>0.14754591523974581</v>
      </c>
      <c r="G46">
        <v>7215.1278991651861</v>
      </c>
      <c r="H46">
        <v>0.14754591523974581</v>
      </c>
      <c r="J46">
        <v>0.51653629890025932</v>
      </c>
      <c r="L46">
        <v>0.39845244519649931</v>
      </c>
      <c r="N46">
        <v>0.71688558537408309</v>
      </c>
    </row>
    <row r="47" spans="1:14">
      <c r="A47" t="s">
        <v>68</v>
      </c>
      <c r="B47" t="s">
        <v>69</v>
      </c>
      <c r="C47">
        <v>1293.2552808471657</v>
      </c>
      <c r="E47">
        <v>0.16310209107477477</v>
      </c>
      <c r="G47">
        <v>7929.1152696152003</v>
      </c>
      <c r="H47">
        <v>0.16310209107477477</v>
      </c>
      <c r="J47">
        <v>0.57041922961012248</v>
      </c>
      <c r="L47">
        <v>0.40596810064138389</v>
      </c>
      <c r="N47">
        <v>0.70432557984716249</v>
      </c>
    </row>
    <row r="48" spans="1:14">
      <c r="A48" t="s">
        <v>40</v>
      </c>
      <c r="B48" t="s">
        <v>41</v>
      </c>
      <c r="C48">
        <v>636.05501103827089</v>
      </c>
      <c r="E48">
        <v>9.2217653524559989E-2</v>
      </c>
      <c r="G48">
        <v>6897.3237414772511</v>
      </c>
      <c r="H48">
        <v>9.2217653524559989E-2</v>
      </c>
      <c r="J48">
        <v>0.57959749202461652</v>
      </c>
      <c r="L48">
        <v>0.32381172836718747</v>
      </c>
      <c r="N48">
        <v>0.49135456481999062</v>
      </c>
    </row>
    <row r="49" spans="1:14">
      <c r="A49" t="s">
        <v>52</v>
      </c>
      <c r="B49" t="s">
        <v>53</v>
      </c>
      <c r="C49">
        <v>847.51401528605447</v>
      </c>
      <c r="E49">
        <v>0.10826181443802034</v>
      </c>
      <c r="G49">
        <v>7828.374387455463</v>
      </c>
      <c r="H49">
        <v>0.10826181443802034</v>
      </c>
      <c r="J49">
        <v>0.6559406982989382</v>
      </c>
      <c r="L49">
        <v>0.21439201817600845</v>
      </c>
      <c r="N49">
        <v>0.76984290413304646</v>
      </c>
    </row>
    <row r="50" spans="1:14">
      <c r="A50" t="s">
        <v>56</v>
      </c>
      <c r="B50" t="s">
        <v>57</v>
      </c>
      <c r="C50">
        <v>2031.885906813699</v>
      </c>
      <c r="E50">
        <v>0.21385045330543326</v>
      </c>
      <c r="G50">
        <v>9501.4337141088272</v>
      </c>
      <c r="H50">
        <v>0.21385045330543326</v>
      </c>
      <c r="J50">
        <v>0.63895774226441049</v>
      </c>
      <c r="L50">
        <v>0.50755465237849795</v>
      </c>
      <c r="N50">
        <v>0.65940953898237575</v>
      </c>
    </row>
    <row r="51" spans="1:14">
      <c r="A51" t="s">
        <v>84</v>
      </c>
      <c r="B51" t="s">
        <v>85</v>
      </c>
      <c r="C51">
        <v>1030.2387212964338</v>
      </c>
      <c r="E51">
        <v>0.14661952762688238</v>
      </c>
      <c r="G51">
        <v>7026.6132893170079</v>
      </c>
      <c r="H51">
        <v>0.14661952762688238</v>
      </c>
      <c r="J51">
        <v>0.6024180179111186</v>
      </c>
      <c r="L51">
        <v>0.39100160583703947</v>
      </c>
      <c r="N51">
        <v>0.6224655520760306</v>
      </c>
    </row>
    <row r="52" spans="1:14">
      <c r="A52" t="s">
        <v>70</v>
      </c>
      <c r="B52" t="s">
        <v>71</v>
      </c>
      <c r="C52">
        <v>1244.9146369921004</v>
      </c>
      <c r="E52">
        <v>0.17930888080516788</v>
      </c>
      <c r="G52">
        <v>6942.8498544073254</v>
      </c>
      <c r="H52">
        <v>0.17930888080516788</v>
      </c>
      <c r="J52">
        <v>0.62620690333287587</v>
      </c>
      <c r="L52">
        <v>0.34889230527269394</v>
      </c>
      <c r="N52">
        <v>0.82071535251820715</v>
      </c>
    </row>
    <row r="53" spans="1:14">
      <c r="A53" t="s">
        <v>36</v>
      </c>
      <c r="B53" t="s">
        <v>37</v>
      </c>
      <c r="C53">
        <v>1524.6243314933918</v>
      </c>
      <c r="E53">
        <v>0.17596051888335035</v>
      </c>
      <c r="G53">
        <v>8664.5819253585651</v>
      </c>
      <c r="H53">
        <v>0.17596051888335035</v>
      </c>
      <c r="J53">
        <v>0.53050434741163754</v>
      </c>
      <c r="L53">
        <v>0.61671797340911438</v>
      </c>
      <c r="N53">
        <v>0.53782338429850807</v>
      </c>
    </row>
    <row r="54" spans="1:14">
      <c r="A54" t="s">
        <v>60</v>
      </c>
      <c r="B54" t="s">
        <v>61</v>
      </c>
      <c r="C54">
        <v>989.73697906306768</v>
      </c>
      <c r="E54">
        <v>0.12058450915702369</v>
      </c>
      <c r="G54">
        <v>8207.8285675504485</v>
      </c>
      <c r="H54">
        <v>0.12058450915702369</v>
      </c>
      <c r="J54">
        <v>0.61621973978586075</v>
      </c>
      <c r="L54">
        <v>0.20891758488524281</v>
      </c>
      <c r="N54">
        <v>0.93665772001695158</v>
      </c>
    </row>
  </sheetData>
  <phoneticPr fontId="6" type="noConversion"/>
  <pageMargins left="0.75" right="0.75" top="1" bottom="1" header="0.5" footer="0.5"/>
  <pageSetup scale="76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I40" sqref="I40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RANK(dataMedicaid!C10,dataMedicaid!$C$3:$C$54)</f>
        <v>1</v>
      </c>
      <c r="D2">
        <f>RANK(dataMedicaid!J10,dataMedicaid!$J$3:$J$54)</f>
        <v>22</v>
      </c>
      <c r="E2">
        <f>RANK(dataMedicaid!L10,dataMedicaid!$L$3:$L$54)</f>
        <v>1</v>
      </c>
      <c r="F2">
        <f>RANK(dataMedicaid!N10,dataMedicaid!$N$3:$N$54)</f>
        <v>31</v>
      </c>
      <c r="G2">
        <f>RANK(dataMedicaid!G10,dataMedicaid!$G$3:$G$54)</f>
        <v>1</v>
      </c>
    </row>
    <row r="3" spans="1:7">
      <c r="A3" s="1" t="s">
        <v>54</v>
      </c>
      <c r="B3" s="1" t="s">
        <v>55</v>
      </c>
      <c r="C3">
        <f>RANK(dataMedicaid!C37,dataMedicaid!$C$3:$C$54)</f>
        <v>2</v>
      </c>
      <c r="D3">
        <f>RANK(dataMedicaid!J37,dataMedicaid!$J$3:$J$54)</f>
        <v>23</v>
      </c>
      <c r="E3">
        <f>RANK(dataMedicaid!L37,dataMedicaid!$L$3:$L$54)</f>
        <v>3</v>
      </c>
      <c r="F3">
        <f>RANK(dataMedicaid!N37,dataMedicaid!$N$3:$N$54)</f>
        <v>40</v>
      </c>
      <c r="G3">
        <f>RANK(dataMedicaid!G37,dataMedicaid!$G$3:$G$54)</f>
        <v>4</v>
      </c>
    </row>
    <row r="4" spans="1:7">
      <c r="A4" s="1" t="s">
        <v>52</v>
      </c>
      <c r="B4" s="1" t="s">
        <v>53</v>
      </c>
      <c r="C4">
        <f>RANK(dataMedicaid!C50,dataMedicaid!$C$3:$C$54)</f>
        <v>3</v>
      </c>
      <c r="D4">
        <f>RANK(dataMedicaid!J50,dataMedicaid!$J$3:$J$54)</f>
        <v>10</v>
      </c>
      <c r="E4">
        <f>RANK(dataMedicaid!L50,dataMedicaid!$L$3:$L$54)</f>
        <v>8</v>
      </c>
      <c r="F4">
        <f>RANK(dataMedicaid!N50,dataMedicaid!$N$3:$N$54)</f>
        <v>35</v>
      </c>
      <c r="G4">
        <f>RANK(dataMedicaid!G50,dataMedicaid!$G$3:$G$54)</f>
        <v>13</v>
      </c>
    </row>
    <row r="5" spans="1:7">
      <c r="A5" s="1" t="s">
        <v>32</v>
      </c>
      <c r="B5" s="1" t="s">
        <v>33</v>
      </c>
      <c r="C5">
        <f>RANK(dataMedicaid!C22,dataMedicaid!$C$3:$C$54)</f>
        <v>4</v>
      </c>
      <c r="D5">
        <f>RANK(dataMedicaid!J22,dataMedicaid!$J$3:$J$54)</f>
        <v>4</v>
      </c>
      <c r="E5">
        <f>RANK(dataMedicaid!L22,dataMedicaid!$L$3:$L$54)</f>
        <v>21</v>
      </c>
      <c r="F5">
        <f>RANK(dataMedicaid!N22,dataMedicaid!$N$3:$N$54)</f>
        <v>46</v>
      </c>
      <c r="G5">
        <f>RANK(dataMedicaid!G22,dataMedicaid!$G$3:$G$54)</f>
        <v>2</v>
      </c>
    </row>
    <row r="6" spans="1:7">
      <c r="A6" s="1" t="s">
        <v>94</v>
      </c>
      <c r="B6" s="1" t="s">
        <v>95</v>
      </c>
      <c r="C6">
        <f>RANK(dataMedicaid!C42,dataMedicaid!$C$3:$C$54)</f>
        <v>5</v>
      </c>
      <c r="D6">
        <f>RANK(dataMedicaid!J42,dataMedicaid!$J$3:$J$54)</f>
        <v>15</v>
      </c>
      <c r="E6">
        <f>RANK(dataMedicaid!L42,dataMedicaid!$L$3:$L$54)</f>
        <v>13</v>
      </c>
      <c r="F6">
        <f>RANK(dataMedicaid!N42,dataMedicaid!$N$3:$N$54)</f>
        <v>49</v>
      </c>
      <c r="G6">
        <f>RANK(dataMedicaid!G42,dataMedicaid!$G$3:$G$54)</f>
        <v>5</v>
      </c>
    </row>
    <row r="7" spans="1:7">
      <c r="A7" s="1" t="s">
        <v>20</v>
      </c>
      <c r="B7" s="1" t="s">
        <v>21</v>
      </c>
      <c r="C7">
        <f>RANK(dataMedicaid!C3,dataMedicaid!$C$3:$C$54)</f>
        <v>6</v>
      </c>
      <c r="D7">
        <f>RANK(dataMedicaid!J3,dataMedicaid!$J$3:$J$54)</f>
        <v>11</v>
      </c>
      <c r="E7">
        <f>RANK(dataMedicaid!L3,dataMedicaid!$L$3:$L$54)</f>
        <v>34</v>
      </c>
      <c r="F7">
        <f>RANK(dataMedicaid!N3,dataMedicaid!$N$3:$N$54)</f>
        <v>17</v>
      </c>
      <c r="G7">
        <f>RANK(dataMedicaid!G3,dataMedicaid!$G$3:$G$54)</f>
        <v>6</v>
      </c>
    </row>
    <row r="8" spans="1:7">
      <c r="A8" s="1" t="s">
        <v>82</v>
      </c>
      <c r="B8" s="1" t="s">
        <v>83</v>
      </c>
      <c r="C8">
        <f>RANK(dataMedicaid!C24,dataMedicaid!$C$3:$C$54)</f>
        <v>7</v>
      </c>
      <c r="D8">
        <f>RANK(dataMedicaid!J24,dataMedicaid!$J$3:$J$54)</f>
        <v>21</v>
      </c>
      <c r="E8">
        <f>RANK(dataMedicaid!L24,dataMedicaid!$L$3:$L$54)</f>
        <v>6</v>
      </c>
      <c r="F8">
        <f>RANK(dataMedicaid!N24,dataMedicaid!$N$3:$N$54)</f>
        <v>37</v>
      </c>
      <c r="G8">
        <f>RANK(dataMedicaid!G24,dataMedicaid!$G$3:$G$54)</f>
        <v>21</v>
      </c>
    </row>
    <row r="9" spans="1:7">
      <c r="A9" s="1" t="s">
        <v>90</v>
      </c>
      <c r="B9" s="1" t="s">
        <v>91</v>
      </c>
      <c r="C9">
        <f>RANK(dataMedicaid!C9,dataMedicaid!$C$3:$C$54)</f>
        <v>8</v>
      </c>
      <c r="D9">
        <f>RANK(dataMedicaid!J9,dataMedicaid!$J$3:$J$54)</f>
        <v>2</v>
      </c>
      <c r="E9">
        <f>RANK(dataMedicaid!L9,dataMedicaid!$L$3:$L$54)</f>
        <v>41</v>
      </c>
      <c r="F9">
        <f>RANK(dataMedicaid!N9,dataMedicaid!$N$3:$N$54)</f>
        <v>27</v>
      </c>
      <c r="G9">
        <f>RANK(dataMedicaid!G9,dataMedicaid!$G$3:$G$54)</f>
        <v>8</v>
      </c>
    </row>
    <row r="10" spans="1:7">
      <c r="A10" s="1" t="s">
        <v>92</v>
      </c>
      <c r="B10" s="1" t="s">
        <v>93</v>
      </c>
      <c r="C10">
        <f>RANK(dataMedicaid!C35,dataMedicaid!$C$3:$C$54)</f>
        <v>9</v>
      </c>
      <c r="D10">
        <f>RANK(dataMedicaid!J35,dataMedicaid!$J$3:$J$54)</f>
        <v>51</v>
      </c>
      <c r="E10">
        <f>RANK(dataMedicaid!L35,dataMedicaid!$L$3:$L$54)</f>
        <v>14</v>
      </c>
      <c r="F10">
        <f>RANK(dataMedicaid!N35,dataMedicaid!$N$3:$N$54)</f>
        <v>4</v>
      </c>
      <c r="G10">
        <f>RANK(dataMedicaid!G35,dataMedicaid!$G$3:$G$54)</f>
        <v>31</v>
      </c>
    </row>
    <row r="11" spans="1:7">
      <c r="A11" s="1" t="s">
        <v>102</v>
      </c>
      <c r="B11" s="1" t="s">
        <v>103</v>
      </c>
      <c r="C11">
        <f>RANK(dataMedicaid!C11,dataMedicaid!$C$3:$C$54)</f>
        <v>10</v>
      </c>
      <c r="D11">
        <f>RANK(dataMedicaid!J11,dataMedicaid!$J$3:$J$54)</f>
        <v>17</v>
      </c>
      <c r="E11">
        <f>RANK(dataMedicaid!L11,dataMedicaid!$L$3:$L$54)</f>
        <v>39</v>
      </c>
      <c r="F11">
        <f>RANK(dataMedicaid!N11,dataMedicaid!$N$3:$N$54)</f>
        <v>2</v>
      </c>
      <c r="G11">
        <f>RANK(dataMedicaid!G11,dataMedicaid!$G$3:$G$54)</f>
        <v>15</v>
      </c>
    </row>
    <row r="12" spans="1:7">
      <c r="A12" s="1" t="s">
        <v>98</v>
      </c>
      <c r="B12" s="1" t="s">
        <v>99</v>
      </c>
      <c r="C12">
        <f>RANK(dataMedicaid!C26,dataMedicaid!$C$3:$C$54)</f>
        <v>11</v>
      </c>
      <c r="D12">
        <f>RANK(dataMedicaid!J26,dataMedicaid!$J$3:$J$54)</f>
        <v>6</v>
      </c>
      <c r="E12">
        <f>RANK(dataMedicaid!L26,dataMedicaid!$L$3:$L$54)</f>
        <v>19</v>
      </c>
      <c r="F12">
        <f>RANK(dataMedicaid!N26,dataMedicaid!$N$3:$N$54)</f>
        <v>51</v>
      </c>
      <c r="G12">
        <f>RANK(dataMedicaid!G26,dataMedicaid!$G$3:$G$54)</f>
        <v>3</v>
      </c>
    </row>
    <row r="13" spans="1:7">
      <c r="A13" s="1" t="s">
        <v>74</v>
      </c>
      <c r="B13" s="1" t="s">
        <v>75</v>
      </c>
      <c r="C13">
        <f>RANK(dataMedicaid!C41,dataMedicaid!$C$3:$C$54)</f>
        <v>12</v>
      </c>
      <c r="D13">
        <f>RANK(dataMedicaid!J41,dataMedicaid!$J$3:$J$54)</f>
        <v>19</v>
      </c>
      <c r="E13">
        <f>RANK(dataMedicaid!L41,dataMedicaid!$L$3:$L$54)</f>
        <v>29</v>
      </c>
      <c r="F13">
        <f>RANK(dataMedicaid!N41,dataMedicaid!$N$3:$N$54)</f>
        <v>21</v>
      </c>
      <c r="G13">
        <f>RANK(dataMedicaid!G41,dataMedicaid!$G$3:$G$54)</f>
        <v>9</v>
      </c>
    </row>
    <row r="14" spans="1:7">
      <c r="A14" s="1" t="s">
        <v>70</v>
      </c>
      <c r="B14" s="1" t="s">
        <v>71</v>
      </c>
      <c r="C14">
        <f>RANK(dataMedicaid!C53,dataMedicaid!$C$3:$C$54)</f>
        <v>13</v>
      </c>
      <c r="D14">
        <f>RANK(dataMedicaid!J53,dataMedicaid!$J$3:$J$54)</f>
        <v>40</v>
      </c>
      <c r="E14">
        <f>RANK(dataMedicaid!L53,dataMedicaid!$L$3:$L$54)</f>
        <v>2</v>
      </c>
      <c r="F14">
        <f>RANK(dataMedicaid!N53,dataMedicaid!$N$3:$N$54)</f>
        <v>47</v>
      </c>
      <c r="G14">
        <f>RANK(dataMedicaid!G53,dataMedicaid!$G$3:$G$54)</f>
        <v>17</v>
      </c>
    </row>
    <row r="15" spans="1:7">
      <c r="A15" s="1" t="s">
        <v>30</v>
      </c>
      <c r="B15" s="1" t="s">
        <v>31</v>
      </c>
      <c r="C15">
        <f>RANK(dataMedicaid!C28,dataMedicaid!$C$3:$C$54)</f>
        <v>14</v>
      </c>
      <c r="D15">
        <f>RANK(dataMedicaid!J28,dataMedicaid!$J$3:$J$54)</f>
        <v>50</v>
      </c>
      <c r="E15">
        <f>RANK(dataMedicaid!L28,dataMedicaid!$L$3:$L$54)</f>
        <v>7</v>
      </c>
      <c r="F15">
        <f>RANK(dataMedicaid!N28,dataMedicaid!$N$3:$N$54)</f>
        <v>23</v>
      </c>
      <c r="G15">
        <f>RANK(dataMedicaid!G28,dataMedicaid!$G$3:$G$54)</f>
        <v>30</v>
      </c>
    </row>
    <row r="16" spans="1:7">
      <c r="A16" s="1" t="s">
        <v>14</v>
      </c>
      <c r="B16" s="1" t="s">
        <v>15</v>
      </c>
      <c r="C16">
        <f>RANK(dataMedicaid!C21,dataMedicaid!$C$3:$C$54)</f>
        <v>15</v>
      </c>
      <c r="D16">
        <f>RANK(dataMedicaid!J21,dataMedicaid!$J$3:$J$54)</f>
        <v>47</v>
      </c>
      <c r="E16">
        <f>RANK(dataMedicaid!L21,dataMedicaid!$L$3:$L$54)</f>
        <v>4</v>
      </c>
      <c r="F16">
        <f>RANK(dataMedicaid!N21,dataMedicaid!$N$3:$N$54)</f>
        <v>16</v>
      </c>
      <c r="G16">
        <f>RANK(dataMedicaid!G21,dataMedicaid!$G$3:$G$54)</f>
        <v>45</v>
      </c>
    </row>
    <row r="17" spans="1:7">
      <c r="A17" s="1" t="s">
        <v>88</v>
      </c>
      <c r="B17" s="1" t="s">
        <v>89</v>
      </c>
      <c r="C17">
        <f>RANK(dataMedicaid!C7,dataMedicaid!$C$3:$C$54)</f>
        <v>16</v>
      </c>
      <c r="D17">
        <f>RANK(dataMedicaid!J7,dataMedicaid!$J$3:$J$54)</f>
        <v>39</v>
      </c>
      <c r="E17">
        <f>RANK(dataMedicaid!L7,dataMedicaid!$L$3:$L$54)</f>
        <v>11</v>
      </c>
      <c r="F17">
        <f>RANK(dataMedicaid!N7,dataMedicaid!$N$3:$N$54)</f>
        <v>25</v>
      </c>
      <c r="G17">
        <f>RANK(dataMedicaid!G7,dataMedicaid!$G$3:$G$54)</f>
        <v>34</v>
      </c>
    </row>
    <row r="18" spans="1:7">
      <c r="A18" s="1" t="s">
        <v>66</v>
      </c>
      <c r="B18" s="1" t="s">
        <v>67</v>
      </c>
      <c r="C18">
        <f>RANK(dataMedicaid!C38,dataMedicaid!$C$3:$C$54)</f>
        <v>17</v>
      </c>
      <c r="D18">
        <f>RANK(dataMedicaid!J38,dataMedicaid!$J$3:$J$54)</f>
        <v>31</v>
      </c>
      <c r="E18">
        <f>RANK(dataMedicaid!L38,dataMedicaid!$L$3:$L$54)</f>
        <v>36</v>
      </c>
      <c r="F18">
        <f>RANK(dataMedicaid!N38,dataMedicaid!$N$3:$N$54)</f>
        <v>5</v>
      </c>
      <c r="G18">
        <f>RANK(dataMedicaid!G38,dataMedicaid!$G$3:$G$54)</f>
        <v>24</v>
      </c>
    </row>
    <row r="19" spans="1:7">
      <c r="A19" s="1" t="s">
        <v>12</v>
      </c>
      <c r="B19" s="1" t="s">
        <v>13</v>
      </c>
      <c r="C19">
        <f>RANK(dataMedicaid!C6,dataMedicaid!$C$3:$C$54)</f>
        <v>18</v>
      </c>
      <c r="D19">
        <f>RANK(dataMedicaid!J6,dataMedicaid!$J$3:$J$54)</f>
        <v>41</v>
      </c>
      <c r="E19">
        <f>RANK(dataMedicaid!L6,dataMedicaid!$L$3:$L$54)</f>
        <v>9</v>
      </c>
      <c r="F19">
        <f>RANK(dataMedicaid!N6,dataMedicaid!$N$3:$N$54)</f>
        <v>38</v>
      </c>
      <c r="G19">
        <f>RANK(dataMedicaid!G6,dataMedicaid!$G$3:$G$54)</f>
        <v>28</v>
      </c>
    </row>
    <row r="20" spans="1:7">
      <c r="A20" s="1" t="s">
        <v>8</v>
      </c>
      <c r="B20" s="1" t="s">
        <v>9</v>
      </c>
      <c r="C20">
        <f>RANK(dataMedicaid!C20,dataMedicaid!$C$3:$C$54)</f>
        <v>19</v>
      </c>
      <c r="D20">
        <f>RANK(dataMedicaid!J20,dataMedicaid!$J$3:$J$54)</f>
        <v>46</v>
      </c>
      <c r="E20">
        <f>RANK(dataMedicaid!L20,dataMedicaid!$L$3:$L$54)</f>
        <v>12</v>
      </c>
      <c r="F20">
        <f>RANK(dataMedicaid!N20,dataMedicaid!$N$3:$N$54)</f>
        <v>34</v>
      </c>
      <c r="G20">
        <f>RANK(dataMedicaid!G20,dataMedicaid!$G$3:$G$54)</f>
        <v>27</v>
      </c>
    </row>
    <row r="21" spans="1:7">
      <c r="A21" s="1" t="s">
        <v>28</v>
      </c>
      <c r="B21" s="1" t="s">
        <v>29</v>
      </c>
      <c r="C21">
        <f>RANK(dataMedicaid!C5,dataMedicaid!$C$3:$C$54)</f>
        <v>20</v>
      </c>
      <c r="D21">
        <f>RANK(dataMedicaid!J5,dataMedicaid!$J$3:$J$54)</f>
        <v>52</v>
      </c>
      <c r="E21">
        <f>RANK(dataMedicaid!L5,dataMedicaid!$L$3:$L$54)</f>
        <v>5</v>
      </c>
      <c r="F21">
        <f>RANK(dataMedicaid!N5,dataMedicaid!$N$3:$N$54)</f>
        <v>36</v>
      </c>
      <c r="G21">
        <f>RANK(dataMedicaid!G5,dataMedicaid!$G$3:$G$54)</f>
        <v>32</v>
      </c>
    </row>
    <row r="22" spans="1:7">
      <c r="A22" s="1" t="s">
        <v>68</v>
      </c>
      <c r="B22" s="1" t="s">
        <v>69</v>
      </c>
      <c r="C22">
        <f>RANK(dataMedicaid!C47,dataMedicaid!$C$3:$C$54)</f>
        <v>21</v>
      </c>
      <c r="D22">
        <f>RANK(dataMedicaid!J47,dataMedicaid!$J$3:$J$54)</f>
        <v>30</v>
      </c>
      <c r="E22">
        <f>RANK(dataMedicaid!L47,dataMedicaid!$L$3:$L$54)</f>
        <v>23</v>
      </c>
      <c r="F22">
        <f>RANK(dataMedicaid!N47,dataMedicaid!$N$3:$N$54)</f>
        <v>28</v>
      </c>
      <c r="G22">
        <f>RANK(dataMedicaid!G47,dataMedicaid!$G$3:$G$54)</f>
        <v>25</v>
      </c>
    </row>
    <row r="23" spans="1:7">
      <c r="A23" s="1" t="s">
        <v>96</v>
      </c>
      <c r="B23" s="1" t="s">
        <v>97</v>
      </c>
      <c r="C23">
        <f>RANK(dataMedicaid!C23,dataMedicaid!$C$3:$C$54)</f>
        <v>22</v>
      </c>
      <c r="D23">
        <f>RANK(dataMedicaid!J23,dataMedicaid!$J$3:$J$54)</f>
        <v>3</v>
      </c>
      <c r="E23">
        <f>RANK(dataMedicaid!L23,dataMedicaid!$L$3:$L$54)</f>
        <v>46</v>
      </c>
      <c r="F23">
        <f>RANK(dataMedicaid!N23,dataMedicaid!$N$3:$N$54)</f>
        <v>19</v>
      </c>
      <c r="G23">
        <f>RANK(dataMedicaid!G23,dataMedicaid!$G$3:$G$54)</f>
        <v>10</v>
      </c>
    </row>
    <row r="24" spans="1:7">
      <c r="A24" s="1" t="s">
        <v>6</v>
      </c>
      <c r="B24" s="1" t="s">
        <v>7</v>
      </c>
      <c r="C24">
        <f>RANK(dataMedicaid!C45,dataMedicaid!$C$3:$C$54)</f>
        <v>23</v>
      </c>
      <c r="D24">
        <f>RANK(dataMedicaid!J45,dataMedicaid!$J$3:$J$54)</f>
        <v>45</v>
      </c>
      <c r="E24">
        <f>RANK(dataMedicaid!L45,dataMedicaid!$L$3:$L$54)</f>
        <v>10</v>
      </c>
      <c r="F24">
        <f>RANK(dataMedicaid!N45,dataMedicaid!$N$3:$N$54)</f>
        <v>13</v>
      </c>
      <c r="G24">
        <f>RANK(dataMedicaid!G45,dataMedicaid!$G$3:$G$54)</f>
        <v>44</v>
      </c>
    </row>
    <row r="25" spans="1:7">
      <c r="A25" s="1" t="s">
        <v>0</v>
      </c>
      <c r="B25" s="1" t="s">
        <v>1</v>
      </c>
      <c r="C25">
        <f>RANK(dataMedicaid!C27,dataMedicaid!$C$3:$C$54)</f>
        <v>24</v>
      </c>
      <c r="D25">
        <f>RANK(dataMedicaid!J27,dataMedicaid!$J$3:$J$54)</f>
        <v>24</v>
      </c>
      <c r="E25">
        <f>RANK(dataMedicaid!L27,dataMedicaid!$L$3:$L$54)</f>
        <v>35</v>
      </c>
      <c r="F25">
        <f>RANK(dataMedicaid!N27,dataMedicaid!$N$3:$N$54)</f>
        <v>15</v>
      </c>
      <c r="G25">
        <f>RANK(dataMedicaid!G27,dataMedicaid!$G$3:$G$54)</f>
        <v>16</v>
      </c>
    </row>
    <row r="26" spans="1:7">
      <c r="A26" s="1" t="s">
        <v>36</v>
      </c>
      <c r="B26" s="1" t="s">
        <v>37</v>
      </c>
      <c r="C26">
        <f>RANK(dataMedicaid!C52,dataMedicaid!$C$3:$C$54)</f>
        <v>25</v>
      </c>
      <c r="D26">
        <f>RANK(dataMedicaid!J52,dataMedicaid!$J$3:$J$54)</f>
        <v>12</v>
      </c>
      <c r="E26">
        <f>RANK(dataMedicaid!L52,dataMedicaid!$L$3:$L$54)</f>
        <v>31</v>
      </c>
      <c r="F26">
        <f>RANK(dataMedicaid!N52,dataMedicaid!$N$3:$N$54)</f>
        <v>7</v>
      </c>
      <c r="G26">
        <f>RANK(dataMedicaid!G52,dataMedicaid!$G$3:$G$54)</f>
        <v>39</v>
      </c>
    </row>
    <row r="27" spans="1:7">
      <c r="A27" s="1" t="s">
        <v>72</v>
      </c>
      <c r="B27" s="1" t="s">
        <v>73</v>
      </c>
      <c r="C27">
        <f>RANK(dataMedicaid!C25,dataMedicaid!$C$3:$C$54)</f>
        <v>26</v>
      </c>
      <c r="D27">
        <f>RANK(dataMedicaid!J25,dataMedicaid!$J$3:$J$54)</f>
        <v>26</v>
      </c>
      <c r="E27">
        <f>RANK(dataMedicaid!L25,dataMedicaid!$L$3:$L$54)</f>
        <v>22</v>
      </c>
      <c r="F27">
        <f>RANK(dataMedicaid!N25,dataMedicaid!$N$3:$N$54)</f>
        <v>14</v>
      </c>
      <c r="G27">
        <f>RANK(dataMedicaid!G25,dataMedicaid!$G$3:$G$54)</f>
        <v>41</v>
      </c>
    </row>
    <row r="28" spans="1:7">
      <c r="A28" s="1" t="s">
        <v>64</v>
      </c>
      <c r="B28" s="1" t="s">
        <v>65</v>
      </c>
      <c r="C28">
        <f>RANK(dataMedicaid!C14,dataMedicaid!$C$3:$C$54)</f>
        <v>27</v>
      </c>
      <c r="D28">
        <f>RANK(dataMedicaid!J14,dataMedicaid!$J$3:$J$54)</f>
        <v>18</v>
      </c>
      <c r="E28">
        <f>RANK(dataMedicaid!L14,dataMedicaid!$L$3:$L$54)</f>
        <v>18</v>
      </c>
      <c r="F28">
        <f>RANK(dataMedicaid!N14,dataMedicaid!$N$3:$N$54)</f>
        <v>29</v>
      </c>
      <c r="G28">
        <f>RANK(dataMedicaid!G14,dataMedicaid!$G$3:$G$54)</f>
        <v>46</v>
      </c>
    </row>
    <row r="29" spans="1:7">
      <c r="A29" s="1" t="s">
        <v>4</v>
      </c>
      <c r="B29" s="1" t="s">
        <v>5</v>
      </c>
      <c r="C29">
        <f>RANK(dataMedicaid!C39,dataMedicaid!$C$3:$C$54)</f>
        <v>28</v>
      </c>
      <c r="D29">
        <f>RANK(dataMedicaid!J39,dataMedicaid!$J$3:$J$54)</f>
        <v>35</v>
      </c>
      <c r="E29">
        <f>RANK(dataMedicaid!L39,dataMedicaid!$L$3:$L$54)</f>
        <v>27</v>
      </c>
      <c r="F29">
        <f>RANK(dataMedicaid!N39,dataMedicaid!$N$3:$N$54)</f>
        <v>9</v>
      </c>
      <c r="G29">
        <f>RANK(dataMedicaid!G39,dataMedicaid!$G$3:$G$54)</f>
        <v>43</v>
      </c>
    </row>
    <row r="30" spans="1:7">
      <c r="A30" s="1" t="s">
        <v>62</v>
      </c>
      <c r="B30" s="1" t="s">
        <v>63</v>
      </c>
      <c r="C30">
        <f>RANK(dataMedicaid!C40,dataMedicaid!$C$3:$C$54)</f>
        <v>29</v>
      </c>
      <c r="D30">
        <f>RANK(dataMedicaid!J40,dataMedicaid!$J$3:$J$54)</f>
        <v>27</v>
      </c>
      <c r="E30">
        <f>RANK(dataMedicaid!L40,dataMedicaid!$L$3:$L$54)</f>
        <v>43</v>
      </c>
      <c r="F30">
        <f>RANK(dataMedicaid!N40,dataMedicaid!$N$3:$N$54)</f>
        <v>18</v>
      </c>
      <c r="G30">
        <f>RANK(dataMedicaid!G40,dataMedicaid!$G$3:$G$54)</f>
        <v>14</v>
      </c>
    </row>
    <row r="31" spans="1:7">
      <c r="A31" s="1" t="s">
        <v>2</v>
      </c>
      <c r="B31" s="1" t="s">
        <v>3</v>
      </c>
      <c r="C31">
        <f>RANK(dataMedicaid!C15,dataMedicaid!$C$3:$C$54)</f>
        <v>30</v>
      </c>
      <c r="D31">
        <f>RANK(dataMedicaid!J15,dataMedicaid!$J$3:$J$54)</f>
        <v>16</v>
      </c>
      <c r="E31">
        <f>RANK(dataMedicaid!L15,dataMedicaid!$L$3:$L$54)</f>
        <v>33</v>
      </c>
      <c r="F31">
        <f>RANK(dataMedicaid!N15,dataMedicaid!$N$3:$N$54)</f>
        <v>32</v>
      </c>
      <c r="G31">
        <f>RANK(dataMedicaid!G15,dataMedicaid!$G$3:$G$54)</f>
        <v>29</v>
      </c>
    </row>
    <row r="32" spans="1:7">
      <c r="A32" s="1" t="s">
        <v>86</v>
      </c>
      <c r="B32" s="1" t="s">
        <v>87</v>
      </c>
      <c r="C32">
        <f>RANK(dataMedicaid!C31,dataMedicaid!$C$3:$C$54)</f>
        <v>31</v>
      </c>
      <c r="D32">
        <f>RANK(dataMedicaid!J31,dataMedicaid!$J$3:$J$54)</f>
        <v>7</v>
      </c>
      <c r="E32">
        <f>RANK(dataMedicaid!L31,dataMedicaid!$L$3:$L$54)</f>
        <v>48</v>
      </c>
      <c r="F32">
        <f>RANK(dataMedicaid!N31,dataMedicaid!$N$3:$N$54)</f>
        <v>44</v>
      </c>
      <c r="G32">
        <f>RANK(dataMedicaid!G31,dataMedicaid!$G$3:$G$54)</f>
        <v>7</v>
      </c>
    </row>
    <row r="33" spans="1:7">
      <c r="A33" s="1" t="s">
        <v>46</v>
      </c>
      <c r="B33" s="1" t="s">
        <v>47</v>
      </c>
      <c r="C33">
        <f>RANK(dataMedicaid!C30,dataMedicaid!$C$3:$C$54)</f>
        <v>32</v>
      </c>
      <c r="D33">
        <f>RANK(dataMedicaid!J30,dataMedicaid!$J$3:$J$54)</f>
        <v>37</v>
      </c>
      <c r="E33">
        <f>RANK(dataMedicaid!L30,dataMedicaid!$L$3:$L$54)</f>
        <v>16</v>
      </c>
      <c r="F33">
        <f>RANK(dataMedicaid!N30,dataMedicaid!$N$3:$N$54)</f>
        <v>39</v>
      </c>
      <c r="G33">
        <f>RANK(dataMedicaid!G30,dataMedicaid!$G$3:$G$54)</f>
        <v>38</v>
      </c>
    </row>
    <row r="34" spans="1:7">
      <c r="A34" s="1" t="s">
        <v>24</v>
      </c>
      <c r="B34" s="1" t="s">
        <v>25</v>
      </c>
      <c r="C34">
        <f>RANK(dataMedicaid!C34,dataMedicaid!$C$3:$C$54)</f>
        <v>33</v>
      </c>
      <c r="D34">
        <f>RANK(dataMedicaid!J34,dataMedicaid!$J$3:$J$54)</f>
        <v>5</v>
      </c>
      <c r="E34">
        <f>RANK(dataMedicaid!L34,dataMedicaid!$L$3:$L$54)</f>
        <v>45</v>
      </c>
      <c r="F34">
        <f>RANK(dataMedicaid!N34,dataMedicaid!$N$3:$N$54)</f>
        <v>30</v>
      </c>
      <c r="G34">
        <f>RANK(dataMedicaid!G34,dataMedicaid!$G$3:$G$54)</f>
        <v>19</v>
      </c>
    </row>
    <row r="35" spans="1:7">
      <c r="A35" s="1" t="s">
        <v>34</v>
      </c>
      <c r="B35" s="1" t="s">
        <v>35</v>
      </c>
      <c r="C35">
        <f>RANK(dataMedicaid!C46,dataMedicaid!$C$3:$C$54)</f>
        <v>34</v>
      </c>
      <c r="D35">
        <f>RANK(dataMedicaid!J46,dataMedicaid!$J$3:$J$54)</f>
        <v>43</v>
      </c>
      <c r="E35">
        <f>RANK(dataMedicaid!L46,dataMedicaid!$L$3:$L$54)</f>
        <v>25</v>
      </c>
      <c r="F35">
        <f>RANK(dataMedicaid!N46,dataMedicaid!$N$3:$N$54)</f>
        <v>24</v>
      </c>
      <c r="G35">
        <f>RANK(dataMedicaid!G46,dataMedicaid!$G$3:$G$54)</f>
        <v>35</v>
      </c>
    </row>
    <row r="36" spans="1:7">
      <c r="A36" s="1" t="s">
        <v>84</v>
      </c>
      <c r="B36" s="1" t="s">
        <v>85</v>
      </c>
      <c r="C36">
        <f>RANK(dataMedicaid!C51,dataMedicaid!$C$3:$C$54)</f>
        <v>35</v>
      </c>
      <c r="D36">
        <f>RANK(dataMedicaid!J51,dataMedicaid!$J$3:$J$54)</f>
        <v>20</v>
      </c>
      <c r="E36">
        <f>RANK(dataMedicaid!L51,dataMedicaid!$L$3:$L$54)</f>
        <v>26</v>
      </c>
      <c r="F36">
        <f>RANK(dataMedicaid!N51,dataMedicaid!$N$3:$N$54)</f>
        <v>41</v>
      </c>
      <c r="G36">
        <f>RANK(dataMedicaid!G51,dataMedicaid!$G$3:$G$54)</f>
        <v>37</v>
      </c>
    </row>
    <row r="37" spans="1:7">
      <c r="A37" s="1" t="s">
        <v>42</v>
      </c>
      <c r="B37" s="1" t="s">
        <v>43</v>
      </c>
      <c r="C37">
        <f>RANK(dataMedicaid!C17,dataMedicaid!$C$3:$C$54)</f>
        <v>36</v>
      </c>
      <c r="D37">
        <f>RANK(dataMedicaid!J17,dataMedicaid!$J$3:$J$54)</f>
        <v>28</v>
      </c>
      <c r="E37">
        <f>RANK(dataMedicaid!L17,dataMedicaid!$L$3:$L$54)</f>
        <v>20</v>
      </c>
      <c r="F37">
        <f>RANK(dataMedicaid!N17,dataMedicaid!$N$3:$N$54)</f>
        <v>10</v>
      </c>
      <c r="G37">
        <f>RANK(dataMedicaid!G17,dataMedicaid!$G$3:$G$54)</f>
        <v>51</v>
      </c>
    </row>
    <row r="38" spans="1:7">
      <c r="A38" s="1" t="s">
        <v>44</v>
      </c>
      <c r="B38" s="1" t="s">
        <v>45</v>
      </c>
      <c r="C38">
        <f>RANK(dataMedicaid!C18,dataMedicaid!$C$3:$C$54)</f>
        <v>37</v>
      </c>
      <c r="D38">
        <f>RANK(dataMedicaid!J18,dataMedicaid!$J$3:$J$54)</f>
        <v>33</v>
      </c>
      <c r="E38">
        <f>RANK(dataMedicaid!L18,dataMedicaid!$L$3:$L$54)</f>
        <v>37</v>
      </c>
      <c r="F38">
        <f>RANK(dataMedicaid!N18,dataMedicaid!$N$3:$N$54)</f>
        <v>8</v>
      </c>
      <c r="G38">
        <f>RANK(dataMedicaid!G18,dataMedicaid!$G$3:$G$54)</f>
        <v>42</v>
      </c>
    </row>
    <row r="39" spans="1:7">
      <c r="A39" s="1" t="s">
        <v>26</v>
      </c>
      <c r="B39" s="1" t="s">
        <v>27</v>
      </c>
      <c r="C39">
        <f>RANK(dataMedicaid!C43,dataMedicaid!$C$3:$C$54)</f>
        <v>38</v>
      </c>
      <c r="D39">
        <f>RANK(dataMedicaid!J43,dataMedicaid!$J$3:$J$54)</f>
        <v>48</v>
      </c>
      <c r="E39">
        <f>RANK(dataMedicaid!L43,dataMedicaid!$L$3:$L$54)</f>
        <v>17</v>
      </c>
      <c r="F39">
        <f>RANK(dataMedicaid!N43,dataMedicaid!$N$3:$N$54)</f>
        <v>22</v>
      </c>
      <c r="G39">
        <f>RANK(dataMedicaid!G43,dataMedicaid!$G$3:$G$54)</f>
        <v>47</v>
      </c>
    </row>
    <row r="40" spans="1:7">
      <c r="A40" s="1" t="s">
        <v>76</v>
      </c>
      <c r="B40" s="1" t="s">
        <v>77</v>
      </c>
      <c r="C40">
        <f>RANK(dataMedicaid!C16,dataMedicaid!$C$3:$C$54)</f>
        <v>39</v>
      </c>
      <c r="D40">
        <f>RANK(dataMedicaid!J16,dataMedicaid!$J$3:$J$54)</f>
        <v>49</v>
      </c>
      <c r="E40">
        <f>RANK(dataMedicaid!L16,dataMedicaid!$L$3:$L$54)</f>
        <v>32</v>
      </c>
      <c r="F40">
        <f>RANK(dataMedicaid!N16,dataMedicaid!$N$3:$N$54)</f>
        <v>33</v>
      </c>
      <c r="G40">
        <f>RANK(dataMedicaid!G16,dataMedicaid!$G$3:$G$54)</f>
        <v>18</v>
      </c>
    </row>
    <row r="41" spans="1:7">
      <c r="A41" s="1" t="s">
        <v>60</v>
      </c>
      <c r="B41" s="1" t="s">
        <v>61</v>
      </c>
      <c r="C41">
        <f>RANK(dataMedicaid!C54,dataMedicaid!$C$3:$C$54)</f>
        <v>40</v>
      </c>
      <c r="D41">
        <f>RANK(dataMedicaid!J54,dataMedicaid!$J$3:$J$54)</f>
        <v>14</v>
      </c>
      <c r="E41">
        <f>RANK(dataMedicaid!L54,dataMedicaid!$L$3:$L$54)</f>
        <v>52</v>
      </c>
      <c r="F41">
        <f>RANK(dataMedicaid!N54,dataMedicaid!$N$3:$N$54)</f>
        <v>3</v>
      </c>
      <c r="G41">
        <f>RANK(dataMedicaid!G54,dataMedicaid!$G$3:$G$54)</f>
        <v>22</v>
      </c>
    </row>
    <row r="42" spans="1:7">
      <c r="A42" s="1" t="s">
        <v>50</v>
      </c>
      <c r="B42" s="1" t="s">
        <v>51</v>
      </c>
      <c r="C42">
        <f>RANK(dataMedicaid!C29,dataMedicaid!$C$3:$C$54)</f>
        <v>41</v>
      </c>
      <c r="D42">
        <f>RANK(dataMedicaid!J29,dataMedicaid!$J$3:$J$54)</f>
        <v>44</v>
      </c>
      <c r="E42">
        <f>RANK(dataMedicaid!L29,dataMedicaid!$L$3:$L$54)</f>
        <v>15</v>
      </c>
      <c r="F42">
        <f>RANK(dataMedicaid!N29,dataMedicaid!$N$3:$N$54)</f>
        <v>52</v>
      </c>
      <c r="G42">
        <f>RANK(dataMedicaid!G29,dataMedicaid!$G$3:$G$54)</f>
        <v>12</v>
      </c>
    </row>
    <row r="43" spans="1:7">
      <c r="A43" s="1" t="s">
        <v>100</v>
      </c>
      <c r="B43" s="1" t="s">
        <v>101</v>
      </c>
      <c r="C43">
        <f>RANK(dataMedicaid!C33,dataMedicaid!$C$3:$C$54)</f>
        <v>42</v>
      </c>
      <c r="D43">
        <f>RANK(dataMedicaid!J33,dataMedicaid!$J$3:$J$54)</f>
        <v>1</v>
      </c>
      <c r="E43">
        <f>RANK(dataMedicaid!L33,dataMedicaid!$L$3:$L$54)</f>
        <v>49</v>
      </c>
      <c r="F43">
        <f>RANK(dataMedicaid!N33,dataMedicaid!$N$3:$N$54)</f>
        <v>45</v>
      </c>
      <c r="G43">
        <f>RANK(dataMedicaid!G33,dataMedicaid!$G$3:$G$54)</f>
        <v>11</v>
      </c>
    </row>
    <row r="44" spans="1:7">
      <c r="A44" s="1" t="s">
        <v>16</v>
      </c>
      <c r="B44" s="1" t="s">
        <v>17</v>
      </c>
      <c r="C44">
        <f>RANK(dataMedicaid!C19,dataMedicaid!$C$3:$C$54)</f>
        <v>43</v>
      </c>
      <c r="D44">
        <f>RANK(dataMedicaid!J19,dataMedicaid!$J$3:$J$54)</f>
        <v>32</v>
      </c>
      <c r="E44">
        <f>RANK(dataMedicaid!L19,dataMedicaid!$L$3:$L$54)</f>
        <v>28</v>
      </c>
      <c r="F44">
        <f>RANK(dataMedicaid!N19,dataMedicaid!$N$3:$N$54)</f>
        <v>48</v>
      </c>
      <c r="G44">
        <f>RANK(dataMedicaid!G19,dataMedicaid!$G$3:$G$54)</f>
        <v>23</v>
      </c>
    </row>
    <row r="45" spans="1:7">
      <c r="A45" s="1" t="s">
        <v>10</v>
      </c>
      <c r="B45" s="1" t="s">
        <v>11</v>
      </c>
      <c r="C45">
        <f>RANK(dataMedicaid!C44,dataMedicaid!$C$3:$C$54)</f>
        <v>44</v>
      </c>
      <c r="D45">
        <f>RANK(dataMedicaid!J44,dataMedicaid!$J$3:$J$54)</f>
        <v>29</v>
      </c>
      <c r="E45">
        <f>RANK(dataMedicaid!L44,dataMedicaid!$L$3:$L$54)</f>
        <v>47</v>
      </c>
      <c r="F45">
        <f>RANK(dataMedicaid!N44,dataMedicaid!$N$3:$N$54)</f>
        <v>6</v>
      </c>
      <c r="G45">
        <f>RANK(dataMedicaid!G44,dataMedicaid!$G$3:$G$54)</f>
        <v>36</v>
      </c>
    </row>
    <row r="46" spans="1:7">
      <c r="A46" s="1" t="s">
        <v>80</v>
      </c>
      <c r="B46" s="1" t="s">
        <v>81</v>
      </c>
      <c r="C46">
        <f>RANK(dataMedicaid!C4,dataMedicaid!$C$3:$C$54)</f>
        <v>45</v>
      </c>
      <c r="D46">
        <f>RANK(dataMedicaid!J4,dataMedicaid!$J$3:$J$54)</f>
        <v>38</v>
      </c>
      <c r="E46">
        <f>RANK(dataMedicaid!L4,dataMedicaid!$L$3:$L$54)</f>
        <v>44</v>
      </c>
      <c r="F46">
        <f>RANK(dataMedicaid!N4,dataMedicaid!$N$3:$N$54)</f>
        <v>1</v>
      </c>
      <c r="G46">
        <f>RANK(dataMedicaid!G4,dataMedicaid!$G$3:$G$54)</f>
        <v>49</v>
      </c>
    </row>
    <row r="47" spans="1:7">
      <c r="A47" s="1" t="s">
        <v>18</v>
      </c>
      <c r="B47" s="1" t="s">
        <v>19</v>
      </c>
      <c r="C47">
        <f>RANK(dataMedicaid!C12,dataMedicaid!$C$3:$C$54)</f>
        <v>46</v>
      </c>
      <c r="D47">
        <f>RANK(dataMedicaid!J12,dataMedicaid!$J$3:$J$54)</f>
        <v>34</v>
      </c>
      <c r="E47">
        <f>RANK(dataMedicaid!L12,dataMedicaid!$L$3:$L$54)</f>
        <v>30</v>
      </c>
      <c r="F47">
        <f>RANK(dataMedicaid!N12,dataMedicaid!$N$3:$N$54)</f>
        <v>12</v>
      </c>
      <c r="G47">
        <f>RANK(dataMedicaid!G12,dataMedicaid!$G$3:$G$54)</f>
        <v>48</v>
      </c>
    </row>
    <row r="48" spans="1:7">
      <c r="A48" s="1" t="s">
        <v>58</v>
      </c>
      <c r="B48" s="1" t="s">
        <v>59</v>
      </c>
      <c r="C48">
        <f>RANK(dataMedicaid!C32,dataMedicaid!$C$3:$C$54)</f>
        <v>47</v>
      </c>
      <c r="D48">
        <f>RANK(dataMedicaid!J32,dataMedicaid!$J$3:$J$54)</f>
        <v>13</v>
      </c>
      <c r="E48">
        <f>RANK(dataMedicaid!L32,dataMedicaid!$L$3:$L$54)</f>
        <v>40</v>
      </c>
      <c r="F48">
        <f>RANK(dataMedicaid!N32,dataMedicaid!$N$3:$N$54)</f>
        <v>42</v>
      </c>
      <c r="G48">
        <f>RANK(dataMedicaid!G32,dataMedicaid!$G$3:$G$54)</f>
        <v>33</v>
      </c>
    </row>
    <row r="49" spans="1:7">
      <c r="A49" s="1" t="s">
        <v>56</v>
      </c>
      <c r="B49" s="1" t="s">
        <v>57</v>
      </c>
      <c r="C49">
        <f>RANK(dataMedicaid!C49,dataMedicaid!$C$3:$C$54)</f>
        <v>48</v>
      </c>
      <c r="D49">
        <f>RANK(dataMedicaid!J49,dataMedicaid!$J$3:$J$54)</f>
        <v>8</v>
      </c>
      <c r="E49">
        <f>RANK(dataMedicaid!L49,dataMedicaid!$L$3:$L$54)</f>
        <v>50</v>
      </c>
      <c r="F49">
        <f>RANK(dataMedicaid!N49,dataMedicaid!$N$3:$N$54)</f>
        <v>11</v>
      </c>
      <c r="G49">
        <f>RANK(dataMedicaid!G49,dataMedicaid!$G$3:$G$54)</f>
        <v>26</v>
      </c>
    </row>
    <row r="50" spans="1:7">
      <c r="A50" s="1" t="s">
        <v>48</v>
      </c>
      <c r="B50" s="1" t="s">
        <v>49</v>
      </c>
      <c r="C50">
        <f>RANK(dataMedicaid!C8,dataMedicaid!$C$3:$C$54)</f>
        <v>49</v>
      </c>
      <c r="D50">
        <f>RANK(dataMedicaid!J8,dataMedicaid!$J$3:$J$54)</f>
        <v>9</v>
      </c>
      <c r="E50">
        <f>RANK(dataMedicaid!L8,dataMedicaid!$L$3:$L$54)</f>
        <v>51</v>
      </c>
      <c r="F50">
        <f>RANK(dataMedicaid!N8,dataMedicaid!$N$3:$N$54)</f>
        <v>20</v>
      </c>
      <c r="G50">
        <f>RANK(dataMedicaid!G8,dataMedicaid!$G$3:$G$54)</f>
        <v>20</v>
      </c>
    </row>
    <row r="51" spans="1:7">
      <c r="A51" s="1" t="s">
        <v>38</v>
      </c>
      <c r="B51" s="1" t="s">
        <v>39</v>
      </c>
      <c r="C51">
        <f>RANK(dataMedicaid!C13,dataMedicaid!$C$3:$C$54)</f>
        <v>50</v>
      </c>
      <c r="D51">
        <f>RANK(dataMedicaid!J13,dataMedicaid!$J$3:$J$54)</f>
        <v>42</v>
      </c>
      <c r="E51">
        <f>RANK(dataMedicaid!L13,dataMedicaid!$L$3:$L$54)</f>
        <v>24</v>
      </c>
      <c r="F51">
        <f>RANK(dataMedicaid!N13,dataMedicaid!$N$3:$N$54)</f>
        <v>26</v>
      </c>
      <c r="G51">
        <f>RANK(dataMedicaid!G13,dataMedicaid!$G$3:$G$54)</f>
        <v>52</v>
      </c>
    </row>
    <row r="52" spans="1:7">
      <c r="A52" s="1" t="s">
        <v>40</v>
      </c>
      <c r="B52" s="1" t="s">
        <v>41</v>
      </c>
      <c r="C52">
        <f>RANK(dataMedicaid!C48,dataMedicaid!$C$3:$C$54)</f>
        <v>51</v>
      </c>
      <c r="D52">
        <f>RANK(dataMedicaid!J48,dataMedicaid!$J$3:$J$54)</f>
        <v>25</v>
      </c>
      <c r="E52">
        <f>RANK(dataMedicaid!L48,dataMedicaid!$L$3:$L$54)</f>
        <v>38</v>
      </c>
      <c r="F52">
        <f>RANK(dataMedicaid!N48,dataMedicaid!$N$3:$N$54)</f>
        <v>50</v>
      </c>
      <c r="G52">
        <f>RANK(dataMedicaid!G48,dataMedicaid!$G$3:$G$54)</f>
        <v>40</v>
      </c>
    </row>
    <row r="53" spans="1:7">
      <c r="A53" s="1" t="s">
        <v>22</v>
      </c>
      <c r="B53" s="1" t="s">
        <v>23</v>
      </c>
      <c r="C53">
        <f>RANK(dataMedicaid!C36,dataMedicaid!$C$3:$C$54)</f>
        <v>52</v>
      </c>
      <c r="D53">
        <f>RANK(dataMedicaid!J36,dataMedicaid!$J$3:$J$54)</f>
        <v>36</v>
      </c>
      <c r="E53">
        <f>RANK(dataMedicaid!L36,dataMedicaid!$L$3:$L$54)</f>
        <v>42</v>
      </c>
      <c r="F53">
        <f>RANK(dataMedicaid!N36,dataMedicaid!$N$3:$N$54)</f>
        <v>43</v>
      </c>
      <c r="G53">
        <f>RANK(dataMedicaid!G36,dataMedicaid!$G$3:$G$54)</f>
        <v>50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100</v>
      </c>
      <c r="B2" s="1" t="s">
        <v>101</v>
      </c>
      <c r="C2">
        <f>RANK(dataMedicaid!C33,dataMedicaid!$C$3:$C$54)</f>
        <v>42</v>
      </c>
      <c r="D2">
        <f>RANK(dataMedicaid!J33,dataMedicaid!$J$3:$J$54)</f>
        <v>1</v>
      </c>
      <c r="E2">
        <f>RANK(dataMedicaid!L33,dataMedicaid!$L$3:$L$54)</f>
        <v>49</v>
      </c>
      <c r="F2">
        <f>RANK(dataMedicaid!N33,dataMedicaid!$N$3:$N$54)</f>
        <v>45</v>
      </c>
      <c r="G2">
        <f>RANK(dataMedicaid!G33,dataMedicaid!$G$3:$G$54)</f>
        <v>11</v>
      </c>
    </row>
    <row r="3" spans="1:7">
      <c r="A3" s="1" t="s">
        <v>90</v>
      </c>
      <c r="B3" s="1" t="s">
        <v>91</v>
      </c>
      <c r="C3">
        <f>RANK(dataMedicaid!C9,dataMedicaid!$C$3:$C$54)</f>
        <v>8</v>
      </c>
      <c r="D3">
        <f>RANK(dataMedicaid!J9,dataMedicaid!$J$3:$J$54)</f>
        <v>2</v>
      </c>
      <c r="E3">
        <f>RANK(dataMedicaid!L9,dataMedicaid!$L$3:$L$54)</f>
        <v>41</v>
      </c>
      <c r="F3">
        <f>RANK(dataMedicaid!N9,dataMedicaid!$N$3:$N$54)</f>
        <v>27</v>
      </c>
      <c r="G3">
        <f>RANK(dataMedicaid!G9,dataMedicaid!$G$3:$G$54)</f>
        <v>8</v>
      </c>
    </row>
    <row r="4" spans="1:7">
      <c r="A4" s="1" t="s">
        <v>96</v>
      </c>
      <c r="B4" s="1" t="s">
        <v>97</v>
      </c>
      <c r="C4">
        <f>RANK(dataMedicaid!C23,dataMedicaid!$C$3:$C$54)</f>
        <v>22</v>
      </c>
      <c r="D4">
        <f>RANK(dataMedicaid!J23,dataMedicaid!$J$3:$J$54)</f>
        <v>3</v>
      </c>
      <c r="E4">
        <f>RANK(dataMedicaid!L23,dataMedicaid!$L$3:$L$54)</f>
        <v>46</v>
      </c>
      <c r="F4">
        <f>RANK(dataMedicaid!N23,dataMedicaid!$N$3:$N$54)</f>
        <v>19</v>
      </c>
      <c r="G4">
        <f>RANK(dataMedicaid!G23,dataMedicaid!$G$3:$G$54)</f>
        <v>10</v>
      </c>
    </row>
    <row r="5" spans="1:7">
      <c r="A5" s="1" t="s">
        <v>32</v>
      </c>
      <c r="B5" s="1" t="s">
        <v>33</v>
      </c>
      <c r="C5">
        <f>RANK(dataMedicaid!C22,dataMedicaid!$C$3:$C$54)</f>
        <v>4</v>
      </c>
      <c r="D5">
        <f>RANK(dataMedicaid!J22,dataMedicaid!$J$3:$J$54)</f>
        <v>4</v>
      </c>
      <c r="E5">
        <f>RANK(dataMedicaid!L22,dataMedicaid!$L$3:$L$54)</f>
        <v>21</v>
      </c>
      <c r="F5">
        <f>RANK(dataMedicaid!N22,dataMedicaid!$N$3:$N$54)</f>
        <v>46</v>
      </c>
      <c r="G5">
        <f>RANK(dataMedicaid!G22,dataMedicaid!$G$3:$G$54)</f>
        <v>2</v>
      </c>
    </row>
    <row r="6" spans="1:7">
      <c r="A6" s="1" t="s">
        <v>24</v>
      </c>
      <c r="B6" s="1" t="s">
        <v>25</v>
      </c>
      <c r="C6">
        <f>RANK(dataMedicaid!C34,dataMedicaid!$C$3:$C$54)</f>
        <v>33</v>
      </c>
      <c r="D6">
        <f>RANK(dataMedicaid!J34,dataMedicaid!$J$3:$J$54)</f>
        <v>5</v>
      </c>
      <c r="E6">
        <f>RANK(dataMedicaid!L34,dataMedicaid!$L$3:$L$54)</f>
        <v>45</v>
      </c>
      <c r="F6">
        <f>RANK(dataMedicaid!N34,dataMedicaid!$N$3:$N$54)</f>
        <v>30</v>
      </c>
      <c r="G6">
        <f>RANK(dataMedicaid!G34,dataMedicaid!$G$3:$G$54)</f>
        <v>19</v>
      </c>
    </row>
    <row r="7" spans="1:7">
      <c r="A7" s="1" t="s">
        <v>98</v>
      </c>
      <c r="B7" s="1" t="s">
        <v>99</v>
      </c>
      <c r="C7">
        <f>RANK(dataMedicaid!C26,dataMedicaid!$C$3:$C$54)</f>
        <v>11</v>
      </c>
      <c r="D7">
        <f>RANK(dataMedicaid!J26,dataMedicaid!$J$3:$J$54)</f>
        <v>6</v>
      </c>
      <c r="E7">
        <f>RANK(dataMedicaid!L26,dataMedicaid!$L$3:$L$54)</f>
        <v>19</v>
      </c>
      <c r="F7">
        <f>RANK(dataMedicaid!N26,dataMedicaid!$N$3:$N$54)</f>
        <v>51</v>
      </c>
      <c r="G7">
        <f>RANK(dataMedicaid!G26,dataMedicaid!$G$3:$G$54)</f>
        <v>3</v>
      </c>
    </row>
    <row r="8" spans="1:7">
      <c r="A8" s="1" t="s">
        <v>86</v>
      </c>
      <c r="B8" s="1" t="s">
        <v>87</v>
      </c>
      <c r="C8">
        <f>RANK(dataMedicaid!C31,dataMedicaid!$C$3:$C$54)</f>
        <v>31</v>
      </c>
      <c r="D8">
        <f>RANK(dataMedicaid!J31,dataMedicaid!$J$3:$J$54)</f>
        <v>7</v>
      </c>
      <c r="E8">
        <f>RANK(dataMedicaid!L31,dataMedicaid!$L$3:$L$54)</f>
        <v>48</v>
      </c>
      <c r="F8">
        <f>RANK(dataMedicaid!N31,dataMedicaid!$N$3:$N$54)</f>
        <v>44</v>
      </c>
      <c r="G8">
        <f>RANK(dataMedicaid!G31,dataMedicaid!$G$3:$G$54)</f>
        <v>7</v>
      </c>
    </row>
    <row r="9" spans="1:7">
      <c r="A9" s="1" t="s">
        <v>56</v>
      </c>
      <c r="B9" s="1" t="s">
        <v>57</v>
      </c>
      <c r="C9">
        <f>RANK(dataMedicaid!C49,dataMedicaid!$C$3:$C$54)</f>
        <v>48</v>
      </c>
      <c r="D9">
        <f>RANK(dataMedicaid!J49,dataMedicaid!$J$3:$J$54)</f>
        <v>8</v>
      </c>
      <c r="E9">
        <f>RANK(dataMedicaid!L49,dataMedicaid!$L$3:$L$54)</f>
        <v>50</v>
      </c>
      <c r="F9">
        <f>RANK(dataMedicaid!N49,dataMedicaid!$N$3:$N$54)</f>
        <v>11</v>
      </c>
      <c r="G9">
        <f>RANK(dataMedicaid!G49,dataMedicaid!$G$3:$G$54)</f>
        <v>26</v>
      </c>
    </row>
    <row r="10" spans="1:7">
      <c r="A10" s="1" t="s">
        <v>48</v>
      </c>
      <c r="B10" s="1" t="s">
        <v>49</v>
      </c>
      <c r="C10">
        <f>RANK(dataMedicaid!C8,dataMedicaid!$C$3:$C$54)</f>
        <v>49</v>
      </c>
      <c r="D10">
        <f>RANK(dataMedicaid!J8,dataMedicaid!$J$3:$J$54)</f>
        <v>9</v>
      </c>
      <c r="E10">
        <f>RANK(dataMedicaid!L8,dataMedicaid!$L$3:$L$54)</f>
        <v>51</v>
      </c>
      <c r="F10">
        <f>RANK(dataMedicaid!N8,dataMedicaid!$N$3:$N$54)</f>
        <v>20</v>
      </c>
      <c r="G10">
        <f>RANK(dataMedicaid!G8,dataMedicaid!$G$3:$G$54)</f>
        <v>20</v>
      </c>
    </row>
    <row r="11" spans="1:7">
      <c r="A11" s="1" t="s">
        <v>52</v>
      </c>
      <c r="B11" s="1" t="s">
        <v>53</v>
      </c>
      <c r="C11">
        <f>RANK(dataMedicaid!C50,dataMedicaid!$C$3:$C$54)</f>
        <v>3</v>
      </c>
      <c r="D11">
        <f>RANK(dataMedicaid!J50,dataMedicaid!$J$3:$J$54)</f>
        <v>10</v>
      </c>
      <c r="E11">
        <f>RANK(dataMedicaid!L50,dataMedicaid!$L$3:$L$54)</f>
        <v>8</v>
      </c>
      <c r="F11">
        <f>RANK(dataMedicaid!N50,dataMedicaid!$N$3:$N$54)</f>
        <v>35</v>
      </c>
      <c r="G11">
        <f>RANK(dataMedicaid!G50,dataMedicaid!$G$3:$G$54)</f>
        <v>13</v>
      </c>
    </row>
    <row r="12" spans="1:7">
      <c r="A12" s="1" t="s">
        <v>20</v>
      </c>
      <c r="B12" s="1" t="s">
        <v>21</v>
      </c>
      <c r="C12">
        <f>RANK(dataMedicaid!C3,dataMedicaid!$C$3:$C$54)</f>
        <v>6</v>
      </c>
      <c r="D12">
        <f>RANK(dataMedicaid!J3,dataMedicaid!$J$3:$J$54)</f>
        <v>11</v>
      </c>
      <c r="E12">
        <f>RANK(dataMedicaid!L3,dataMedicaid!$L$3:$L$54)</f>
        <v>34</v>
      </c>
      <c r="F12">
        <f>RANK(dataMedicaid!N3,dataMedicaid!$N$3:$N$54)</f>
        <v>17</v>
      </c>
      <c r="G12">
        <f>RANK(dataMedicaid!G3,dataMedicaid!$G$3:$G$54)</f>
        <v>6</v>
      </c>
    </row>
    <row r="13" spans="1:7">
      <c r="A13" s="1" t="s">
        <v>36</v>
      </c>
      <c r="B13" s="1" t="s">
        <v>37</v>
      </c>
      <c r="C13">
        <f>RANK(dataMedicaid!C52,dataMedicaid!$C$3:$C$54)</f>
        <v>25</v>
      </c>
      <c r="D13">
        <f>RANK(dataMedicaid!J52,dataMedicaid!$J$3:$J$54)</f>
        <v>12</v>
      </c>
      <c r="E13">
        <f>RANK(dataMedicaid!L52,dataMedicaid!$L$3:$L$54)</f>
        <v>31</v>
      </c>
      <c r="F13">
        <f>RANK(dataMedicaid!N52,dataMedicaid!$N$3:$N$54)</f>
        <v>7</v>
      </c>
      <c r="G13">
        <f>RANK(dataMedicaid!G52,dataMedicaid!$G$3:$G$54)</f>
        <v>39</v>
      </c>
    </row>
    <row r="14" spans="1:7">
      <c r="A14" s="1" t="s">
        <v>58</v>
      </c>
      <c r="B14" s="1" t="s">
        <v>59</v>
      </c>
      <c r="C14">
        <f>RANK(dataMedicaid!C32,dataMedicaid!$C$3:$C$54)</f>
        <v>47</v>
      </c>
      <c r="D14">
        <f>RANK(dataMedicaid!J32,dataMedicaid!$J$3:$J$54)</f>
        <v>13</v>
      </c>
      <c r="E14">
        <f>RANK(dataMedicaid!L32,dataMedicaid!$L$3:$L$54)</f>
        <v>40</v>
      </c>
      <c r="F14">
        <f>RANK(dataMedicaid!N32,dataMedicaid!$N$3:$N$54)</f>
        <v>42</v>
      </c>
      <c r="G14">
        <f>RANK(dataMedicaid!G32,dataMedicaid!$G$3:$G$54)</f>
        <v>33</v>
      </c>
    </row>
    <row r="15" spans="1:7">
      <c r="A15" s="1" t="s">
        <v>60</v>
      </c>
      <c r="B15" s="1" t="s">
        <v>61</v>
      </c>
      <c r="C15">
        <f>RANK(dataMedicaid!C54,dataMedicaid!$C$3:$C$54)</f>
        <v>40</v>
      </c>
      <c r="D15">
        <f>RANK(dataMedicaid!J54,dataMedicaid!$J$3:$J$54)</f>
        <v>14</v>
      </c>
      <c r="E15">
        <f>RANK(dataMedicaid!L54,dataMedicaid!$L$3:$L$54)</f>
        <v>52</v>
      </c>
      <c r="F15">
        <f>RANK(dataMedicaid!N54,dataMedicaid!$N$3:$N$54)</f>
        <v>3</v>
      </c>
      <c r="G15">
        <f>RANK(dataMedicaid!G54,dataMedicaid!$G$3:$G$54)</f>
        <v>22</v>
      </c>
    </row>
    <row r="16" spans="1:7">
      <c r="A16" s="1" t="s">
        <v>94</v>
      </c>
      <c r="B16" s="1" t="s">
        <v>95</v>
      </c>
      <c r="C16">
        <f>RANK(dataMedicaid!C42,dataMedicaid!$C$3:$C$54)</f>
        <v>5</v>
      </c>
      <c r="D16">
        <f>RANK(dataMedicaid!J42,dataMedicaid!$J$3:$J$54)</f>
        <v>15</v>
      </c>
      <c r="E16">
        <f>RANK(dataMedicaid!L42,dataMedicaid!$L$3:$L$54)</f>
        <v>13</v>
      </c>
      <c r="F16">
        <f>RANK(dataMedicaid!N42,dataMedicaid!$N$3:$N$54)</f>
        <v>49</v>
      </c>
      <c r="G16">
        <f>RANK(dataMedicaid!G42,dataMedicaid!$G$3:$G$54)</f>
        <v>5</v>
      </c>
    </row>
    <row r="17" spans="1:7">
      <c r="A17" s="1" t="s">
        <v>2</v>
      </c>
      <c r="B17" s="1" t="s">
        <v>3</v>
      </c>
      <c r="C17">
        <f>RANK(dataMedicaid!C15,dataMedicaid!$C$3:$C$54)</f>
        <v>30</v>
      </c>
      <c r="D17">
        <f>RANK(dataMedicaid!J15,dataMedicaid!$J$3:$J$54)</f>
        <v>16</v>
      </c>
      <c r="E17">
        <f>RANK(dataMedicaid!L15,dataMedicaid!$L$3:$L$54)</f>
        <v>33</v>
      </c>
      <c r="F17">
        <f>RANK(dataMedicaid!N15,dataMedicaid!$N$3:$N$54)</f>
        <v>32</v>
      </c>
      <c r="G17">
        <f>RANK(dataMedicaid!G15,dataMedicaid!$G$3:$G$54)</f>
        <v>29</v>
      </c>
    </row>
    <row r="18" spans="1:7">
      <c r="A18" s="1" t="s">
        <v>102</v>
      </c>
      <c r="B18" s="1" t="s">
        <v>103</v>
      </c>
      <c r="C18">
        <f>RANK(dataMedicaid!C11,dataMedicaid!$C$3:$C$54)</f>
        <v>10</v>
      </c>
      <c r="D18">
        <f>RANK(dataMedicaid!J11,dataMedicaid!$J$3:$J$54)</f>
        <v>17</v>
      </c>
      <c r="E18">
        <f>RANK(dataMedicaid!L11,dataMedicaid!$L$3:$L$54)</f>
        <v>39</v>
      </c>
      <c r="F18">
        <f>RANK(dataMedicaid!N11,dataMedicaid!$N$3:$N$54)</f>
        <v>2</v>
      </c>
      <c r="G18">
        <f>RANK(dataMedicaid!G11,dataMedicaid!$G$3:$G$54)</f>
        <v>15</v>
      </c>
    </row>
    <row r="19" spans="1:7">
      <c r="A19" s="1" t="s">
        <v>64</v>
      </c>
      <c r="B19" s="1" t="s">
        <v>65</v>
      </c>
      <c r="C19">
        <f>RANK(dataMedicaid!C14,dataMedicaid!$C$3:$C$54)</f>
        <v>27</v>
      </c>
      <c r="D19">
        <f>RANK(dataMedicaid!J14,dataMedicaid!$J$3:$J$54)</f>
        <v>18</v>
      </c>
      <c r="E19">
        <f>RANK(dataMedicaid!L14,dataMedicaid!$L$3:$L$54)</f>
        <v>18</v>
      </c>
      <c r="F19">
        <f>RANK(dataMedicaid!N14,dataMedicaid!$N$3:$N$54)</f>
        <v>29</v>
      </c>
      <c r="G19">
        <f>RANK(dataMedicaid!G14,dataMedicaid!$G$3:$G$54)</f>
        <v>46</v>
      </c>
    </row>
    <row r="20" spans="1:7">
      <c r="A20" s="1" t="s">
        <v>74</v>
      </c>
      <c r="B20" s="1" t="s">
        <v>75</v>
      </c>
      <c r="C20">
        <f>RANK(dataMedicaid!C41,dataMedicaid!$C$3:$C$54)</f>
        <v>12</v>
      </c>
      <c r="D20">
        <f>RANK(dataMedicaid!J41,dataMedicaid!$J$3:$J$54)</f>
        <v>19</v>
      </c>
      <c r="E20">
        <f>RANK(dataMedicaid!L41,dataMedicaid!$L$3:$L$54)</f>
        <v>29</v>
      </c>
      <c r="F20">
        <f>RANK(dataMedicaid!N41,dataMedicaid!$N$3:$N$54)</f>
        <v>21</v>
      </c>
      <c r="G20">
        <f>RANK(dataMedicaid!G41,dataMedicaid!$G$3:$G$54)</f>
        <v>9</v>
      </c>
    </row>
    <row r="21" spans="1:7">
      <c r="A21" s="1" t="s">
        <v>84</v>
      </c>
      <c r="B21" s="1" t="s">
        <v>85</v>
      </c>
      <c r="C21">
        <f>RANK(dataMedicaid!C51,dataMedicaid!$C$3:$C$54)</f>
        <v>35</v>
      </c>
      <c r="D21">
        <f>RANK(dataMedicaid!J51,dataMedicaid!$J$3:$J$54)</f>
        <v>20</v>
      </c>
      <c r="E21">
        <f>RANK(dataMedicaid!L51,dataMedicaid!$L$3:$L$54)</f>
        <v>26</v>
      </c>
      <c r="F21">
        <f>RANK(dataMedicaid!N51,dataMedicaid!$N$3:$N$54)</f>
        <v>41</v>
      </c>
      <c r="G21">
        <f>RANK(dataMedicaid!G51,dataMedicaid!$G$3:$G$54)</f>
        <v>37</v>
      </c>
    </row>
    <row r="22" spans="1:7">
      <c r="A22" s="1" t="s">
        <v>82</v>
      </c>
      <c r="B22" s="1" t="s">
        <v>83</v>
      </c>
      <c r="C22">
        <f>RANK(dataMedicaid!C24,dataMedicaid!$C$3:$C$54)</f>
        <v>7</v>
      </c>
      <c r="D22">
        <f>RANK(dataMedicaid!J24,dataMedicaid!$J$3:$J$54)</f>
        <v>21</v>
      </c>
      <c r="E22">
        <f>RANK(dataMedicaid!L24,dataMedicaid!$L$3:$L$54)</f>
        <v>6</v>
      </c>
      <c r="F22">
        <f>RANK(dataMedicaid!N24,dataMedicaid!$N$3:$N$54)</f>
        <v>37</v>
      </c>
      <c r="G22">
        <f>RANK(dataMedicaid!G24,dataMedicaid!$G$3:$G$54)</f>
        <v>21</v>
      </c>
    </row>
    <row r="23" spans="1:7">
      <c r="A23" s="1" t="s">
        <v>78</v>
      </c>
      <c r="B23" s="1" t="s">
        <v>79</v>
      </c>
      <c r="C23">
        <f>RANK(dataMedicaid!C10,dataMedicaid!$C$3:$C$54)</f>
        <v>1</v>
      </c>
      <c r="D23">
        <f>RANK(dataMedicaid!J10,dataMedicaid!$J$3:$J$54)</f>
        <v>22</v>
      </c>
      <c r="E23">
        <f>RANK(dataMedicaid!L10,dataMedicaid!$L$3:$L$54)</f>
        <v>1</v>
      </c>
      <c r="F23">
        <f>RANK(dataMedicaid!N10,dataMedicaid!$N$3:$N$54)</f>
        <v>31</v>
      </c>
      <c r="G23">
        <f>RANK(dataMedicaid!G10,dataMedicaid!$G$3:$G$54)</f>
        <v>1</v>
      </c>
    </row>
    <row r="24" spans="1:7">
      <c r="A24" s="1" t="s">
        <v>54</v>
      </c>
      <c r="B24" s="1" t="s">
        <v>55</v>
      </c>
      <c r="C24">
        <f>RANK(dataMedicaid!C37,dataMedicaid!$C$3:$C$54)</f>
        <v>2</v>
      </c>
      <c r="D24">
        <f>RANK(dataMedicaid!J37,dataMedicaid!$J$3:$J$54)</f>
        <v>23</v>
      </c>
      <c r="E24">
        <f>RANK(dataMedicaid!L37,dataMedicaid!$L$3:$L$54)</f>
        <v>3</v>
      </c>
      <c r="F24">
        <f>RANK(dataMedicaid!N37,dataMedicaid!$N$3:$N$54)</f>
        <v>40</v>
      </c>
      <c r="G24">
        <f>RANK(dataMedicaid!G37,dataMedicaid!$G$3:$G$54)</f>
        <v>4</v>
      </c>
    </row>
    <row r="25" spans="1:7">
      <c r="A25" s="1" t="s">
        <v>0</v>
      </c>
      <c r="B25" s="1" t="s">
        <v>1</v>
      </c>
      <c r="C25">
        <f>RANK(dataMedicaid!C27,dataMedicaid!$C$3:$C$54)</f>
        <v>24</v>
      </c>
      <c r="D25">
        <f>RANK(dataMedicaid!J27,dataMedicaid!$J$3:$J$54)</f>
        <v>24</v>
      </c>
      <c r="E25">
        <f>RANK(dataMedicaid!L27,dataMedicaid!$L$3:$L$54)</f>
        <v>35</v>
      </c>
      <c r="F25">
        <f>RANK(dataMedicaid!N27,dataMedicaid!$N$3:$N$54)</f>
        <v>15</v>
      </c>
      <c r="G25">
        <f>RANK(dataMedicaid!G27,dataMedicaid!$G$3:$G$54)</f>
        <v>16</v>
      </c>
    </row>
    <row r="26" spans="1:7">
      <c r="A26" s="1" t="s">
        <v>40</v>
      </c>
      <c r="B26" s="1" t="s">
        <v>41</v>
      </c>
      <c r="C26">
        <f>RANK(dataMedicaid!C48,dataMedicaid!$C$3:$C$54)</f>
        <v>51</v>
      </c>
      <c r="D26">
        <f>RANK(dataMedicaid!J48,dataMedicaid!$J$3:$J$54)</f>
        <v>25</v>
      </c>
      <c r="E26">
        <f>RANK(dataMedicaid!L48,dataMedicaid!$L$3:$L$54)</f>
        <v>38</v>
      </c>
      <c r="F26">
        <f>RANK(dataMedicaid!N48,dataMedicaid!$N$3:$N$54)</f>
        <v>50</v>
      </c>
      <c r="G26">
        <f>RANK(dataMedicaid!G48,dataMedicaid!$G$3:$G$54)</f>
        <v>40</v>
      </c>
    </row>
    <row r="27" spans="1:7">
      <c r="A27" s="1" t="s">
        <v>72</v>
      </c>
      <c r="B27" s="1" t="s">
        <v>73</v>
      </c>
      <c r="C27">
        <f>RANK(dataMedicaid!C25,dataMedicaid!$C$3:$C$54)</f>
        <v>26</v>
      </c>
      <c r="D27">
        <f>RANK(dataMedicaid!J25,dataMedicaid!$J$3:$J$54)</f>
        <v>26</v>
      </c>
      <c r="E27">
        <f>RANK(dataMedicaid!L25,dataMedicaid!$L$3:$L$54)</f>
        <v>22</v>
      </c>
      <c r="F27">
        <f>RANK(dataMedicaid!N25,dataMedicaid!$N$3:$N$54)</f>
        <v>14</v>
      </c>
      <c r="G27">
        <f>RANK(dataMedicaid!G25,dataMedicaid!$G$3:$G$54)</f>
        <v>41</v>
      </c>
    </row>
    <row r="28" spans="1:7">
      <c r="A28" s="1" t="s">
        <v>62</v>
      </c>
      <c r="B28" s="1" t="s">
        <v>63</v>
      </c>
      <c r="C28">
        <f>RANK(dataMedicaid!C40,dataMedicaid!$C$3:$C$54)</f>
        <v>29</v>
      </c>
      <c r="D28">
        <f>RANK(dataMedicaid!J40,dataMedicaid!$J$3:$J$54)</f>
        <v>27</v>
      </c>
      <c r="E28">
        <f>RANK(dataMedicaid!L40,dataMedicaid!$L$3:$L$54)</f>
        <v>43</v>
      </c>
      <c r="F28">
        <f>RANK(dataMedicaid!N40,dataMedicaid!$N$3:$N$54)</f>
        <v>18</v>
      </c>
      <c r="G28">
        <f>RANK(dataMedicaid!G40,dataMedicaid!$G$3:$G$54)</f>
        <v>14</v>
      </c>
    </row>
    <row r="29" spans="1:7">
      <c r="A29" s="1" t="s">
        <v>42</v>
      </c>
      <c r="B29" s="1" t="s">
        <v>43</v>
      </c>
      <c r="C29">
        <f>RANK(dataMedicaid!C17,dataMedicaid!$C$3:$C$54)</f>
        <v>36</v>
      </c>
      <c r="D29">
        <f>RANK(dataMedicaid!J17,dataMedicaid!$J$3:$J$54)</f>
        <v>28</v>
      </c>
      <c r="E29">
        <f>RANK(dataMedicaid!L17,dataMedicaid!$L$3:$L$54)</f>
        <v>20</v>
      </c>
      <c r="F29">
        <f>RANK(dataMedicaid!N17,dataMedicaid!$N$3:$N$54)</f>
        <v>10</v>
      </c>
      <c r="G29">
        <f>RANK(dataMedicaid!G17,dataMedicaid!$G$3:$G$54)</f>
        <v>51</v>
      </c>
    </row>
    <row r="30" spans="1:7">
      <c r="A30" s="1" t="s">
        <v>10</v>
      </c>
      <c r="B30" s="1" t="s">
        <v>11</v>
      </c>
      <c r="C30">
        <f>RANK(dataMedicaid!C44,dataMedicaid!$C$3:$C$54)</f>
        <v>44</v>
      </c>
      <c r="D30">
        <f>RANK(dataMedicaid!J44,dataMedicaid!$J$3:$J$54)</f>
        <v>29</v>
      </c>
      <c r="E30">
        <f>RANK(dataMedicaid!L44,dataMedicaid!$L$3:$L$54)</f>
        <v>47</v>
      </c>
      <c r="F30">
        <f>RANK(dataMedicaid!N44,dataMedicaid!$N$3:$N$54)</f>
        <v>6</v>
      </c>
      <c r="G30">
        <f>RANK(dataMedicaid!G44,dataMedicaid!$G$3:$G$54)</f>
        <v>36</v>
      </c>
    </row>
    <row r="31" spans="1:7">
      <c r="A31" s="1" t="s">
        <v>68</v>
      </c>
      <c r="B31" s="1" t="s">
        <v>69</v>
      </c>
      <c r="C31">
        <f>RANK(dataMedicaid!C47,dataMedicaid!$C$3:$C$54)</f>
        <v>21</v>
      </c>
      <c r="D31">
        <f>RANK(dataMedicaid!J47,dataMedicaid!$J$3:$J$54)</f>
        <v>30</v>
      </c>
      <c r="E31">
        <f>RANK(dataMedicaid!L47,dataMedicaid!$L$3:$L$54)</f>
        <v>23</v>
      </c>
      <c r="F31">
        <f>RANK(dataMedicaid!N47,dataMedicaid!$N$3:$N$54)</f>
        <v>28</v>
      </c>
      <c r="G31">
        <f>RANK(dataMedicaid!G47,dataMedicaid!$G$3:$G$54)</f>
        <v>25</v>
      </c>
    </row>
    <row r="32" spans="1:7">
      <c r="A32" s="1" t="s">
        <v>66</v>
      </c>
      <c r="B32" s="1" t="s">
        <v>67</v>
      </c>
      <c r="C32">
        <f>RANK(dataMedicaid!C38,dataMedicaid!$C$3:$C$54)</f>
        <v>17</v>
      </c>
      <c r="D32">
        <f>RANK(dataMedicaid!J38,dataMedicaid!$J$3:$J$54)</f>
        <v>31</v>
      </c>
      <c r="E32">
        <f>RANK(dataMedicaid!L38,dataMedicaid!$L$3:$L$54)</f>
        <v>36</v>
      </c>
      <c r="F32">
        <f>RANK(dataMedicaid!N38,dataMedicaid!$N$3:$N$54)</f>
        <v>5</v>
      </c>
      <c r="G32">
        <f>RANK(dataMedicaid!G38,dataMedicaid!$G$3:$G$54)</f>
        <v>24</v>
      </c>
    </row>
    <row r="33" spans="1:7">
      <c r="A33" s="1" t="s">
        <v>16</v>
      </c>
      <c r="B33" s="1" t="s">
        <v>17</v>
      </c>
      <c r="C33">
        <f>RANK(dataMedicaid!C19,dataMedicaid!$C$3:$C$54)</f>
        <v>43</v>
      </c>
      <c r="D33">
        <f>RANK(dataMedicaid!J19,dataMedicaid!$J$3:$J$54)</f>
        <v>32</v>
      </c>
      <c r="E33">
        <f>RANK(dataMedicaid!L19,dataMedicaid!$L$3:$L$54)</f>
        <v>28</v>
      </c>
      <c r="F33">
        <f>RANK(dataMedicaid!N19,dataMedicaid!$N$3:$N$54)</f>
        <v>48</v>
      </c>
      <c r="G33">
        <f>RANK(dataMedicaid!G19,dataMedicaid!$G$3:$G$54)</f>
        <v>23</v>
      </c>
    </row>
    <row r="34" spans="1:7">
      <c r="A34" s="1" t="s">
        <v>44</v>
      </c>
      <c r="B34" s="1" t="s">
        <v>45</v>
      </c>
      <c r="C34">
        <f>RANK(dataMedicaid!C18,dataMedicaid!$C$3:$C$54)</f>
        <v>37</v>
      </c>
      <c r="D34">
        <f>RANK(dataMedicaid!J18,dataMedicaid!$J$3:$J$54)</f>
        <v>33</v>
      </c>
      <c r="E34">
        <f>RANK(dataMedicaid!L18,dataMedicaid!$L$3:$L$54)</f>
        <v>37</v>
      </c>
      <c r="F34">
        <f>RANK(dataMedicaid!N18,dataMedicaid!$N$3:$N$54)</f>
        <v>8</v>
      </c>
      <c r="G34">
        <f>RANK(dataMedicaid!G18,dataMedicaid!$G$3:$G$54)</f>
        <v>42</v>
      </c>
    </row>
    <row r="35" spans="1:7">
      <c r="A35" s="1" t="s">
        <v>18</v>
      </c>
      <c r="B35" s="1" t="s">
        <v>19</v>
      </c>
      <c r="C35">
        <f>RANK(dataMedicaid!C12,dataMedicaid!$C$3:$C$54)</f>
        <v>46</v>
      </c>
      <c r="D35">
        <f>RANK(dataMedicaid!J12,dataMedicaid!$J$3:$J$54)</f>
        <v>34</v>
      </c>
      <c r="E35">
        <f>RANK(dataMedicaid!L12,dataMedicaid!$L$3:$L$54)</f>
        <v>30</v>
      </c>
      <c r="F35">
        <f>RANK(dataMedicaid!N12,dataMedicaid!$N$3:$N$54)</f>
        <v>12</v>
      </c>
      <c r="G35">
        <f>RANK(dataMedicaid!G12,dataMedicaid!$G$3:$G$54)</f>
        <v>48</v>
      </c>
    </row>
    <row r="36" spans="1:7">
      <c r="A36" s="1" t="s">
        <v>4</v>
      </c>
      <c r="B36" s="1" t="s">
        <v>5</v>
      </c>
      <c r="C36">
        <f>RANK(dataMedicaid!C39,dataMedicaid!$C$3:$C$54)</f>
        <v>28</v>
      </c>
      <c r="D36">
        <f>RANK(dataMedicaid!J39,dataMedicaid!$J$3:$J$54)</f>
        <v>35</v>
      </c>
      <c r="E36">
        <f>RANK(dataMedicaid!L39,dataMedicaid!$L$3:$L$54)</f>
        <v>27</v>
      </c>
      <c r="F36">
        <f>RANK(dataMedicaid!N39,dataMedicaid!$N$3:$N$54)</f>
        <v>9</v>
      </c>
      <c r="G36">
        <f>RANK(dataMedicaid!G39,dataMedicaid!$G$3:$G$54)</f>
        <v>43</v>
      </c>
    </row>
    <row r="37" spans="1:7">
      <c r="A37" s="1" t="s">
        <v>22</v>
      </c>
      <c r="B37" s="1" t="s">
        <v>23</v>
      </c>
      <c r="C37">
        <f>RANK(dataMedicaid!C36,dataMedicaid!$C$3:$C$54)</f>
        <v>52</v>
      </c>
      <c r="D37">
        <f>RANK(dataMedicaid!J36,dataMedicaid!$J$3:$J$54)</f>
        <v>36</v>
      </c>
      <c r="E37">
        <f>RANK(dataMedicaid!L36,dataMedicaid!$L$3:$L$54)</f>
        <v>42</v>
      </c>
      <c r="F37">
        <f>RANK(dataMedicaid!N36,dataMedicaid!$N$3:$N$54)</f>
        <v>43</v>
      </c>
      <c r="G37">
        <f>RANK(dataMedicaid!G36,dataMedicaid!$G$3:$G$54)</f>
        <v>50</v>
      </c>
    </row>
    <row r="38" spans="1:7">
      <c r="A38" s="1" t="s">
        <v>46</v>
      </c>
      <c r="B38" s="1" t="s">
        <v>47</v>
      </c>
      <c r="C38">
        <f>RANK(dataMedicaid!C30,dataMedicaid!$C$3:$C$54)</f>
        <v>32</v>
      </c>
      <c r="D38">
        <f>RANK(dataMedicaid!J30,dataMedicaid!$J$3:$J$54)</f>
        <v>37</v>
      </c>
      <c r="E38">
        <f>RANK(dataMedicaid!L30,dataMedicaid!$L$3:$L$54)</f>
        <v>16</v>
      </c>
      <c r="F38">
        <f>RANK(dataMedicaid!N30,dataMedicaid!$N$3:$N$54)</f>
        <v>39</v>
      </c>
      <c r="G38">
        <f>RANK(dataMedicaid!G30,dataMedicaid!$G$3:$G$54)</f>
        <v>38</v>
      </c>
    </row>
    <row r="39" spans="1:7">
      <c r="A39" s="1" t="s">
        <v>80</v>
      </c>
      <c r="B39" s="1" t="s">
        <v>81</v>
      </c>
      <c r="C39">
        <f>RANK(dataMedicaid!C4,dataMedicaid!$C$3:$C$54)</f>
        <v>45</v>
      </c>
      <c r="D39">
        <f>RANK(dataMedicaid!J4,dataMedicaid!$J$3:$J$54)</f>
        <v>38</v>
      </c>
      <c r="E39">
        <f>RANK(dataMedicaid!L4,dataMedicaid!$L$3:$L$54)</f>
        <v>44</v>
      </c>
      <c r="F39">
        <f>RANK(dataMedicaid!N4,dataMedicaid!$N$3:$N$54)</f>
        <v>1</v>
      </c>
      <c r="G39">
        <f>RANK(dataMedicaid!G4,dataMedicaid!$G$3:$G$54)</f>
        <v>49</v>
      </c>
    </row>
    <row r="40" spans="1:7">
      <c r="A40" s="1" t="s">
        <v>88</v>
      </c>
      <c r="B40" s="1" t="s">
        <v>89</v>
      </c>
      <c r="C40">
        <f>RANK(dataMedicaid!C7,dataMedicaid!$C$3:$C$54)</f>
        <v>16</v>
      </c>
      <c r="D40">
        <f>RANK(dataMedicaid!J7,dataMedicaid!$J$3:$J$54)</f>
        <v>39</v>
      </c>
      <c r="E40">
        <f>RANK(dataMedicaid!L7,dataMedicaid!$L$3:$L$54)</f>
        <v>11</v>
      </c>
      <c r="F40">
        <f>RANK(dataMedicaid!N7,dataMedicaid!$N$3:$N$54)</f>
        <v>25</v>
      </c>
      <c r="G40">
        <f>RANK(dataMedicaid!G7,dataMedicaid!$G$3:$G$54)</f>
        <v>34</v>
      </c>
    </row>
    <row r="41" spans="1:7">
      <c r="A41" s="1" t="s">
        <v>70</v>
      </c>
      <c r="B41" s="1" t="s">
        <v>71</v>
      </c>
      <c r="C41">
        <f>RANK(dataMedicaid!C53,dataMedicaid!$C$3:$C$54)</f>
        <v>13</v>
      </c>
      <c r="D41">
        <f>RANK(dataMedicaid!J53,dataMedicaid!$J$3:$J$54)</f>
        <v>40</v>
      </c>
      <c r="E41">
        <f>RANK(dataMedicaid!L53,dataMedicaid!$L$3:$L$54)</f>
        <v>2</v>
      </c>
      <c r="F41">
        <f>RANK(dataMedicaid!N53,dataMedicaid!$N$3:$N$54)</f>
        <v>47</v>
      </c>
      <c r="G41">
        <f>RANK(dataMedicaid!G53,dataMedicaid!$G$3:$G$54)</f>
        <v>17</v>
      </c>
    </row>
    <row r="42" spans="1:7">
      <c r="A42" s="1" t="s">
        <v>12</v>
      </c>
      <c r="B42" s="1" t="s">
        <v>13</v>
      </c>
      <c r="C42">
        <f>RANK(dataMedicaid!C6,dataMedicaid!$C$3:$C$54)</f>
        <v>18</v>
      </c>
      <c r="D42">
        <f>RANK(dataMedicaid!J6,dataMedicaid!$J$3:$J$54)</f>
        <v>41</v>
      </c>
      <c r="E42">
        <f>RANK(dataMedicaid!L6,dataMedicaid!$L$3:$L$54)</f>
        <v>9</v>
      </c>
      <c r="F42">
        <f>RANK(dataMedicaid!N6,dataMedicaid!$N$3:$N$54)</f>
        <v>38</v>
      </c>
      <c r="G42">
        <f>RANK(dataMedicaid!G6,dataMedicaid!$G$3:$G$54)</f>
        <v>28</v>
      </c>
    </row>
    <row r="43" spans="1:7">
      <c r="A43" s="1" t="s">
        <v>38</v>
      </c>
      <c r="B43" s="1" t="s">
        <v>39</v>
      </c>
      <c r="C43">
        <f>RANK(dataMedicaid!C13,dataMedicaid!$C$3:$C$54)</f>
        <v>50</v>
      </c>
      <c r="D43">
        <f>RANK(dataMedicaid!J13,dataMedicaid!$J$3:$J$54)</f>
        <v>42</v>
      </c>
      <c r="E43">
        <f>RANK(dataMedicaid!L13,dataMedicaid!$L$3:$L$54)</f>
        <v>24</v>
      </c>
      <c r="F43">
        <f>RANK(dataMedicaid!N13,dataMedicaid!$N$3:$N$54)</f>
        <v>26</v>
      </c>
      <c r="G43">
        <f>RANK(dataMedicaid!G13,dataMedicaid!$G$3:$G$54)</f>
        <v>52</v>
      </c>
    </row>
    <row r="44" spans="1:7">
      <c r="A44" s="1" t="s">
        <v>34</v>
      </c>
      <c r="B44" s="1" t="s">
        <v>35</v>
      </c>
      <c r="C44">
        <f>RANK(dataMedicaid!C46,dataMedicaid!$C$3:$C$54)</f>
        <v>34</v>
      </c>
      <c r="D44">
        <f>RANK(dataMedicaid!J46,dataMedicaid!$J$3:$J$54)</f>
        <v>43</v>
      </c>
      <c r="E44">
        <f>RANK(dataMedicaid!L46,dataMedicaid!$L$3:$L$54)</f>
        <v>25</v>
      </c>
      <c r="F44">
        <f>RANK(dataMedicaid!N46,dataMedicaid!$N$3:$N$54)</f>
        <v>24</v>
      </c>
      <c r="G44">
        <f>RANK(dataMedicaid!G46,dataMedicaid!$G$3:$G$54)</f>
        <v>35</v>
      </c>
    </row>
    <row r="45" spans="1:7">
      <c r="A45" s="1" t="s">
        <v>50</v>
      </c>
      <c r="B45" s="1" t="s">
        <v>51</v>
      </c>
      <c r="C45">
        <f>RANK(dataMedicaid!C29,dataMedicaid!$C$3:$C$54)</f>
        <v>41</v>
      </c>
      <c r="D45">
        <f>RANK(dataMedicaid!J29,dataMedicaid!$J$3:$J$54)</f>
        <v>44</v>
      </c>
      <c r="E45">
        <f>RANK(dataMedicaid!L29,dataMedicaid!$L$3:$L$54)</f>
        <v>15</v>
      </c>
      <c r="F45">
        <f>RANK(dataMedicaid!N29,dataMedicaid!$N$3:$N$54)</f>
        <v>52</v>
      </c>
      <c r="G45">
        <f>RANK(dataMedicaid!G29,dataMedicaid!$G$3:$G$54)</f>
        <v>12</v>
      </c>
    </row>
    <row r="46" spans="1:7">
      <c r="A46" s="1" t="s">
        <v>6</v>
      </c>
      <c r="B46" s="1" t="s">
        <v>7</v>
      </c>
      <c r="C46">
        <f>RANK(dataMedicaid!C45,dataMedicaid!$C$3:$C$54)</f>
        <v>23</v>
      </c>
      <c r="D46">
        <f>RANK(dataMedicaid!J45,dataMedicaid!$J$3:$J$54)</f>
        <v>45</v>
      </c>
      <c r="E46">
        <f>RANK(dataMedicaid!L45,dataMedicaid!$L$3:$L$54)</f>
        <v>10</v>
      </c>
      <c r="F46">
        <f>RANK(dataMedicaid!N45,dataMedicaid!$N$3:$N$54)</f>
        <v>13</v>
      </c>
      <c r="G46">
        <f>RANK(dataMedicaid!G45,dataMedicaid!$G$3:$G$54)</f>
        <v>44</v>
      </c>
    </row>
    <row r="47" spans="1:7">
      <c r="A47" s="1" t="s">
        <v>8</v>
      </c>
      <c r="B47" s="1" t="s">
        <v>9</v>
      </c>
      <c r="C47">
        <f>RANK(dataMedicaid!C20,dataMedicaid!$C$3:$C$54)</f>
        <v>19</v>
      </c>
      <c r="D47">
        <f>RANK(dataMedicaid!J20,dataMedicaid!$J$3:$J$54)</f>
        <v>46</v>
      </c>
      <c r="E47">
        <f>RANK(dataMedicaid!L20,dataMedicaid!$L$3:$L$54)</f>
        <v>12</v>
      </c>
      <c r="F47">
        <f>RANK(dataMedicaid!N20,dataMedicaid!$N$3:$N$54)</f>
        <v>34</v>
      </c>
      <c r="G47">
        <f>RANK(dataMedicaid!G20,dataMedicaid!$G$3:$G$54)</f>
        <v>27</v>
      </c>
    </row>
    <row r="48" spans="1:7">
      <c r="A48" s="1" t="s">
        <v>14</v>
      </c>
      <c r="B48" s="1" t="s">
        <v>15</v>
      </c>
      <c r="C48">
        <f>RANK(dataMedicaid!C21,dataMedicaid!$C$3:$C$54)</f>
        <v>15</v>
      </c>
      <c r="D48">
        <f>RANK(dataMedicaid!J21,dataMedicaid!$J$3:$J$54)</f>
        <v>47</v>
      </c>
      <c r="E48">
        <f>RANK(dataMedicaid!L21,dataMedicaid!$L$3:$L$54)</f>
        <v>4</v>
      </c>
      <c r="F48">
        <f>RANK(dataMedicaid!N21,dataMedicaid!$N$3:$N$54)</f>
        <v>16</v>
      </c>
      <c r="G48">
        <f>RANK(dataMedicaid!G21,dataMedicaid!$G$3:$G$54)</f>
        <v>45</v>
      </c>
    </row>
    <row r="49" spans="1:7">
      <c r="A49" s="1" t="s">
        <v>26</v>
      </c>
      <c r="B49" s="1" t="s">
        <v>27</v>
      </c>
      <c r="C49">
        <f>RANK(dataMedicaid!C43,dataMedicaid!$C$3:$C$54)</f>
        <v>38</v>
      </c>
      <c r="D49">
        <f>RANK(dataMedicaid!J43,dataMedicaid!$J$3:$J$54)</f>
        <v>48</v>
      </c>
      <c r="E49">
        <f>RANK(dataMedicaid!L43,dataMedicaid!$L$3:$L$54)</f>
        <v>17</v>
      </c>
      <c r="F49">
        <f>RANK(dataMedicaid!N43,dataMedicaid!$N$3:$N$54)</f>
        <v>22</v>
      </c>
      <c r="G49">
        <f>RANK(dataMedicaid!G43,dataMedicaid!$G$3:$G$54)</f>
        <v>47</v>
      </c>
    </row>
    <row r="50" spans="1:7">
      <c r="A50" s="1" t="s">
        <v>76</v>
      </c>
      <c r="B50" s="1" t="s">
        <v>77</v>
      </c>
      <c r="C50">
        <f>RANK(dataMedicaid!C16,dataMedicaid!$C$3:$C$54)</f>
        <v>39</v>
      </c>
      <c r="D50">
        <f>RANK(dataMedicaid!J16,dataMedicaid!$J$3:$J$54)</f>
        <v>49</v>
      </c>
      <c r="E50">
        <f>RANK(dataMedicaid!L16,dataMedicaid!$L$3:$L$54)</f>
        <v>32</v>
      </c>
      <c r="F50">
        <f>RANK(dataMedicaid!N16,dataMedicaid!$N$3:$N$54)</f>
        <v>33</v>
      </c>
      <c r="G50">
        <f>RANK(dataMedicaid!G16,dataMedicaid!$G$3:$G$54)</f>
        <v>18</v>
      </c>
    </row>
    <row r="51" spans="1:7">
      <c r="A51" s="1" t="s">
        <v>30</v>
      </c>
      <c r="B51" s="1" t="s">
        <v>31</v>
      </c>
      <c r="C51">
        <f>RANK(dataMedicaid!C28,dataMedicaid!$C$3:$C$54)</f>
        <v>14</v>
      </c>
      <c r="D51">
        <f>RANK(dataMedicaid!J28,dataMedicaid!$J$3:$J$54)</f>
        <v>50</v>
      </c>
      <c r="E51">
        <f>RANK(dataMedicaid!L28,dataMedicaid!$L$3:$L$54)</f>
        <v>7</v>
      </c>
      <c r="F51">
        <f>RANK(dataMedicaid!N28,dataMedicaid!$N$3:$N$54)</f>
        <v>23</v>
      </c>
      <c r="G51">
        <f>RANK(dataMedicaid!G28,dataMedicaid!$G$3:$G$54)</f>
        <v>30</v>
      </c>
    </row>
    <row r="52" spans="1:7">
      <c r="A52" s="1" t="s">
        <v>92</v>
      </c>
      <c r="B52" s="1" t="s">
        <v>93</v>
      </c>
      <c r="C52">
        <f>RANK(dataMedicaid!C35,dataMedicaid!$C$3:$C$54)</f>
        <v>9</v>
      </c>
      <c r="D52">
        <f>RANK(dataMedicaid!J35,dataMedicaid!$J$3:$J$54)</f>
        <v>51</v>
      </c>
      <c r="E52">
        <f>RANK(dataMedicaid!L35,dataMedicaid!$L$3:$L$54)</f>
        <v>14</v>
      </c>
      <c r="F52">
        <f>RANK(dataMedicaid!N35,dataMedicaid!$N$3:$N$54)</f>
        <v>4</v>
      </c>
      <c r="G52">
        <f>RANK(dataMedicaid!G35,dataMedicaid!$G$3:$G$54)</f>
        <v>31</v>
      </c>
    </row>
    <row r="53" spans="1:7">
      <c r="A53" s="1" t="s">
        <v>28</v>
      </c>
      <c r="B53" s="1" t="s">
        <v>29</v>
      </c>
      <c r="C53">
        <f>RANK(dataMedicaid!C5,dataMedicaid!$C$3:$C$54)</f>
        <v>20</v>
      </c>
      <c r="D53">
        <f>RANK(dataMedicaid!J5,dataMedicaid!$J$3:$J$54)</f>
        <v>52</v>
      </c>
      <c r="E53">
        <f>RANK(dataMedicaid!L5,dataMedicaid!$L$3:$L$54)</f>
        <v>5</v>
      </c>
      <c r="F53">
        <f>RANK(dataMedicaid!N5,dataMedicaid!$N$3:$N$54)</f>
        <v>36</v>
      </c>
      <c r="G53">
        <f>RANK(dataMedicaid!G5,dataMedicaid!$G$3:$G$54)</f>
        <v>32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RANK(dataMedicaid!C10,dataMedicaid!$C$3:$C$54)</f>
        <v>1</v>
      </c>
      <c r="D2">
        <f>RANK(dataMedicaid!J10,dataMedicaid!$J$3:$J$54)</f>
        <v>22</v>
      </c>
      <c r="E2">
        <f>RANK(dataMedicaid!L10,dataMedicaid!$L$3:$L$54)</f>
        <v>1</v>
      </c>
      <c r="F2">
        <f>RANK(dataMedicaid!N10,dataMedicaid!$N$3:$N$54)</f>
        <v>31</v>
      </c>
      <c r="G2">
        <f>RANK(dataMedicaid!G10,dataMedicaid!$G$3:$G$54)</f>
        <v>1</v>
      </c>
    </row>
    <row r="3" spans="1:7">
      <c r="A3" s="1" t="s">
        <v>70</v>
      </c>
      <c r="B3" s="1" t="s">
        <v>71</v>
      </c>
      <c r="C3">
        <f>RANK(dataMedicaid!C53,dataMedicaid!$C$3:$C$54)</f>
        <v>13</v>
      </c>
      <c r="D3">
        <f>RANK(dataMedicaid!J53,dataMedicaid!$J$3:$J$54)</f>
        <v>40</v>
      </c>
      <c r="E3">
        <f>RANK(dataMedicaid!L53,dataMedicaid!$L$3:$L$54)</f>
        <v>2</v>
      </c>
      <c r="F3">
        <f>RANK(dataMedicaid!N53,dataMedicaid!$N$3:$N$54)</f>
        <v>47</v>
      </c>
      <c r="G3">
        <f>RANK(dataMedicaid!G53,dataMedicaid!$G$3:$G$54)</f>
        <v>17</v>
      </c>
    </row>
    <row r="4" spans="1:7">
      <c r="A4" s="1" t="s">
        <v>54</v>
      </c>
      <c r="B4" s="1" t="s">
        <v>55</v>
      </c>
      <c r="C4">
        <f>RANK(dataMedicaid!C37,dataMedicaid!$C$3:$C$54)</f>
        <v>2</v>
      </c>
      <c r="D4">
        <f>RANK(dataMedicaid!J37,dataMedicaid!$J$3:$J$54)</f>
        <v>23</v>
      </c>
      <c r="E4">
        <f>RANK(dataMedicaid!L37,dataMedicaid!$L$3:$L$54)</f>
        <v>3</v>
      </c>
      <c r="F4">
        <f>RANK(dataMedicaid!N37,dataMedicaid!$N$3:$N$54)</f>
        <v>40</v>
      </c>
      <c r="G4">
        <f>RANK(dataMedicaid!G37,dataMedicaid!$G$3:$G$54)</f>
        <v>4</v>
      </c>
    </row>
    <row r="5" spans="1:7">
      <c r="A5" s="1" t="s">
        <v>14</v>
      </c>
      <c r="B5" s="1" t="s">
        <v>15</v>
      </c>
      <c r="C5">
        <f>RANK(dataMedicaid!C21,dataMedicaid!$C$3:$C$54)</f>
        <v>15</v>
      </c>
      <c r="D5">
        <f>RANK(dataMedicaid!J21,dataMedicaid!$J$3:$J$54)</f>
        <v>47</v>
      </c>
      <c r="E5">
        <f>RANK(dataMedicaid!L21,dataMedicaid!$L$3:$L$54)</f>
        <v>4</v>
      </c>
      <c r="F5">
        <f>RANK(dataMedicaid!N21,dataMedicaid!$N$3:$N$54)</f>
        <v>16</v>
      </c>
      <c r="G5">
        <f>RANK(dataMedicaid!G21,dataMedicaid!$G$3:$G$54)</f>
        <v>45</v>
      </c>
    </row>
    <row r="6" spans="1:7">
      <c r="A6" s="1" t="s">
        <v>28</v>
      </c>
      <c r="B6" s="1" t="s">
        <v>29</v>
      </c>
      <c r="C6">
        <f>RANK(dataMedicaid!C5,dataMedicaid!$C$3:$C$54)</f>
        <v>20</v>
      </c>
      <c r="D6">
        <f>RANK(dataMedicaid!J5,dataMedicaid!$J$3:$J$54)</f>
        <v>52</v>
      </c>
      <c r="E6">
        <f>RANK(dataMedicaid!L5,dataMedicaid!$L$3:$L$54)</f>
        <v>5</v>
      </c>
      <c r="F6">
        <f>RANK(dataMedicaid!N5,dataMedicaid!$N$3:$N$54)</f>
        <v>36</v>
      </c>
      <c r="G6">
        <f>RANK(dataMedicaid!G5,dataMedicaid!$G$3:$G$54)</f>
        <v>32</v>
      </c>
    </row>
    <row r="7" spans="1:7">
      <c r="A7" s="1" t="s">
        <v>82</v>
      </c>
      <c r="B7" s="1" t="s">
        <v>83</v>
      </c>
      <c r="C7">
        <f>RANK(dataMedicaid!C24,dataMedicaid!$C$3:$C$54)</f>
        <v>7</v>
      </c>
      <c r="D7">
        <f>RANK(dataMedicaid!J24,dataMedicaid!$J$3:$J$54)</f>
        <v>21</v>
      </c>
      <c r="E7">
        <f>RANK(dataMedicaid!L24,dataMedicaid!$L$3:$L$54)</f>
        <v>6</v>
      </c>
      <c r="F7">
        <f>RANK(dataMedicaid!N24,dataMedicaid!$N$3:$N$54)</f>
        <v>37</v>
      </c>
      <c r="G7">
        <f>RANK(dataMedicaid!G24,dataMedicaid!$G$3:$G$54)</f>
        <v>21</v>
      </c>
    </row>
    <row r="8" spans="1:7">
      <c r="A8" s="1" t="s">
        <v>30</v>
      </c>
      <c r="B8" s="1" t="s">
        <v>31</v>
      </c>
      <c r="C8">
        <f>RANK(dataMedicaid!C28,dataMedicaid!$C$3:$C$54)</f>
        <v>14</v>
      </c>
      <c r="D8">
        <f>RANK(dataMedicaid!J28,dataMedicaid!$J$3:$J$54)</f>
        <v>50</v>
      </c>
      <c r="E8">
        <f>RANK(dataMedicaid!L28,dataMedicaid!$L$3:$L$54)</f>
        <v>7</v>
      </c>
      <c r="F8">
        <f>RANK(dataMedicaid!N28,dataMedicaid!$N$3:$N$54)</f>
        <v>23</v>
      </c>
      <c r="G8">
        <f>RANK(dataMedicaid!G28,dataMedicaid!$G$3:$G$54)</f>
        <v>30</v>
      </c>
    </row>
    <row r="9" spans="1:7">
      <c r="A9" s="1" t="s">
        <v>52</v>
      </c>
      <c r="B9" s="1" t="s">
        <v>53</v>
      </c>
      <c r="C9">
        <f>RANK(dataMedicaid!C50,dataMedicaid!$C$3:$C$54)</f>
        <v>3</v>
      </c>
      <c r="D9">
        <f>RANK(dataMedicaid!J50,dataMedicaid!$J$3:$J$54)</f>
        <v>10</v>
      </c>
      <c r="E9">
        <f>RANK(dataMedicaid!L50,dataMedicaid!$L$3:$L$54)</f>
        <v>8</v>
      </c>
      <c r="F9">
        <f>RANK(dataMedicaid!N50,dataMedicaid!$N$3:$N$54)</f>
        <v>35</v>
      </c>
      <c r="G9">
        <f>RANK(dataMedicaid!G50,dataMedicaid!$G$3:$G$54)</f>
        <v>13</v>
      </c>
    </row>
    <row r="10" spans="1:7">
      <c r="A10" s="1" t="s">
        <v>12</v>
      </c>
      <c r="B10" s="1" t="s">
        <v>13</v>
      </c>
      <c r="C10">
        <f>RANK(dataMedicaid!C6,dataMedicaid!$C$3:$C$54)</f>
        <v>18</v>
      </c>
      <c r="D10">
        <f>RANK(dataMedicaid!J6,dataMedicaid!$J$3:$J$54)</f>
        <v>41</v>
      </c>
      <c r="E10">
        <f>RANK(dataMedicaid!L6,dataMedicaid!$L$3:$L$54)</f>
        <v>9</v>
      </c>
      <c r="F10">
        <f>RANK(dataMedicaid!N6,dataMedicaid!$N$3:$N$54)</f>
        <v>38</v>
      </c>
      <c r="G10">
        <f>RANK(dataMedicaid!G6,dataMedicaid!$G$3:$G$54)</f>
        <v>28</v>
      </c>
    </row>
    <row r="11" spans="1:7">
      <c r="A11" s="1" t="s">
        <v>6</v>
      </c>
      <c r="B11" s="1" t="s">
        <v>7</v>
      </c>
      <c r="C11">
        <f>RANK(dataMedicaid!C45,dataMedicaid!$C$3:$C$54)</f>
        <v>23</v>
      </c>
      <c r="D11">
        <f>RANK(dataMedicaid!J45,dataMedicaid!$J$3:$J$54)</f>
        <v>45</v>
      </c>
      <c r="E11">
        <f>RANK(dataMedicaid!L45,dataMedicaid!$L$3:$L$54)</f>
        <v>10</v>
      </c>
      <c r="F11">
        <f>RANK(dataMedicaid!N45,dataMedicaid!$N$3:$N$54)</f>
        <v>13</v>
      </c>
      <c r="G11">
        <f>RANK(dataMedicaid!G45,dataMedicaid!$G$3:$G$54)</f>
        <v>44</v>
      </c>
    </row>
    <row r="12" spans="1:7">
      <c r="A12" s="1" t="s">
        <v>88</v>
      </c>
      <c r="B12" s="1" t="s">
        <v>89</v>
      </c>
      <c r="C12">
        <f>RANK(dataMedicaid!C7,dataMedicaid!$C$3:$C$54)</f>
        <v>16</v>
      </c>
      <c r="D12">
        <f>RANK(dataMedicaid!J7,dataMedicaid!$J$3:$J$54)</f>
        <v>39</v>
      </c>
      <c r="E12">
        <f>RANK(dataMedicaid!L7,dataMedicaid!$L$3:$L$54)</f>
        <v>11</v>
      </c>
      <c r="F12">
        <f>RANK(dataMedicaid!N7,dataMedicaid!$N$3:$N$54)</f>
        <v>25</v>
      </c>
      <c r="G12">
        <f>RANK(dataMedicaid!G7,dataMedicaid!$G$3:$G$54)</f>
        <v>34</v>
      </c>
    </row>
    <row r="13" spans="1:7">
      <c r="A13" s="1" t="s">
        <v>8</v>
      </c>
      <c r="B13" s="1" t="s">
        <v>9</v>
      </c>
      <c r="C13">
        <f>RANK(dataMedicaid!C20,dataMedicaid!$C$3:$C$54)</f>
        <v>19</v>
      </c>
      <c r="D13">
        <f>RANK(dataMedicaid!J20,dataMedicaid!$J$3:$J$54)</f>
        <v>46</v>
      </c>
      <c r="E13">
        <f>RANK(dataMedicaid!L20,dataMedicaid!$L$3:$L$54)</f>
        <v>12</v>
      </c>
      <c r="F13">
        <f>RANK(dataMedicaid!N20,dataMedicaid!$N$3:$N$54)</f>
        <v>34</v>
      </c>
      <c r="G13">
        <f>RANK(dataMedicaid!G20,dataMedicaid!$G$3:$G$54)</f>
        <v>27</v>
      </c>
    </row>
    <row r="14" spans="1:7">
      <c r="A14" s="1" t="s">
        <v>94</v>
      </c>
      <c r="B14" s="1" t="s">
        <v>95</v>
      </c>
      <c r="C14">
        <f>RANK(dataMedicaid!C42,dataMedicaid!$C$3:$C$54)</f>
        <v>5</v>
      </c>
      <c r="D14">
        <f>RANK(dataMedicaid!J42,dataMedicaid!$J$3:$J$54)</f>
        <v>15</v>
      </c>
      <c r="E14">
        <f>RANK(dataMedicaid!L42,dataMedicaid!$L$3:$L$54)</f>
        <v>13</v>
      </c>
      <c r="F14">
        <f>RANK(dataMedicaid!N42,dataMedicaid!$N$3:$N$54)</f>
        <v>49</v>
      </c>
      <c r="G14">
        <f>RANK(dataMedicaid!G42,dataMedicaid!$G$3:$G$54)</f>
        <v>5</v>
      </c>
    </row>
    <row r="15" spans="1:7">
      <c r="A15" s="1" t="s">
        <v>92</v>
      </c>
      <c r="B15" s="1" t="s">
        <v>93</v>
      </c>
      <c r="C15">
        <f>RANK(dataMedicaid!C35,dataMedicaid!$C$3:$C$54)</f>
        <v>9</v>
      </c>
      <c r="D15">
        <f>RANK(dataMedicaid!J35,dataMedicaid!$J$3:$J$54)</f>
        <v>51</v>
      </c>
      <c r="E15">
        <f>RANK(dataMedicaid!L35,dataMedicaid!$L$3:$L$54)</f>
        <v>14</v>
      </c>
      <c r="F15">
        <f>RANK(dataMedicaid!N35,dataMedicaid!$N$3:$N$54)</f>
        <v>4</v>
      </c>
      <c r="G15">
        <f>RANK(dataMedicaid!G35,dataMedicaid!$G$3:$G$54)</f>
        <v>31</v>
      </c>
    </row>
    <row r="16" spans="1:7">
      <c r="A16" s="1" t="s">
        <v>50</v>
      </c>
      <c r="B16" s="1" t="s">
        <v>51</v>
      </c>
      <c r="C16">
        <f>RANK(dataMedicaid!C29,dataMedicaid!$C$3:$C$54)</f>
        <v>41</v>
      </c>
      <c r="D16">
        <f>RANK(dataMedicaid!J29,dataMedicaid!$J$3:$J$54)</f>
        <v>44</v>
      </c>
      <c r="E16">
        <f>RANK(dataMedicaid!L29,dataMedicaid!$L$3:$L$54)</f>
        <v>15</v>
      </c>
      <c r="F16">
        <f>RANK(dataMedicaid!N29,dataMedicaid!$N$3:$N$54)</f>
        <v>52</v>
      </c>
      <c r="G16">
        <f>RANK(dataMedicaid!G29,dataMedicaid!$G$3:$G$54)</f>
        <v>12</v>
      </c>
    </row>
    <row r="17" spans="1:7">
      <c r="A17" s="1" t="s">
        <v>46</v>
      </c>
      <c r="B17" s="1" t="s">
        <v>47</v>
      </c>
      <c r="C17">
        <f>RANK(dataMedicaid!C30,dataMedicaid!$C$3:$C$54)</f>
        <v>32</v>
      </c>
      <c r="D17">
        <f>RANK(dataMedicaid!J30,dataMedicaid!$J$3:$J$54)</f>
        <v>37</v>
      </c>
      <c r="E17">
        <f>RANK(dataMedicaid!L30,dataMedicaid!$L$3:$L$54)</f>
        <v>16</v>
      </c>
      <c r="F17">
        <f>RANK(dataMedicaid!N30,dataMedicaid!$N$3:$N$54)</f>
        <v>39</v>
      </c>
      <c r="G17">
        <f>RANK(dataMedicaid!G30,dataMedicaid!$G$3:$G$54)</f>
        <v>38</v>
      </c>
    </row>
    <row r="18" spans="1:7">
      <c r="A18" s="1" t="s">
        <v>26</v>
      </c>
      <c r="B18" s="1" t="s">
        <v>27</v>
      </c>
      <c r="C18">
        <f>RANK(dataMedicaid!C43,dataMedicaid!$C$3:$C$54)</f>
        <v>38</v>
      </c>
      <c r="D18">
        <f>RANK(dataMedicaid!J43,dataMedicaid!$J$3:$J$54)</f>
        <v>48</v>
      </c>
      <c r="E18">
        <f>RANK(dataMedicaid!L43,dataMedicaid!$L$3:$L$54)</f>
        <v>17</v>
      </c>
      <c r="F18">
        <f>RANK(dataMedicaid!N43,dataMedicaid!$N$3:$N$54)</f>
        <v>22</v>
      </c>
      <c r="G18">
        <f>RANK(dataMedicaid!G43,dataMedicaid!$G$3:$G$54)</f>
        <v>47</v>
      </c>
    </row>
    <row r="19" spans="1:7">
      <c r="A19" s="1" t="s">
        <v>64</v>
      </c>
      <c r="B19" s="1" t="s">
        <v>65</v>
      </c>
      <c r="C19">
        <f>RANK(dataMedicaid!C14,dataMedicaid!$C$3:$C$54)</f>
        <v>27</v>
      </c>
      <c r="D19">
        <f>RANK(dataMedicaid!J14,dataMedicaid!$J$3:$J$54)</f>
        <v>18</v>
      </c>
      <c r="E19">
        <f>RANK(dataMedicaid!L14,dataMedicaid!$L$3:$L$54)</f>
        <v>18</v>
      </c>
      <c r="F19">
        <f>RANK(dataMedicaid!N14,dataMedicaid!$N$3:$N$54)</f>
        <v>29</v>
      </c>
      <c r="G19">
        <f>RANK(dataMedicaid!G14,dataMedicaid!$G$3:$G$54)</f>
        <v>46</v>
      </c>
    </row>
    <row r="20" spans="1:7">
      <c r="A20" s="1" t="s">
        <v>98</v>
      </c>
      <c r="B20" s="1" t="s">
        <v>99</v>
      </c>
      <c r="C20">
        <f>RANK(dataMedicaid!C26,dataMedicaid!$C$3:$C$54)</f>
        <v>11</v>
      </c>
      <c r="D20">
        <f>RANK(dataMedicaid!J26,dataMedicaid!$J$3:$J$54)</f>
        <v>6</v>
      </c>
      <c r="E20">
        <f>RANK(dataMedicaid!L26,dataMedicaid!$L$3:$L$54)</f>
        <v>19</v>
      </c>
      <c r="F20">
        <f>RANK(dataMedicaid!N26,dataMedicaid!$N$3:$N$54)</f>
        <v>51</v>
      </c>
      <c r="G20">
        <f>RANK(dataMedicaid!G26,dataMedicaid!$G$3:$G$54)</f>
        <v>3</v>
      </c>
    </row>
    <row r="21" spans="1:7">
      <c r="A21" s="1" t="s">
        <v>42</v>
      </c>
      <c r="B21" s="1" t="s">
        <v>43</v>
      </c>
      <c r="C21">
        <f>RANK(dataMedicaid!C17,dataMedicaid!$C$3:$C$54)</f>
        <v>36</v>
      </c>
      <c r="D21">
        <f>RANK(dataMedicaid!J17,dataMedicaid!$J$3:$J$54)</f>
        <v>28</v>
      </c>
      <c r="E21">
        <f>RANK(dataMedicaid!L17,dataMedicaid!$L$3:$L$54)</f>
        <v>20</v>
      </c>
      <c r="F21">
        <f>RANK(dataMedicaid!N17,dataMedicaid!$N$3:$N$54)</f>
        <v>10</v>
      </c>
      <c r="G21">
        <f>RANK(dataMedicaid!G17,dataMedicaid!$G$3:$G$54)</f>
        <v>51</v>
      </c>
    </row>
    <row r="22" spans="1:7">
      <c r="A22" s="1" t="s">
        <v>32</v>
      </c>
      <c r="B22" s="1" t="s">
        <v>33</v>
      </c>
      <c r="C22">
        <f>RANK(dataMedicaid!C22,dataMedicaid!$C$3:$C$54)</f>
        <v>4</v>
      </c>
      <c r="D22">
        <f>RANK(dataMedicaid!J22,dataMedicaid!$J$3:$J$54)</f>
        <v>4</v>
      </c>
      <c r="E22">
        <f>RANK(dataMedicaid!L22,dataMedicaid!$L$3:$L$54)</f>
        <v>21</v>
      </c>
      <c r="F22">
        <f>RANK(dataMedicaid!N22,dataMedicaid!$N$3:$N$54)</f>
        <v>46</v>
      </c>
      <c r="G22">
        <f>RANK(dataMedicaid!G22,dataMedicaid!$G$3:$G$54)</f>
        <v>2</v>
      </c>
    </row>
    <row r="23" spans="1:7">
      <c r="A23" s="1" t="s">
        <v>72</v>
      </c>
      <c r="B23" s="1" t="s">
        <v>73</v>
      </c>
      <c r="C23">
        <f>RANK(dataMedicaid!C25,dataMedicaid!$C$3:$C$54)</f>
        <v>26</v>
      </c>
      <c r="D23">
        <f>RANK(dataMedicaid!J25,dataMedicaid!$J$3:$J$54)</f>
        <v>26</v>
      </c>
      <c r="E23">
        <f>RANK(dataMedicaid!L25,dataMedicaid!$L$3:$L$54)</f>
        <v>22</v>
      </c>
      <c r="F23">
        <f>RANK(dataMedicaid!N25,dataMedicaid!$N$3:$N$54)</f>
        <v>14</v>
      </c>
      <c r="G23">
        <f>RANK(dataMedicaid!G25,dataMedicaid!$G$3:$G$54)</f>
        <v>41</v>
      </c>
    </row>
    <row r="24" spans="1:7">
      <c r="A24" s="1" t="s">
        <v>68</v>
      </c>
      <c r="B24" s="1" t="s">
        <v>69</v>
      </c>
      <c r="C24">
        <f>RANK(dataMedicaid!C47,dataMedicaid!$C$3:$C$54)</f>
        <v>21</v>
      </c>
      <c r="D24">
        <f>RANK(dataMedicaid!J47,dataMedicaid!$J$3:$J$54)</f>
        <v>30</v>
      </c>
      <c r="E24">
        <f>RANK(dataMedicaid!L47,dataMedicaid!$L$3:$L$54)</f>
        <v>23</v>
      </c>
      <c r="F24">
        <f>RANK(dataMedicaid!N47,dataMedicaid!$N$3:$N$54)</f>
        <v>28</v>
      </c>
      <c r="G24">
        <f>RANK(dataMedicaid!G47,dataMedicaid!$G$3:$G$54)</f>
        <v>25</v>
      </c>
    </row>
    <row r="25" spans="1:7">
      <c r="A25" s="1" t="s">
        <v>38</v>
      </c>
      <c r="B25" s="1" t="s">
        <v>39</v>
      </c>
      <c r="C25">
        <f>RANK(dataMedicaid!C13,dataMedicaid!$C$3:$C$54)</f>
        <v>50</v>
      </c>
      <c r="D25">
        <f>RANK(dataMedicaid!J13,dataMedicaid!$J$3:$J$54)</f>
        <v>42</v>
      </c>
      <c r="E25">
        <f>RANK(dataMedicaid!L13,dataMedicaid!$L$3:$L$54)</f>
        <v>24</v>
      </c>
      <c r="F25">
        <f>RANK(dataMedicaid!N13,dataMedicaid!$N$3:$N$54)</f>
        <v>26</v>
      </c>
      <c r="G25">
        <f>RANK(dataMedicaid!G13,dataMedicaid!$G$3:$G$54)</f>
        <v>52</v>
      </c>
    </row>
    <row r="26" spans="1:7">
      <c r="A26" s="1" t="s">
        <v>34</v>
      </c>
      <c r="B26" s="1" t="s">
        <v>35</v>
      </c>
      <c r="C26">
        <f>RANK(dataMedicaid!C46,dataMedicaid!$C$3:$C$54)</f>
        <v>34</v>
      </c>
      <c r="D26">
        <f>RANK(dataMedicaid!J46,dataMedicaid!$J$3:$J$54)</f>
        <v>43</v>
      </c>
      <c r="E26">
        <f>RANK(dataMedicaid!L46,dataMedicaid!$L$3:$L$54)</f>
        <v>25</v>
      </c>
      <c r="F26">
        <f>RANK(dataMedicaid!N46,dataMedicaid!$N$3:$N$54)</f>
        <v>24</v>
      </c>
      <c r="G26">
        <f>RANK(dataMedicaid!G46,dataMedicaid!$G$3:$G$54)</f>
        <v>35</v>
      </c>
    </row>
    <row r="27" spans="1:7">
      <c r="A27" s="1" t="s">
        <v>84</v>
      </c>
      <c r="B27" s="1" t="s">
        <v>85</v>
      </c>
      <c r="C27">
        <f>RANK(dataMedicaid!C51,dataMedicaid!$C$3:$C$54)</f>
        <v>35</v>
      </c>
      <c r="D27">
        <f>RANK(dataMedicaid!J51,dataMedicaid!$J$3:$J$54)</f>
        <v>20</v>
      </c>
      <c r="E27">
        <f>RANK(dataMedicaid!L51,dataMedicaid!$L$3:$L$54)</f>
        <v>26</v>
      </c>
      <c r="F27">
        <f>RANK(dataMedicaid!N51,dataMedicaid!$N$3:$N$54)</f>
        <v>41</v>
      </c>
      <c r="G27">
        <f>RANK(dataMedicaid!G51,dataMedicaid!$G$3:$G$54)</f>
        <v>37</v>
      </c>
    </row>
    <row r="28" spans="1:7">
      <c r="A28" s="1" t="s">
        <v>4</v>
      </c>
      <c r="B28" s="1" t="s">
        <v>5</v>
      </c>
      <c r="C28">
        <f>RANK(dataMedicaid!C39,dataMedicaid!$C$3:$C$54)</f>
        <v>28</v>
      </c>
      <c r="D28">
        <f>RANK(dataMedicaid!J39,dataMedicaid!$J$3:$J$54)</f>
        <v>35</v>
      </c>
      <c r="E28">
        <f>RANK(dataMedicaid!L39,dataMedicaid!$L$3:$L$54)</f>
        <v>27</v>
      </c>
      <c r="F28">
        <f>RANK(dataMedicaid!N39,dataMedicaid!$N$3:$N$54)</f>
        <v>9</v>
      </c>
      <c r="G28">
        <f>RANK(dataMedicaid!G39,dataMedicaid!$G$3:$G$54)</f>
        <v>43</v>
      </c>
    </row>
    <row r="29" spans="1:7">
      <c r="A29" s="1" t="s">
        <v>16</v>
      </c>
      <c r="B29" s="1" t="s">
        <v>17</v>
      </c>
      <c r="C29">
        <f>RANK(dataMedicaid!C19,dataMedicaid!$C$3:$C$54)</f>
        <v>43</v>
      </c>
      <c r="D29">
        <f>RANK(dataMedicaid!J19,dataMedicaid!$J$3:$J$54)</f>
        <v>32</v>
      </c>
      <c r="E29">
        <f>RANK(dataMedicaid!L19,dataMedicaid!$L$3:$L$54)</f>
        <v>28</v>
      </c>
      <c r="F29">
        <f>RANK(dataMedicaid!N19,dataMedicaid!$N$3:$N$54)</f>
        <v>48</v>
      </c>
      <c r="G29">
        <f>RANK(dataMedicaid!G19,dataMedicaid!$G$3:$G$54)</f>
        <v>23</v>
      </c>
    </row>
    <row r="30" spans="1:7">
      <c r="A30" s="1" t="s">
        <v>74</v>
      </c>
      <c r="B30" s="1" t="s">
        <v>75</v>
      </c>
      <c r="C30">
        <f>RANK(dataMedicaid!C41,dataMedicaid!$C$3:$C$54)</f>
        <v>12</v>
      </c>
      <c r="D30">
        <f>RANK(dataMedicaid!J41,dataMedicaid!$J$3:$J$54)</f>
        <v>19</v>
      </c>
      <c r="E30">
        <f>RANK(dataMedicaid!L41,dataMedicaid!$L$3:$L$54)</f>
        <v>29</v>
      </c>
      <c r="F30">
        <f>RANK(dataMedicaid!N41,dataMedicaid!$N$3:$N$54)</f>
        <v>21</v>
      </c>
      <c r="G30">
        <f>RANK(dataMedicaid!G41,dataMedicaid!$G$3:$G$54)</f>
        <v>9</v>
      </c>
    </row>
    <row r="31" spans="1:7">
      <c r="A31" s="1" t="s">
        <v>18</v>
      </c>
      <c r="B31" s="1" t="s">
        <v>19</v>
      </c>
      <c r="C31">
        <f>RANK(dataMedicaid!C12,dataMedicaid!$C$3:$C$54)</f>
        <v>46</v>
      </c>
      <c r="D31">
        <f>RANK(dataMedicaid!J12,dataMedicaid!$J$3:$J$54)</f>
        <v>34</v>
      </c>
      <c r="E31">
        <f>RANK(dataMedicaid!L12,dataMedicaid!$L$3:$L$54)</f>
        <v>30</v>
      </c>
      <c r="F31">
        <f>RANK(dataMedicaid!N12,dataMedicaid!$N$3:$N$54)</f>
        <v>12</v>
      </c>
      <c r="G31">
        <f>RANK(dataMedicaid!G12,dataMedicaid!$G$3:$G$54)</f>
        <v>48</v>
      </c>
    </row>
    <row r="32" spans="1:7">
      <c r="A32" s="1" t="s">
        <v>36</v>
      </c>
      <c r="B32" s="1" t="s">
        <v>37</v>
      </c>
      <c r="C32">
        <f>RANK(dataMedicaid!C52,dataMedicaid!$C$3:$C$54)</f>
        <v>25</v>
      </c>
      <c r="D32">
        <f>RANK(dataMedicaid!J52,dataMedicaid!$J$3:$J$54)</f>
        <v>12</v>
      </c>
      <c r="E32">
        <f>RANK(dataMedicaid!L52,dataMedicaid!$L$3:$L$54)</f>
        <v>31</v>
      </c>
      <c r="F32">
        <f>RANK(dataMedicaid!N52,dataMedicaid!$N$3:$N$54)</f>
        <v>7</v>
      </c>
      <c r="G32">
        <f>RANK(dataMedicaid!G52,dataMedicaid!$G$3:$G$54)</f>
        <v>39</v>
      </c>
    </row>
    <row r="33" spans="1:7">
      <c r="A33" s="1" t="s">
        <v>76</v>
      </c>
      <c r="B33" s="1" t="s">
        <v>77</v>
      </c>
      <c r="C33">
        <f>RANK(dataMedicaid!C16,dataMedicaid!$C$3:$C$54)</f>
        <v>39</v>
      </c>
      <c r="D33">
        <f>RANK(dataMedicaid!J16,dataMedicaid!$J$3:$J$54)</f>
        <v>49</v>
      </c>
      <c r="E33">
        <f>RANK(dataMedicaid!L16,dataMedicaid!$L$3:$L$54)</f>
        <v>32</v>
      </c>
      <c r="F33">
        <f>RANK(dataMedicaid!N16,dataMedicaid!$N$3:$N$54)</f>
        <v>33</v>
      </c>
      <c r="G33">
        <f>RANK(dataMedicaid!G16,dataMedicaid!$G$3:$G$54)</f>
        <v>18</v>
      </c>
    </row>
    <row r="34" spans="1:7">
      <c r="A34" s="1" t="s">
        <v>2</v>
      </c>
      <c r="B34" s="1" t="s">
        <v>3</v>
      </c>
      <c r="C34">
        <f>RANK(dataMedicaid!C15,dataMedicaid!$C$3:$C$54)</f>
        <v>30</v>
      </c>
      <c r="D34">
        <f>RANK(dataMedicaid!J15,dataMedicaid!$J$3:$J$54)</f>
        <v>16</v>
      </c>
      <c r="E34">
        <f>RANK(dataMedicaid!L15,dataMedicaid!$L$3:$L$54)</f>
        <v>33</v>
      </c>
      <c r="F34">
        <f>RANK(dataMedicaid!N15,dataMedicaid!$N$3:$N$54)</f>
        <v>32</v>
      </c>
      <c r="G34">
        <f>RANK(dataMedicaid!G15,dataMedicaid!$G$3:$G$54)</f>
        <v>29</v>
      </c>
    </row>
    <row r="35" spans="1:7">
      <c r="A35" s="1" t="s">
        <v>20</v>
      </c>
      <c r="B35" s="1" t="s">
        <v>21</v>
      </c>
      <c r="C35">
        <f>RANK(dataMedicaid!C3,dataMedicaid!$C$3:$C$54)</f>
        <v>6</v>
      </c>
      <c r="D35">
        <f>RANK(dataMedicaid!J3,dataMedicaid!$J$3:$J$54)</f>
        <v>11</v>
      </c>
      <c r="E35">
        <f>RANK(dataMedicaid!L3,dataMedicaid!$L$3:$L$54)</f>
        <v>34</v>
      </c>
      <c r="F35">
        <f>RANK(dataMedicaid!N3,dataMedicaid!$N$3:$N$54)</f>
        <v>17</v>
      </c>
      <c r="G35">
        <f>RANK(dataMedicaid!G3,dataMedicaid!$G$3:$G$54)</f>
        <v>6</v>
      </c>
    </row>
    <row r="36" spans="1:7">
      <c r="A36" s="1" t="s">
        <v>0</v>
      </c>
      <c r="B36" s="1" t="s">
        <v>1</v>
      </c>
      <c r="C36">
        <f>RANK(dataMedicaid!C27,dataMedicaid!$C$3:$C$54)</f>
        <v>24</v>
      </c>
      <c r="D36">
        <f>RANK(dataMedicaid!J27,dataMedicaid!$J$3:$J$54)</f>
        <v>24</v>
      </c>
      <c r="E36">
        <f>RANK(dataMedicaid!L27,dataMedicaid!$L$3:$L$54)</f>
        <v>35</v>
      </c>
      <c r="F36">
        <f>RANK(dataMedicaid!N27,dataMedicaid!$N$3:$N$54)</f>
        <v>15</v>
      </c>
      <c r="G36">
        <f>RANK(dataMedicaid!G27,dataMedicaid!$G$3:$G$54)</f>
        <v>16</v>
      </c>
    </row>
    <row r="37" spans="1:7">
      <c r="A37" s="1" t="s">
        <v>66</v>
      </c>
      <c r="B37" s="1" t="s">
        <v>67</v>
      </c>
      <c r="C37">
        <f>RANK(dataMedicaid!C38,dataMedicaid!$C$3:$C$54)</f>
        <v>17</v>
      </c>
      <c r="D37">
        <f>RANK(dataMedicaid!J38,dataMedicaid!$J$3:$J$54)</f>
        <v>31</v>
      </c>
      <c r="E37">
        <f>RANK(dataMedicaid!L38,dataMedicaid!$L$3:$L$54)</f>
        <v>36</v>
      </c>
      <c r="F37">
        <f>RANK(dataMedicaid!N38,dataMedicaid!$N$3:$N$54)</f>
        <v>5</v>
      </c>
      <c r="G37">
        <f>RANK(dataMedicaid!G38,dataMedicaid!$G$3:$G$54)</f>
        <v>24</v>
      </c>
    </row>
    <row r="38" spans="1:7">
      <c r="A38" s="1" t="s">
        <v>44</v>
      </c>
      <c r="B38" s="1" t="s">
        <v>45</v>
      </c>
      <c r="C38">
        <f>RANK(dataMedicaid!C18,dataMedicaid!$C$3:$C$54)</f>
        <v>37</v>
      </c>
      <c r="D38">
        <f>RANK(dataMedicaid!J18,dataMedicaid!$J$3:$J$54)</f>
        <v>33</v>
      </c>
      <c r="E38">
        <f>RANK(dataMedicaid!L18,dataMedicaid!$L$3:$L$54)</f>
        <v>37</v>
      </c>
      <c r="F38">
        <f>RANK(dataMedicaid!N18,dataMedicaid!$N$3:$N$54)</f>
        <v>8</v>
      </c>
      <c r="G38">
        <f>RANK(dataMedicaid!G18,dataMedicaid!$G$3:$G$54)</f>
        <v>42</v>
      </c>
    </row>
    <row r="39" spans="1:7">
      <c r="A39" s="1" t="s">
        <v>40</v>
      </c>
      <c r="B39" s="1" t="s">
        <v>41</v>
      </c>
      <c r="C39">
        <f>RANK(dataMedicaid!C48,dataMedicaid!$C$3:$C$54)</f>
        <v>51</v>
      </c>
      <c r="D39">
        <f>RANK(dataMedicaid!J48,dataMedicaid!$J$3:$J$54)</f>
        <v>25</v>
      </c>
      <c r="E39">
        <f>RANK(dataMedicaid!L48,dataMedicaid!$L$3:$L$54)</f>
        <v>38</v>
      </c>
      <c r="F39">
        <f>RANK(dataMedicaid!N48,dataMedicaid!$N$3:$N$54)</f>
        <v>50</v>
      </c>
      <c r="G39">
        <f>RANK(dataMedicaid!G48,dataMedicaid!$G$3:$G$54)</f>
        <v>40</v>
      </c>
    </row>
    <row r="40" spans="1:7">
      <c r="A40" s="1" t="s">
        <v>102</v>
      </c>
      <c r="B40" s="1" t="s">
        <v>103</v>
      </c>
      <c r="C40">
        <f>RANK(dataMedicaid!C11,dataMedicaid!$C$3:$C$54)</f>
        <v>10</v>
      </c>
      <c r="D40">
        <f>RANK(dataMedicaid!J11,dataMedicaid!$J$3:$J$54)</f>
        <v>17</v>
      </c>
      <c r="E40">
        <f>RANK(dataMedicaid!L11,dataMedicaid!$L$3:$L$54)</f>
        <v>39</v>
      </c>
      <c r="F40">
        <f>RANK(dataMedicaid!N11,dataMedicaid!$N$3:$N$54)</f>
        <v>2</v>
      </c>
      <c r="G40">
        <f>RANK(dataMedicaid!G11,dataMedicaid!$G$3:$G$54)</f>
        <v>15</v>
      </c>
    </row>
    <row r="41" spans="1:7">
      <c r="A41" s="1" t="s">
        <v>58</v>
      </c>
      <c r="B41" s="1" t="s">
        <v>59</v>
      </c>
      <c r="C41">
        <f>RANK(dataMedicaid!C32,dataMedicaid!$C$3:$C$54)</f>
        <v>47</v>
      </c>
      <c r="D41">
        <f>RANK(dataMedicaid!J32,dataMedicaid!$J$3:$J$54)</f>
        <v>13</v>
      </c>
      <c r="E41">
        <f>RANK(dataMedicaid!L32,dataMedicaid!$L$3:$L$54)</f>
        <v>40</v>
      </c>
      <c r="F41">
        <f>RANK(dataMedicaid!N32,dataMedicaid!$N$3:$N$54)</f>
        <v>42</v>
      </c>
      <c r="G41">
        <f>RANK(dataMedicaid!G32,dataMedicaid!$G$3:$G$54)</f>
        <v>33</v>
      </c>
    </row>
    <row r="42" spans="1:7">
      <c r="A42" s="1" t="s">
        <v>90</v>
      </c>
      <c r="B42" s="1" t="s">
        <v>91</v>
      </c>
      <c r="C42">
        <f>RANK(dataMedicaid!C9,dataMedicaid!$C$3:$C$54)</f>
        <v>8</v>
      </c>
      <c r="D42">
        <f>RANK(dataMedicaid!J9,dataMedicaid!$J$3:$J$54)</f>
        <v>2</v>
      </c>
      <c r="E42">
        <f>RANK(dataMedicaid!L9,dataMedicaid!$L$3:$L$54)</f>
        <v>41</v>
      </c>
      <c r="F42">
        <f>RANK(dataMedicaid!N9,dataMedicaid!$N$3:$N$54)</f>
        <v>27</v>
      </c>
      <c r="G42">
        <f>RANK(dataMedicaid!G9,dataMedicaid!$G$3:$G$54)</f>
        <v>8</v>
      </c>
    </row>
    <row r="43" spans="1:7">
      <c r="A43" s="1" t="s">
        <v>22</v>
      </c>
      <c r="B43" s="1" t="s">
        <v>23</v>
      </c>
      <c r="C43">
        <f>RANK(dataMedicaid!C36,dataMedicaid!$C$3:$C$54)</f>
        <v>52</v>
      </c>
      <c r="D43">
        <f>RANK(dataMedicaid!J36,dataMedicaid!$J$3:$J$54)</f>
        <v>36</v>
      </c>
      <c r="E43">
        <f>RANK(dataMedicaid!L36,dataMedicaid!$L$3:$L$54)</f>
        <v>42</v>
      </c>
      <c r="F43">
        <f>RANK(dataMedicaid!N36,dataMedicaid!$N$3:$N$54)</f>
        <v>43</v>
      </c>
      <c r="G43">
        <f>RANK(dataMedicaid!G36,dataMedicaid!$G$3:$G$54)</f>
        <v>50</v>
      </c>
    </row>
    <row r="44" spans="1:7">
      <c r="A44" s="1" t="s">
        <v>62</v>
      </c>
      <c r="B44" s="1" t="s">
        <v>63</v>
      </c>
      <c r="C44">
        <f>RANK(dataMedicaid!C40,dataMedicaid!$C$3:$C$54)</f>
        <v>29</v>
      </c>
      <c r="D44">
        <f>RANK(dataMedicaid!J40,dataMedicaid!$J$3:$J$54)</f>
        <v>27</v>
      </c>
      <c r="E44">
        <f>RANK(dataMedicaid!L40,dataMedicaid!$L$3:$L$54)</f>
        <v>43</v>
      </c>
      <c r="F44">
        <f>RANK(dataMedicaid!N40,dataMedicaid!$N$3:$N$54)</f>
        <v>18</v>
      </c>
      <c r="G44">
        <f>RANK(dataMedicaid!G40,dataMedicaid!$G$3:$G$54)</f>
        <v>14</v>
      </c>
    </row>
    <row r="45" spans="1:7">
      <c r="A45" s="1" t="s">
        <v>80</v>
      </c>
      <c r="B45" s="1" t="s">
        <v>81</v>
      </c>
      <c r="C45">
        <f>RANK(dataMedicaid!C4,dataMedicaid!$C$3:$C$54)</f>
        <v>45</v>
      </c>
      <c r="D45">
        <f>RANK(dataMedicaid!J4,dataMedicaid!$J$3:$J$54)</f>
        <v>38</v>
      </c>
      <c r="E45">
        <f>RANK(dataMedicaid!L4,dataMedicaid!$L$3:$L$54)</f>
        <v>44</v>
      </c>
      <c r="F45">
        <f>RANK(dataMedicaid!N4,dataMedicaid!$N$3:$N$54)</f>
        <v>1</v>
      </c>
      <c r="G45">
        <f>RANK(dataMedicaid!G4,dataMedicaid!$G$3:$G$54)</f>
        <v>49</v>
      </c>
    </row>
    <row r="46" spans="1:7">
      <c r="A46" s="1" t="s">
        <v>24</v>
      </c>
      <c r="B46" s="1" t="s">
        <v>25</v>
      </c>
      <c r="C46">
        <f>RANK(dataMedicaid!C34,dataMedicaid!$C$3:$C$54)</f>
        <v>33</v>
      </c>
      <c r="D46">
        <f>RANK(dataMedicaid!J34,dataMedicaid!$J$3:$J$54)</f>
        <v>5</v>
      </c>
      <c r="E46">
        <f>RANK(dataMedicaid!L34,dataMedicaid!$L$3:$L$54)</f>
        <v>45</v>
      </c>
      <c r="F46">
        <f>RANK(dataMedicaid!N34,dataMedicaid!$N$3:$N$54)</f>
        <v>30</v>
      </c>
      <c r="G46">
        <f>RANK(dataMedicaid!G34,dataMedicaid!$G$3:$G$54)</f>
        <v>19</v>
      </c>
    </row>
    <row r="47" spans="1:7">
      <c r="A47" s="1" t="s">
        <v>96</v>
      </c>
      <c r="B47" s="1" t="s">
        <v>97</v>
      </c>
      <c r="C47">
        <f>RANK(dataMedicaid!C23,dataMedicaid!$C$3:$C$54)</f>
        <v>22</v>
      </c>
      <c r="D47">
        <f>RANK(dataMedicaid!J23,dataMedicaid!$J$3:$J$54)</f>
        <v>3</v>
      </c>
      <c r="E47">
        <f>RANK(dataMedicaid!L23,dataMedicaid!$L$3:$L$54)</f>
        <v>46</v>
      </c>
      <c r="F47">
        <f>RANK(dataMedicaid!N23,dataMedicaid!$N$3:$N$54)</f>
        <v>19</v>
      </c>
      <c r="G47">
        <f>RANK(dataMedicaid!G23,dataMedicaid!$G$3:$G$54)</f>
        <v>10</v>
      </c>
    </row>
    <row r="48" spans="1:7">
      <c r="A48" s="1" t="s">
        <v>10</v>
      </c>
      <c r="B48" s="1" t="s">
        <v>11</v>
      </c>
      <c r="C48">
        <f>RANK(dataMedicaid!C44,dataMedicaid!$C$3:$C$54)</f>
        <v>44</v>
      </c>
      <c r="D48">
        <f>RANK(dataMedicaid!J44,dataMedicaid!$J$3:$J$54)</f>
        <v>29</v>
      </c>
      <c r="E48">
        <f>RANK(dataMedicaid!L44,dataMedicaid!$L$3:$L$54)</f>
        <v>47</v>
      </c>
      <c r="F48">
        <f>RANK(dataMedicaid!N44,dataMedicaid!$N$3:$N$54)</f>
        <v>6</v>
      </c>
      <c r="G48">
        <f>RANK(dataMedicaid!G44,dataMedicaid!$G$3:$G$54)</f>
        <v>36</v>
      </c>
    </row>
    <row r="49" spans="1:7">
      <c r="A49" s="1" t="s">
        <v>86</v>
      </c>
      <c r="B49" s="1" t="s">
        <v>87</v>
      </c>
      <c r="C49">
        <f>RANK(dataMedicaid!C31,dataMedicaid!$C$3:$C$54)</f>
        <v>31</v>
      </c>
      <c r="D49">
        <f>RANK(dataMedicaid!J31,dataMedicaid!$J$3:$J$54)</f>
        <v>7</v>
      </c>
      <c r="E49">
        <f>RANK(dataMedicaid!L31,dataMedicaid!$L$3:$L$54)</f>
        <v>48</v>
      </c>
      <c r="F49">
        <f>RANK(dataMedicaid!N31,dataMedicaid!$N$3:$N$54)</f>
        <v>44</v>
      </c>
      <c r="G49">
        <f>RANK(dataMedicaid!G31,dataMedicaid!$G$3:$G$54)</f>
        <v>7</v>
      </c>
    </row>
    <row r="50" spans="1:7">
      <c r="A50" s="1" t="s">
        <v>100</v>
      </c>
      <c r="B50" s="1" t="s">
        <v>101</v>
      </c>
      <c r="C50">
        <f>RANK(dataMedicaid!C33,dataMedicaid!$C$3:$C$54)</f>
        <v>42</v>
      </c>
      <c r="D50">
        <f>RANK(dataMedicaid!J33,dataMedicaid!$J$3:$J$54)</f>
        <v>1</v>
      </c>
      <c r="E50">
        <f>RANK(dataMedicaid!L33,dataMedicaid!$L$3:$L$54)</f>
        <v>49</v>
      </c>
      <c r="F50">
        <f>RANK(dataMedicaid!N33,dataMedicaid!$N$3:$N$54)</f>
        <v>45</v>
      </c>
      <c r="G50">
        <f>RANK(dataMedicaid!G33,dataMedicaid!$G$3:$G$54)</f>
        <v>11</v>
      </c>
    </row>
    <row r="51" spans="1:7">
      <c r="A51" s="1" t="s">
        <v>56</v>
      </c>
      <c r="B51" s="1" t="s">
        <v>57</v>
      </c>
      <c r="C51">
        <f>RANK(dataMedicaid!C49,dataMedicaid!$C$3:$C$54)</f>
        <v>48</v>
      </c>
      <c r="D51">
        <f>RANK(dataMedicaid!J49,dataMedicaid!$J$3:$J$54)</f>
        <v>8</v>
      </c>
      <c r="E51">
        <f>RANK(dataMedicaid!L49,dataMedicaid!$L$3:$L$54)</f>
        <v>50</v>
      </c>
      <c r="F51">
        <f>RANK(dataMedicaid!N49,dataMedicaid!$N$3:$N$54)</f>
        <v>11</v>
      </c>
      <c r="G51">
        <f>RANK(dataMedicaid!G49,dataMedicaid!$G$3:$G$54)</f>
        <v>26</v>
      </c>
    </row>
    <row r="52" spans="1:7">
      <c r="A52" s="1" t="s">
        <v>48</v>
      </c>
      <c r="B52" s="1" t="s">
        <v>49</v>
      </c>
      <c r="C52">
        <f>RANK(dataMedicaid!C8,dataMedicaid!$C$3:$C$54)</f>
        <v>49</v>
      </c>
      <c r="D52">
        <f>RANK(dataMedicaid!J8,dataMedicaid!$J$3:$J$54)</f>
        <v>9</v>
      </c>
      <c r="E52">
        <f>RANK(dataMedicaid!L8,dataMedicaid!$L$3:$L$54)</f>
        <v>51</v>
      </c>
      <c r="F52">
        <f>RANK(dataMedicaid!N8,dataMedicaid!$N$3:$N$54)</f>
        <v>20</v>
      </c>
      <c r="G52">
        <f>RANK(dataMedicaid!G8,dataMedicaid!$G$3:$G$54)</f>
        <v>20</v>
      </c>
    </row>
    <row r="53" spans="1:7">
      <c r="A53" s="1" t="s">
        <v>60</v>
      </c>
      <c r="B53" s="1" t="s">
        <v>61</v>
      </c>
      <c r="C53">
        <f>RANK(dataMedicaid!C54,dataMedicaid!$C$3:$C$54)</f>
        <v>40</v>
      </c>
      <c r="D53">
        <f>RANK(dataMedicaid!J54,dataMedicaid!$J$3:$J$54)</f>
        <v>14</v>
      </c>
      <c r="E53">
        <f>RANK(dataMedicaid!L54,dataMedicaid!$L$3:$L$54)</f>
        <v>52</v>
      </c>
      <c r="F53">
        <f>RANK(dataMedicaid!N54,dataMedicaid!$N$3:$N$54)</f>
        <v>3</v>
      </c>
      <c r="G53">
        <f>RANK(dataMedicaid!G54,dataMedicaid!$G$3:$G$54)</f>
        <v>22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N2" sqref="N2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-13.486377245757575</v>
      </c>
      <c r="E3">
        <v>2.9865731968760741E-2</v>
      </c>
      <c r="G3">
        <v>-451.56694166626124</v>
      </c>
      <c r="H3">
        <v>2.9865731968760741E-2</v>
      </c>
      <c r="J3">
        <v>5.4350422015316875E-2</v>
      </c>
      <c r="L3">
        <v>1</v>
      </c>
      <c r="N3">
        <v>0.54950322115887285</v>
      </c>
      <c r="O3">
        <v>-451.56694166626124</v>
      </c>
      <c r="Q3">
        <v>1.4095177197506237E-2</v>
      </c>
      <c r="S3">
        <v>-32036.982248520711</v>
      </c>
      <c r="T3">
        <v>-1.6535243108463775</v>
      </c>
      <c r="U3">
        <v>52973.928994082838</v>
      </c>
      <c r="V3">
        <v>-85010.911242603557</v>
      </c>
      <c r="W3">
        <v>746.67691601971103</v>
      </c>
    </row>
    <row r="4" spans="1:23">
      <c r="A4" t="s">
        <v>80</v>
      </c>
      <c r="B4" t="s">
        <v>81</v>
      </c>
      <c r="C4">
        <v>12.033295586650546</v>
      </c>
      <c r="E4">
        <v>3.8577840095557987E-2</v>
      </c>
      <c r="G4">
        <v>311.92248080358723</v>
      </c>
      <c r="H4">
        <v>3.8577840095557987E-2</v>
      </c>
      <c r="J4">
        <v>3.7324307034923537E-2</v>
      </c>
      <c r="L4">
        <v>1</v>
      </c>
      <c r="N4">
        <v>1.0335848984272245</v>
      </c>
      <c r="O4">
        <v>311.92248080358723</v>
      </c>
      <c r="Q4">
        <v>2.6904556264123709E-2</v>
      </c>
      <c r="S4">
        <v>11593.667546174143</v>
      </c>
      <c r="T4">
        <v>17.938802457897133</v>
      </c>
      <c r="U4">
        <v>207976.51187335092</v>
      </c>
      <c r="V4">
        <v>-196382.84432717678</v>
      </c>
      <c r="W4">
        <v>5595.5157653127626</v>
      </c>
    </row>
    <row r="5" spans="1:23">
      <c r="A5" t="s">
        <v>28</v>
      </c>
      <c r="B5" t="s">
        <v>29</v>
      </c>
      <c r="C5">
        <v>-0.19950698724758054</v>
      </c>
      <c r="E5">
        <v>1.5866834962843922E-2</v>
      </c>
      <c r="G5">
        <v>-12.573836415061667</v>
      </c>
      <c r="H5">
        <v>1.5866834962843922E-2</v>
      </c>
      <c r="J5">
        <v>5.5516466283719847E-2</v>
      </c>
      <c r="L5">
        <v>1</v>
      </c>
      <c r="N5">
        <v>0.28580412308225134</v>
      </c>
      <c r="O5">
        <v>-12.573836415061667</v>
      </c>
      <c r="Q5">
        <v>1.4507532757393261E-2</v>
      </c>
      <c r="S5">
        <v>-866.71087533156503</v>
      </c>
      <c r="T5">
        <v>-80.670720734506503</v>
      </c>
      <c r="U5">
        <v>69918.190981432359</v>
      </c>
      <c r="V5">
        <v>-70784.901856763929</v>
      </c>
      <c r="W5">
        <v>1014.3404460008081</v>
      </c>
    </row>
    <row r="6" spans="1:23">
      <c r="A6" t="s">
        <v>12</v>
      </c>
      <c r="B6" t="s">
        <v>13</v>
      </c>
      <c r="C6">
        <v>-0.20611371239272255</v>
      </c>
      <c r="E6">
        <v>3.4724171488416722E-2</v>
      </c>
      <c r="G6">
        <v>-5.9357416911006187</v>
      </c>
      <c r="H6">
        <v>3.4724171488416722E-2</v>
      </c>
      <c r="J6">
        <v>5.1197374953656595E-2</v>
      </c>
      <c r="L6">
        <v>1</v>
      </c>
      <c r="N6">
        <v>0.67824124810791053</v>
      </c>
      <c r="O6">
        <v>-5.9357416911006187</v>
      </c>
      <c r="Q6">
        <v>1.0739006349030723E-2</v>
      </c>
      <c r="S6">
        <v>-552.72727272727275</v>
      </c>
      <c r="T6">
        <v>-145.49698026315789</v>
      </c>
      <c r="U6">
        <v>80420.149090909094</v>
      </c>
      <c r="V6">
        <v>-80972.876363636373</v>
      </c>
      <c r="W6">
        <v>863.63249167727008</v>
      </c>
    </row>
    <row r="7" spans="1:23">
      <c r="A7" t="s">
        <v>88</v>
      </c>
      <c r="B7" t="s">
        <v>89</v>
      </c>
      <c r="C7">
        <v>-2.2518756507586684</v>
      </c>
      <c r="E7">
        <v>3.6486915387816066E-2</v>
      </c>
      <c r="G7">
        <v>-61.717347899204114</v>
      </c>
      <c r="H7">
        <v>3.6486915387816066E-2</v>
      </c>
      <c r="J7">
        <v>6.8280792367112431E-2</v>
      </c>
      <c r="L7">
        <v>1</v>
      </c>
      <c r="N7">
        <v>0.53436572896875256</v>
      </c>
      <c r="O7">
        <v>-61.717347899204114</v>
      </c>
      <c r="Q7">
        <v>8.9751279902968994E-3</v>
      </c>
      <c r="S7">
        <v>-6876.4866602378661</v>
      </c>
      <c r="T7">
        <v>-17.04128777272674</v>
      </c>
      <c r="U7">
        <v>117184.18804243009</v>
      </c>
      <c r="V7">
        <v>-124060.67470266795</v>
      </c>
      <c r="W7">
        <v>1051.7430861198295</v>
      </c>
    </row>
    <row r="8" spans="1:23">
      <c r="A8" t="s">
        <v>48</v>
      </c>
      <c r="B8" t="s">
        <v>49</v>
      </c>
      <c r="C8">
        <v>-2.1341342390669702</v>
      </c>
      <c r="E8">
        <v>3.1998010839153788E-2</v>
      </c>
      <c r="G8">
        <v>-66.695840869444766</v>
      </c>
      <c r="H8">
        <v>3.1998010839153788E-2</v>
      </c>
      <c r="J8">
        <v>5.8113444422903733E-2</v>
      </c>
      <c r="L8">
        <v>1</v>
      </c>
      <c r="N8">
        <v>0.55061287722506258</v>
      </c>
      <c r="O8">
        <v>-66.695840869444766</v>
      </c>
      <c r="Q8">
        <v>1.3832988395224798E-2</v>
      </c>
      <c r="S8">
        <v>-4821.5063125816287</v>
      </c>
      <c r="T8">
        <v>-9.5021569300225739</v>
      </c>
      <c r="U8">
        <v>45814.7096212451</v>
      </c>
      <c r="V8">
        <v>-50636.21593382673</v>
      </c>
      <c r="W8">
        <v>633.7543465212774</v>
      </c>
    </row>
    <row r="9" spans="1:23">
      <c r="A9" t="s">
        <v>90</v>
      </c>
      <c r="B9" t="s">
        <v>91</v>
      </c>
      <c r="C9">
        <v>0.94410408253323919</v>
      </c>
      <c r="E9">
        <v>4.5854429043473983E-2</v>
      </c>
      <c r="G9">
        <v>20.58915795545391</v>
      </c>
      <c r="H9">
        <v>4.5854429043473983E-2</v>
      </c>
      <c r="J9">
        <v>6.5604979396826399E-2</v>
      </c>
      <c r="L9">
        <v>1</v>
      </c>
      <c r="N9">
        <v>0.69894738882719876</v>
      </c>
      <c r="O9">
        <v>20.58915795545391</v>
      </c>
      <c r="Q9">
        <v>9.3929305093150093E-3</v>
      </c>
      <c r="S9">
        <v>2191.9844861021334</v>
      </c>
      <c r="T9">
        <v>11.296798584488352</v>
      </c>
      <c r="U9">
        <v>24762.407239819004</v>
      </c>
      <c r="V9">
        <v>-22570.42275371687</v>
      </c>
      <c r="W9">
        <v>232.59157044697881</v>
      </c>
    </row>
    <row r="10" spans="1:23">
      <c r="A10" t="s">
        <v>78</v>
      </c>
      <c r="B10" t="s">
        <v>79</v>
      </c>
      <c r="C10">
        <v>0</v>
      </c>
      <c r="E10">
        <v>4.739566124676909E-2</v>
      </c>
      <c r="G10">
        <v>0</v>
      </c>
      <c r="H10">
        <v>4.739566124676909E-2</v>
      </c>
      <c r="J10">
        <v>4.6796192659734497E-2</v>
      </c>
      <c r="L10">
        <v>1</v>
      </c>
      <c r="N10">
        <v>1.0128101999962575</v>
      </c>
      <c r="O10">
        <v>0</v>
      </c>
      <c r="Q10">
        <v>5.6137982867178454E-3</v>
      </c>
      <c r="S10">
        <v>0</v>
      </c>
      <c r="T10" t="s">
        <v>125</v>
      </c>
      <c r="U10">
        <v>98345.950819672129</v>
      </c>
      <c r="V10">
        <v>-98345.950819672129</v>
      </c>
      <c r="W10">
        <v>552.09433021711288</v>
      </c>
    </row>
    <row r="11" spans="1:23">
      <c r="A11" t="s">
        <v>102</v>
      </c>
      <c r="B11" t="s">
        <v>103</v>
      </c>
      <c r="C11">
        <v>0</v>
      </c>
      <c r="E11">
        <v>0.11711215341310048</v>
      </c>
      <c r="G11">
        <v>0</v>
      </c>
      <c r="H11">
        <v>0.11711215341310048</v>
      </c>
      <c r="J11">
        <v>0.12336333313171842</v>
      </c>
      <c r="L11">
        <v>1</v>
      </c>
      <c r="N11">
        <v>0.94932708479963512</v>
      </c>
      <c r="O11">
        <v>0</v>
      </c>
      <c r="Q11">
        <v>1.2752419724461459E-2</v>
      </c>
      <c r="S11">
        <v>0</v>
      </c>
      <c r="T11" t="s">
        <v>125</v>
      </c>
      <c r="U11">
        <v>3462.2663847780127</v>
      </c>
      <c r="V11">
        <v>-3462.2663847780127</v>
      </c>
      <c r="W11">
        <v>44.152274136582996</v>
      </c>
    </row>
    <row r="12" spans="1:23">
      <c r="A12" t="s">
        <v>18</v>
      </c>
      <c r="B12" t="s">
        <v>19</v>
      </c>
      <c r="C12">
        <v>-2.1375465309341788</v>
      </c>
      <c r="E12">
        <v>2.134748157710311E-2</v>
      </c>
      <c r="G12">
        <v>-100.13108680823827</v>
      </c>
      <c r="H12">
        <v>2.134748157710311E-2</v>
      </c>
      <c r="J12">
        <v>5.3182514465851906E-2</v>
      </c>
      <c r="L12">
        <v>1</v>
      </c>
      <c r="N12">
        <v>0.40140038114990156</v>
      </c>
      <c r="O12">
        <v>-100.13108680823827</v>
      </c>
      <c r="Q12">
        <v>1.2680345383837046E-2</v>
      </c>
      <c r="S12">
        <v>-7896.5583173996174</v>
      </c>
      <c r="T12">
        <v>-15.572843313397419</v>
      </c>
      <c r="U12">
        <v>122971.8653919694</v>
      </c>
      <c r="V12">
        <v>-130868.42370936902</v>
      </c>
      <c r="W12">
        <v>1559.3257256648899</v>
      </c>
    </row>
    <row r="13" spans="1:23">
      <c r="A13" t="s">
        <v>38</v>
      </c>
      <c r="B13" t="s">
        <v>39</v>
      </c>
      <c r="C13">
        <v>-6.8723712000206545</v>
      </c>
      <c r="E13">
        <v>3.0389648843857475E-2</v>
      </c>
      <c r="G13">
        <v>-226.14184307726003</v>
      </c>
      <c r="H13">
        <v>3.0389648843857475E-2</v>
      </c>
      <c r="J13">
        <v>5.4561905258434379E-2</v>
      </c>
      <c r="L13">
        <v>1</v>
      </c>
      <c r="N13">
        <v>0.55697558030490024</v>
      </c>
      <c r="O13">
        <v>-226.14184307726003</v>
      </c>
      <c r="Q13">
        <v>8.9104080867346089E-3</v>
      </c>
      <c r="S13">
        <v>-25379.515828677839</v>
      </c>
      <c r="T13">
        <v>-2.3211087696642405</v>
      </c>
      <c r="U13">
        <v>58908.616759776538</v>
      </c>
      <c r="V13">
        <v>-84288.132588454377</v>
      </c>
      <c r="W13">
        <v>524.89981515466275</v>
      </c>
    </row>
    <row r="14" spans="1:23">
      <c r="A14" t="s">
        <v>64</v>
      </c>
      <c r="B14" t="s">
        <v>65</v>
      </c>
      <c r="C14">
        <v>0</v>
      </c>
      <c r="E14">
        <v>7.3226433780066991E-2</v>
      </c>
      <c r="G14">
        <v>0</v>
      </c>
      <c r="H14">
        <v>7.3226433780066991E-2</v>
      </c>
      <c r="J14">
        <v>6.2206717049064719E-2</v>
      </c>
      <c r="L14">
        <v>1</v>
      </c>
      <c r="N14">
        <v>1.1771467335643291</v>
      </c>
      <c r="O14">
        <v>0</v>
      </c>
      <c r="Q14">
        <v>2.7016052447163151E-3</v>
      </c>
      <c r="S14">
        <v>0</v>
      </c>
      <c r="T14" t="s">
        <v>125</v>
      </c>
      <c r="U14">
        <v>139023.40363636363</v>
      </c>
      <c r="V14">
        <v>-139023.40363636363</v>
      </c>
      <c r="W14">
        <v>375.58635640231324</v>
      </c>
    </row>
    <row r="15" spans="1:23">
      <c r="A15" t="s">
        <v>2</v>
      </c>
      <c r="B15" t="s">
        <v>3</v>
      </c>
      <c r="C15">
        <v>1.5041458018663943E-2</v>
      </c>
      <c r="E15">
        <v>2.3295458106405782E-2</v>
      </c>
      <c r="G15">
        <v>0.64568200161420497</v>
      </c>
      <c r="H15">
        <v>2.3295458106405782E-2</v>
      </c>
      <c r="J15">
        <v>4.5559717916293402E-2</v>
      </c>
      <c r="L15">
        <v>1</v>
      </c>
      <c r="N15">
        <v>0.51131699606231951</v>
      </c>
      <c r="O15">
        <v>0.64568200161420497</v>
      </c>
      <c r="Q15">
        <v>5.5421038471885932E-3</v>
      </c>
      <c r="S15">
        <v>116.50485436893204</v>
      </c>
      <c r="T15">
        <v>4589.0940000000001</v>
      </c>
      <c r="U15">
        <v>534651.72815533984</v>
      </c>
      <c r="V15">
        <v>-534535.22330097086</v>
      </c>
      <c r="W15">
        <v>2963.0953995157383</v>
      </c>
    </row>
    <row r="16" spans="1:23">
      <c r="A16" t="s">
        <v>76</v>
      </c>
      <c r="B16" t="s">
        <v>77</v>
      </c>
      <c r="C16">
        <v>-0.26880233058381475</v>
      </c>
      <c r="E16">
        <v>3.030423129112984E-2</v>
      </c>
      <c r="G16">
        <v>-8.8701253630708052</v>
      </c>
      <c r="H16">
        <v>3.030423129112984E-2</v>
      </c>
      <c r="J16">
        <v>5.7532130508807802E-2</v>
      </c>
      <c r="L16">
        <v>1</v>
      </c>
      <c r="N16">
        <v>0.52673577396009097</v>
      </c>
      <c r="O16">
        <v>-8.8701253630708052</v>
      </c>
      <c r="Q16">
        <v>8.5265009633450212E-3</v>
      </c>
      <c r="S16">
        <v>-1040.3007518796992</v>
      </c>
      <c r="T16">
        <v>-70.846619254119688</v>
      </c>
      <c r="U16">
        <v>73701.791278195495</v>
      </c>
      <c r="V16">
        <v>-74742.09203007519</v>
      </c>
      <c r="W16">
        <v>628.41839433378743</v>
      </c>
    </row>
    <row r="17" spans="1:23">
      <c r="A17" t="s">
        <v>42</v>
      </c>
      <c r="B17" t="s">
        <v>43</v>
      </c>
      <c r="C17">
        <v>23.687238271328106</v>
      </c>
      <c r="E17">
        <v>5.2099626448235806E-2</v>
      </c>
      <c r="G17">
        <v>454.65274678817201</v>
      </c>
      <c r="H17">
        <v>5.2099626448235806E-2</v>
      </c>
      <c r="J17">
        <v>5.4706668623545784E-2</v>
      </c>
      <c r="L17">
        <v>1</v>
      </c>
      <c r="N17">
        <v>0.95234507527318335</v>
      </c>
      <c r="O17">
        <v>454.65274678817201</v>
      </c>
      <c r="Q17">
        <v>3.9428564718040253E-3</v>
      </c>
      <c r="S17">
        <v>115310.49888309755</v>
      </c>
      <c r="T17">
        <v>0.71713789050896926</v>
      </c>
      <c r="U17">
        <v>82693.527922561436</v>
      </c>
      <c r="V17">
        <v>32616.970960536113</v>
      </c>
      <c r="W17">
        <v>326.04871174577823</v>
      </c>
    </row>
    <row r="18" spans="1:23">
      <c r="A18" t="s">
        <v>44</v>
      </c>
      <c r="B18" t="s">
        <v>45</v>
      </c>
      <c r="C18">
        <v>-0.47804271750699745</v>
      </c>
      <c r="E18">
        <v>2.0252317667082163E-2</v>
      </c>
      <c r="G18">
        <v>-23.604346197077557</v>
      </c>
      <c r="H18">
        <v>2.0252317667082163E-2</v>
      </c>
      <c r="J18">
        <v>4.4927291181148181E-2</v>
      </c>
      <c r="L18">
        <v>1</v>
      </c>
      <c r="N18">
        <v>0.45077985194843401</v>
      </c>
      <c r="O18">
        <v>-23.604346197077557</v>
      </c>
      <c r="Q18">
        <v>6.952844832200396E-3</v>
      </c>
      <c r="S18">
        <v>-3394.9191685912242</v>
      </c>
      <c r="T18">
        <v>-73.791575510204083</v>
      </c>
      <c r="U18">
        <v>250516.43418013857</v>
      </c>
      <c r="V18">
        <v>-253911.35334872981</v>
      </c>
      <c r="W18">
        <v>1741.8018947706471</v>
      </c>
    </row>
    <row r="19" spans="1:23">
      <c r="A19" t="s">
        <v>16</v>
      </c>
      <c r="B19" t="s">
        <v>17</v>
      </c>
      <c r="C19">
        <v>-3.212381792737085</v>
      </c>
      <c r="E19">
        <v>4.4331261522096196E-2</v>
      </c>
      <c r="G19">
        <v>-72.463126074946587</v>
      </c>
      <c r="H19">
        <v>4.4331261522096196E-2</v>
      </c>
      <c r="J19">
        <v>4.782398030793962E-2</v>
      </c>
      <c r="L19">
        <v>1</v>
      </c>
      <c r="N19">
        <v>0.92696720843071345</v>
      </c>
      <c r="O19">
        <v>-72.463126074946587</v>
      </c>
      <c r="Q19">
        <v>7.8177932975452124E-3</v>
      </c>
      <c r="S19">
        <v>-9269</v>
      </c>
      <c r="T19">
        <v>-6.0968143273276514</v>
      </c>
      <c r="U19">
        <v>56511.372000000003</v>
      </c>
      <c r="V19">
        <v>-65780.372000000003</v>
      </c>
      <c r="W19">
        <v>441.79422525668423</v>
      </c>
    </row>
    <row r="20" spans="1:23">
      <c r="A20" t="s">
        <v>8</v>
      </c>
      <c r="B20" t="s">
        <v>9</v>
      </c>
      <c r="C20">
        <v>-1.9784324604484751</v>
      </c>
      <c r="E20">
        <v>3.4179428107820951E-2</v>
      </c>
      <c r="G20">
        <v>-57.883720412389501</v>
      </c>
      <c r="H20">
        <v>3.4179428107820951E-2</v>
      </c>
      <c r="J20">
        <v>5.3073697481952502E-2</v>
      </c>
      <c r="L20">
        <v>1</v>
      </c>
      <c r="N20">
        <v>0.64399937689367748</v>
      </c>
      <c r="O20">
        <v>-57.883720412389501</v>
      </c>
      <c r="Q20">
        <v>6.6267340622147008E-3</v>
      </c>
      <c r="S20">
        <v>-8734.8790322580644</v>
      </c>
      <c r="T20">
        <v>-15.90784396999423</v>
      </c>
      <c r="U20">
        <v>138953.09274193548</v>
      </c>
      <c r="V20">
        <v>-147687.97177419355</v>
      </c>
      <c r="W20">
        <v>920.80519272306231</v>
      </c>
    </row>
    <row r="21" spans="1:23">
      <c r="A21" t="s">
        <v>14</v>
      </c>
      <c r="B21" t="s">
        <v>15</v>
      </c>
      <c r="C21">
        <v>-6.8209660996398629</v>
      </c>
      <c r="E21">
        <v>4.3847629527229467E-2</v>
      </c>
      <c r="G21">
        <v>-155.56065796907058</v>
      </c>
      <c r="H21">
        <v>4.3847629527229467E-2</v>
      </c>
      <c r="J21">
        <v>5.9170909949506682E-2</v>
      </c>
      <c r="L21">
        <v>1</v>
      </c>
      <c r="N21">
        <v>0.74103355119342784</v>
      </c>
      <c r="O21">
        <v>-155.56065796907058</v>
      </c>
      <c r="Q21">
        <v>6.0309426507074923E-3</v>
      </c>
      <c r="S21">
        <v>-25793.755135579293</v>
      </c>
      <c r="T21">
        <v>-7.7170145583128926</v>
      </c>
      <c r="U21">
        <v>199050.78389482334</v>
      </c>
      <c r="V21">
        <v>-224844.53903040264</v>
      </c>
      <c r="W21">
        <v>1200.46386224805</v>
      </c>
    </row>
    <row r="22" spans="1:23">
      <c r="A22" t="s">
        <v>32</v>
      </c>
      <c r="B22" t="s">
        <v>33</v>
      </c>
      <c r="C22">
        <v>0</v>
      </c>
      <c r="E22">
        <v>4.5553597626196742E-2</v>
      </c>
      <c r="G22">
        <v>0</v>
      </c>
      <c r="H22">
        <v>4.5553597626196742E-2</v>
      </c>
      <c r="J22">
        <v>5.9869290679209944E-2</v>
      </c>
      <c r="L22">
        <v>1</v>
      </c>
      <c r="N22">
        <v>0.76088420472994789</v>
      </c>
      <c r="O22">
        <v>0</v>
      </c>
      <c r="Q22">
        <v>7.8819524769490074E-3</v>
      </c>
      <c r="S22">
        <v>0</v>
      </c>
      <c r="T22" t="s">
        <v>125</v>
      </c>
      <c r="U22">
        <v>112570.03773584905</v>
      </c>
      <c r="V22">
        <v>-112570.03773584905</v>
      </c>
      <c r="W22">
        <v>887.27168776231861</v>
      </c>
    </row>
    <row r="23" spans="1:23">
      <c r="A23" t="s">
        <v>96</v>
      </c>
      <c r="B23" t="s">
        <v>97</v>
      </c>
      <c r="C23">
        <v>0</v>
      </c>
      <c r="E23">
        <v>2.9701657426017599E-2</v>
      </c>
      <c r="G23">
        <v>0</v>
      </c>
      <c r="H23">
        <v>2.9701657426017599E-2</v>
      </c>
      <c r="J23">
        <v>5.4871635674027384E-2</v>
      </c>
      <c r="L23">
        <v>1</v>
      </c>
      <c r="N23">
        <v>0.54129345810765406</v>
      </c>
      <c r="O23">
        <v>0</v>
      </c>
      <c r="Q23">
        <v>1.4588907471999786E-2</v>
      </c>
      <c r="S23">
        <v>0</v>
      </c>
      <c r="T23" t="s">
        <v>125</v>
      </c>
      <c r="U23">
        <v>58533.88705882353</v>
      </c>
      <c r="V23">
        <v>-58533.88705882353</v>
      </c>
      <c r="W23">
        <v>853.94546227766216</v>
      </c>
    </row>
    <row r="24" spans="1:23">
      <c r="A24" t="s">
        <v>82</v>
      </c>
      <c r="B24" t="s">
        <v>83</v>
      </c>
      <c r="C24">
        <v>-0.40750587294514634</v>
      </c>
      <c r="E24">
        <v>7.1443293606526792E-2</v>
      </c>
      <c r="G24">
        <v>-5.7039065862428009</v>
      </c>
      <c r="H24">
        <v>7.1443293606526792E-2</v>
      </c>
      <c r="J24">
        <v>7.4532765776326337E-2</v>
      </c>
      <c r="L24">
        <v>1</v>
      </c>
      <c r="N24">
        <v>0.95854880551365707</v>
      </c>
      <c r="O24">
        <v>-5.7039065862428009</v>
      </c>
      <c r="Q24">
        <v>9.4952772861087685E-3</v>
      </c>
      <c r="S24">
        <v>-600.70984915705412</v>
      </c>
      <c r="T24">
        <v>-35.599515509601183</v>
      </c>
      <c r="U24">
        <v>21384.979591836734</v>
      </c>
      <c r="V24">
        <v>-21985.689440993789</v>
      </c>
      <c r="W24">
        <v>203.05631098226692</v>
      </c>
    </row>
    <row r="25" spans="1:23">
      <c r="A25" t="s">
        <v>72</v>
      </c>
      <c r="B25" t="s">
        <v>73</v>
      </c>
      <c r="C25">
        <v>0</v>
      </c>
      <c r="E25">
        <v>2.813510064252512E-2</v>
      </c>
      <c r="G25">
        <v>0</v>
      </c>
      <c r="H25">
        <v>2.813510064252512E-2</v>
      </c>
      <c r="J25">
        <v>5.505731025387875E-2</v>
      </c>
      <c r="L25">
        <v>1</v>
      </c>
      <c r="N25">
        <v>0.51101480462429638</v>
      </c>
      <c r="O25">
        <v>0</v>
      </c>
      <c r="Q25">
        <v>4.9668100084278716E-3</v>
      </c>
      <c r="S25">
        <v>0</v>
      </c>
      <c r="T25" t="s">
        <v>125</v>
      </c>
      <c r="U25">
        <v>142192.90079652425</v>
      </c>
      <c r="V25">
        <v>-142192.90079652425</v>
      </c>
      <c r="W25">
        <v>706.24512280356817</v>
      </c>
    </row>
    <row r="26" spans="1:23">
      <c r="A26" t="s">
        <v>98</v>
      </c>
      <c r="B26" t="s">
        <v>99</v>
      </c>
      <c r="C26">
        <v>-2.2692942992903249</v>
      </c>
      <c r="E26">
        <v>4.111658400323491E-2</v>
      </c>
      <c r="G26">
        <v>-55.191703160743728</v>
      </c>
      <c r="H26">
        <v>4.111658400323491E-2</v>
      </c>
      <c r="J26">
        <v>5.1204565355401237E-2</v>
      </c>
      <c r="L26">
        <v>1</v>
      </c>
      <c r="N26">
        <v>0.80298668132133233</v>
      </c>
      <c r="O26">
        <v>-55.191703160743728</v>
      </c>
      <c r="Q26">
        <v>8.8520113686710537E-3</v>
      </c>
      <c r="S26">
        <v>-6234.9336057201226</v>
      </c>
      <c r="T26">
        <v>-17.664853211009174</v>
      </c>
      <c r="U26">
        <v>110139.18692543411</v>
      </c>
      <c r="V26">
        <v>-116374.12053115424</v>
      </c>
      <c r="W26">
        <v>974.95333480012903</v>
      </c>
    </row>
    <row r="27" spans="1:23">
      <c r="A27" t="s">
        <v>0</v>
      </c>
      <c r="B27" t="s">
        <v>1</v>
      </c>
      <c r="C27">
        <v>-5.8119171591689129</v>
      </c>
      <c r="E27">
        <v>4.3465876430767859E-2</v>
      </c>
      <c r="G27">
        <v>-133.71218151843996</v>
      </c>
      <c r="H27">
        <v>4.3465876430767859E-2</v>
      </c>
      <c r="J27">
        <v>4.850151720222471E-2</v>
      </c>
      <c r="L27">
        <v>1</v>
      </c>
      <c r="N27">
        <v>0.89617560311647582</v>
      </c>
      <c r="O27">
        <v>-133.71218151843996</v>
      </c>
      <c r="Q27">
        <v>6.956392228562037E-3</v>
      </c>
      <c r="S27">
        <v>-19221.483942414176</v>
      </c>
      <c r="T27">
        <v>-7.0398359163449902</v>
      </c>
      <c r="U27">
        <v>135316.09302325582</v>
      </c>
      <c r="V27">
        <v>-154537.57696566998</v>
      </c>
      <c r="W27">
        <v>941.31181790635446</v>
      </c>
    </row>
    <row r="28" spans="1:23">
      <c r="A28" t="s">
        <v>30</v>
      </c>
      <c r="B28" t="s">
        <v>31</v>
      </c>
      <c r="C28">
        <v>-0.4176264938529563</v>
      </c>
      <c r="E28">
        <v>3.6581159467921273E-2</v>
      </c>
      <c r="G28">
        <v>-11.416436764919414</v>
      </c>
      <c r="H28">
        <v>3.6581159467921273E-2</v>
      </c>
      <c r="J28">
        <v>5.3952721717632351E-2</v>
      </c>
      <c r="L28">
        <v>1</v>
      </c>
      <c r="N28">
        <v>0.67802250383906282</v>
      </c>
      <c r="O28">
        <v>-11.416436764919414</v>
      </c>
      <c r="Q28">
        <v>5.7626687962828516E-3</v>
      </c>
      <c r="S28">
        <v>-1981.1023622047244</v>
      </c>
      <c r="T28">
        <v>-41.930017488076309</v>
      </c>
      <c r="U28">
        <v>83067.656692913384</v>
      </c>
      <c r="V28">
        <v>-85048.759055118106</v>
      </c>
      <c r="W28">
        <v>478.69139320458834</v>
      </c>
    </row>
    <row r="29" spans="1:23">
      <c r="A29" t="s">
        <v>50</v>
      </c>
      <c r="B29" t="s">
        <v>51</v>
      </c>
      <c r="C29">
        <v>0</v>
      </c>
      <c r="E29">
        <v>4.9057478214688505E-2</v>
      </c>
      <c r="G29">
        <v>0</v>
      </c>
      <c r="H29">
        <v>4.9057478214688505E-2</v>
      </c>
      <c r="J29">
        <v>4.492480761866182E-2</v>
      </c>
      <c r="L29">
        <v>1</v>
      </c>
      <c r="N29">
        <v>1.0919908356894101</v>
      </c>
      <c r="O29">
        <v>0</v>
      </c>
      <c r="Q29">
        <v>4.561396395483204E-3</v>
      </c>
      <c r="S29">
        <v>0</v>
      </c>
      <c r="T29" t="s">
        <v>125</v>
      </c>
      <c r="U29">
        <v>357860.96</v>
      </c>
      <c r="V29">
        <v>-357860.96</v>
      </c>
      <c r="W29">
        <v>1632.3456930281591</v>
      </c>
    </row>
    <row r="30" spans="1:23">
      <c r="A30" t="s">
        <v>46</v>
      </c>
      <c r="B30" t="s">
        <v>47</v>
      </c>
      <c r="C30">
        <v>9.7043684480017252</v>
      </c>
      <c r="E30">
        <v>4.6399870644352817E-2</v>
      </c>
      <c r="G30">
        <v>209.146454790447</v>
      </c>
      <c r="H30">
        <v>4.6399870644352817E-2</v>
      </c>
      <c r="J30">
        <v>4.9103025290987042E-2</v>
      </c>
      <c r="L30">
        <v>1</v>
      </c>
      <c r="N30">
        <v>0.94494932581821189</v>
      </c>
      <c r="O30">
        <v>209.146454790447</v>
      </c>
      <c r="Q30">
        <v>8.8862559241706159E-3</v>
      </c>
      <c r="S30">
        <v>23535.947712418299</v>
      </c>
      <c r="T30">
        <v>6.3831289086364897</v>
      </c>
      <c r="U30">
        <v>150232.98823529412</v>
      </c>
      <c r="V30">
        <v>-126697.04052287582</v>
      </c>
      <c r="W30">
        <v>1335.0087817117369</v>
      </c>
    </row>
    <row r="31" spans="1:23">
      <c r="A31" t="s">
        <v>86</v>
      </c>
      <c r="B31" t="s">
        <v>87</v>
      </c>
      <c r="C31">
        <v>0</v>
      </c>
      <c r="E31">
        <v>3.1684985541679346E-2</v>
      </c>
      <c r="G31">
        <v>0</v>
      </c>
      <c r="H31">
        <v>3.1684985541679346E-2</v>
      </c>
      <c r="J31">
        <v>6.1315662748720696E-2</v>
      </c>
      <c r="L31">
        <v>1</v>
      </c>
      <c r="N31">
        <v>0.51675190516211822</v>
      </c>
      <c r="O31">
        <v>0</v>
      </c>
      <c r="Q31">
        <v>5.9011133815862343E-3</v>
      </c>
      <c r="S31">
        <v>0</v>
      </c>
      <c r="T31" t="s">
        <v>125</v>
      </c>
      <c r="U31">
        <v>93831.751456310682</v>
      </c>
      <c r="V31">
        <v>-93831.751456310682</v>
      </c>
      <c r="W31">
        <v>553.71180413650859</v>
      </c>
    </row>
    <row r="32" spans="1:23">
      <c r="A32" t="s">
        <v>58</v>
      </c>
      <c r="B32" t="s">
        <v>59</v>
      </c>
      <c r="C32">
        <v>0</v>
      </c>
      <c r="E32">
        <v>2.1975100703658223E-2</v>
      </c>
      <c r="G32">
        <v>0</v>
      </c>
      <c r="H32">
        <v>2.1975100703658223E-2</v>
      </c>
      <c r="J32">
        <v>5.1525265218948527E-2</v>
      </c>
      <c r="L32">
        <v>1</v>
      </c>
      <c r="N32">
        <v>0.42649175332292771</v>
      </c>
      <c r="O32">
        <v>0</v>
      </c>
      <c r="Q32">
        <v>1.3462951060508677E-2</v>
      </c>
      <c r="S32">
        <v>0</v>
      </c>
      <c r="T32" t="s">
        <v>125</v>
      </c>
      <c r="U32">
        <v>54221.708439897695</v>
      </c>
      <c r="V32">
        <v>-54221.708439897695</v>
      </c>
      <c r="W32">
        <v>729.984207143513</v>
      </c>
    </row>
    <row r="33" spans="1:23">
      <c r="A33" t="s">
        <v>100</v>
      </c>
      <c r="B33" t="s">
        <v>101</v>
      </c>
      <c r="C33">
        <v>0</v>
      </c>
      <c r="E33">
        <v>3.8122489333726819E-2</v>
      </c>
      <c r="G33">
        <v>0</v>
      </c>
      <c r="H33">
        <v>3.8122489333726819E-2</v>
      </c>
      <c r="J33">
        <v>6.0688644670797549E-2</v>
      </c>
      <c r="L33">
        <v>1</v>
      </c>
      <c r="N33">
        <v>0.62816511293867761</v>
      </c>
      <c r="O33">
        <v>0</v>
      </c>
      <c r="Q33">
        <v>1.0042576184550702E-2</v>
      </c>
      <c r="S33">
        <v>0</v>
      </c>
      <c r="T33" t="s">
        <v>125</v>
      </c>
      <c r="U33">
        <v>42310.572017673047</v>
      </c>
      <c r="V33">
        <v>-42310.572017673047</v>
      </c>
      <c r="W33">
        <v>424.9071428994007</v>
      </c>
    </row>
    <row r="34" spans="1:23">
      <c r="A34" t="s">
        <v>24</v>
      </c>
      <c r="B34" t="s">
        <v>25</v>
      </c>
      <c r="C34">
        <v>-3.8717759198287531</v>
      </c>
      <c r="E34">
        <v>3.663988532337592E-2</v>
      </c>
      <c r="G34">
        <v>-105.67107090148544</v>
      </c>
      <c r="H34">
        <v>3.663988532337592E-2</v>
      </c>
      <c r="J34">
        <v>5.233493337949157E-2</v>
      </c>
      <c r="L34">
        <v>1</v>
      </c>
      <c r="N34">
        <v>0.70010379219731567</v>
      </c>
      <c r="O34">
        <v>-105.67107090148544</v>
      </c>
      <c r="Q34">
        <v>5.9601261014225705E-3</v>
      </c>
      <c r="S34">
        <v>-17729.670329670331</v>
      </c>
      <c r="T34">
        <v>-7.9679717367050946</v>
      </c>
      <c r="U34">
        <v>141269.5120879121</v>
      </c>
      <c r="V34">
        <v>-158999.18241758243</v>
      </c>
      <c r="W34">
        <v>841.98410633039612</v>
      </c>
    </row>
    <row r="35" spans="1:23">
      <c r="A35" t="s">
        <v>92</v>
      </c>
      <c r="B35" t="s">
        <v>93</v>
      </c>
      <c r="C35">
        <v>0.25750755065162284</v>
      </c>
      <c r="E35">
        <v>7.5912623157034398E-2</v>
      </c>
      <c r="G35">
        <v>3.3921571926046803</v>
      </c>
      <c r="H35">
        <v>7.5912623157034398E-2</v>
      </c>
      <c r="J35">
        <v>8.1750601994981326E-2</v>
      </c>
      <c r="L35">
        <v>1</v>
      </c>
      <c r="N35">
        <v>0.92858794069424311</v>
      </c>
      <c r="O35">
        <v>3.3921571926046803</v>
      </c>
      <c r="Q35">
        <v>1.082112275625389E-2</v>
      </c>
      <c r="S35">
        <v>313.47553012872334</v>
      </c>
      <c r="T35">
        <v>40.758560603054953</v>
      </c>
      <c r="U35">
        <v>12776.811392326348</v>
      </c>
      <c r="V35">
        <v>-12463.335862197624</v>
      </c>
      <c r="W35">
        <v>138.2594445098666</v>
      </c>
    </row>
    <row r="36" spans="1:23">
      <c r="A36" t="s">
        <v>22</v>
      </c>
      <c r="B36" t="s">
        <v>23</v>
      </c>
      <c r="C36">
        <v>-1.472862523393669</v>
      </c>
      <c r="E36">
        <v>3.3043630021748607E-2</v>
      </c>
      <c r="G36">
        <v>-44.573266388234664</v>
      </c>
      <c r="H36">
        <v>3.3043630021748607E-2</v>
      </c>
      <c r="J36">
        <v>5.8504301744722362E-2</v>
      </c>
      <c r="L36">
        <v>1</v>
      </c>
      <c r="N36">
        <v>0.56480684387844093</v>
      </c>
      <c r="O36">
        <v>-44.573266388234664</v>
      </c>
      <c r="Q36">
        <v>9.040071856981427E-3</v>
      </c>
      <c r="S36">
        <v>-4930.631868131868</v>
      </c>
      <c r="T36">
        <v>-16.430299206017551</v>
      </c>
      <c r="U36">
        <v>81011.756868131866</v>
      </c>
      <c r="V36">
        <v>-85942.388736263732</v>
      </c>
      <c r="W36">
        <v>732.35210334822079</v>
      </c>
    </row>
    <row r="37" spans="1:23">
      <c r="A37" t="s">
        <v>54</v>
      </c>
      <c r="B37" t="s">
        <v>55</v>
      </c>
      <c r="C37">
        <v>-4.2774953838695652E-2</v>
      </c>
      <c r="E37">
        <v>4.870261188620912E-2</v>
      </c>
      <c r="G37">
        <v>-0.87828870325552344</v>
      </c>
      <c r="H37">
        <v>4.870261188620912E-2</v>
      </c>
      <c r="J37">
        <v>5.1950471624847283E-2</v>
      </c>
      <c r="L37">
        <v>1</v>
      </c>
      <c r="N37">
        <v>0.9374816120613475</v>
      </c>
      <c r="O37">
        <v>-0.87828870325552344</v>
      </c>
      <c r="Q37">
        <v>8.5486767116870945E-3</v>
      </c>
      <c r="S37">
        <v>-102.73972602739725</v>
      </c>
      <c r="T37">
        <v>-1260.8499999999999</v>
      </c>
      <c r="U37">
        <v>129539.38356164383</v>
      </c>
      <c r="V37">
        <v>-129642.12328767123</v>
      </c>
      <c r="W37">
        <v>1107.3903114997267</v>
      </c>
    </row>
    <row r="38" spans="1:23">
      <c r="A38" t="s">
        <v>66</v>
      </c>
      <c r="B38" t="s">
        <v>67</v>
      </c>
      <c r="C38">
        <v>-0.29005375299347852</v>
      </c>
      <c r="E38">
        <v>3.411200056504652E-2</v>
      </c>
      <c r="G38">
        <v>-8.5029827682017363</v>
      </c>
      <c r="H38">
        <v>3.411200056504652E-2</v>
      </c>
      <c r="J38">
        <v>6.4404025489322211E-2</v>
      </c>
      <c r="L38">
        <v>1</v>
      </c>
      <c r="N38">
        <v>0.52965634222199487</v>
      </c>
      <c r="O38">
        <v>-8.5029827682017363</v>
      </c>
      <c r="Q38">
        <v>1.1910773236030724E-2</v>
      </c>
      <c r="S38">
        <v>-713.89007243289302</v>
      </c>
      <c r="T38">
        <v>-48.681865711727845</v>
      </c>
      <c r="U38">
        <v>34753.500639113765</v>
      </c>
      <c r="V38">
        <v>-35467.390711546657</v>
      </c>
      <c r="W38">
        <v>413.94106527073285</v>
      </c>
    </row>
    <row r="39" spans="1:23">
      <c r="A39" t="s">
        <v>4</v>
      </c>
      <c r="B39" t="s">
        <v>5</v>
      </c>
      <c r="C39">
        <v>-0.95969893442494059</v>
      </c>
      <c r="E39">
        <v>3.2855143640356625E-2</v>
      </c>
      <c r="G39">
        <v>-29.210005743092335</v>
      </c>
      <c r="H39">
        <v>3.2855143640356625E-2</v>
      </c>
      <c r="J39">
        <v>5.2468618142385452E-2</v>
      </c>
      <c r="L39">
        <v>1</v>
      </c>
      <c r="N39">
        <v>0.6261865626267642</v>
      </c>
      <c r="O39">
        <v>-29.210005743092335</v>
      </c>
      <c r="Q39">
        <v>1.2020611320273116E-2</v>
      </c>
      <c r="S39">
        <v>-2429.9933642999335</v>
      </c>
      <c r="T39">
        <v>-25.749181867831787</v>
      </c>
      <c r="U39">
        <v>62570.341074983407</v>
      </c>
      <c r="V39">
        <v>-65000.334439283339</v>
      </c>
      <c r="W39">
        <v>752.13375023929552</v>
      </c>
    </row>
    <row r="40" spans="1:23">
      <c r="A40" t="s">
        <v>62</v>
      </c>
      <c r="B40" t="s">
        <v>63</v>
      </c>
      <c r="C40">
        <v>6.1541601738139976E-3</v>
      </c>
      <c r="E40">
        <v>2.9306538119936547E-2</v>
      </c>
      <c r="G40">
        <v>0.20999273775115276</v>
      </c>
      <c r="H40">
        <v>2.9306538119936547E-2</v>
      </c>
      <c r="J40">
        <v>6.5777589562134572E-2</v>
      </c>
      <c r="L40">
        <v>1</v>
      </c>
      <c r="N40">
        <v>0.44553986114454863</v>
      </c>
      <c r="O40">
        <v>0.20999273775115276</v>
      </c>
      <c r="Q40">
        <v>9.5109210806459607E-3</v>
      </c>
      <c r="S40">
        <v>22.079116835326587</v>
      </c>
      <c r="T40">
        <v>6593.4110000000001</v>
      </c>
      <c r="U40">
        <v>145576.69181232751</v>
      </c>
      <c r="V40">
        <v>-145554.61269549219</v>
      </c>
      <c r="W40">
        <v>1384.568427008566</v>
      </c>
    </row>
    <row r="41" spans="1:23">
      <c r="A41" t="s">
        <v>74</v>
      </c>
      <c r="B41" t="s">
        <v>75</v>
      </c>
      <c r="C41">
        <v>-6.8351420642055389</v>
      </c>
      <c r="E41">
        <v>3.3476530239851879E-2</v>
      </c>
      <c r="G41">
        <v>-204.17713589889004</v>
      </c>
      <c r="H41">
        <v>3.3476530239851879E-2</v>
      </c>
      <c r="J41">
        <v>5.7557447418151747E-2</v>
      </c>
      <c r="L41">
        <v>1</v>
      </c>
      <c r="N41">
        <v>0.58161943834386354</v>
      </c>
      <c r="O41">
        <v>-204.17713589889004</v>
      </c>
      <c r="Q41">
        <v>1.2066172048261568E-2</v>
      </c>
      <c r="S41">
        <v>-16921.450737005431</v>
      </c>
      <c r="T41">
        <v>-4.1718901509507491</v>
      </c>
      <c r="U41">
        <v>70594.433669511243</v>
      </c>
      <c r="V41">
        <v>-87515.884406516678</v>
      </c>
      <c r="W41">
        <v>851.80458230591194</v>
      </c>
    </row>
    <row r="42" spans="1:23">
      <c r="A42" t="s">
        <v>94</v>
      </c>
      <c r="B42" t="s">
        <v>95</v>
      </c>
      <c r="C42">
        <v>0</v>
      </c>
      <c r="E42">
        <v>7.6975491540227092E-2</v>
      </c>
      <c r="G42">
        <v>0</v>
      </c>
      <c r="H42">
        <v>7.6975491540227092E-2</v>
      </c>
      <c r="J42">
        <v>7.994793087696217E-2</v>
      </c>
      <c r="L42">
        <v>1</v>
      </c>
      <c r="N42">
        <v>0.96282030936723562</v>
      </c>
      <c r="O42">
        <v>0</v>
      </c>
      <c r="Q42">
        <v>7.7429569189793141E-3</v>
      </c>
      <c r="S42">
        <v>0</v>
      </c>
      <c r="T42" t="s">
        <v>125</v>
      </c>
      <c r="U42">
        <v>45104.856230031946</v>
      </c>
      <c r="V42">
        <v>-45104.856230031946</v>
      </c>
      <c r="W42">
        <v>349.2449586258931</v>
      </c>
    </row>
    <row r="43" spans="1:23">
      <c r="A43" t="s">
        <v>26</v>
      </c>
      <c r="B43" t="s">
        <v>27</v>
      </c>
      <c r="C43">
        <v>-0.98445680319988682</v>
      </c>
      <c r="E43">
        <v>2.5012048128152421E-2</v>
      </c>
      <c r="G43">
        <v>-39.359303890504961</v>
      </c>
      <c r="H43">
        <v>2.5012048128152421E-2</v>
      </c>
      <c r="J43">
        <v>5.3840308661617063E-2</v>
      </c>
      <c r="L43">
        <v>1</v>
      </c>
      <c r="N43">
        <v>0.46455989480579618</v>
      </c>
      <c r="O43">
        <v>-39.359303890504961</v>
      </c>
      <c r="Q43">
        <v>9.9117730872647965E-3</v>
      </c>
      <c r="S43">
        <v>-3970.9649871904357</v>
      </c>
      <c r="T43">
        <v>-17.467883870967743</v>
      </c>
      <c r="U43">
        <v>69364.355251921428</v>
      </c>
      <c r="V43">
        <v>-73335.320239111868</v>
      </c>
      <c r="W43">
        <v>687.52374960146949</v>
      </c>
    </row>
    <row r="44" spans="1:23">
      <c r="A44" t="s">
        <v>10</v>
      </c>
      <c r="B44" t="s">
        <v>11</v>
      </c>
      <c r="C44">
        <v>-2.9602648292002729</v>
      </c>
      <c r="E44">
        <v>7.1028371302816265E-2</v>
      </c>
      <c r="G44">
        <v>-41.677216792424169</v>
      </c>
      <c r="H44">
        <v>7.1028371302816265E-2</v>
      </c>
      <c r="J44">
        <v>3.5752036533549386E-2</v>
      </c>
      <c r="L44">
        <v>1</v>
      </c>
      <c r="N44">
        <v>1.9866944149087531</v>
      </c>
      <c r="O44">
        <v>-41.677216792424169</v>
      </c>
      <c r="Q44">
        <v>2.6333113890717576E-3</v>
      </c>
      <c r="S44">
        <v>-15826.923076923076</v>
      </c>
      <c r="T44">
        <v>-22.646206561360874</v>
      </c>
      <c r="U44">
        <v>358419.76923076925</v>
      </c>
      <c r="V44">
        <v>-374246.69230769231</v>
      </c>
      <c r="W44">
        <v>943.83086038385579</v>
      </c>
    </row>
    <row r="45" spans="1:23">
      <c r="A45" t="s">
        <v>6</v>
      </c>
      <c r="B45" t="s">
        <v>7</v>
      </c>
      <c r="C45">
        <v>-47.39598265755361</v>
      </c>
      <c r="E45">
        <v>3.0966382097938616E-2</v>
      </c>
      <c r="G45">
        <v>-1530.5624824899608</v>
      </c>
      <c r="H45">
        <v>3.0966382097938616E-2</v>
      </c>
      <c r="J45">
        <v>5.5637038715794208E-2</v>
      </c>
      <c r="L45">
        <v>1</v>
      </c>
      <c r="N45">
        <v>0.55657854574398646</v>
      </c>
      <c r="O45">
        <v>-1530.5624824899608</v>
      </c>
      <c r="Q45">
        <v>9.9857251490854757E-3</v>
      </c>
      <c r="S45">
        <v>-153275.04609218438</v>
      </c>
      <c r="T45">
        <v>-0.6034102472969336</v>
      </c>
      <c r="U45">
        <v>92487.733466933874</v>
      </c>
      <c r="V45">
        <v>-245762.77955911827</v>
      </c>
      <c r="W45">
        <v>923.55708606267592</v>
      </c>
    </row>
    <row r="46" spans="1:23">
      <c r="A46" t="s">
        <v>34</v>
      </c>
      <c r="B46" t="s">
        <v>35</v>
      </c>
      <c r="C46">
        <v>7.0149046867179345</v>
      </c>
      <c r="E46">
        <v>3.0873897072573431E-2</v>
      </c>
      <c r="G46">
        <v>227.21150719095863</v>
      </c>
      <c r="H46">
        <v>3.0873897072573431E-2</v>
      </c>
      <c r="J46">
        <v>5.1835786009022368E-2</v>
      </c>
      <c r="L46">
        <v>1</v>
      </c>
      <c r="N46">
        <v>0.59560970228559129</v>
      </c>
      <c r="O46">
        <v>227.21150719095863</v>
      </c>
      <c r="Q46">
        <v>7.5950940324261166E-3</v>
      </c>
      <c r="S46">
        <v>29915.562101129111</v>
      </c>
      <c r="T46">
        <v>3.916691259969149</v>
      </c>
      <c r="U46">
        <v>117170.02061855671</v>
      </c>
      <c r="V46">
        <v>-87254.4585174276</v>
      </c>
      <c r="W46">
        <v>889.91732437924509</v>
      </c>
    </row>
    <row r="47" spans="1:23">
      <c r="A47" t="s">
        <v>68</v>
      </c>
      <c r="B47" t="s">
        <v>69</v>
      </c>
      <c r="C47">
        <v>-1.3773756917531967</v>
      </c>
      <c r="E47">
        <v>3.6860853753955203E-2</v>
      </c>
      <c r="G47">
        <v>-37.366896082959094</v>
      </c>
      <c r="H47">
        <v>3.6860853753955203E-2</v>
      </c>
      <c r="J47">
        <v>5.8960300531264297E-2</v>
      </c>
      <c r="L47">
        <v>1</v>
      </c>
      <c r="N47">
        <v>0.62518090006019156</v>
      </c>
      <c r="O47">
        <v>-37.366896082959094</v>
      </c>
      <c r="Q47">
        <v>9.2939701211410645E-3</v>
      </c>
      <c r="S47">
        <v>-4020.5526374525707</v>
      </c>
      <c r="T47">
        <v>-13.09187954688883</v>
      </c>
      <c r="U47">
        <v>52636.590841455247</v>
      </c>
      <c r="V47">
        <v>-56657.143478907819</v>
      </c>
      <c r="W47">
        <v>489.20290255921253</v>
      </c>
    </row>
    <row r="48" spans="1:23">
      <c r="A48" t="s">
        <v>40</v>
      </c>
      <c r="B48" t="s">
        <v>41</v>
      </c>
      <c r="C48">
        <v>-1.2652060285736204</v>
      </c>
      <c r="E48">
        <v>2.4204946563259777E-2</v>
      </c>
      <c r="G48">
        <v>-52.270556568550838</v>
      </c>
      <c r="H48">
        <v>2.4204946563259777E-2</v>
      </c>
      <c r="J48">
        <v>4.2112547131420638E-2</v>
      </c>
      <c r="L48">
        <v>1</v>
      </c>
      <c r="N48">
        <v>0.57476804924013236</v>
      </c>
      <c r="O48">
        <v>-52.270556568550838</v>
      </c>
      <c r="Q48">
        <v>8.161847703394981E-3</v>
      </c>
      <c r="S48">
        <v>-6404.255319148936</v>
      </c>
      <c r="T48">
        <v>-18.085129568106311</v>
      </c>
      <c r="U48">
        <v>115821.78723404255</v>
      </c>
      <c r="V48">
        <v>-122226.0425531915</v>
      </c>
      <c r="W48">
        <v>945.31978813927242</v>
      </c>
    </row>
    <row r="49" spans="1:23">
      <c r="A49" t="s">
        <v>56</v>
      </c>
      <c r="B49" t="s">
        <v>57</v>
      </c>
      <c r="C49">
        <v>0</v>
      </c>
      <c r="E49">
        <v>3.9014643804460292E-2</v>
      </c>
      <c r="G49">
        <v>0</v>
      </c>
      <c r="H49">
        <v>3.9014643804460292E-2</v>
      </c>
      <c r="J49">
        <v>4.9507926085788766E-2</v>
      </c>
      <c r="L49">
        <v>1</v>
      </c>
      <c r="N49">
        <v>0.78804843767550647</v>
      </c>
      <c r="O49">
        <v>0</v>
      </c>
      <c r="Q49">
        <v>7.3706049355754533E-3</v>
      </c>
      <c r="S49">
        <v>0</v>
      </c>
      <c r="T49" t="s">
        <v>125</v>
      </c>
      <c r="U49">
        <v>182285.13333333333</v>
      </c>
      <c r="V49">
        <v>-182285.13333333333</v>
      </c>
      <c r="W49">
        <v>1343.5517034286963</v>
      </c>
    </row>
    <row r="50" spans="1:23">
      <c r="A50" t="s">
        <v>52</v>
      </c>
      <c r="B50" t="s">
        <v>53</v>
      </c>
      <c r="C50">
        <v>-1.1179205895272144</v>
      </c>
      <c r="E50">
        <v>2.9856492807539319E-2</v>
      </c>
      <c r="G50">
        <v>-37.443131607370802</v>
      </c>
      <c r="H50">
        <v>2.9856492807539319E-2</v>
      </c>
      <c r="J50">
        <v>4.5712047386187796E-2</v>
      </c>
      <c r="L50">
        <v>1</v>
      </c>
      <c r="N50">
        <v>0.65314276027287854</v>
      </c>
      <c r="O50">
        <v>-37.443131607370802</v>
      </c>
      <c r="Q50">
        <v>8.1988675416489378E-3</v>
      </c>
      <c r="S50">
        <v>-4566.8662674650695</v>
      </c>
      <c r="T50">
        <v>-17.876934440559442</v>
      </c>
      <c r="U50">
        <v>81641.568862275453</v>
      </c>
      <c r="V50">
        <v>-86208.435129740523</v>
      </c>
      <c r="W50">
        <v>669.36840899420679</v>
      </c>
    </row>
    <row r="51" spans="1:23">
      <c r="A51" t="s">
        <v>84</v>
      </c>
      <c r="B51" t="s">
        <v>85</v>
      </c>
      <c r="C51">
        <v>-0.1038385756828039</v>
      </c>
      <c r="E51">
        <v>3.6426214618866505E-2</v>
      </c>
      <c r="G51">
        <v>-2.8506551331035643</v>
      </c>
      <c r="H51">
        <v>3.6426214618866505E-2</v>
      </c>
      <c r="J51">
        <v>6.0760781995528243E-2</v>
      </c>
      <c r="L51">
        <v>1</v>
      </c>
      <c r="N51">
        <v>0.59950207062093663</v>
      </c>
      <c r="O51">
        <v>-2.8506551331035643</v>
      </c>
      <c r="Q51">
        <v>1.1760943105011074E-2</v>
      </c>
      <c r="S51">
        <v>-242.38320920785375</v>
      </c>
      <c r="T51">
        <v>-453.85546927374304</v>
      </c>
      <c r="U51">
        <v>110006.9451591063</v>
      </c>
      <c r="V51">
        <v>-110249.32836831415</v>
      </c>
      <c r="W51">
        <v>1293.7854231723227</v>
      </c>
    </row>
    <row r="52" spans="1:23">
      <c r="A52" t="s">
        <v>36</v>
      </c>
      <c r="B52" t="s">
        <v>37</v>
      </c>
      <c r="C52">
        <v>-9.1561281427063358E-3</v>
      </c>
      <c r="E52">
        <v>3.2431185413390212E-2</v>
      </c>
      <c r="G52">
        <v>-0.28232480638607638</v>
      </c>
      <c r="H52">
        <v>3.2431185413390212E-2</v>
      </c>
      <c r="J52">
        <v>4.9244098164889012E-2</v>
      </c>
      <c r="L52">
        <v>1</v>
      </c>
      <c r="N52">
        <v>0.65858014710306156</v>
      </c>
      <c r="O52">
        <v>-0.28232480638607638</v>
      </c>
      <c r="Q52">
        <v>8.5195662162386582E-3</v>
      </c>
      <c r="S52">
        <v>-33.138401559454188</v>
      </c>
      <c r="T52">
        <v>-4903.5134117647058</v>
      </c>
      <c r="U52">
        <v>162494.59649122806</v>
      </c>
      <c r="V52">
        <v>-162527.73489278753</v>
      </c>
      <c r="W52">
        <v>1384.3834745879994</v>
      </c>
    </row>
    <row r="53" spans="1:23">
      <c r="A53" t="s">
        <v>70</v>
      </c>
      <c r="B53" t="s">
        <v>71</v>
      </c>
      <c r="C53">
        <v>2.620291467247929E-3</v>
      </c>
      <c r="E53">
        <v>2.8934772327532707E-2</v>
      </c>
      <c r="G53">
        <v>9.055856523034074E-2</v>
      </c>
      <c r="H53">
        <v>2.8934772327532707E-2</v>
      </c>
      <c r="J53">
        <v>6.2028531324669949E-2</v>
      </c>
      <c r="L53">
        <v>1</v>
      </c>
      <c r="N53">
        <v>0.4664752124483203</v>
      </c>
      <c r="O53">
        <v>9.055856523034074E-2</v>
      </c>
      <c r="Q53">
        <v>6.4115464183081249E-3</v>
      </c>
      <c r="S53">
        <v>14.124293785310735</v>
      </c>
      <c r="T53">
        <v>9693.2999999999993</v>
      </c>
      <c r="U53">
        <v>136911.01694915254</v>
      </c>
      <c r="V53">
        <v>-136896.89265536724</v>
      </c>
      <c r="W53">
        <v>877.81134034726199</v>
      </c>
    </row>
    <row r="54" spans="1:23">
      <c r="A54" t="s">
        <v>60</v>
      </c>
      <c r="B54" t="s">
        <v>61</v>
      </c>
      <c r="C54">
        <v>0</v>
      </c>
      <c r="E54">
        <v>4.264751618322217E-2</v>
      </c>
      <c r="G54">
        <v>0</v>
      </c>
      <c r="H54">
        <v>4.264751618322217E-2</v>
      </c>
      <c r="J54">
        <v>4.0634273876990895E-2</v>
      </c>
      <c r="L54">
        <v>1</v>
      </c>
      <c r="N54">
        <v>1.0495454234601513</v>
      </c>
      <c r="O54">
        <v>0</v>
      </c>
      <c r="Q54">
        <v>3.7004405286343613E-3</v>
      </c>
      <c r="S54">
        <v>0</v>
      </c>
      <c r="T54" t="s">
        <v>125</v>
      </c>
      <c r="U54">
        <v>719396.70329670329</v>
      </c>
      <c r="V54">
        <v>-719396.70329670329</v>
      </c>
      <c r="W54">
        <v>2662.0847170450693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1" sqref="F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80</v>
      </c>
      <c r="B2" s="1" t="s">
        <v>81</v>
      </c>
      <c r="C2">
        <f>RANK(dataMedicaid!C4,dataMedicaid!$C$3:$C$54)</f>
        <v>45</v>
      </c>
      <c r="D2">
        <f>RANK(dataMedicaid!J4,dataMedicaid!$J$3:$J$54)</f>
        <v>38</v>
      </c>
      <c r="E2">
        <f>RANK(dataMedicaid!L4,dataMedicaid!$L$3:$L$54)</f>
        <v>44</v>
      </c>
      <c r="F2">
        <f>RANK(dataMedicaid!N4,dataMedicaid!$N$3:$N$54)</f>
        <v>1</v>
      </c>
      <c r="G2">
        <f>RANK(dataMedicaid!G4,dataMedicaid!$G$3:$G$54)</f>
        <v>49</v>
      </c>
    </row>
    <row r="3" spans="1:7">
      <c r="A3" s="1" t="s">
        <v>102</v>
      </c>
      <c r="B3" s="1" t="s">
        <v>103</v>
      </c>
      <c r="C3">
        <f>RANK(dataMedicaid!C11,dataMedicaid!$C$3:$C$54)</f>
        <v>10</v>
      </c>
      <c r="D3">
        <f>RANK(dataMedicaid!J11,dataMedicaid!$J$3:$J$54)</f>
        <v>17</v>
      </c>
      <c r="E3">
        <f>RANK(dataMedicaid!L11,dataMedicaid!$L$3:$L$54)</f>
        <v>39</v>
      </c>
      <c r="F3">
        <f>RANK(dataMedicaid!N11,dataMedicaid!$N$3:$N$54)</f>
        <v>2</v>
      </c>
      <c r="G3">
        <f>RANK(dataMedicaid!G11,dataMedicaid!$G$3:$G$54)</f>
        <v>15</v>
      </c>
    </row>
    <row r="4" spans="1:7">
      <c r="A4" s="1" t="s">
        <v>60</v>
      </c>
      <c r="B4" s="1" t="s">
        <v>61</v>
      </c>
      <c r="C4">
        <f>RANK(dataMedicaid!C54,dataMedicaid!$C$3:$C$54)</f>
        <v>40</v>
      </c>
      <c r="D4">
        <f>RANK(dataMedicaid!J54,dataMedicaid!$J$3:$J$54)</f>
        <v>14</v>
      </c>
      <c r="E4">
        <f>RANK(dataMedicaid!L54,dataMedicaid!$L$3:$L$54)</f>
        <v>52</v>
      </c>
      <c r="F4">
        <f>RANK(dataMedicaid!N54,dataMedicaid!$N$3:$N$54)</f>
        <v>3</v>
      </c>
      <c r="G4">
        <f>RANK(dataMedicaid!G54,dataMedicaid!$G$3:$G$54)</f>
        <v>22</v>
      </c>
    </row>
    <row r="5" spans="1:7">
      <c r="A5" s="1" t="s">
        <v>92</v>
      </c>
      <c r="B5" s="1" t="s">
        <v>93</v>
      </c>
      <c r="C5">
        <f>RANK(dataMedicaid!C35,dataMedicaid!$C$3:$C$54)</f>
        <v>9</v>
      </c>
      <c r="D5">
        <f>RANK(dataMedicaid!J35,dataMedicaid!$J$3:$J$54)</f>
        <v>51</v>
      </c>
      <c r="E5">
        <f>RANK(dataMedicaid!L35,dataMedicaid!$L$3:$L$54)</f>
        <v>14</v>
      </c>
      <c r="F5">
        <f>RANK(dataMedicaid!N35,dataMedicaid!$N$3:$N$54)</f>
        <v>4</v>
      </c>
      <c r="G5">
        <f>RANK(dataMedicaid!G35,dataMedicaid!$G$3:$G$54)</f>
        <v>31</v>
      </c>
    </row>
    <row r="6" spans="1:7">
      <c r="A6" s="1" t="s">
        <v>66</v>
      </c>
      <c r="B6" s="1" t="s">
        <v>67</v>
      </c>
      <c r="C6">
        <f>RANK(dataMedicaid!C38,dataMedicaid!$C$3:$C$54)</f>
        <v>17</v>
      </c>
      <c r="D6">
        <f>RANK(dataMedicaid!J38,dataMedicaid!$J$3:$J$54)</f>
        <v>31</v>
      </c>
      <c r="E6">
        <f>RANK(dataMedicaid!L38,dataMedicaid!$L$3:$L$54)</f>
        <v>36</v>
      </c>
      <c r="F6">
        <f>RANK(dataMedicaid!N38,dataMedicaid!$N$3:$N$54)</f>
        <v>5</v>
      </c>
      <c r="G6">
        <f>RANK(dataMedicaid!G38,dataMedicaid!$G$3:$G$54)</f>
        <v>24</v>
      </c>
    </row>
    <row r="7" spans="1:7">
      <c r="A7" s="1" t="s">
        <v>10</v>
      </c>
      <c r="B7" s="1" t="s">
        <v>11</v>
      </c>
      <c r="C7">
        <f>RANK(dataMedicaid!C44,dataMedicaid!$C$3:$C$54)</f>
        <v>44</v>
      </c>
      <c r="D7">
        <f>RANK(dataMedicaid!J44,dataMedicaid!$J$3:$J$54)</f>
        <v>29</v>
      </c>
      <c r="E7">
        <f>RANK(dataMedicaid!L44,dataMedicaid!$L$3:$L$54)</f>
        <v>47</v>
      </c>
      <c r="F7">
        <f>RANK(dataMedicaid!N44,dataMedicaid!$N$3:$N$54)</f>
        <v>6</v>
      </c>
      <c r="G7">
        <f>RANK(dataMedicaid!G44,dataMedicaid!$G$3:$G$54)</f>
        <v>36</v>
      </c>
    </row>
    <row r="8" spans="1:7">
      <c r="A8" s="1" t="s">
        <v>36</v>
      </c>
      <c r="B8" s="1" t="s">
        <v>37</v>
      </c>
      <c r="C8">
        <f>RANK(dataMedicaid!C52,dataMedicaid!$C$3:$C$54)</f>
        <v>25</v>
      </c>
      <c r="D8">
        <f>RANK(dataMedicaid!J52,dataMedicaid!$J$3:$J$54)</f>
        <v>12</v>
      </c>
      <c r="E8">
        <f>RANK(dataMedicaid!L52,dataMedicaid!$L$3:$L$54)</f>
        <v>31</v>
      </c>
      <c r="F8">
        <f>RANK(dataMedicaid!N52,dataMedicaid!$N$3:$N$54)</f>
        <v>7</v>
      </c>
      <c r="G8">
        <f>RANK(dataMedicaid!G52,dataMedicaid!$G$3:$G$54)</f>
        <v>39</v>
      </c>
    </row>
    <row r="9" spans="1:7">
      <c r="A9" s="1" t="s">
        <v>44</v>
      </c>
      <c r="B9" s="1" t="s">
        <v>45</v>
      </c>
      <c r="C9">
        <f>RANK(dataMedicaid!C18,dataMedicaid!$C$3:$C$54)</f>
        <v>37</v>
      </c>
      <c r="D9">
        <f>RANK(dataMedicaid!J18,dataMedicaid!$J$3:$J$54)</f>
        <v>33</v>
      </c>
      <c r="E9">
        <f>RANK(dataMedicaid!L18,dataMedicaid!$L$3:$L$54)</f>
        <v>37</v>
      </c>
      <c r="F9">
        <f>RANK(dataMedicaid!N18,dataMedicaid!$N$3:$N$54)</f>
        <v>8</v>
      </c>
      <c r="G9">
        <f>RANK(dataMedicaid!G18,dataMedicaid!$G$3:$G$54)</f>
        <v>42</v>
      </c>
    </row>
    <row r="10" spans="1:7">
      <c r="A10" s="1" t="s">
        <v>4</v>
      </c>
      <c r="B10" s="1" t="s">
        <v>5</v>
      </c>
      <c r="C10">
        <f>RANK(dataMedicaid!C39,dataMedicaid!$C$3:$C$54)</f>
        <v>28</v>
      </c>
      <c r="D10">
        <f>RANK(dataMedicaid!J39,dataMedicaid!$J$3:$J$54)</f>
        <v>35</v>
      </c>
      <c r="E10">
        <f>RANK(dataMedicaid!L39,dataMedicaid!$L$3:$L$54)</f>
        <v>27</v>
      </c>
      <c r="F10">
        <f>RANK(dataMedicaid!N39,dataMedicaid!$N$3:$N$54)</f>
        <v>9</v>
      </c>
      <c r="G10">
        <f>RANK(dataMedicaid!G39,dataMedicaid!$G$3:$G$54)</f>
        <v>43</v>
      </c>
    </row>
    <row r="11" spans="1:7">
      <c r="A11" s="1" t="s">
        <v>42</v>
      </c>
      <c r="B11" s="1" t="s">
        <v>43</v>
      </c>
      <c r="C11">
        <f>RANK(dataMedicaid!C17,dataMedicaid!$C$3:$C$54)</f>
        <v>36</v>
      </c>
      <c r="D11">
        <f>RANK(dataMedicaid!J17,dataMedicaid!$J$3:$J$54)</f>
        <v>28</v>
      </c>
      <c r="E11">
        <f>RANK(dataMedicaid!L17,dataMedicaid!$L$3:$L$54)</f>
        <v>20</v>
      </c>
      <c r="F11">
        <f>RANK(dataMedicaid!N17,dataMedicaid!$N$3:$N$54)</f>
        <v>10</v>
      </c>
      <c r="G11">
        <f>RANK(dataMedicaid!G17,dataMedicaid!$G$3:$G$54)</f>
        <v>51</v>
      </c>
    </row>
    <row r="12" spans="1:7">
      <c r="A12" s="1" t="s">
        <v>56</v>
      </c>
      <c r="B12" s="1" t="s">
        <v>57</v>
      </c>
      <c r="C12">
        <f>RANK(dataMedicaid!C49,dataMedicaid!$C$3:$C$54)</f>
        <v>48</v>
      </c>
      <c r="D12">
        <f>RANK(dataMedicaid!J49,dataMedicaid!$J$3:$J$54)</f>
        <v>8</v>
      </c>
      <c r="E12">
        <f>RANK(dataMedicaid!L49,dataMedicaid!$L$3:$L$54)</f>
        <v>50</v>
      </c>
      <c r="F12">
        <f>RANK(dataMedicaid!N49,dataMedicaid!$N$3:$N$54)</f>
        <v>11</v>
      </c>
      <c r="G12">
        <f>RANK(dataMedicaid!G49,dataMedicaid!$G$3:$G$54)</f>
        <v>26</v>
      </c>
    </row>
    <row r="13" spans="1:7">
      <c r="A13" s="1" t="s">
        <v>18</v>
      </c>
      <c r="B13" s="1" t="s">
        <v>19</v>
      </c>
      <c r="C13">
        <f>RANK(dataMedicaid!C12,dataMedicaid!$C$3:$C$54)</f>
        <v>46</v>
      </c>
      <c r="D13">
        <f>RANK(dataMedicaid!J12,dataMedicaid!$J$3:$J$54)</f>
        <v>34</v>
      </c>
      <c r="E13">
        <f>RANK(dataMedicaid!L12,dataMedicaid!$L$3:$L$54)</f>
        <v>30</v>
      </c>
      <c r="F13">
        <f>RANK(dataMedicaid!N12,dataMedicaid!$N$3:$N$54)</f>
        <v>12</v>
      </c>
      <c r="G13">
        <f>RANK(dataMedicaid!G12,dataMedicaid!$G$3:$G$54)</f>
        <v>48</v>
      </c>
    </row>
    <row r="14" spans="1:7">
      <c r="A14" s="1" t="s">
        <v>6</v>
      </c>
      <c r="B14" s="1" t="s">
        <v>7</v>
      </c>
      <c r="C14">
        <f>RANK(dataMedicaid!C45,dataMedicaid!$C$3:$C$54)</f>
        <v>23</v>
      </c>
      <c r="D14">
        <f>RANK(dataMedicaid!J45,dataMedicaid!$J$3:$J$54)</f>
        <v>45</v>
      </c>
      <c r="E14">
        <f>RANK(dataMedicaid!L45,dataMedicaid!$L$3:$L$54)</f>
        <v>10</v>
      </c>
      <c r="F14">
        <f>RANK(dataMedicaid!N45,dataMedicaid!$N$3:$N$54)</f>
        <v>13</v>
      </c>
      <c r="G14">
        <f>RANK(dataMedicaid!G45,dataMedicaid!$G$3:$G$54)</f>
        <v>44</v>
      </c>
    </row>
    <row r="15" spans="1:7">
      <c r="A15" s="1" t="s">
        <v>72</v>
      </c>
      <c r="B15" s="1" t="s">
        <v>73</v>
      </c>
      <c r="C15">
        <f>RANK(dataMedicaid!C25,dataMedicaid!$C$3:$C$54)</f>
        <v>26</v>
      </c>
      <c r="D15">
        <f>RANK(dataMedicaid!J25,dataMedicaid!$J$3:$J$54)</f>
        <v>26</v>
      </c>
      <c r="E15">
        <f>RANK(dataMedicaid!L25,dataMedicaid!$L$3:$L$54)</f>
        <v>22</v>
      </c>
      <c r="F15">
        <f>RANK(dataMedicaid!N25,dataMedicaid!$N$3:$N$54)</f>
        <v>14</v>
      </c>
      <c r="G15">
        <f>RANK(dataMedicaid!G25,dataMedicaid!$G$3:$G$54)</f>
        <v>41</v>
      </c>
    </row>
    <row r="16" spans="1:7">
      <c r="A16" s="1" t="s">
        <v>0</v>
      </c>
      <c r="B16" s="1" t="s">
        <v>1</v>
      </c>
      <c r="C16">
        <f>RANK(dataMedicaid!C27,dataMedicaid!$C$3:$C$54)</f>
        <v>24</v>
      </c>
      <c r="D16">
        <f>RANK(dataMedicaid!J27,dataMedicaid!$J$3:$J$54)</f>
        <v>24</v>
      </c>
      <c r="E16">
        <f>RANK(dataMedicaid!L27,dataMedicaid!$L$3:$L$54)</f>
        <v>35</v>
      </c>
      <c r="F16">
        <f>RANK(dataMedicaid!N27,dataMedicaid!$N$3:$N$54)</f>
        <v>15</v>
      </c>
      <c r="G16">
        <f>RANK(dataMedicaid!G27,dataMedicaid!$G$3:$G$54)</f>
        <v>16</v>
      </c>
    </row>
    <row r="17" spans="1:7">
      <c r="A17" s="1" t="s">
        <v>14</v>
      </c>
      <c r="B17" s="1" t="s">
        <v>15</v>
      </c>
      <c r="C17">
        <f>RANK(dataMedicaid!C21,dataMedicaid!$C$3:$C$54)</f>
        <v>15</v>
      </c>
      <c r="D17">
        <f>RANK(dataMedicaid!J21,dataMedicaid!$J$3:$J$54)</f>
        <v>47</v>
      </c>
      <c r="E17">
        <f>RANK(dataMedicaid!L21,dataMedicaid!$L$3:$L$54)</f>
        <v>4</v>
      </c>
      <c r="F17">
        <f>RANK(dataMedicaid!N21,dataMedicaid!$N$3:$N$54)</f>
        <v>16</v>
      </c>
      <c r="G17">
        <f>RANK(dataMedicaid!G21,dataMedicaid!$G$3:$G$54)</f>
        <v>45</v>
      </c>
    </row>
    <row r="18" spans="1:7">
      <c r="A18" s="1" t="s">
        <v>20</v>
      </c>
      <c r="B18" s="1" t="s">
        <v>21</v>
      </c>
      <c r="C18">
        <f>RANK(dataMedicaid!C3,dataMedicaid!$C$3:$C$54)</f>
        <v>6</v>
      </c>
      <c r="D18">
        <f>RANK(dataMedicaid!J3,dataMedicaid!$J$3:$J$54)</f>
        <v>11</v>
      </c>
      <c r="E18">
        <f>RANK(dataMedicaid!L3,dataMedicaid!$L$3:$L$54)</f>
        <v>34</v>
      </c>
      <c r="F18">
        <f>RANK(dataMedicaid!N3,dataMedicaid!$N$3:$N$54)</f>
        <v>17</v>
      </c>
      <c r="G18">
        <f>RANK(dataMedicaid!G3,dataMedicaid!$G$3:$G$54)</f>
        <v>6</v>
      </c>
    </row>
    <row r="19" spans="1:7">
      <c r="A19" s="1" t="s">
        <v>62</v>
      </c>
      <c r="B19" s="1" t="s">
        <v>63</v>
      </c>
      <c r="C19">
        <f>RANK(dataMedicaid!C40,dataMedicaid!$C$3:$C$54)</f>
        <v>29</v>
      </c>
      <c r="D19">
        <f>RANK(dataMedicaid!J40,dataMedicaid!$J$3:$J$54)</f>
        <v>27</v>
      </c>
      <c r="E19">
        <f>RANK(dataMedicaid!L40,dataMedicaid!$L$3:$L$54)</f>
        <v>43</v>
      </c>
      <c r="F19">
        <f>RANK(dataMedicaid!N40,dataMedicaid!$N$3:$N$54)</f>
        <v>18</v>
      </c>
      <c r="G19">
        <f>RANK(dataMedicaid!G40,dataMedicaid!$G$3:$G$54)</f>
        <v>14</v>
      </c>
    </row>
    <row r="20" spans="1:7">
      <c r="A20" s="1" t="s">
        <v>96</v>
      </c>
      <c r="B20" s="1" t="s">
        <v>97</v>
      </c>
      <c r="C20">
        <f>RANK(dataMedicaid!C23,dataMedicaid!$C$3:$C$54)</f>
        <v>22</v>
      </c>
      <c r="D20">
        <f>RANK(dataMedicaid!J23,dataMedicaid!$J$3:$J$54)</f>
        <v>3</v>
      </c>
      <c r="E20">
        <f>RANK(dataMedicaid!L23,dataMedicaid!$L$3:$L$54)</f>
        <v>46</v>
      </c>
      <c r="F20">
        <f>RANK(dataMedicaid!N23,dataMedicaid!$N$3:$N$54)</f>
        <v>19</v>
      </c>
      <c r="G20">
        <f>RANK(dataMedicaid!G23,dataMedicaid!$G$3:$G$54)</f>
        <v>10</v>
      </c>
    </row>
    <row r="21" spans="1:7">
      <c r="A21" s="1" t="s">
        <v>48</v>
      </c>
      <c r="B21" s="1" t="s">
        <v>49</v>
      </c>
      <c r="C21">
        <f>RANK(dataMedicaid!C8,dataMedicaid!$C$3:$C$54)</f>
        <v>49</v>
      </c>
      <c r="D21">
        <f>RANK(dataMedicaid!J8,dataMedicaid!$J$3:$J$54)</f>
        <v>9</v>
      </c>
      <c r="E21">
        <f>RANK(dataMedicaid!L8,dataMedicaid!$L$3:$L$54)</f>
        <v>51</v>
      </c>
      <c r="F21">
        <f>RANK(dataMedicaid!N8,dataMedicaid!$N$3:$N$54)</f>
        <v>20</v>
      </c>
      <c r="G21">
        <f>RANK(dataMedicaid!G8,dataMedicaid!$G$3:$G$54)</f>
        <v>20</v>
      </c>
    </row>
    <row r="22" spans="1:7">
      <c r="A22" s="1" t="s">
        <v>74</v>
      </c>
      <c r="B22" s="1" t="s">
        <v>75</v>
      </c>
      <c r="C22">
        <f>RANK(dataMedicaid!C41,dataMedicaid!$C$3:$C$54)</f>
        <v>12</v>
      </c>
      <c r="D22">
        <f>RANK(dataMedicaid!J41,dataMedicaid!$J$3:$J$54)</f>
        <v>19</v>
      </c>
      <c r="E22">
        <f>RANK(dataMedicaid!L41,dataMedicaid!$L$3:$L$54)</f>
        <v>29</v>
      </c>
      <c r="F22">
        <f>RANK(dataMedicaid!N41,dataMedicaid!$N$3:$N$54)</f>
        <v>21</v>
      </c>
      <c r="G22">
        <f>RANK(dataMedicaid!G41,dataMedicaid!$G$3:$G$54)</f>
        <v>9</v>
      </c>
    </row>
    <row r="23" spans="1:7">
      <c r="A23" s="1" t="s">
        <v>26</v>
      </c>
      <c r="B23" s="1" t="s">
        <v>27</v>
      </c>
      <c r="C23">
        <f>RANK(dataMedicaid!C43,dataMedicaid!$C$3:$C$54)</f>
        <v>38</v>
      </c>
      <c r="D23">
        <f>RANK(dataMedicaid!J43,dataMedicaid!$J$3:$J$54)</f>
        <v>48</v>
      </c>
      <c r="E23">
        <f>RANK(dataMedicaid!L43,dataMedicaid!$L$3:$L$54)</f>
        <v>17</v>
      </c>
      <c r="F23">
        <f>RANK(dataMedicaid!N43,dataMedicaid!$N$3:$N$54)</f>
        <v>22</v>
      </c>
      <c r="G23">
        <f>RANK(dataMedicaid!G43,dataMedicaid!$G$3:$G$54)</f>
        <v>47</v>
      </c>
    </row>
    <row r="24" spans="1:7">
      <c r="A24" s="1" t="s">
        <v>30</v>
      </c>
      <c r="B24" s="1" t="s">
        <v>31</v>
      </c>
      <c r="C24">
        <f>RANK(dataMedicaid!C28,dataMedicaid!$C$3:$C$54)</f>
        <v>14</v>
      </c>
      <c r="D24">
        <f>RANK(dataMedicaid!J28,dataMedicaid!$J$3:$J$54)</f>
        <v>50</v>
      </c>
      <c r="E24">
        <f>RANK(dataMedicaid!L28,dataMedicaid!$L$3:$L$54)</f>
        <v>7</v>
      </c>
      <c r="F24">
        <f>RANK(dataMedicaid!N28,dataMedicaid!$N$3:$N$54)</f>
        <v>23</v>
      </c>
      <c r="G24">
        <f>RANK(dataMedicaid!G28,dataMedicaid!$G$3:$G$54)</f>
        <v>30</v>
      </c>
    </row>
    <row r="25" spans="1:7">
      <c r="A25" s="1" t="s">
        <v>34</v>
      </c>
      <c r="B25" s="1" t="s">
        <v>35</v>
      </c>
      <c r="C25">
        <f>RANK(dataMedicaid!C46,dataMedicaid!$C$3:$C$54)</f>
        <v>34</v>
      </c>
      <c r="D25">
        <f>RANK(dataMedicaid!J46,dataMedicaid!$J$3:$J$54)</f>
        <v>43</v>
      </c>
      <c r="E25">
        <f>RANK(dataMedicaid!L46,dataMedicaid!$L$3:$L$54)</f>
        <v>25</v>
      </c>
      <c r="F25">
        <f>RANK(dataMedicaid!N46,dataMedicaid!$N$3:$N$54)</f>
        <v>24</v>
      </c>
      <c r="G25">
        <f>RANK(dataMedicaid!G46,dataMedicaid!$G$3:$G$54)</f>
        <v>35</v>
      </c>
    </row>
    <row r="26" spans="1:7">
      <c r="A26" s="1" t="s">
        <v>88</v>
      </c>
      <c r="B26" s="1" t="s">
        <v>89</v>
      </c>
      <c r="C26">
        <f>RANK(dataMedicaid!C7,dataMedicaid!$C$3:$C$54)</f>
        <v>16</v>
      </c>
      <c r="D26">
        <f>RANK(dataMedicaid!J7,dataMedicaid!$J$3:$J$54)</f>
        <v>39</v>
      </c>
      <c r="E26">
        <f>RANK(dataMedicaid!L7,dataMedicaid!$L$3:$L$54)</f>
        <v>11</v>
      </c>
      <c r="F26">
        <f>RANK(dataMedicaid!N7,dataMedicaid!$N$3:$N$54)</f>
        <v>25</v>
      </c>
      <c r="G26">
        <f>RANK(dataMedicaid!G7,dataMedicaid!$G$3:$G$54)</f>
        <v>34</v>
      </c>
    </row>
    <row r="27" spans="1:7">
      <c r="A27" s="1" t="s">
        <v>38</v>
      </c>
      <c r="B27" s="1" t="s">
        <v>39</v>
      </c>
      <c r="C27">
        <f>RANK(dataMedicaid!C13,dataMedicaid!$C$3:$C$54)</f>
        <v>50</v>
      </c>
      <c r="D27">
        <f>RANK(dataMedicaid!J13,dataMedicaid!$J$3:$J$54)</f>
        <v>42</v>
      </c>
      <c r="E27">
        <f>RANK(dataMedicaid!L13,dataMedicaid!$L$3:$L$54)</f>
        <v>24</v>
      </c>
      <c r="F27">
        <f>RANK(dataMedicaid!N13,dataMedicaid!$N$3:$N$54)</f>
        <v>26</v>
      </c>
      <c r="G27">
        <f>RANK(dataMedicaid!G13,dataMedicaid!$G$3:$G$54)</f>
        <v>52</v>
      </c>
    </row>
    <row r="28" spans="1:7">
      <c r="A28" s="1" t="s">
        <v>90</v>
      </c>
      <c r="B28" s="1" t="s">
        <v>91</v>
      </c>
      <c r="C28">
        <f>RANK(dataMedicaid!C9,dataMedicaid!$C$3:$C$54)</f>
        <v>8</v>
      </c>
      <c r="D28">
        <f>RANK(dataMedicaid!J9,dataMedicaid!$J$3:$J$54)</f>
        <v>2</v>
      </c>
      <c r="E28">
        <f>RANK(dataMedicaid!L9,dataMedicaid!$L$3:$L$54)</f>
        <v>41</v>
      </c>
      <c r="F28">
        <f>RANK(dataMedicaid!N9,dataMedicaid!$N$3:$N$54)</f>
        <v>27</v>
      </c>
      <c r="G28">
        <f>RANK(dataMedicaid!G9,dataMedicaid!$G$3:$G$54)</f>
        <v>8</v>
      </c>
    </row>
    <row r="29" spans="1:7">
      <c r="A29" s="1" t="s">
        <v>68</v>
      </c>
      <c r="B29" s="1" t="s">
        <v>69</v>
      </c>
      <c r="C29">
        <f>RANK(dataMedicaid!C47,dataMedicaid!$C$3:$C$54)</f>
        <v>21</v>
      </c>
      <c r="D29">
        <f>RANK(dataMedicaid!J47,dataMedicaid!$J$3:$J$54)</f>
        <v>30</v>
      </c>
      <c r="E29">
        <f>RANK(dataMedicaid!L47,dataMedicaid!$L$3:$L$54)</f>
        <v>23</v>
      </c>
      <c r="F29">
        <f>RANK(dataMedicaid!N47,dataMedicaid!$N$3:$N$54)</f>
        <v>28</v>
      </c>
      <c r="G29">
        <f>RANK(dataMedicaid!G47,dataMedicaid!$G$3:$G$54)</f>
        <v>25</v>
      </c>
    </row>
    <row r="30" spans="1:7">
      <c r="A30" s="1" t="s">
        <v>64</v>
      </c>
      <c r="B30" s="1" t="s">
        <v>65</v>
      </c>
      <c r="C30">
        <f>RANK(dataMedicaid!C14,dataMedicaid!$C$3:$C$54)</f>
        <v>27</v>
      </c>
      <c r="D30">
        <f>RANK(dataMedicaid!J14,dataMedicaid!$J$3:$J$54)</f>
        <v>18</v>
      </c>
      <c r="E30">
        <f>RANK(dataMedicaid!L14,dataMedicaid!$L$3:$L$54)</f>
        <v>18</v>
      </c>
      <c r="F30">
        <f>RANK(dataMedicaid!N14,dataMedicaid!$N$3:$N$54)</f>
        <v>29</v>
      </c>
      <c r="G30">
        <f>RANK(dataMedicaid!G14,dataMedicaid!$G$3:$G$54)</f>
        <v>46</v>
      </c>
    </row>
    <row r="31" spans="1:7">
      <c r="A31" s="1" t="s">
        <v>24</v>
      </c>
      <c r="B31" s="1" t="s">
        <v>25</v>
      </c>
      <c r="C31">
        <f>RANK(dataMedicaid!C34,dataMedicaid!$C$3:$C$54)</f>
        <v>33</v>
      </c>
      <c r="D31">
        <f>RANK(dataMedicaid!J34,dataMedicaid!$J$3:$J$54)</f>
        <v>5</v>
      </c>
      <c r="E31">
        <f>RANK(dataMedicaid!L34,dataMedicaid!$L$3:$L$54)</f>
        <v>45</v>
      </c>
      <c r="F31">
        <f>RANK(dataMedicaid!N34,dataMedicaid!$N$3:$N$54)</f>
        <v>30</v>
      </c>
      <c r="G31">
        <f>RANK(dataMedicaid!G34,dataMedicaid!$G$3:$G$54)</f>
        <v>19</v>
      </c>
    </row>
    <row r="32" spans="1:7">
      <c r="A32" s="1" t="s">
        <v>78</v>
      </c>
      <c r="B32" s="1" t="s">
        <v>79</v>
      </c>
      <c r="C32">
        <f>RANK(dataMedicaid!C10,dataMedicaid!$C$3:$C$54)</f>
        <v>1</v>
      </c>
      <c r="D32">
        <f>RANK(dataMedicaid!J10,dataMedicaid!$J$3:$J$54)</f>
        <v>22</v>
      </c>
      <c r="E32">
        <f>RANK(dataMedicaid!L10,dataMedicaid!$L$3:$L$54)</f>
        <v>1</v>
      </c>
      <c r="F32">
        <f>RANK(dataMedicaid!N10,dataMedicaid!$N$3:$N$54)</f>
        <v>31</v>
      </c>
      <c r="G32">
        <f>RANK(dataMedicaid!G10,dataMedicaid!$G$3:$G$54)</f>
        <v>1</v>
      </c>
    </row>
    <row r="33" spans="1:7">
      <c r="A33" s="1" t="s">
        <v>2</v>
      </c>
      <c r="B33" s="1" t="s">
        <v>3</v>
      </c>
      <c r="C33">
        <f>RANK(dataMedicaid!C15,dataMedicaid!$C$3:$C$54)</f>
        <v>30</v>
      </c>
      <c r="D33">
        <f>RANK(dataMedicaid!J15,dataMedicaid!$J$3:$J$54)</f>
        <v>16</v>
      </c>
      <c r="E33">
        <f>RANK(dataMedicaid!L15,dataMedicaid!$L$3:$L$54)</f>
        <v>33</v>
      </c>
      <c r="F33">
        <f>RANK(dataMedicaid!N15,dataMedicaid!$N$3:$N$54)</f>
        <v>32</v>
      </c>
      <c r="G33">
        <f>RANK(dataMedicaid!G15,dataMedicaid!$G$3:$G$54)</f>
        <v>29</v>
      </c>
    </row>
    <row r="34" spans="1:7">
      <c r="A34" s="1" t="s">
        <v>76</v>
      </c>
      <c r="B34" s="1" t="s">
        <v>77</v>
      </c>
      <c r="C34">
        <f>RANK(dataMedicaid!C16,dataMedicaid!$C$3:$C$54)</f>
        <v>39</v>
      </c>
      <c r="D34">
        <f>RANK(dataMedicaid!J16,dataMedicaid!$J$3:$J$54)</f>
        <v>49</v>
      </c>
      <c r="E34">
        <f>RANK(dataMedicaid!L16,dataMedicaid!$L$3:$L$54)</f>
        <v>32</v>
      </c>
      <c r="F34">
        <f>RANK(dataMedicaid!N16,dataMedicaid!$N$3:$N$54)</f>
        <v>33</v>
      </c>
      <c r="G34">
        <f>RANK(dataMedicaid!G16,dataMedicaid!$G$3:$G$54)</f>
        <v>18</v>
      </c>
    </row>
    <row r="35" spans="1:7">
      <c r="A35" s="1" t="s">
        <v>8</v>
      </c>
      <c r="B35" s="1" t="s">
        <v>9</v>
      </c>
      <c r="C35">
        <f>RANK(dataMedicaid!C20,dataMedicaid!$C$3:$C$54)</f>
        <v>19</v>
      </c>
      <c r="D35">
        <f>RANK(dataMedicaid!J20,dataMedicaid!$J$3:$J$54)</f>
        <v>46</v>
      </c>
      <c r="E35">
        <f>RANK(dataMedicaid!L20,dataMedicaid!$L$3:$L$54)</f>
        <v>12</v>
      </c>
      <c r="F35">
        <f>RANK(dataMedicaid!N20,dataMedicaid!$N$3:$N$54)</f>
        <v>34</v>
      </c>
      <c r="G35">
        <f>RANK(dataMedicaid!G20,dataMedicaid!$G$3:$G$54)</f>
        <v>27</v>
      </c>
    </row>
    <row r="36" spans="1:7">
      <c r="A36" s="1" t="s">
        <v>52</v>
      </c>
      <c r="B36" s="1" t="s">
        <v>53</v>
      </c>
      <c r="C36">
        <f>RANK(dataMedicaid!C50,dataMedicaid!$C$3:$C$54)</f>
        <v>3</v>
      </c>
      <c r="D36">
        <f>RANK(dataMedicaid!J50,dataMedicaid!$J$3:$J$54)</f>
        <v>10</v>
      </c>
      <c r="E36">
        <f>RANK(dataMedicaid!L50,dataMedicaid!$L$3:$L$54)</f>
        <v>8</v>
      </c>
      <c r="F36">
        <f>RANK(dataMedicaid!N50,dataMedicaid!$N$3:$N$54)</f>
        <v>35</v>
      </c>
      <c r="G36">
        <f>RANK(dataMedicaid!G50,dataMedicaid!$G$3:$G$54)</f>
        <v>13</v>
      </c>
    </row>
    <row r="37" spans="1:7">
      <c r="A37" s="1" t="s">
        <v>28</v>
      </c>
      <c r="B37" s="1" t="s">
        <v>29</v>
      </c>
      <c r="C37">
        <f>RANK(dataMedicaid!C5,dataMedicaid!$C$3:$C$54)</f>
        <v>20</v>
      </c>
      <c r="D37">
        <f>RANK(dataMedicaid!J5,dataMedicaid!$J$3:$J$54)</f>
        <v>52</v>
      </c>
      <c r="E37">
        <f>RANK(dataMedicaid!L5,dataMedicaid!$L$3:$L$54)</f>
        <v>5</v>
      </c>
      <c r="F37">
        <f>RANK(dataMedicaid!N5,dataMedicaid!$N$3:$N$54)</f>
        <v>36</v>
      </c>
      <c r="G37">
        <f>RANK(dataMedicaid!G5,dataMedicaid!$G$3:$G$54)</f>
        <v>32</v>
      </c>
    </row>
    <row r="38" spans="1:7">
      <c r="A38" s="1" t="s">
        <v>82</v>
      </c>
      <c r="B38" s="1" t="s">
        <v>83</v>
      </c>
      <c r="C38">
        <f>RANK(dataMedicaid!C24,dataMedicaid!$C$3:$C$54)</f>
        <v>7</v>
      </c>
      <c r="D38">
        <f>RANK(dataMedicaid!J24,dataMedicaid!$J$3:$J$54)</f>
        <v>21</v>
      </c>
      <c r="E38">
        <f>RANK(dataMedicaid!L24,dataMedicaid!$L$3:$L$54)</f>
        <v>6</v>
      </c>
      <c r="F38">
        <f>RANK(dataMedicaid!N24,dataMedicaid!$N$3:$N$54)</f>
        <v>37</v>
      </c>
      <c r="G38">
        <f>RANK(dataMedicaid!G24,dataMedicaid!$G$3:$G$54)</f>
        <v>21</v>
      </c>
    </row>
    <row r="39" spans="1:7">
      <c r="A39" s="1" t="s">
        <v>12</v>
      </c>
      <c r="B39" s="1" t="s">
        <v>13</v>
      </c>
      <c r="C39">
        <f>RANK(dataMedicaid!C6,dataMedicaid!$C$3:$C$54)</f>
        <v>18</v>
      </c>
      <c r="D39">
        <f>RANK(dataMedicaid!J6,dataMedicaid!$J$3:$J$54)</f>
        <v>41</v>
      </c>
      <c r="E39">
        <f>RANK(dataMedicaid!L6,dataMedicaid!$L$3:$L$54)</f>
        <v>9</v>
      </c>
      <c r="F39">
        <f>RANK(dataMedicaid!N6,dataMedicaid!$N$3:$N$54)</f>
        <v>38</v>
      </c>
      <c r="G39">
        <f>RANK(dataMedicaid!G6,dataMedicaid!$G$3:$G$54)</f>
        <v>28</v>
      </c>
    </row>
    <row r="40" spans="1:7">
      <c r="A40" s="1" t="s">
        <v>46</v>
      </c>
      <c r="B40" s="1" t="s">
        <v>47</v>
      </c>
      <c r="C40">
        <f>RANK(dataMedicaid!C30,dataMedicaid!$C$3:$C$54)</f>
        <v>32</v>
      </c>
      <c r="D40">
        <f>RANK(dataMedicaid!J30,dataMedicaid!$J$3:$J$54)</f>
        <v>37</v>
      </c>
      <c r="E40">
        <f>RANK(dataMedicaid!L30,dataMedicaid!$L$3:$L$54)</f>
        <v>16</v>
      </c>
      <c r="F40">
        <f>RANK(dataMedicaid!N30,dataMedicaid!$N$3:$N$54)</f>
        <v>39</v>
      </c>
      <c r="G40">
        <f>RANK(dataMedicaid!G30,dataMedicaid!$G$3:$G$54)</f>
        <v>38</v>
      </c>
    </row>
    <row r="41" spans="1:7">
      <c r="A41" s="1" t="s">
        <v>54</v>
      </c>
      <c r="B41" s="1" t="s">
        <v>55</v>
      </c>
      <c r="C41">
        <f>RANK(dataMedicaid!C37,dataMedicaid!$C$3:$C$54)</f>
        <v>2</v>
      </c>
      <c r="D41">
        <f>RANK(dataMedicaid!J37,dataMedicaid!$J$3:$J$54)</f>
        <v>23</v>
      </c>
      <c r="E41">
        <f>RANK(dataMedicaid!L37,dataMedicaid!$L$3:$L$54)</f>
        <v>3</v>
      </c>
      <c r="F41">
        <f>RANK(dataMedicaid!N37,dataMedicaid!$N$3:$N$54)</f>
        <v>40</v>
      </c>
      <c r="G41">
        <f>RANK(dataMedicaid!G37,dataMedicaid!$G$3:$G$54)</f>
        <v>4</v>
      </c>
    </row>
    <row r="42" spans="1:7">
      <c r="A42" s="1" t="s">
        <v>84</v>
      </c>
      <c r="B42" s="1" t="s">
        <v>85</v>
      </c>
      <c r="C42">
        <f>RANK(dataMedicaid!C51,dataMedicaid!$C$3:$C$54)</f>
        <v>35</v>
      </c>
      <c r="D42">
        <f>RANK(dataMedicaid!J51,dataMedicaid!$J$3:$J$54)</f>
        <v>20</v>
      </c>
      <c r="E42">
        <f>RANK(dataMedicaid!L51,dataMedicaid!$L$3:$L$54)</f>
        <v>26</v>
      </c>
      <c r="F42">
        <f>RANK(dataMedicaid!N51,dataMedicaid!$N$3:$N$54)</f>
        <v>41</v>
      </c>
      <c r="G42">
        <f>RANK(dataMedicaid!G51,dataMedicaid!$G$3:$G$54)</f>
        <v>37</v>
      </c>
    </row>
    <row r="43" spans="1:7">
      <c r="A43" s="1" t="s">
        <v>58</v>
      </c>
      <c r="B43" s="1" t="s">
        <v>59</v>
      </c>
      <c r="C43">
        <f>RANK(dataMedicaid!C32,dataMedicaid!$C$3:$C$54)</f>
        <v>47</v>
      </c>
      <c r="D43">
        <f>RANK(dataMedicaid!J32,dataMedicaid!$J$3:$J$54)</f>
        <v>13</v>
      </c>
      <c r="E43">
        <f>RANK(dataMedicaid!L32,dataMedicaid!$L$3:$L$54)</f>
        <v>40</v>
      </c>
      <c r="F43">
        <f>RANK(dataMedicaid!N32,dataMedicaid!$N$3:$N$54)</f>
        <v>42</v>
      </c>
      <c r="G43">
        <f>RANK(dataMedicaid!G32,dataMedicaid!$G$3:$G$54)</f>
        <v>33</v>
      </c>
    </row>
    <row r="44" spans="1:7">
      <c r="A44" s="1" t="s">
        <v>22</v>
      </c>
      <c r="B44" s="1" t="s">
        <v>23</v>
      </c>
      <c r="C44">
        <f>RANK(dataMedicaid!C36,dataMedicaid!$C$3:$C$54)</f>
        <v>52</v>
      </c>
      <c r="D44">
        <f>RANK(dataMedicaid!J36,dataMedicaid!$J$3:$J$54)</f>
        <v>36</v>
      </c>
      <c r="E44">
        <f>RANK(dataMedicaid!L36,dataMedicaid!$L$3:$L$54)</f>
        <v>42</v>
      </c>
      <c r="F44">
        <f>RANK(dataMedicaid!N36,dataMedicaid!$N$3:$N$54)</f>
        <v>43</v>
      </c>
      <c r="G44">
        <f>RANK(dataMedicaid!G36,dataMedicaid!$G$3:$G$54)</f>
        <v>50</v>
      </c>
    </row>
    <row r="45" spans="1:7">
      <c r="A45" s="1" t="s">
        <v>86</v>
      </c>
      <c r="B45" s="1" t="s">
        <v>87</v>
      </c>
      <c r="C45">
        <f>RANK(dataMedicaid!C31,dataMedicaid!$C$3:$C$54)</f>
        <v>31</v>
      </c>
      <c r="D45">
        <f>RANK(dataMedicaid!J31,dataMedicaid!$J$3:$J$54)</f>
        <v>7</v>
      </c>
      <c r="E45">
        <f>RANK(dataMedicaid!L31,dataMedicaid!$L$3:$L$54)</f>
        <v>48</v>
      </c>
      <c r="F45">
        <f>RANK(dataMedicaid!N31,dataMedicaid!$N$3:$N$54)</f>
        <v>44</v>
      </c>
      <c r="G45">
        <f>RANK(dataMedicaid!G31,dataMedicaid!$G$3:$G$54)</f>
        <v>7</v>
      </c>
    </row>
    <row r="46" spans="1:7">
      <c r="A46" s="1" t="s">
        <v>100</v>
      </c>
      <c r="B46" s="1" t="s">
        <v>101</v>
      </c>
      <c r="C46">
        <f>RANK(dataMedicaid!C33,dataMedicaid!$C$3:$C$54)</f>
        <v>42</v>
      </c>
      <c r="D46">
        <f>RANK(dataMedicaid!J33,dataMedicaid!$J$3:$J$54)</f>
        <v>1</v>
      </c>
      <c r="E46">
        <f>RANK(dataMedicaid!L33,dataMedicaid!$L$3:$L$54)</f>
        <v>49</v>
      </c>
      <c r="F46">
        <f>RANK(dataMedicaid!N33,dataMedicaid!$N$3:$N$54)</f>
        <v>45</v>
      </c>
      <c r="G46">
        <f>RANK(dataMedicaid!G33,dataMedicaid!$G$3:$G$54)</f>
        <v>11</v>
      </c>
    </row>
    <row r="47" spans="1:7">
      <c r="A47" s="1" t="s">
        <v>32</v>
      </c>
      <c r="B47" s="1" t="s">
        <v>33</v>
      </c>
      <c r="C47">
        <f>RANK(dataMedicaid!C22,dataMedicaid!$C$3:$C$54)</f>
        <v>4</v>
      </c>
      <c r="D47">
        <f>RANK(dataMedicaid!J22,dataMedicaid!$J$3:$J$54)</f>
        <v>4</v>
      </c>
      <c r="E47">
        <f>RANK(dataMedicaid!L22,dataMedicaid!$L$3:$L$54)</f>
        <v>21</v>
      </c>
      <c r="F47">
        <f>RANK(dataMedicaid!N22,dataMedicaid!$N$3:$N$54)</f>
        <v>46</v>
      </c>
      <c r="G47">
        <f>RANK(dataMedicaid!G22,dataMedicaid!$G$3:$G$54)</f>
        <v>2</v>
      </c>
    </row>
    <row r="48" spans="1:7">
      <c r="A48" s="1" t="s">
        <v>70</v>
      </c>
      <c r="B48" s="1" t="s">
        <v>71</v>
      </c>
      <c r="C48">
        <f>RANK(dataMedicaid!C53,dataMedicaid!$C$3:$C$54)</f>
        <v>13</v>
      </c>
      <c r="D48">
        <f>RANK(dataMedicaid!J53,dataMedicaid!$J$3:$J$54)</f>
        <v>40</v>
      </c>
      <c r="E48">
        <f>RANK(dataMedicaid!L53,dataMedicaid!$L$3:$L$54)</f>
        <v>2</v>
      </c>
      <c r="F48">
        <f>RANK(dataMedicaid!N53,dataMedicaid!$N$3:$N$54)</f>
        <v>47</v>
      </c>
      <c r="G48">
        <f>RANK(dataMedicaid!G53,dataMedicaid!$G$3:$G$54)</f>
        <v>17</v>
      </c>
    </row>
    <row r="49" spans="1:7">
      <c r="A49" s="1" t="s">
        <v>16</v>
      </c>
      <c r="B49" s="1" t="s">
        <v>17</v>
      </c>
      <c r="C49">
        <f>RANK(dataMedicaid!C19,dataMedicaid!$C$3:$C$54)</f>
        <v>43</v>
      </c>
      <c r="D49">
        <f>RANK(dataMedicaid!J19,dataMedicaid!$J$3:$J$54)</f>
        <v>32</v>
      </c>
      <c r="E49">
        <f>RANK(dataMedicaid!L19,dataMedicaid!$L$3:$L$54)</f>
        <v>28</v>
      </c>
      <c r="F49">
        <f>RANK(dataMedicaid!N19,dataMedicaid!$N$3:$N$54)</f>
        <v>48</v>
      </c>
      <c r="G49">
        <f>RANK(dataMedicaid!G19,dataMedicaid!$G$3:$G$54)</f>
        <v>23</v>
      </c>
    </row>
    <row r="50" spans="1:7">
      <c r="A50" s="1" t="s">
        <v>94</v>
      </c>
      <c r="B50" s="1" t="s">
        <v>95</v>
      </c>
      <c r="C50">
        <f>RANK(dataMedicaid!C42,dataMedicaid!$C$3:$C$54)</f>
        <v>5</v>
      </c>
      <c r="D50">
        <f>RANK(dataMedicaid!J42,dataMedicaid!$J$3:$J$54)</f>
        <v>15</v>
      </c>
      <c r="E50">
        <f>RANK(dataMedicaid!L42,dataMedicaid!$L$3:$L$54)</f>
        <v>13</v>
      </c>
      <c r="F50">
        <f>RANK(dataMedicaid!N42,dataMedicaid!$N$3:$N$54)</f>
        <v>49</v>
      </c>
      <c r="G50">
        <f>RANK(dataMedicaid!G42,dataMedicaid!$G$3:$G$54)</f>
        <v>5</v>
      </c>
    </row>
    <row r="51" spans="1:7">
      <c r="A51" s="1" t="s">
        <v>40</v>
      </c>
      <c r="B51" s="1" t="s">
        <v>41</v>
      </c>
      <c r="C51">
        <f>RANK(dataMedicaid!C48,dataMedicaid!$C$3:$C$54)</f>
        <v>51</v>
      </c>
      <c r="D51">
        <f>RANK(dataMedicaid!J48,dataMedicaid!$J$3:$J$54)</f>
        <v>25</v>
      </c>
      <c r="E51">
        <f>RANK(dataMedicaid!L48,dataMedicaid!$L$3:$L$54)</f>
        <v>38</v>
      </c>
      <c r="F51">
        <f>RANK(dataMedicaid!N48,dataMedicaid!$N$3:$N$54)</f>
        <v>50</v>
      </c>
      <c r="G51">
        <f>RANK(dataMedicaid!G48,dataMedicaid!$G$3:$G$54)</f>
        <v>40</v>
      </c>
    </row>
    <row r="52" spans="1:7">
      <c r="A52" s="1" t="s">
        <v>98</v>
      </c>
      <c r="B52" s="1" t="s">
        <v>99</v>
      </c>
      <c r="C52">
        <f>RANK(dataMedicaid!C26,dataMedicaid!$C$3:$C$54)</f>
        <v>11</v>
      </c>
      <c r="D52">
        <f>RANK(dataMedicaid!J26,dataMedicaid!$J$3:$J$54)</f>
        <v>6</v>
      </c>
      <c r="E52">
        <f>RANK(dataMedicaid!L26,dataMedicaid!$L$3:$L$54)</f>
        <v>19</v>
      </c>
      <c r="F52">
        <f>RANK(dataMedicaid!N26,dataMedicaid!$N$3:$N$54)</f>
        <v>51</v>
      </c>
      <c r="G52">
        <f>RANK(dataMedicaid!G26,dataMedicaid!$G$3:$G$54)</f>
        <v>3</v>
      </c>
    </row>
    <row r="53" spans="1:7">
      <c r="A53" s="1" t="s">
        <v>50</v>
      </c>
      <c r="B53" s="1" t="s">
        <v>51</v>
      </c>
      <c r="C53">
        <f>RANK(dataMedicaid!C29,dataMedicaid!$C$3:$C$54)</f>
        <v>41</v>
      </c>
      <c r="D53">
        <f>RANK(dataMedicaid!J29,dataMedicaid!$J$3:$J$54)</f>
        <v>44</v>
      </c>
      <c r="E53">
        <f>RANK(dataMedicaid!L29,dataMedicaid!$L$3:$L$54)</f>
        <v>15</v>
      </c>
      <c r="F53">
        <f>RANK(dataMedicaid!N29,dataMedicaid!$N$3:$N$54)</f>
        <v>52</v>
      </c>
      <c r="G53">
        <f>RANK(dataMedicaid!G29,dataMedicaid!$G$3:$G$54)</f>
        <v>12</v>
      </c>
    </row>
  </sheetData>
  <sortState ref="A2:G53">
    <sortCondition ref="F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6" sqref="G6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RANK(dataMedicaid!C10,dataMedicaid!$C$3:$C$54)</f>
        <v>1</v>
      </c>
      <c r="D2">
        <f>RANK(dataMedicaid!J10,dataMedicaid!$J$3:$J$54)</f>
        <v>22</v>
      </c>
      <c r="E2">
        <f>RANK(dataMedicaid!L10,dataMedicaid!$L$3:$L$54)</f>
        <v>1</v>
      </c>
      <c r="F2">
        <f>RANK(dataMedicaid!N10,dataMedicaid!$N$3:$N$54)</f>
        <v>31</v>
      </c>
      <c r="G2">
        <f>RANK(dataMedicaid!G10,dataMedicaid!$G$3:$G$54)</f>
        <v>1</v>
      </c>
    </row>
    <row r="3" spans="1:7">
      <c r="A3" s="1" t="s">
        <v>32</v>
      </c>
      <c r="B3" s="1" t="s">
        <v>33</v>
      </c>
      <c r="C3">
        <f>RANK(dataMedicaid!C22,dataMedicaid!$C$3:$C$54)</f>
        <v>4</v>
      </c>
      <c r="D3">
        <f>RANK(dataMedicaid!J22,dataMedicaid!$J$3:$J$54)</f>
        <v>4</v>
      </c>
      <c r="E3">
        <f>RANK(dataMedicaid!L22,dataMedicaid!$L$3:$L$54)</f>
        <v>21</v>
      </c>
      <c r="F3">
        <f>RANK(dataMedicaid!N22,dataMedicaid!$N$3:$N$54)</f>
        <v>46</v>
      </c>
      <c r="G3">
        <f>RANK(dataMedicaid!G22,dataMedicaid!$G$3:$G$54)</f>
        <v>2</v>
      </c>
    </row>
    <row r="4" spans="1:7">
      <c r="A4" s="1" t="s">
        <v>98</v>
      </c>
      <c r="B4" s="1" t="s">
        <v>99</v>
      </c>
      <c r="C4">
        <f>RANK(dataMedicaid!C26,dataMedicaid!$C$3:$C$54)</f>
        <v>11</v>
      </c>
      <c r="D4">
        <f>RANK(dataMedicaid!J26,dataMedicaid!$J$3:$J$54)</f>
        <v>6</v>
      </c>
      <c r="E4">
        <f>RANK(dataMedicaid!L26,dataMedicaid!$L$3:$L$54)</f>
        <v>19</v>
      </c>
      <c r="F4">
        <f>RANK(dataMedicaid!N26,dataMedicaid!$N$3:$N$54)</f>
        <v>51</v>
      </c>
      <c r="G4">
        <f>RANK(dataMedicaid!G26,dataMedicaid!$G$3:$G$54)</f>
        <v>3</v>
      </c>
    </row>
    <row r="5" spans="1:7">
      <c r="A5" s="1" t="s">
        <v>54</v>
      </c>
      <c r="B5" s="1" t="s">
        <v>55</v>
      </c>
      <c r="C5">
        <f>RANK(dataMedicaid!C37,dataMedicaid!$C$3:$C$54)</f>
        <v>2</v>
      </c>
      <c r="D5">
        <f>RANK(dataMedicaid!J37,dataMedicaid!$J$3:$J$54)</f>
        <v>23</v>
      </c>
      <c r="E5">
        <f>RANK(dataMedicaid!L37,dataMedicaid!$L$3:$L$54)</f>
        <v>3</v>
      </c>
      <c r="F5">
        <f>RANK(dataMedicaid!N37,dataMedicaid!$N$3:$N$54)</f>
        <v>40</v>
      </c>
      <c r="G5">
        <f>RANK(dataMedicaid!G37,dataMedicaid!$G$3:$G$54)</f>
        <v>4</v>
      </c>
    </row>
    <row r="6" spans="1:7">
      <c r="A6" s="1" t="s">
        <v>94</v>
      </c>
      <c r="B6" s="1" t="s">
        <v>95</v>
      </c>
      <c r="C6">
        <f>RANK(dataMedicaid!C42,dataMedicaid!$C$3:$C$54)</f>
        <v>5</v>
      </c>
      <c r="D6">
        <f>RANK(dataMedicaid!J42,dataMedicaid!$J$3:$J$54)</f>
        <v>15</v>
      </c>
      <c r="E6">
        <f>RANK(dataMedicaid!L42,dataMedicaid!$L$3:$L$54)</f>
        <v>13</v>
      </c>
      <c r="F6">
        <f>RANK(dataMedicaid!N42,dataMedicaid!$N$3:$N$54)</f>
        <v>49</v>
      </c>
      <c r="G6">
        <f>RANK(dataMedicaid!G42,dataMedicaid!$G$3:$G$54)</f>
        <v>5</v>
      </c>
    </row>
    <row r="7" spans="1:7">
      <c r="A7" s="1" t="s">
        <v>20</v>
      </c>
      <c r="B7" s="1" t="s">
        <v>21</v>
      </c>
      <c r="C7">
        <f>RANK(dataMedicaid!C3,dataMedicaid!$C$3:$C$54)</f>
        <v>6</v>
      </c>
      <c r="D7">
        <f>RANK(dataMedicaid!J3,dataMedicaid!$J$3:$J$54)</f>
        <v>11</v>
      </c>
      <c r="E7">
        <f>RANK(dataMedicaid!L3,dataMedicaid!$L$3:$L$54)</f>
        <v>34</v>
      </c>
      <c r="F7">
        <f>RANK(dataMedicaid!N3,dataMedicaid!$N$3:$N$54)</f>
        <v>17</v>
      </c>
      <c r="G7">
        <f>RANK(dataMedicaid!G3,dataMedicaid!$G$3:$G$54)</f>
        <v>6</v>
      </c>
    </row>
    <row r="8" spans="1:7">
      <c r="A8" s="1" t="s">
        <v>86</v>
      </c>
      <c r="B8" s="1" t="s">
        <v>87</v>
      </c>
      <c r="C8">
        <f>RANK(dataMedicaid!C31,dataMedicaid!$C$3:$C$54)</f>
        <v>31</v>
      </c>
      <c r="D8">
        <f>RANK(dataMedicaid!J31,dataMedicaid!$J$3:$J$54)</f>
        <v>7</v>
      </c>
      <c r="E8">
        <f>RANK(dataMedicaid!L31,dataMedicaid!$L$3:$L$54)</f>
        <v>48</v>
      </c>
      <c r="F8">
        <f>RANK(dataMedicaid!N31,dataMedicaid!$N$3:$N$54)</f>
        <v>44</v>
      </c>
      <c r="G8">
        <f>RANK(dataMedicaid!G31,dataMedicaid!$G$3:$G$54)</f>
        <v>7</v>
      </c>
    </row>
    <row r="9" spans="1:7">
      <c r="A9" s="1" t="s">
        <v>90</v>
      </c>
      <c r="B9" s="1" t="s">
        <v>91</v>
      </c>
      <c r="C9">
        <f>RANK(dataMedicaid!C9,dataMedicaid!$C$3:$C$54)</f>
        <v>8</v>
      </c>
      <c r="D9">
        <f>RANK(dataMedicaid!J9,dataMedicaid!$J$3:$J$54)</f>
        <v>2</v>
      </c>
      <c r="E9">
        <f>RANK(dataMedicaid!L9,dataMedicaid!$L$3:$L$54)</f>
        <v>41</v>
      </c>
      <c r="F9">
        <f>RANK(dataMedicaid!N9,dataMedicaid!$N$3:$N$54)</f>
        <v>27</v>
      </c>
      <c r="G9">
        <f>RANK(dataMedicaid!G9,dataMedicaid!$G$3:$G$54)</f>
        <v>8</v>
      </c>
    </row>
    <row r="10" spans="1:7">
      <c r="A10" s="1" t="s">
        <v>74</v>
      </c>
      <c r="B10" s="1" t="s">
        <v>75</v>
      </c>
      <c r="C10">
        <f>RANK(dataMedicaid!C41,dataMedicaid!$C$3:$C$54)</f>
        <v>12</v>
      </c>
      <c r="D10">
        <f>RANK(dataMedicaid!J41,dataMedicaid!$J$3:$J$54)</f>
        <v>19</v>
      </c>
      <c r="E10">
        <f>RANK(dataMedicaid!L41,dataMedicaid!$L$3:$L$54)</f>
        <v>29</v>
      </c>
      <c r="F10">
        <f>RANK(dataMedicaid!N41,dataMedicaid!$N$3:$N$54)</f>
        <v>21</v>
      </c>
      <c r="G10">
        <f>RANK(dataMedicaid!G41,dataMedicaid!$G$3:$G$54)</f>
        <v>9</v>
      </c>
    </row>
    <row r="11" spans="1:7">
      <c r="A11" s="1" t="s">
        <v>96</v>
      </c>
      <c r="B11" s="1" t="s">
        <v>97</v>
      </c>
      <c r="C11">
        <f>RANK(dataMedicaid!C23,dataMedicaid!$C$3:$C$54)</f>
        <v>22</v>
      </c>
      <c r="D11">
        <f>RANK(dataMedicaid!J23,dataMedicaid!$J$3:$J$54)</f>
        <v>3</v>
      </c>
      <c r="E11">
        <f>RANK(dataMedicaid!L23,dataMedicaid!$L$3:$L$54)</f>
        <v>46</v>
      </c>
      <c r="F11">
        <f>RANK(dataMedicaid!N23,dataMedicaid!$N$3:$N$54)</f>
        <v>19</v>
      </c>
      <c r="G11">
        <f>RANK(dataMedicaid!G23,dataMedicaid!$G$3:$G$54)</f>
        <v>10</v>
      </c>
    </row>
    <row r="12" spans="1:7">
      <c r="A12" s="1" t="s">
        <v>100</v>
      </c>
      <c r="B12" s="1" t="s">
        <v>101</v>
      </c>
      <c r="C12">
        <f>RANK(dataMedicaid!C33,dataMedicaid!$C$3:$C$54)</f>
        <v>42</v>
      </c>
      <c r="D12">
        <f>RANK(dataMedicaid!J33,dataMedicaid!$J$3:$J$54)</f>
        <v>1</v>
      </c>
      <c r="E12">
        <f>RANK(dataMedicaid!L33,dataMedicaid!$L$3:$L$54)</f>
        <v>49</v>
      </c>
      <c r="F12">
        <f>RANK(dataMedicaid!N33,dataMedicaid!$N$3:$N$54)</f>
        <v>45</v>
      </c>
      <c r="G12">
        <f>RANK(dataMedicaid!G33,dataMedicaid!$G$3:$G$54)</f>
        <v>11</v>
      </c>
    </row>
    <row r="13" spans="1:7">
      <c r="A13" s="1" t="s">
        <v>50</v>
      </c>
      <c r="B13" s="1" t="s">
        <v>51</v>
      </c>
      <c r="C13">
        <f>RANK(dataMedicaid!C29,dataMedicaid!$C$3:$C$54)</f>
        <v>41</v>
      </c>
      <c r="D13">
        <f>RANK(dataMedicaid!J29,dataMedicaid!$J$3:$J$54)</f>
        <v>44</v>
      </c>
      <c r="E13">
        <f>RANK(dataMedicaid!L29,dataMedicaid!$L$3:$L$54)</f>
        <v>15</v>
      </c>
      <c r="F13">
        <f>RANK(dataMedicaid!N29,dataMedicaid!$N$3:$N$54)</f>
        <v>52</v>
      </c>
      <c r="G13">
        <f>RANK(dataMedicaid!G29,dataMedicaid!$G$3:$G$54)</f>
        <v>12</v>
      </c>
    </row>
    <row r="14" spans="1:7">
      <c r="A14" s="1" t="s">
        <v>52</v>
      </c>
      <c r="B14" s="1" t="s">
        <v>53</v>
      </c>
      <c r="C14">
        <f>RANK(dataMedicaid!C50,dataMedicaid!$C$3:$C$54)</f>
        <v>3</v>
      </c>
      <c r="D14">
        <f>RANK(dataMedicaid!J50,dataMedicaid!$J$3:$J$54)</f>
        <v>10</v>
      </c>
      <c r="E14">
        <f>RANK(dataMedicaid!L50,dataMedicaid!$L$3:$L$54)</f>
        <v>8</v>
      </c>
      <c r="F14">
        <f>RANK(dataMedicaid!N50,dataMedicaid!$N$3:$N$54)</f>
        <v>35</v>
      </c>
      <c r="G14">
        <f>RANK(dataMedicaid!G50,dataMedicaid!$G$3:$G$54)</f>
        <v>13</v>
      </c>
    </row>
    <row r="15" spans="1:7">
      <c r="A15" s="1" t="s">
        <v>62</v>
      </c>
      <c r="B15" s="1" t="s">
        <v>63</v>
      </c>
      <c r="C15">
        <f>RANK(dataMedicaid!C40,dataMedicaid!$C$3:$C$54)</f>
        <v>29</v>
      </c>
      <c r="D15">
        <f>RANK(dataMedicaid!J40,dataMedicaid!$J$3:$J$54)</f>
        <v>27</v>
      </c>
      <c r="E15">
        <f>RANK(dataMedicaid!L40,dataMedicaid!$L$3:$L$54)</f>
        <v>43</v>
      </c>
      <c r="F15">
        <f>RANK(dataMedicaid!N40,dataMedicaid!$N$3:$N$54)</f>
        <v>18</v>
      </c>
      <c r="G15">
        <f>RANK(dataMedicaid!G40,dataMedicaid!$G$3:$G$54)</f>
        <v>14</v>
      </c>
    </row>
    <row r="16" spans="1:7">
      <c r="A16" s="1" t="s">
        <v>102</v>
      </c>
      <c r="B16" s="1" t="s">
        <v>103</v>
      </c>
      <c r="C16">
        <f>RANK(dataMedicaid!C11,dataMedicaid!$C$3:$C$54)</f>
        <v>10</v>
      </c>
      <c r="D16">
        <f>RANK(dataMedicaid!J11,dataMedicaid!$J$3:$J$54)</f>
        <v>17</v>
      </c>
      <c r="E16">
        <f>RANK(dataMedicaid!L11,dataMedicaid!$L$3:$L$54)</f>
        <v>39</v>
      </c>
      <c r="F16">
        <f>RANK(dataMedicaid!N11,dataMedicaid!$N$3:$N$54)</f>
        <v>2</v>
      </c>
      <c r="G16">
        <f>RANK(dataMedicaid!G11,dataMedicaid!$G$3:$G$54)</f>
        <v>15</v>
      </c>
    </row>
    <row r="17" spans="1:7">
      <c r="A17" s="1" t="s">
        <v>0</v>
      </c>
      <c r="B17" s="1" t="s">
        <v>1</v>
      </c>
      <c r="C17">
        <f>RANK(dataMedicaid!C27,dataMedicaid!$C$3:$C$54)</f>
        <v>24</v>
      </c>
      <c r="D17">
        <f>RANK(dataMedicaid!J27,dataMedicaid!$J$3:$J$54)</f>
        <v>24</v>
      </c>
      <c r="E17">
        <f>RANK(dataMedicaid!L27,dataMedicaid!$L$3:$L$54)</f>
        <v>35</v>
      </c>
      <c r="F17">
        <f>RANK(dataMedicaid!N27,dataMedicaid!$N$3:$N$54)</f>
        <v>15</v>
      </c>
      <c r="G17">
        <f>RANK(dataMedicaid!G27,dataMedicaid!$G$3:$G$54)</f>
        <v>16</v>
      </c>
    </row>
    <row r="18" spans="1:7">
      <c r="A18" s="1" t="s">
        <v>70</v>
      </c>
      <c r="B18" s="1" t="s">
        <v>71</v>
      </c>
      <c r="C18">
        <f>RANK(dataMedicaid!C53,dataMedicaid!$C$3:$C$54)</f>
        <v>13</v>
      </c>
      <c r="D18">
        <f>RANK(dataMedicaid!J53,dataMedicaid!$J$3:$J$54)</f>
        <v>40</v>
      </c>
      <c r="E18">
        <f>RANK(dataMedicaid!L53,dataMedicaid!$L$3:$L$54)</f>
        <v>2</v>
      </c>
      <c r="F18">
        <f>RANK(dataMedicaid!N53,dataMedicaid!$N$3:$N$54)</f>
        <v>47</v>
      </c>
      <c r="G18">
        <f>RANK(dataMedicaid!G53,dataMedicaid!$G$3:$G$54)</f>
        <v>17</v>
      </c>
    </row>
    <row r="19" spans="1:7">
      <c r="A19" s="1" t="s">
        <v>76</v>
      </c>
      <c r="B19" s="1" t="s">
        <v>77</v>
      </c>
      <c r="C19">
        <f>RANK(dataMedicaid!C16,dataMedicaid!$C$3:$C$54)</f>
        <v>39</v>
      </c>
      <c r="D19">
        <f>RANK(dataMedicaid!J16,dataMedicaid!$J$3:$J$54)</f>
        <v>49</v>
      </c>
      <c r="E19">
        <f>RANK(dataMedicaid!L16,dataMedicaid!$L$3:$L$54)</f>
        <v>32</v>
      </c>
      <c r="F19">
        <f>RANK(dataMedicaid!N16,dataMedicaid!$N$3:$N$54)</f>
        <v>33</v>
      </c>
      <c r="G19">
        <f>RANK(dataMedicaid!G16,dataMedicaid!$G$3:$G$54)</f>
        <v>18</v>
      </c>
    </row>
    <row r="20" spans="1:7">
      <c r="A20" s="1" t="s">
        <v>24</v>
      </c>
      <c r="B20" s="1" t="s">
        <v>25</v>
      </c>
      <c r="C20">
        <f>RANK(dataMedicaid!C34,dataMedicaid!$C$3:$C$54)</f>
        <v>33</v>
      </c>
      <c r="D20">
        <f>RANK(dataMedicaid!J34,dataMedicaid!$J$3:$J$54)</f>
        <v>5</v>
      </c>
      <c r="E20">
        <f>RANK(dataMedicaid!L34,dataMedicaid!$L$3:$L$54)</f>
        <v>45</v>
      </c>
      <c r="F20">
        <f>RANK(dataMedicaid!N34,dataMedicaid!$N$3:$N$54)</f>
        <v>30</v>
      </c>
      <c r="G20">
        <f>RANK(dataMedicaid!G34,dataMedicaid!$G$3:$G$54)</f>
        <v>19</v>
      </c>
    </row>
    <row r="21" spans="1:7">
      <c r="A21" s="1" t="s">
        <v>48</v>
      </c>
      <c r="B21" s="1" t="s">
        <v>49</v>
      </c>
      <c r="C21">
        <f>RANK(dataMedicaid!C8,dataMedicaid!$C$3:$C$54)</f>
        <v>49</v>
      </c>
      <c r="D21">
        <f>RANK(dataMedicaid!J8,dataMedicaid!$J$3:$J$54)</f>
        <v>9</v>
      </c>
      <c r="E21">
        <f>RANK(dataMedicaid!L8,dataMedicaid!$L$3:$L$54)</f>
        <v>51</v>
      </c>
      <c r="F21">
        <f>RANK(dataMedicaid!N8,dataMedicaid!$N$3:$N$54)</f>
        <v>20</v>
      </c>
      <c r="G21">
        <f>RANK(dataMedicaid!G8,dataMedicaid!$G$3:$G$54)</f>
        <v>20</v>
      </c>
    </row>
    <row r="22" spans="1:7">
      <c r="A22" s="1" t="s">
        <v>82</v>
      </c>
      <c r="B22" s="1" t="s">
        <v>83</v>
      </c>
      <c r="C22">
        <f>RANK(dataMedicaid!C24,dataMedicaid!$C$3:$C$54)</f>
        <v>7</v>
      </c>
      <c r="D22">
        <f>RANK(dataMedicaid!J24,dataMedicaid!$J$3:$J$54)</f>
        <v>21</v>
      </c>
      <c r="E22">
        <f>RANK(dataMedicaid!L24,dataMedicaid!$L$3:$L$54)</f>
        <v>6</v>
      </c>
      <c r="F22">
        <f>RANK(dataMedicaid!N24,dataMedicaid!$N$3:$N$54)</f>
        <v>37</v>
      </c>
      <c r="G22">
        <f>RANK(dataMedicaid!G24,dataMedicaid!$G$3:$G$54)</f>
        <v>21</v>
      </c>
    </row>
    <row r="23" spans="1:7">
      <c r="A23" s="1" t="s">
        <v>60</v>
      </c>
      <c r="B23" s="1" t="s">
        <v>61</v>
      </c>
      <c r="C23">
        <f>RANK(dataMedicaid!C54,dataMedicaid!$C$3:$C$54)</f>
        <v>40</v>
      </c>
      <c r="D23">
        <f>RANK(dataMedicaid!J54,dataMedicaid!$J$3:$J$54)</f>
        <v>14</v>
      </c>
      <c r="E23">
        <f>RANK(dataMedicaid!L54,dataMedicaid!$L$3:$L$54)</f>
        <v>52</v>
      </c>
      <c r="F23">
        <f>RANK(dataMedicaid!N54,dataMedicaid!$N$3:$N$54)</f>
        <v>3</v>
      </c>
      <c r="G23">
        <f>RANK(dataMedicaid!G54,dataMedicaid!$G$3:$G$54)</f>
        <v>22</v>
      </c>
    </row>
    <row r="24" spans="1:7">
      <c r="A24" s="1" t="s">
        <v>16</v>
      </c>
      <c r="B24" s="1" t="s">
        <v>17</v>
      </c>
      <c r="C24">
        <f>RANK(dataMedicaid!C19,dataMedicaid!$C$3:$C$54)</f>
        <v>43</v>
      </c>
      <c r="D24">
        <f>RANK(dataMedicaid!J19,dataMedicaid!$J$3:$J$54)</f>
        <v>32</v>
      </c>
      <c r="E24">
        <f>RANK(dataMedicaid!L19,dataMedicaid!$L$3:$L$54)</f>
        <v>28</v>
      </c>
      <c r="F24">
        <f>RANK(dataMedicaid!N19,dataMedicaid!$N$3:$N$54)</f>
        <v>48</v>
      </c>
      <c r="G24">
        <f>RANK(dataMedicaid!G19,dataMedicaid!$G$3:$G$54)</f>
        <v>23</v>
      </c>
    </row>
    <row r="25" spans="1:7">
      <c r="A25" s="1" t="s">
        <v>66</v>
      </c>
      <c r="B25" s="1" t="s">
        <v>67</v>
      </c>
      <c r="C25">
        <f>RANK(dataMedicaid!C38,dataMedicaid!$C$3:$C$54)</f>
        <v>17</v>
      </c>
      <c r="D25">
        <f>RANK(dataMedicaid!J38,dataMedicaid!$J$3:$J$54)</f>
        <v>31</v>
      </c>
      <c r="E25">
        <f>RANK(dataMedicaid!L38,dataMedicaid!$L$3:$L$54)</f>
        <v>36</v>
      </c>
      <c r="F25">
        <f>RANK(dataMedicaid!N38,dataMedicaid!$N$3:$N$54)</f>
        <v>5</v>
      </c>
      <c r="G25">
        <f>RANK(dataMedicaid!G38,dataMedicaid!$G$3:$G$54)</f>
        <v>24</v>
      </c>
    </row>
    <row r="26" spans="1:7">
      <c r="A26" s="1" t="s">
        <v>68</v>
      </c>
      <c r="B26" s="1" t="s">
        <v>69</v>
      </c>
      <c r="C26">
        <f>RANK(dataMedicaid!C47,dataMedicaid!$C$3:$C$54)</f>
        <v>21</v>
      </c>
      <c r="D26">
        <f>RANK(dataMedicaid!J47,dataMedicaid!$J$3:$J$54)</f>
        <v>30</v>
      </c>
      <c r="E26">
        <f>RANK(dataMedicaid!L47,dataMedicaid!$L$3:$L$54)</f>
        <v>23</v>
      </c>
      <c r="F26">
        <f>RANK(dataMedicaid!N47,dataMedicaid!$N$3:$N$54)</f>
        <v>28</v>
      </c>
      <c r="G26">
        <f>RANK(dataMedicaid!G47,dataMedicaid!$G$3:$G$54)</f>
        <v>25</v>
      </c>
    </row>
    <row r="27" spans="1:7">
      <c r="A27" s="1" t="s">
        <v>56</v>
      </c>
      <c r="B27" s="1" t="s">
        <v>57</v>
      </c>
      <c r="C27">
        <f>RANK(dataMedicaid!C49,dataMedicaid!$C$3:$C$54)</f>
        <v>48</v>
      </c>
      <c r="D27">
        <f>RANK(dataMedicaid!J49,dataMedicaid!$J$3:$J$54)</f>
        <v>8</v>
      </c>
      <c r="E27">
        <f>RANK(dataMedicaid!L49,dataMedicaid!$L$3:$L$54)</f>
        <v>50</v>
      </c>
      <c r="F27">
        <f>RANK(dataMedicaid!N49,dataMedicaid!$N$3:$N$54)</f>
        <v>11</v>
      </c>
      <c r="G27">
        <f>RANK(dataMedicaid!G49,dataMedicaid!$G$3:$G$54)</f>
        <v>26</v>
      </c>
    </row>
    <row r="28" spans="1:7">
      <c r="A28" s="1" t="s">
        <v>8</v>
      </c>
      <c r="B28" s="1" t="s">
        <v>9</v>
      </c>
      <c r="C28">
        <f>RANK(dataMedicaid!C20,dataMedicaid!$C$3:$C$54)</f>
        <v>19</v>
      </c>
      <c r="D28">
        <f>RANK(dataMedicaid!J20,dataMedicaid!$J$3:$J$54)</f>
        <v>46</v>
      </c>
      <c r="E28">
        <f>RANK(dataMedicaid!L20,dataMedicaid!$L$3:$L$54)</f>
        <v>12</v>
      </c>
      <c r="F28">
        <f>RANK(dataMedicaid!N20,dataMedicaid!$N$3:$N$54)</f>
        <v>34</v>
      </c>
      <c r="G28">
        <f>RANK(dataMedicaid!G20,dataMedicaid!$G$3:$G$54)</f>
        <v>27</v>
      </c>
    </row>
    <row r="29" spans="1:7">
      <c r="A29" s="1" t="s">
        <v>12</v>
      </c>
      <c r="B29" s="1" t="s">
        <v>13</v>
      </c>
      <c r="C29">
        <f>RANK(dataMedicaid!C6,dataMedicaid!$C$3:$C$54)</f>
        <v>18</v>
      </c>
      <c r="D29">
        <f>RANK(dataMedicaid!J6,dataMedicaid!$J$3:$J$54)</f>
        <v>41</v>
      </c>
      <c r="E29">
        <f>RANK(dataMedicaid!L6,dataMedicaid!$L$3:$L$54)</f>
        <v>9</v>
      </c>
      <c r="F29">
        <f>RANK(dataMedicaid!N6,dataMedicaid!$N$3:$N$54)</f>
        <v>38</v>
      </c>
      <c r="G29">
        <f>RANK(dataMedicaid!G6,dataMedicaid!$G$3:$G$54)</f>
        <v>28</v>
      </c>
    </row>
    <row r="30" spans="1:7">
      <c r="A30" s="1" t="s">
        <v>2</v>
      </c>
      <c r="B30" s="1" t="s">
        <v>3</v>
      </c>
      <c r="C30">
        <f>RANK(dataMedicaid!C15,dataMedicaid!$C$3:$C$54)</f>
        <v>30</v>
      </c>
      <c r="D30">
        <f>RANK(dataMedicaid!J15,dataMedicaid!$J$3:$J$54)</f>
        <v>16</v>
      </c>
      <c r="E30">
        <f>RANK(dataMedicaid!L15,dataMedicaid!$L$3:$L$54)</f>
        <v>33</v>
      </c>
      <c r="F30">
        <f>RANK(dataMedicaid!N15,dataMedicaid!$N$3:$N$54)</f>
        <v>32</v>
      </c>
      <c r="G30">
        <f>RANK(dataMedicaid!G15,dataMedicaid!$G$3:$G$54)</f>
        <v>29</v>
      </c>
    </row>
    <row r="31" spans="1:7">
      <c r="A31" s="1" t="s">
        <v>30</v>
      </c>
      <c r="B31" s="1" t="s">
        <v>31</v>
      </c>
      <c r="C31">
        <f>RANK(dataMedicaid!C28,dataMedicaid!$C$3:$C$54)</f>
        <v>14</v>
      </c>
      <c r="D31">
        <f>RANK(dataMedicaid!J28,dataMedicaid!$J$3:$J$54)</f>
        <v>50</v>
      </c>
      <c r="E31">
        <f>RANK(dataMedicaid!L28,dataMedicaid!$L$3:$L$54)</f>
        <v>7</v>
      </c>
      <c r="F31">
        <f>RANK(dataMedicaid!N28,dataMedicaid!$N$3:$N$54)</f>
        <v>23</v>
      </c>
      <c r="G31">
        <f>RANK(dataMedicaid!G28,dataMedicaid!$G$3:$G$54)</f>
        <v>30</v>
      </c>
    </row>
    <row r="32" spans="1:7">
      <c r="A32" s="1" t="s">
        <v>92</v>
      </c>
      <c r="B32" s="1" t="s">
        <v>93</v>
      </c>
      <c r="C32">
        <f>RANK(dataMedicaid!C35,dataMedicaid!$C$3:$C$54)</f>
        <v>9</v>
      </c>
      <c r="D32">
        <f>RANK(dataMedicaid!J35,dataMedicaid!$J$3:$J$54)</f>
        <v>51</v>
      </c>
      <c r="E32">
        <f>RANK(dataMedicaid!L35,dataMedicaid!$L$3:$L$54)</f>
        <v>14</v>
      </c>
      <c r="F32">
        <f>RANK(dataMedicaid!N35,dataMedicaid!$N$3:$N$54)</f>
        <v>4</v>
      </c>
      <c r="G32">
        <f>RANK(dataMedicaid!G35,dataMedicaid!$G$3:$G$54)</f>
        <v>31</v>
      </c>
    </row>
    <row r="33" spans="1:7">
      <c r="A33" s="1" t="s">
        <v>28</v>
      </c>
      <c r="B33" s="1" t="s">
        <v>29</v>
      </c>
      <c r="C33">
        <f>RANK(dataMedicaid!C5,dataMedicaid!$C$3:$C$54)</f>
        <v>20</v>
      </c>
      <c r="D33">
        <f>RANK(dataMedicaid!J5,dataMedicaid!$J$3:$J$54)</f>
        <v>52</v>
      </c>
      <c r="E33">
        <f>RANK(dataMedicaid!L5,dataMedicaid!$L$3:$L$54)</f>
        <v>5</v>
      </c>
      <c r="F33">
        <f>RANK(dataMedicaid!N5,dataMedicaid!$N$3:$N$54)</f>
        <v>36</v>
      </c>
      <c r="G33">
        <f>RANK(dataMedicaid!G5,dataMedicaid!$G$3:$G$54)</f>
        <v>32</v>
      </c>
    </row>
    <row r="34" spans="1:7">
      <c r="A34" s="1" t="s">
        <v>58</v>
      </c>
      <c r="B34" s="1" t="s">
        <v>59</v>
      </c>
      <c r="C34">
        <f>RANK(dataMedicaid!C32,dataMedicaid!$C$3:$C$54)</f>
        <v>47</v>
      </c>
      <c r="D34">
        <f>RANK(dataMedicaid!J32,dataMedicaid!$J$3:$J$54)</f>
        <v>13</v>
      </c>
      <c r="E34">
        <f>RANK(dataMedicaid!L32,dataMedicaid!$L$3:$L$54)</f>
        <v>40</v>
      </c>
      <c r="F34">
        <f>RANK(dataMedicaid!N32,dataMedicaid!$N$3:$N$54)</f>
        <v>42</v>
      </c>
      <c r="G34">
        <f>RANK(dataMedicaid!G32,dataMedicaid!$G$3:$G$54)</f>
        <v>33</v>
      </c>
    </row>
    <row r="35" spans="1:7">
      <c r="A35" s="1" t="s">
        <v>88</v>
      </c>
      <c r="B35" s="1" t="s">
        <v>89</v>
      </c>
      <c r="C35">
        <f>RANK(dataMedicaid!C7,dataMedicaid!$C$3:$C$54)</f>
        <v>16</v>
      </c>
      <c r="D35">
        <f>RANK(dataMedicaid!J7,dataMedicaid!$J$3:$J$54)</f>
        <v>39</v>
      </c>
      <c r="E35">
        <f>RANK(dataMedicaid!L7,dataMedicaid!$L$3:$L$54)</f>
        <v>11</v>
      </c>
      <c r="F35">
        <f>RANK(dataMedicaid!N7,dataMedicaid!$N$3:$N$54)</f>
        <v>25</v>
      </c>
      <c r="G35">
        <f>RANK(dataMedicaid!G7,dataMedicaid!$G$3:$G$54)</f>
        <v>34</v>
      </c>
    </row>
    <row r="36" spans="1:7">
      <c r="A36" s="1" t="s">
        <v>34</v>
      </c>
      <c r="B36" s="1" t="s">
        <v>35</v>
      </c>
      <c r="C36">
        <f>RANK(dataMedicaid!C46,dataMedicaid!$C$3:$C$54)</f>
        <v>34</v>
      </c>
      <c r="D36">
        <f>RANK(dataMedicaid!J46,dataMedicaid!$J$3:$J$54)</f>
        <v>43</v>
      </c>
      <c r="E36">
        <f>RANK(dataMedicaid!L46,dataMedicaid!$L$3:$L$54)</f>
        <v>25</v>
      </c>
      <c r="F36">
        <f>RANK(dataMedicaid!N46,dataMedicaid!$N$3:$N$54)</f>
        <v>24</v>
      </c>
      <c r="G36">
        <f>RANK(dataMedicaid!G46,dataMedicaid!$G$3:$G$54)</f>
        <v>35</v>
      </c>
    </row>
    <row r="37" spans="1:7">
      <c r="A37" s="1" t="s">
        <v>10</v>
      </c>
      <c r="B37" s="1" t="s">
        <v>11</v>
      </c>
      <c r="C37">
        <f>RANK(dataMedicaid!C44,dataMedicaid!$C$3:$C$54)</f>
        <v>44</v>
      </c>
      <c r="D37">
        <f>RANK(dataMedicaid!J44,dataMedicaid!$J$3:$J$54)</f>
        <v>29</v>
      </c>
      <c r="E37">
        <f>RANK(dataMedicaid!L44,dataMedicaid!$L$3:$L$54)</f>
        <v>47</v>
      </c>
      <c r="F37">
        <f>RANK(dataMedicaid!N44,dataMedicaid!$N$3:$N$54)</f>
        <v>6</v>
      </c>
      <c r="G37">
        <f>RANK(dataMedicaid!G44,dataMedicaid!$G$3:$G$54)</f>
        <v>36</v>
      </c>
    </row>
    <row r="38" spans="1:7">
      <c r="A38" s="1" t="s">
        <v>84</v>
      </c>
      <c r="B38" s="1" t="s">
        <v>85</v>
      </c>
      <c r="C38">
        <f>RANK(dataMedicaid!C51,dataMedicaid!$C$3:$C$54)</f>
        <v>35</v>
      </c>
      <c r="D38">
        <f>RANK(dataMedicaid!J51,dataMedicaid!$J$3:$J$54)</f>
        <v>20</v>
      </c>
      <c r="E38">
        <f>RANK(dataMedicaid!L51,dataMedicaid!$L$3:$L$54)</f>
        <v>26</v>
      </c>
      <c r="F38">
        <f>RANK(dataMedicaid!N51,dataMedicaid!$N$3:$N$54)</f>
        <v>41</v>
      </c>
      <c r="G38">
        <f>RANK(dataMedicaid!G51,dataMedicaid!$G$3:$G$54)</f>
        <v>37</v>
      </c>
    </row>
    <row r="39" spans="1:7">
      <c r="A39" s="1" t="s">
        <v>46</v>
      </c>
      <c r="B39" s="1" t="s">
        <v>47</v>
      </c>
      <c r="C39">
        <f>RANK(dataMedicaid!C30,dataMedicaid!$C$3:$C$54)</f>
        <v>32</v>
      </c>
      <c r="D39">
        <f>RANK(dataMedicaid!J30,dataMedicaid!$J$3:$J$54)</f>
        <v>37</v>
      </c>
      <c r="E39">
        <f>RANK(dataMedicaid!L30,dataMedicaid!$L$3:$L$54)</f>
        <v>16</v>
      </c>
      <c r="F39">
        <f>RANK(dataMedicaid!N30,dataMedicaid!$N$3:$N$54)</f>
        <v>39</v>
      </c>
      <c r="G39">
        <f>RANK(dataMedicaid!G30,dataMedicaid!$G$3:$G$54)</f>
        <v>38</v>
      </c>
    </row>
    <row r="40" spans="1:7">
      <c r="A40" s="1" t="s">
        <v>36</v>
      </c>
      <c r="B40" s="1" t="s">
        <v>37</v>
      </c>
      <c r="C40">
        <f>RANK(dataMedicaid!C52,dataMedicaid!$C$3:$C$54)</f>
        <v>25</v>
      </c>
      <c r="D40">
        <f>RANK(dataMedicaid!J52,dataMedicaid!$J$3:$J$54)</f>
        <v>12</v>
      </c>
      <c r="E40">
        <f>RANK(dataMedicaid!L52,dataMedicaid!$L$3:$L$54)</f>
        <v>31</v>
      </c>
      <c r="F40">
        <f>RANK(dataMedicaid!N52,dataMedicaid!$N$3:$N$54)</f>
        <v>7</v>
      </c>
      <c r="G40">
        <f>RANK(dataMedicaid!G52,dataMedicaid!$G$3:$G$54)</f>
        <v>39</v>
      </c>
    </row>
    <row r="41" spans="1:7">
      <c r="A41" s="1" t="s">
        <v>40</v>
      </c>
      <c r="B41" s="1" t="s">
        <v>41</v>
      </c>
      <c r="C41">
        <f>RANK(dataMedicaid!C48,dataMedicaid!$C$3:$C$54)</f>
        <v>51</v>
      </c>
      <c r="D41">
        <f>RANK(dataMedicaid!J48,dataMedicaid!$J$3:$J$54)</f>
        <v>25</v>
      </c>
      <c r="E41">
        <f>RANK(dataMedicaid!L48,dataMedicaid!$L$3:$L$54)</f>
        <v>38</v>
      </c>
      <c r="F41">
        <f>RANK(dataMedicaid!N48,dataMedicaid!$N$3:$N$54)</f>
        <v>50</v>
      </c>
      <c r="G41">
        <f>RANK(dataMedicaid!G48,dataMedicaid!$G$3:$G$54)</f>
        <v>40</v>
      </c>
    </row>
    <row r="42" spans="1:7">
      <c r="A42" s="1" t="s">
        <v>72</v>
      </c>
      <c r="B42" s="1" t="s">
        <v>73</v>
      </c>
      <c r="C42">
        <f>RANK(dataMedicaid!C25,dataMedicaid!$C$3:$C$54)</f>
        <v>26</v>
      </c>
      <c r="D42">
        <f>RANK(dataMedicaid!J25,dataMedicaid!$J$3:$J$54)</f>
        <v>26</v>
      </c>
      <c r="E42">
        <f>RANK(dataMedicaid!L25,dataMedicaid!$L$3:$L$54)</f>
        <v>22</v>
      </c>
      <c r="F42">
        <f>RANK(dataMedicaid!N25,dataMedicaid!$N$3:$N$54)</f>
        <v>14</v>
      </c>
      <c r="G42">
        <f>RANK(dataMedicaid!G25,dataMedicaid!$G$3:$G$54)</f>
        <v>41</v>
      </c>
    </row>
    <row r="43" spans="1:7">
      <c r="A43" s="1" t="s">
        <v>44</v>
      </c>
      <c r="B43" s="1" t="s">
        <v>45</v>
      </c>
      <c r="C43">
        <f>RANK(dataMedicaid!C18,dataMedicaid!$C$3:$C$54)</f>
        <v>37</v>
      </c>
      <c r="D43">
        <f>RANK(dataMedicaid!J18,dataMedicaid!$J$3:$J$54)</f>
        <v>33</v>
      </c>
      <c r="E43">
        <f>RANK(dataMedicaid!L18,dataMedicaid!$L$3:$L$54)</f>
        <v>37</v>
      </c>
      <c r="F43">
        <f>RANK(dataMedicaid!N18,dataMedicaid!$N$3:$N$54)</f>
        <v>8</v>
      </c>
      <c r="G43">
        <f>RANK(dataMedicaid!G18,dataMedicaid!$G$3:$G$54)</f>
        <v>42</v>
      </c>
    </row>
    <row r="44" spans="1:7">
      <c r="A44" s="1" t="s">
        <v>4</v>
      </c>
      <c r="B44" s="1" t="s">
        <v>5</v>
      </c>
      <c r="C44">
        <f>RANK(dataMedicaid!C39,dataMedicaid!$C$3:$C$54)</f>
        <v>28</v>
      </c>
      <c r="D44">
        <f>RANK(dataMedicaid!J39,dataMedicaid!$J$3:$J$54)</f>
        <v>35</v>
      </c>
      <c r="E44">
        <f>RANK(dataMedicaid!L39,dataMedicaid!$L$3:$L$54)</f>
        <v>27</v>
      </c>
      <c r="F44">
        <f>RANK(dataMedicaid!N39,dataMedicaid!$N$3:$N$54)</f>
        <v>9</v>
      </c>
      <c r="G44">
        <f>RANK(dataMedicaid!G39,dataMedicaid!$G$3:$G$54)</f>
        <v>43</v>
      </c>
    </row>
    <row r="45" spans="1:7">
      <c r="A45" s="1" t="s">
        <v>6</v>
      </c>
      <c r="B45" s="1" t="s">
        <v>7</v>
      </c>
      <c r="C45">
        <f>RANK(dataMedicaid!C45,dataMedicaid!$C$3:$C$54)</f>
        <v>23</v>
      </c>
      <c r="D45">
        <f>RANK(dataMedicaid!J45,dataMedicaid!$J$3:$J$54)</f>
        <v>45</v>
      </c>
      <c r="E45">
        <f>RANK(dataMedicaid!L45,dataMedicaid!$L$3:$L$54)</f>
        <v>10</v>
      </c>
      <c r="F45">
        <f>RANK(dataMedicaid!N45,dataMedicaid!$N$3:$N$54)</f>
        <v>13</v>
      </c>
      <c r="G45">
        <f>RANK(dataMedicaid!G45,dataMedicaid!$G$3:$G$54)</f>
        <v>44</v>
      </c>
    </row>
    <row r="46" spans="1:7">
      <c r="A46" s="1" t="s">
        <v>14</v>
      </c>
      <c r="B46" s="1" t="s">
        <v>15</v>
      </c>
      <c r="C46">
        <f>RANK(dataMedicaid!C21,dataMedicaid!$C$3:$C$54)</f>
        <v>15</v>
      </c>
      <c r="D46">
        <f>RANK(dataMedicaid!J21,dataMedicaid!$J$3:$J$54)</f>
        <v>47</v>
      </c>
      <c r="E46">
        <f>RANK(dataMedicaid!L21,dataMedicaid!$L$3:$L$54)</f>
        <v>4</v>
      </c>
      <c r="F46">
        <f>RANK(dataMedicaid!N21,dataMedicaid!$N$3:$N$54)</f>
        <v>16</v>
      </c>
      <c r="G46">
        <f>RANK(dataMedicaid!G21,dataMedicaid!$G$3:$G$54)</f>
        <v>45</v>
      </c>
    </row>
    <row r="47" spans="1:7">
      <c r="A47" s="1" t="s">
        <v>64</v>
      </c>
      <c r="B47" s="1" t="s">
        <v>65</v>
      </c>
      <c r="C47">
        <f>RANK(dataMedicaid!C14,dataMedicaid!$C$3:$C$54)</f>
        <v>27</v>
      </c>
      <c r="D47">
        <f>RANK(dataMedicaid!J14,dataMedicaid!$J$3:$J$54)</f>
        <v>18</v>
      </c>
      <c r="E47">
        <f>RANK(dataMedicaid!L14,dataMedicaid!$L$3:$L$54)</f>
        <v>18</v>
      </c>
      <c r="F47">
        <f>RANK(dataMedicaid!N14,dataMedicaid!$N$3:$N$54)</f>
        <v>29</v>
      </c>
      <c r="G47">
        <f>RANK(dataMedicaid!G14,dataMedicaid!$G$3:$G$54)</f>
        <v>46</v>
      </c>
    </row>
    <row r="48" spans="1:7">
      <c r="A48" s="1" t="s">
        <v>26</v>
      </c>
      <c r="B48" s="1" t="s">
        <v>27</v>
      </c>
      <c r="C48">
        <f>RANK(dataMedicaid!C43,dataMedicaid!$C$3:$C$54)</f>
        <v>38</v>
      </c>
      <c r="D48">
        <f>RANK(dataMedicaid!J43,dataMedicaid!$J$3:$J$54)</f>
        <v>48</v>
      </c>
      <c r="E48">
        <f>RANK(dataMedicaid!L43,dataMedicaid!$L$3:$L$54)</f>
        <v>17</v>
      </c>
      <c r="F48">
        <f>RANK(dataMedicaid!N43,dataMedicaid!$N$3:$N$54)</f>
        <v>22</v>
      </c>
      <c r="G48">
        <f>RANK(dataMedicaid!G43,dataMedicaid!$G$3:$G$54)</f>
        <v>47</v>
      </c>
    </row>
    <row r="49" spans="1:7">
      <c r="A49" s="1" t="s">
        <v>18</v>
      </c>
      <c r="B49" s="1" t="s">
        <v>19</v>
      </c>
      <c r="C49">
        <f>RANK(dataMedicaid!C12,dataMedicaid!$C$3:$C$54)</f>
        <v>46</v>
      </c>
      <c r="D49">
        <f>RANK(dataMedicaid!J12,dataMedicaid!$J$3:$J$54)</f>
        <v>34</v>
      </c>
      <c r="E49">
        <f>RANK(dataMedicaid!L12,dataMedicaid!$L$3:$L$54)</f>
        <v>30</v>
      </c>
      <c r="F49">
        <f>RANK(dataMedicaid!N12,dataMedicaid!$N$3:$N$54)</f>
        <v>12</v>
      </c>
      <c r="G49">
        <f>RANK(dataMedicaid!G12,dataMedicaid!$G$3:$G$54)</f>
        <v>48</v>
      </c>
    </row>
    <row r="50" spans="1:7">
      <c r="A50" s="1" t="s">
        <v>80</v>
      </c>
      <c r="B50" s="1" t="s">
        <v>81</v>
      </c>
      <c r="C50">
        <f>RANK(dataMedicaid!C4,dataMedicaid!$C$3:$C$54)</f>
        <v>45</v>
      </c>
      <c r="D50">
        <f>RANK(dataMedicaid!J4,dataMedicaid!$J$3:$J$54)</f>
        <v>38</v>
      </c>
      <c r="E50">
        <f>RANK(dataMedicaid!L4,dataMedicaid!$L$3:$L$54)</f>
        <v>44</v>
      </c>
      <c r="F50">
        <f>RANK(dataMedicaid!N4,dataMedicaid!$N$3:$N$54)</f>
        <v>1</v>
      </c>
      <c r="G50">
        <f>RANK(dataMedicaid!G4,dataMedicaid!$G$3:$G$54)</f>
        <v>49</v>
      </c>
    </row>
    <row r="51" spans="1:7">
      <c r="A51" s="1" t="s">
        <v>22</v>
      </c>
      <c r="B51" s="1" t="s">
        <v>23</v>
      </c>
      <c r="C51">
        <f>RANK(dataMedicaid!C36,dataMedicaid!$C$3:$C$54)</f>
        <v>52</v>
      </c>
      <c r="D51">
        <f>RANK(dataMedicaid!J36,dataMedicaid!$J$3:$J$54)</f>
        <v>36</v>
      </c>
      <c r="E51">
        <f>RANK(dataMedicaid!L36,dataMedicaid!$L$3:$L$54)</f>
        <v>42</v>
      </c>
      <c r="F51">
        <f>RANK(dataMedicaid!N36,dataMedicaid!$N$3:$N$54)</f>
        <v>43</v>
      </c>
      <c r="G51">
        <f>RANK(dataMedicaid!G36,dataMedicaid!$G$3:$G$54)</f>
        <v>50</v>
      </c>
    </row>
    <row r="52" spans="1:7">
      <c r="A52" s="1" t="s">
        <v>42</v>
      </c>
      <c r="B52" s="1" t="s">
        <v>43</v>
      </c>
      <c r="C52">
        <f>RANK(dataMedicaid!C17,dataMedicaid!$C$3:$C$54)</f>
        <v>36</v>
      </c>
      <c r="D52">
        <f>RANK(dataMedicaid!J17,dataMedicaid!$J$3:$J$54)</f>
        <v>28</v>
      </c>
      <c r="E52">
        <f>RANK(dataMedicaid!L17,dataMedicaid!$L$3:$L$54)</f>
        <v>20</v>
      </c>
      <c r="F52">
        <f>RANK(dataMedicaid!N17,dataMedicaid!$N$3:$N$54)</f>
        <v>10</v>
      </c>
      <c r="G52">
        <f>RANK(dataMedicaid!G17,dataMedicaid!$G$3:$G$54)</f>
        <v>51</v>
      </c>
    </row>
    <row r="53" spans="1:7">
      <c r="A53" s="1" t="s">
        <v>38</v>
      </c>
      <c r="B53" s="1" t="s">
        <v>39</v>
      </c>
      <c r="C53">
        <f>RANK(dataMedicaid!C13,dataMedicaid!$C$3:$C$54)</f>
        <v>50</v>
      </c>
      <c r="D53">
        <f>RANK(dataMedicaid!J13,dataMedicaid!$J$3:$J$54)</f>
        <v>42</v>
      </c>
      <c r="E53">
        <f>RANK(dataMedicaid!L13,dataMedicaid!$L$3:$L$54)</f>
        <v>24</v>
      </c>
      <c r="F53">
        <f>RANK(dataMedicaid!N13,dataMedicaid!$N$3:$N$54)</f>
        <v>26</v>
      </c>
      <c r="G53">
        <f>RANK(dataMedicaid!G13,dataMedicaid!$G$3:$G$54)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55" sqref="G55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RANK(dataSSI!C11,dataSSI!$C$3:$C$54)</f>
        <v>1</v>
      </c>
      <c r="D2">
        <f>RANK(dataSSI!J11,dataSSI!$J$3:$J$54)</f>
        <v>48</v>
      </c>
      <c r="E2">
        <f>RANK(dataSSI!L11,dataSSI!$L$3:$L$54)</f>
        <v>2</v>
      </c>
      <c r="F2">
        <f>RANK(dataSSI!N11,dataSSI!$N$3:$N$54)</f>
        <v>4</v>
      </c>
      <c r="G2">
        <f>RANK(dataSSI!G11,dataSSI!$G$3:$G$54)</f>
        <v>1</v>
      </c>
    </row>
    <row r="3" spans="1:7">
      <c r="A3" s="1" t="s">
        <v>36</v>
      </c>
      <c r="B3" s="1" t="s">
        <v>37</v>
      </c>
      <c r="C3">
        <f>RANK(dataSSI!C52,dataSSI!$C$3:$C$54)</f>
        <v>2</v>
      </c>
      <c r="D3">
        <f>RANK(dataSSI!J52,dataSSI!$J$3:$J$54)</f>
        <v>13</v>
      </c>
      <c r="E3">
        <f>RANK(dataSSI!L52,dataSSI!$L$3:$L$54)</f>
        <v>3</v>
      </c>
      <c r="F3">
        <f>RANK(dataSSI!N52,dataSSI!$N$3:$N$54)</f>
        <v>29</v>
      </c>
      <c r="G3">
        <f>RANK(dataSSI!G52,dataSSI!$G$3:$G$54)</f>
        <v>43</v>
      </c>
    </row>
    <row r="4" spans="1:7">
      <c r="A4" s="1" t="s">
        <v>8</v>
      </c>
      <c r="B4" s="1" t="s">
        <v>9</v>
      </c>
      <c r="C4">
        <f>RANK(dataSSI!C20,dataSSI!$C$3:$C$54)</f>
        <v>3</v>
      </c>
      <c r="D4">
        <f>RANK(dataSSI!J20,dataSSI!$J$3:$J$54)</f>
        <v>47</v>
      </c>
      <c r="E4">
        <f>RANK(dataSSI!L20,dataSSI!$L$3:$L$54)</f>
        <v>4</v>
      </c>
      <c r="F4">
        <f>RANK(dataSSI!N20,dataSSI!$N$3:$N$54)</f>
        <v>1</v>
      </c>
      <c r="G4">
        <f>RANK(dataSSI!G20,dataSSI!$G$3:$G$54)</f>
        <v>36</v>
      </c>
    </row>
    <row r="5" spans="1:7">
      <c r="A5" s="1" t="s">
        <v>0</v>
      </c>
      <c r="B5" s="1" t="s">
        <v>1</v>
      </c>
      <c r="C5">
        <f>RANK(dataSSI!C27,dataSSI!$C$3:$C$54)</f>
        <v>4</v>
      </c>
      <c r="D5">
        <f>RANK(dataSSI!J27,dataSSI!$J$3:$J$54)</f>
        <v>45</v>
      </c>
      <c r="E5">
        <f>RANK(dataSSI!L27,dataSSI!$L$3:$L$54)</f>
        <v>1</v>
      </c>
      <c r="F5">
        <f>RANK(dataSSI!N27,dataSSI!$N$3:$N$54)</f>
        <v>20</v>
      </c>
      <c r="G5">
        <f>RANK(dataSSI!G27,dataSSI!$G$3:$G$54)</f>
        <v>31</v>
      </c>
    </row>
    <row r="6" spans="1:7">
      <c r="A6" s="1" t="s">
        <v>88</v>
      </c>
      <c r="B6" s="1" t="s">
        <v>89</v>
      </c>
      <c r="C6">
        <f>RANK(dataSSI!C7,dataSSI!$C$3:$C$54)</f>
        <v>5</v>
      </c>
      <c r="D6">
        <f>RANK(dataSSI!J7,dataSSI!$J$3:$J$54)</f>
        <v>46</v>
      </c>
      <c r="E6">
        <f>RANK(dataSSI!L7,dataSSI!$L$3:$L$54)</f>
        <v>8</v>
      </c>
      <c r="F6">
        <f>RANK(dataSSI!N7,dataSSI!$N$3:$N$54)</f>
        <v>3</v>
      </c>
      <c r="G6">
        <f>RANK(dataSSI!G7,dataSSI!$G$3:$G$54)</f>
        <v>4</v>
      </c>
    </row>
    <row r="7" spans="1:7">
      <c r="A7" s="1" t="s">
        <v>92</v>
      </c>
      <c r="B7" s="1" t="s">
        <v>93</v>
      </c>
      <c r="C7">
        <f>RANK(dataSSI!C35,dataSSI!$C$3:$C$54)</f>
        <v>6</v>
      </c>
      <c r="D7">
        <f>RANK(dataSSI!J35,dataSSI!$J$3:$J$54)</f>
        <v>34</v>
      </c>
      <c r="E7">
        <f>RANK(dataSSI!L35,dataSSI!$L$3:$L$54)</f>
        <v>7</v>
      </c>
      <c r="F7">
        <f>RANK(dataSSI!N35,dataSSI!$N$3:$N$54)</f>
        <v>14</v>
      </c>
      <c r="G7">
        <f>RANK(dataSSI!G35,dataSSI!$G$3:$G$54)</f>
        <v>8</v>
      </c>
    </row>
    <row r="8" spans="1:7">
      <c r="A8" s="1" t="s">
        <v>14</v>
      </c>
      <c r="B8" s="1" t="s">
        <v>15</v>
      </c>
      <c r="C8">
        <f>RANK(dataSSI!C21,dataSSI!$C$3:$C$54)</f>
        <v>7</v>
      </c>
      <c r="D8">
        <f>RANK(dataSSI!J21,dataSSI!$J$3:$J$54)</f>
        <v>42</v>
      </c>
      <c r="E8">
        <f>RANK(dataSSI!L21,dataSSI!$L$3:$L$54)</f>
        <v>6</v>
      </c>
      <c r="F8">
        <f>RANK(dataSSI!N21,dataSSI!$N$3:$N$54)</f>
        <v>7</v>
      </c>
      <c r="G8">
        <f>RANK(dataSSI!G21,dataSSI!$G$3:$G$54)</f>
        <v>13</v>
      </c>
    </row>
    <row r="9" spans="1:7">
      <c r="A9" s="1" t="s">
        <v>12</v>
      </c>
      <c r="B9" s="1" t="s">
        <v>13</v>
      </c>
      <c r="C9">
        <f>RANK(dataSSI!C6,dataSSI!$C$3:$C$54)</f>
        <v>8</v>
      </c>
      <c r="D9">
        <f>RANK(dataSSI!J6,dataSSI!$J$3:$J$54)</f>
        <v>25</v>
      </c>
      <c r="E9">
        <f>RANK(dataSSI!L6,dataSSI!$L$3:$L$54)</f>
        <v>5</v>
      </c>
      <c r="F9">
        <f>RANK(dataSSI!N6,dataSSI!$N$3:$N$54)</f>
        <v>39</v>
      </c>
      <c r="G9">
        <f>RANK(dataSSI!G6,dataSSI!$G$3:$G$54)</f>
        <v>2</v>
      </c>
    </row>
    <row r="10" spans="1:7">
      <c r="A10" s="1" t="s">
        <v>20</v>
      </c>
      <c r="B10" s="1" t="s">
        <v>21</v>
      </c>
      <c r="C10">
        <f>RANK(dataSSI!C3,dataSSI!$C$3:$C$54)</f>
        <v>9</v>
      </c>
      <c r="D10">
        <f>RANK(dataSSI!J3,dataSSI!$J$3:$J$54)</f>
        <v>38</v>
      </c>
      <c r="E10">
        <f>RANK(dataSSI!L3,dataSSI!$L$3:$L$54)</f>
        <v>10</v>
      </c>
      <c r="F10">
        <f>RANK(dataSSI!N3,dataSSI!$N$3:$N$54)</f>
        <v>8</v>
      </c>
      <c r="G10">
        <f>RANK(dataSSI!G3,dataSSI!$G$3:$G$54)</f>
        <v>30</v>
      </c>
    </row>
    <row r="11" spans="1:7">
      <c r="A11" s="1" t="s">
        <v>94</v>
      </c>
      <c r="B11" s="1" t="s">
        <v>95</v>
      </c>
      <c r="C11">
        <f>RANK(dataSSI!C42,dataSSI!$C$3:$C$54)</f>
        <v>10</v>
      </c>
      <c r="D11">
        <f>RANK(dataSSI!J42,dataSSI!$J$3:$J$54)</f>
        <v>6</v>
      </c>
      <c r="E11">
        <f>RANK(dataSSI!L42,dataSSI!$L$3:$L$54)</f>
        <v>17</v>
      </c>
      <c r="F11">
        <f>RANK(dataSSI!N42,dataSSI!$N$3:$N$54)</f>
        <v>17</v>
      </c>
      <c r="G11">
        <f>RANK(dataSSI!G42,dataSSI!$G$3:$G$54)</f>
        <v>33</v>
      </c>
    </row>
    <row r="12" spans="1:7">
      <c r="A12" s="1" t="s">
        <v>74</v>
      </c>
      <c r="B12" s="1" t="s">
        <v>75</v>
      </c>
      <c r="C12">
        <f>RANK(dataSSI!C41,dataSSI!$C$3:$C$54)</f>
        <v>11</v>
      </c>
      <c r="D12">
        <f>RANK(dataSSI!J41,dataSSI!$J$3:$J$54)</f>
        <v>23</v>
      </c>
      <c r="E12">
        <f>RANK(dataSSI!L41,dataSSI!$L$3:$L$54)</f>
        <v>18</v>
      </c>
      <c r="F12">
        <f>RANK(dataSSI!N41,dataSSI!$N$3:$N$54)</f>
        <v>16</v>
      </c>
      <c r="G12">
        <f>RANK(dataSSI!G41,dataSSI!$G$3:$G$54)</f>
        <v>5</v>
      </c>
    </row>
    <row r="13" spans="1:7">
      <c r="A13" s="1" t="s">
        <v>82</v>
      </c>
      <c r="B13" s="1" t="s">
        <v>83</v>
      </c>
      <c r="C13">
        <f>RANK(dataSSI!C24,dataSSI!$C$3:$C$54)</f>
        <v>12</v>
      </c>
      <c r="D13">
        <f>RANK(dataSSI!J24,dataSSI!$J$3:$J$54)</f>
        <v>21</v>
      </c>
      <c r="E13">
        <f>RANK(dataSSI!L24,dataSSI!$L$3:$L$54)</f>
        <v>16</v>
      </c>
      <c r="F13">
        <f>RANK(dataSSI!N24,dataSSI!$N$3:$N$54)</f>
        <v>27</v>
      </c>
      <c r="G13">
        <f>RANK(dataSSI!G24,dataSSI!$G$3:$G$54)</f>
        <v>21</v>
      </c>
    </row>
    <row r="14" spans="1:7">
      <c r="A14" s="1" t="s">
        <v>72</v>
      </c>
      <c r="B14" s="1" t="s">
        <v>73</v>
      </c>
      <c r="C14">
        <f>RANK(dataSSI!C25,dataSSI!$C$3:$C$54)</f>
        <v>13</v>
      </c>
      <c r="D14">
        <f>RANK(dataSSI!J25,dataSSI!$J$3:$J$54)</f>
        <v>5</v>
      </c>
      <c r="E14">
        <f>RANK(dataSSI!L25,dataSSI!$L$3:$L$54)</f>
        <v>27</v>
      </c>
      <c r="F14">
        <f>RANK(dataSSI!N25,dataSSI!$N$3:$N$54)</f>
        <v>11</v>
      </c>
      <c r="G14">
        <f>RANK(dataSSI!G25,dataSSI!$G$3:$G$54)</f>
        <v>14</v>
      </c>
    </row>
    <row r="15" spans="1:7">
      <c r="A15" s="1" t="s">
        <v>24</v>
      </c>
      <c r="B15" s="1" t="s">
        <v>25</v>
      </c>
      <c r="C15">
        <f>RANK(dataSSI!C34,dataSSI!$C$3:$C$54)</f>
        <v>14</v>
      </c>
      <c r="D15">
        <f>RANK(dataSSI!J34,dataSSI!$J$3:$J$54)</f>
        <v>29</v>
      </c>
      <c r="E15">
        <f>RANK(dataSSI!L34,dataSSI!$L$3:$L$54)</f>
        <v>21</v>
      </c>
      <c r="F15">
        <f>RANK(dataSSI!N34,dataSSI!$N$3:$N$54)</f>
        <v>2</v>
      </c>
      <c r="G15">
        <f>RANK(dataSSI!G34,dataSSI!$G$3:$G$54)</f>
        <v>45</v>
      </c>
    </row>
    <row r="16" spans="1:7">
      <c r="A16" s="1" t="s">
        <v>6</v>
      </c>
      <c r="B16" s="1" t="s">
        <v>7</v>
      </c>
      <c r="C16">
        <f>RANK(dataSSI!C45,dataSSI!$C$3:$C$54)</f>
        <v>15</v>
      </c>
      <c r="D16">
        <f>RANK(dataSSI!J45,dataSSI!$J$3:$J$54)</f>
        <v>32</v>
      </c>
      <c r="E16">
        <f>RANK(dataSSI!L45,dataSSI!$L$3:$L$54)</f>
        <v>13</v>
      </c>
      <c r="F16">
        <f>RANK(dataSSI!N45,dataSSI!$N$3:$N$54)</f>
        <v>31</v>
      </c>
      <c r="G16">
        <f>RANK(dataSSI!G45,dataSSI!$G$3:$G$54)</f>
        <v>35</v>
      </c>
    </row>
    <row r="17" spans="1:7">
      <c r="A17" s="1" t="s">
        <v>66</v>
      </c>
      <c r="B17" s="1" t="s">
        <v>67</v>
      </c>
      <c r="C17">
        <f>RANK(dataSSI!C38,dataSSI!$C$3:$C$54)</f>
        <v>16</v>
      </c>
      <c r="D17">
        <f>RANK(dataSSI!J38,dataSSI!$J$3:$J$54)</f>
        <v>19</v>
      </c>
      <c r="E17">
        <f>RANK(dataSSI!L38,dataSSI!$L$3:$L$54)</f>
        <v>20</v>
      </c>
      <c r="F17">
        <f>RANK(dataSSI!N38,dataSSI!$N$3:$N$54)</f>
        <v>34</v>
      </c>
      <c r="G17">
        <f>RANK(dataSSI!G38,dataSSI!$G$3:$G$54)</f>
        <v>7</v>
      </c>
    </row>
    <row r="18" spans="1:7">
      <c r="A18" s="1" t="s">
        <v>68</v>
      </c>
      <c r="B18" s="1" t="s">
        <v>69</v>
      </c>
      <c r="C18">
        <f>RANK(dataSSI!C47,dataSSI!$C$3:$C$54)</f>
        <v>17</v>
      </c>
      <c r="D18">
        <f>RANK(dataSSI!J47,dataSSI!$J$3:$J$54)</f>
        <v>31</v>
      </c>
      <c r="E18">
        <f>RANK(dataSSI!L47,dataSSI!$L$3:$L$54)</f>
        <v>19</v>
      </c>
      <c r="F18">
        <f>RANK(dataSSI!N47,dataSSI!$N$3:$N$54)</f>
        <v>23</v>
      </c>
      <c r="G18">
        <f>RANK(dataSSI!G47,dataSSI!$G$3:$G$54)</f>
        <v>15</v>
      </c>
    </row>
    <row r="19" spans="1:7">
      <c r="A19" s="1" t="s">
        <v>18</v>
      </c>
      <c r="B19" s="1" t="s">
        <v>19</v>
      </c>
      <c r="C19">
        <f>RANK(dataSSI!C12,dataSSI!$C$3:$C$54)</f>
        <v>18</v>
      </c>
      <c r="D19">
        <f>RANK(dataSSI!J12,dataSSI!$J$3:$J$54)</f>
        <v>2</v>
      </c>
      <c r="E19">
        <f>RANK(dataSSI!L12,dataSSI!$L$3:$L$54)</f>
        <v>33</v>
      </c>
      <c r="F19">
        <f>RANK(dataSSI!N12,dataSSI!$N$3:$N$54)</f>
        <v>19</v>
      </c>
      <c r="G19">
        <f>RANK(dataSSI!G12,dataSSI!$G$3:$G$54)</f>
        <v>19</v>
      </c>
    </row>
    <row r="20" spans="1:7">
      <c r="A20" s="1" t="s">
        <v>32</v>
      </c>
      <c r="B20" s="1" t="s">
        <v>33</v>
      </c>
      <c r="C20">
        <f>RANK(dataSSI!C22,dataSSI!$C$3:$C$54)</f>
        <v>19</v>
      </c>
      <c r="D20">
        <f>RANK(dataSSI!J22,dataSSI!$J$3:$J$54)</f>
        <v>12</v>
      </c>
      <c r="E20">
        <f>RANK(dataSSI!L22,dataSSI!$L$3:$L$54)</f>
        <v>25</v>
      </c>
      <c r="F20">
        <f>RANK(dataSSI!N22,dataSSI!$N$3:$N$54)</f>
        <v>5</v>
      </c>
      <c r="G20">
        <f>RANK(dataSSI!G22,dataSSI!$G$3:$G$54)</f>
        <v>50</v>
      </c>
    </row>
    <row r="21" spans="1:7">
      <c r="A21" s="1" t="s">
        <v>4</v>
      </c>
      <c r="B21" s="1" t="s">
        <v>5</v>
      </c>
      <c r="C21">
        <f>RANK(dataSSI!C39,dataSSI!$C$3:$C$54)</f>
        <v>20</v>
      </c>
      <c r="D21">
        <f>RANK(dataSSI!J39,dataSSI!$J$3:$J$54)</f>
        <v>17</v>
      </c>
      <c r="E21">
        <f>RANK(dataSSI!L39,dataSSI!$L$3:$L$54)</f>
        <v>22</v>
      </c>
      <c r="F21">
        <f>RANK(dataSSI!N39,dataSSI!$N$3:$N$54)</f>
        <v>32</v>
      </c>
      <c r="G21">
        <f>RANK(dataSSI!G39,dataSSI!$G$3:$G$54)</f>
        <v>23</v>
      </c>
    </row>
    <row r="22" spans="1:7">
      <c r="A22" s="1" t="s">
        <v>56</v>
      </c>
      <c r="B22" s="1" t="s">
        <v>57</v>
      </c>
      <c r="C22">
        <f>RANK(dataSSI!C49,dataSSI!$C$3:$C$54)</f>
        <v>21</v>
      </c>
      <c r="D22">
        <f>RANK(dataSSI!J49,dataSSI!$J$3:$J$54)</f>
        <v>10</v>
      </c>
      <c r="E22">
        <f>RANK(dataSSI!L49,dataSSI!$L$3:$L$54)</f>
        <v>29</v>
      </c>
      <c r="F22">
        <f>RANK(dataSSI!N49,dataSSI!$N$3:$N$54)</f>
        <v>12</v>
      </c>
      <c r="G22">
        <f>RANK(dataSSI!G49,dataSSI!$G$3:$G$54)</f>
        <v>48</v>
      </c>
    </row>
    <row r="23" spans="1:7">
      <c r="A23" s="1" t="s">
        <v>38</v>
      </c>
      <c r="B23" s="1" t="s">
        <v>39</v>
      </c>
      <c r="C23">
        <f>RANK(dataSSI!C13,dataSSI!$C$3:$C$54)</f>
        <v>22</v>
      </c>
      <c r="D23">
        <f>RANK(dataSSI!J13,dataSSI!$J$3:$J$54)</f>
        <v>49</v>
      </c>
      <c r="E23">
        <f>RANK(dataSSI!L13,dataSSI!$L$3:$L$54)</f>
        <v>15</v>
      </c>
      <c r="F23">
        <f>RANK(dataSSI!N13,dataSSI!$N$3:$N$54)</f>
        <v>21</v>
      </c>
      <c r="G23">
        <f>RANK(dataSSI!G13,dataSSI!$G$3:$G$54)</f>
        <v>18</v>
      </c>
    </row>
    <row r="24" spans="1:7">
      <c r="A24" s="1" t="s">
        <v>26</v>
      </c>
      <c r="B24" s="1" t="s">
        <v>27</v>
      </c>
      <c r="C24">
        <f>RANK(dataSSI!C43,dataSSI!$C$3:$C$54)</f>
        <v>23</v>
      </c>
      <c r="D24">
        <f>RANK(dataSSI!J43,dataSSI!$J$3:$J$54)</f>
        <v>33</v>
      </c>
      <c r="E24">
        <f>RANK(dataSSI!L43,dataSSI!$L$3:$L$54)</f>
        <v>9</v>
      </c>
      <c r="F24">
        <f>RANK(dataSSI!N43,dataSSI!$N$3:$N$54)</f>
        <v>48</v>
      </c>
      <c r="G24">
        <f>RANK(dataSSI!G43,dataSSI!$G$3:$G$54)</f>
        <v>28</v>
      </c>
    </row>
    <row r="25" spans="1:7">
      <c r="A25" s="1" t="s">
        <v>34</v>
      </c>
      <c r="B25" s="1" t="s">
        <v>35</v>
      </c>
      <c r="C25">
        <f>RANK(dataSSI!C46,dataSSI!$C$3:$C$54)</f>
        <v>24</v>
      </c>
      <c r="D25">
        <f>RANK(dataSSI!J46,dataSSI!$J$3:$J$54)</f>
        <v>52</v>
      </c>
      <c r="E25">
        <f>RANK(dataSSI!L46,dataSSI!$L$3:$L$54)</f>
        <v>12</v>
      </c>
      <c r="F25">
        <f>RANK(dataSSI!N46,dataSSI!$N$3:$N$54)</f>
        <v>28</v>
      </c>
      <c r="G25">
        <f>RANK(dataSSI!G46,dataSSI!$G$3:$G$54)</f>
        <v>25</v>
      </c>
    </row>
    <row r="26" spans="1:7">
      <c r="A26" s="1" t="s">
        <v>30</v>
      </c>
      <c r="B26" s="1" t="s">
        <v>31</v>
      </c>
      <c r="C26">
        <f>RANK(dataSSI!C28,dataSSI!$C$3:$C$54)</f>
        <v>25</v>
      </c>
      <c r="D26">
        <f>RANK(dataSSI!J28,dataSSI!$J$3:$J$54)</f>
        <v>15</v>
      </c>
      <c r="E26">
        <f>RANK(dataSSI!L28,dataSSI!$L$3:$L$54)</f>
        <v>24</v>
      </c>
      <c r="F26">
        <f>RANK(dataSSI!N28,dataSSI!$N$3:$N$54)</f>
        <v>38</v>
      </c>
      <c r="G26">
        <f>RANK(dataSSI!G28,dataSSI!$G$3:$G$54)</f>
        <v>22</v>
      </c>
    </row>
    <row r="27" spans="1:7">
      <c r="A27" s="1" t="s">
        <v>22</v>
      </c>
      <c r="B27" s="1" t="s">
        <v>23</v>
      </c>
      <c r="C27">
        <f>RANK(dataSSI!C36,dataSSI!$C$3:$C$54)</f>
        <v>26</v>
      </c>
      <c r="D27">
        <f>RANK(dataSSI!J36,dataSSI!$J$3:$J$54)</f>
        <v>40</v>
      </c>
      <c r="E27">
        <f>RANK(dataSSI!L36,dataSSI!$L$3:$L$54)</f>
        <v>14</v>
      </c>
      <c r="F27">
        <f>RANK(dataSSI!N36,dataSSI!$N$3:$N$54)</f>
        <v>42</v>
      </c>
      <c r="G27">
        <f>RANK(dataSSI!G36,dataSSI!$G$3:$G$54)</f>
        <v>27</v>
      </c>
    </row>
    <row r="28" spans="1:7">
      <c r="A28" s="1" t="s">
        <v>84</v>
      </c>
      <c r="B28" s="1" t="s">
        <v>85</v>
      </c>
      <c r="C28">
        <f>RANK(dataSSI!C51,dataSSI!$C$3:$C$54)</f>
        <v>27</v>
      </c>
      <c r="D28">
        <f>RANK(dataSSI!J51,dataSSI!$J$3:$J$54)</f>
        <v>22</v>
      </c>
      <c r="E28">
        <f>RANK(dataSSI!L51,dataSSI!$L$3:$L$54)</f>
        <v>36</v>
      </c>
      <c r="F28">
        <f>RANK(dataSSI!N51,dataSSI!$N$3:$N$54)</f>
        <v>9</v>
      </c>
      <c r="G28">
        <f>RANK(dataSSI!G51,dataSSI!$G$3:$G$54)</f>
        <v>17</v>
      </c>
    </row>
    <row r="29" spans="1:7">
      <c r="A29" s="1" t="s">
        <v>76</v>
      </c>
      <c r="B29" s="1" t="s">
        <v>77</v>
      </c>
      <c r="C29">
        <f>RANK(dataSSI!C16,dataSSI!$C$3:$C$54)</f>
        <v>28</v>
      </c>
      <c r="D29">
        <f>RANK(dataSSI!J16,dataSSI!$J$3:$J$54)</f>
        <v>28</v>
      </c>
      <c r="E29">
        <f>RANK(dataSSI!L16,dataSSI!$L$3:$L$54)</f>
        <v>30</v>
      </c>
      <c r="F29">
        <f>RANK(dataSSI!N16,dataSSI!$N$3:$N$54)</f>
        <v>24</v>
      </c>
      <c r="G29">
        <f>RANK(dataSSI!G16,dataSSI!$G$3:$G$54)</f>
        <v>16</v>
      </c>
    </row>
    <row r="30" spans="1:7">
      <c r="A30" s="1" t="s">
        <v>62</v>
      </c>
      <c r="B30" s="1" t="s">
        <v>63</v>
      </c>
      <c r="C30">
        <f>RANK(dataSSI!C40,dataSSI!$C$3:$C$54)</f>
        <v>29</v>
      </c>
      <c r="D30">
        <f>RANK(dataSSI!J40,dataSSI!$J$3:$J$54)</f>
        <v>11</v>
      </c>
      <c r="E30">
        <f>RANK(dataSSI!L40,dataSSI!$L$3:$L$54)</f>
        <v>43</v>
      </c>
      <c r="F30">
        <f>RANK(dataSSI!N40,dataSSI!$N$3:$N$54)</f>
        <v>15</v>
      </c>
      <c r="G30">
        <f>RANK(dataSSI!G40,dataSSI!$G$3:$G$54)</f>
        <v>37</v>
      </c>
    </row>
    <row r="31" spans="1:7">
      <c r="A31" s="1" t="s">
        <v>96</v>
      </c>
      <c r="B31" s="1" t="s">
        <v>97</v>
      </c>
      <c r="C31">
        <f>RANK(dataSSI!C23,dataSSI!$C$3:$C$54)</f>
        <v>30</v>
      </c>
      <c r="D31">
        <f>RANK(dataSSI!J23,dataSSI!$J$3:$J$54)</f>
        <v>16</v>
      </c>
      <c r="E31">
        <f>RANK(dataSSI!L23,dataSSI!$L$3:$L$54)</f>
        <v>48</v>
      </c>
      <c r="F31">
        <f>RANK(dataSSI!N23,dataSSI!$N$3:$N$54)</f>
        <v>10</v>
      </c>
      <c r="G31">
        <f>RANK(dataSSI!G23,dataSSI!$G$3:$G$54)</f>
        <v>9</v>
      </c>
    </row>
    <row r="32" spans="1:7">
      <c r="A32" s="1" t="s">
        <v>100</v>
      </c>
      <c r="B32" s="1" t="s">
        <v>101</v>
      </c>
      <c r="C32">
        <f>RANK(dataSSI!C33,dataSSI!$C$3:$C$54)</f>
        <v>31</v>
      </c>
      <c r="D32">
        <f>RANK(dataSSI!J33,dataSSI!$J$3:$J$54)</f>
        <v>3</v>
      </c>
      <c r="E32">
        <f>RANK(dataSSI!L33,dataSSI!$L$3:$L$54)</f>
        <v>49</v>
      </c>
      <c r="F32">
        <f>RANK(dataSSI!N33,dataSSI!$N$3:$N$54)</f>
        <v>13</v>
      </c>
      <c r="G32">
        <f>RANK(dataSSI!G33,dataSSI!$G$3:$G$54)</f>
        <v>32</v>
      </c>
    </row>
    <row r="33" spans="1:7">
      <c r="A33" s="1" t="s">
        <v>42</v>
      </c>
      <c r="B33" s="1" t="s">
        <v>43</v>
      </c>
      <c r="C33">
        <f>RANK(dataSSI!C17,dataSSI!$C$3:$C$54)</f>
        <v>32</v>
      </c>
      <c r="D33">
        <f>RANK(dataSSI!J17,dataSSI!$J$3:$J$54)</f>
        <v>26</v>
      </c>
      <c r="E33">
        <f>RANK(dataSSI!L17,dataSSI!$L$3:$L$54)</f>
        <v>31</v>
      </c>
      <c r="F33">
        <f>RANK(dataSSI!N17,dataSSI!$N$3:$N$54)</f>
        <v>41</v>
      </c>
      <c r="G33">
        <f>RANK(dataSSI!G17,dataSSI!$G$3:$G$54)</f>
        <v>3</v>
      </c>
    </row>
    <row r="34" spans="1:7">
      <c r="A34" s="1" t="s">
        <v>64</v>
      </c>
      <c r="B34" s="1" t="s">
        <v>65</v>
      </c>
      <c r="C34">
        <f>RANK(dataSSI!C14,dataSSI!$C$3:$C$54)</f>
        <v>33</v>
      </c>
      <c r="D34">
        <f>RANK(dataSSI!J14,dataSSI!$J$3:$J$54)</f>
        <v>9</v>
      </c>
      <c r="E34">
        <f>RANK(dataSSI!L14,dataSSI!$L$3:$L$54)</f>
        <v>28</v>
      </c>
      <c r="F34">
        <f>RANK(dataSSI!N14,dataSSI!$N$3:$N$54)</f>
        <v>43</v>
      </c>
      <c r="G34">
        <f>RANK(dataSSI!G14,dataSSI!$G$3:$G$54)</f>
        <v>39</v>
      </c>
    </row>
    <row r="35" spans="1:7">
      <c r="A35" s="1" t="s">
        <v>70</v>
      </c>
      <c r="B35" s="1" t="s">
        <v>71</v>
      </c>
      <c r="C35">
        <f>RANK(dataSSI!C53,dataSSI!$C$3:$C$54)</f>
        <v>34</v>
      </c>
      <c r="D35">
        <f>RANK(dataSSI!J53,dataSSI!$J$3:$J$54)</f>
        <v>20</v>
      </c>
      <c r="E35">
        <f>RANK(dataSSI!L53,dataSSI!$L$3:$L$54)</f>
        <v>38</v>
      </c>
      <c r="F35">
        <f>RANK(dataSSI!N53,dataSSI!$N$3:$N$54)</f>
        <v>30</v>
      </c>
      <c r="G35">
        <f>RANK(dataSSI!G53,dataSSI!$G$3:$G$54)</f>
        <v>24</v>
      </c>
    </row>
    <row r="36" spans="1:7">
      <c r="A36" s="1" t="s">
        <v>52</v>
      </c>
      <c r="B36" s="1" t="s">
        <v>53</v>
      </c>
      <c r="C36">
        <f>RANK(dataSSI!C50,dataSSI!$C$3:$C$54)</f>
        <v>35</v>
      </c>
      <c r="D36">
        <f>RANK(dataSSI!J50,dataSSI!$J$3:$J$54)</f>
        <v>18</v>
      </c>
      <c r="E36">
        <f>RANK(dataSSI!L50,dataSSI!$L$3:$L$54)</f>
        <v>40</v>
      </c>
      <c r="F36">
        <f>RANK(dataSSI!N50,dataSSI!$N$3:$N$54)</f>
        <v>33</v>
      </c>
      <c r="G36">
        <f>RANK(dataSSI!G50,dataSSI!$G$3:$G$54)</f>
        <v>38</v>
      </c>
    </row>
    <row r="37" spans="1:7">
      <c r="A37" s="1" t="s">
        <v>78</v>
      </c>
      <c r="B37" s="1" t="s">
        <v>79</v>
      </c>
      <c r="C37">
        <f>RANK(dataSSI!C10,dataSSI!$C$3:$C$54)</f>
        <v>36</v>
      </c>
      <c r="D37">
        <f>RANK(dataSSI!J10,dataSSI!$J$3:$J$54)</f>
        <v>1</v>
      </c>
      <c r="E37">
        <f>RANK(dataSSI!L10,dataSSI!$L$3:$L$54)</f>
        <v>44</v>
      </c>
      <c r="F37">
        <f>RANK(dataSSI!N10,dataSSI!$N$3:$N$54)</f>
        <v>46</v>
      </c>
      <c r="G37">
        <f>RANK(dataSSI!G10,dataSSI!$G$3:$G$54)</f>
        <v>6</v>
      </c>
    </row>
    <row r="38" spans="1:7">
      <c r="A38" s="1" t="s">
        <v>2</v>
      </c>
      <c r="B38" s="1" t="s">
        <v>3</v>
      </c>
      <c r="C38">
        <f>RANK(dataSSI!C15,dataSSI!$C$3:$C$54)</f>
        <v>37</v>
      </c>
      <c r="D38">
        <f>RANK(dataSSI!J15,dataSSI!$J$3:$J$54)</f>
        <v>27</v>
      </c>
      <c r="E38">
        <f>RANK(dataSSI!L15,dataSSI!$L$3:$L$54)</f>
        <v>47</v>
      </c>
      <c r="F38">
        <f>RANK(dataSSI!N15,dataSSI!$N$3:$N$54)</f>
        <v>18</v>
      </c>
      <c r="G38">
        <f>RANK(dataSSI!G15,dataSSI!$G$3:$G$54)</f>
        <v>29</v>
      </c>
    </row>
    <row r="39" spans="1:7">
      <c r="A39" s="1" t="s">
        <v>50</v>
      </c>
      <c r="B39" s="1" t="s">
        <v>51</v>
      </c>
      <c r="C39">
        <f>RANK(dataSSI!C29,dataSSI!$C$3:$C$54)</f>
        <v>38</v>
      </c>
      <c r="D39">
        <f>RANK(dataSSI!J29,dataSSI!$J$3:$J$54)</f>
        <v>4</v>
      </c>
      <c r="E39">
        <f>RANK(dataSSI!L29,dataSSI!$L$3:$L$54)</f>
        <v>41</v>
      </c>
      <c r="F39">
        <f>RANK(dataSSI!N29,dataSSI!$N$3:$N$54)</f>
        <v>37</v>
      </c>
      <c r="G39">
        <f>RANK(dataSSI!G29,dataSSI!$G$3:$G$54)</f>
        <v>46</v>
      </c>
    </row>
    <row r="40" spans="1:7">
      <c r="A40" s="1" t="s">
        <v>28</v>
      </c>
      <c r="B40" s="1" t="s">
        <v>29</v>
      </c>
      <c r="C40">
        <f>RANK(dataSSI!C5,dataSSI!$C$3:$C$54)</f>
        <v>39</v>
      </c>
      <c r="D40">
        <f>RANK(dataSSI!J5,dataSSI!$J$3:$J$54)</f>
        <v>35</v>
      </c>
      <c r="E40">
        <f>RANK(dataSSI!L5,dataSSI!$L$3:$L$54)</f>
        <v>23</v>
      </c>
      <c r="F40">
        <f>RANK(dataSSI!N5,dataSSI!$N$3:$N$54)</f>
        <v>51</v>
      </c>
      <c r="G40">
        <f>RANK(dataSSI!G5,dataSSI!$G$3:$G$54)</f>
        <v>11</v>
      </c>
    </row>
    <row r="41" spans="1:7">
      <c r="A41" s="1" t="s">
        <v>80</v>
      </c>
      <c r="B41" s="1" t="s">
        <v>81</v>
      </c>
      <c r="C41">
        <f>RANK(dataSSI!C4,dataSSI!$C$3:$C$54)</f>
        <v>40</v>
      </c>
      <c r="D41">
        <f>RANK(dataSSI!J4,dataSSI!$J$3:$J$54)</f>
        <v>50</v>
      </c>
      <c r="E41">
        <f>RANK(dataSSI!L4,dataSSI!$L$3:$L$54)</f>
        <v>11</v>
      </c>
      <c r="F41">
        <f>RANK(dataSSI!N4,dataSSI!$N$3:$N$54)</f>
        <v>45</v>
      </c>
      <c r="G41">
        <f>RANK(dataSSI!G4,dataSSI!$G$3:$G$54)</f>
        <v>51</v>
      </c>
    </row>
    <row r="42" spans="1:7">
      <c r="A42" s="1" t="s">
        <v>90</v>
      </c>
      <c r="B42" s="1" t="s">
        <v>91</v>
      </c>
      <c r="C42">
        <f>RANK(dataSSI!C9,dataSSI!$C$3:$C$54)</f>
        <v>41</v>
      </c>
      <c r="D42">
        <f>RANK(dataSSI!J9,dataSSI!$J$3:$J$54)</f>
        <v>8</v>
      </c>
      <c r="E42">
        <f>RANK(dataSSI!L9,dataSSI!$L$3:$L$54)</f>
        <v>26</v>
      </c>
      <c r="F42">
        <f>RANK(dataSSI!N9,dataSSI!$N$3:$N$54)</f>
        <v>52</v>
      </c>
      <c r="G42">
        <f>RANK(dataSSI!G9,dataSSI!$G$3:$G$54)</f>
        <v>34</v>
      </c>
    </row>
    <row r="43" spans="1:7">
      <c r="A43" s="1" t="s">
        <v>98</v>
      </c>
      <c r="B43" s="1" t="s">
        <v>99</v>
      </c>
      <c r="C43">
        <f>RANK(dataSSI!C26,dataSSI!$C$3:$C$54)</f>
        <v>42</v>
      </c>
      <c r="D43">
        <f>RANK(dataSSI!J26,dataSSI!$J$3:$J$54)</f>
        <v>30</v>
      </c>
      <c r="E43">
        <f>RANK(dataSSI!L26,dataSSI!$L$3:$L$54)</f>
        <v>39</v>
      </c>
      <c r="F43">
        <f>RANK(dataSSI!N26,dataSSI!$N$3:$N$54)</f>
        <v>35</v>
      </c>
      <c r="G43">
        <f>RANK(dataSSI!G26,dataSSI!$G$3:$G$54)</f>
        <v>26</v>
      </c>
    </row>
    <row r="44" spans="1:7">
      <c r="A44" s="1" t="s">
        <v>16</v>
      </c>
      <c r="B44" s="1" t="s">
        <v>17</v>
      </c>
      <c r="C44">
        <f>RANK(dataSSI!C19,dataSSI!$C$3:$C$54)</f>
        <v>43</v>
      </c>
      <c r="D44">
        <f>RANK(dataSSI!J19,dataSSI!$J$3:$J$54)</f>
        <v>7</v>
      </c>
      <c r="E44">
        <f>RANK(dataSSI!L19,dataSSI!$L$3:$L$54)</f>
        <v>50</v>
      </c>
      <c r="F44">
        <f>RANK(dataSSI!N19,dataSSI!$N$3:$N$54)</f>
        <v>25</v>
      </c>
      <c r="G44">
        <f>RANK(dataSSI!G19,dataSSI!$G$3:$G$54)</f>
        <v>12</v>
      </c>
    </row>
    <row r="45" spans="1:7">
      <c r="A45" s="1" t="s">
        <v>86</v>
      </c>
      <c r="B45" s="1" t="s">
        <v>87</v>
      </c>
      <c r="C45">
        <f>RANK(dataSSI!C31,dataSSI!$C$3:$C$54)</f>
        <v>44</v>
      </c>
      <c r="D45">
        <f>RANK(dataSSI!J31,dataSSI!$J$3:$J$54)</f>
        <v>37</v>
      </c>
      <c r="E45">
        <f>RANK(dataSSI!L31,dataSSI!$L$3:$L$54)</f>
        <v>35</v>
      </c>
      <c r="F45">
        <f>RANK(dataSSI!N31,dataSSI!$N$3:$N$54)</f>
        <v>40</v>
      </c>
      <c r="G45">
        <f>RANK(dataSSI!G31,dataSSI!$G$3:$G$54)</f>
        <v>10</v>
      </c>
    </row>
    <row r="46" spans="1:7">
      <c r="A46" s="1" t="s">
        <v>10</v>
      </c>
      <c r="B46" s="1" t="s">
        <v>11</v>
      </c>
      <c r="C46">
        <f>RANK(dataSSI!C44,dataSSI!$C$3:$C$54)</f>
        <v>45</v>
      </c>
      <c r="D46">
        <f>RANK(dataSSI!J44,dataSSI!$J$3:$J$54)</f>
        <v>39</v>
      </c>
      <c r="E46">
        <f>RANK(dataSSI!L44,dataSSI!$L$3:$L$54)</f>
        <v>42</v>
      </c>
      <c r="F46">
        <f>RANK(dataSSI!N44,dataSSI!$N$3:$N$54)</f>
        <v>22</v>
      </c>
      <c r="G46">
        <f>RANK(dataSSI!G44,dataSSI!$G$3:$G$54)</f>
        <v>47</v>
      </c>
    </row>
    <row r="47" spans="1:7">
      <c r="A47" s="1" t="s">
        <v>44</v>
      </c>
      <c r="B47" s="1" t="s">
        <v>45</v>
      </c>
      <c r="C47">
        <f>RANK(dataSSI!C18,dataSSI!$C$3:$C$54)</f>
        <v>46</v>
      </c>
      <c r="D47">
        <f>RANK(dataSSI!J18,dataSSI!$J$3:$J$54)</f>
        <v>41</v>
      </c>
      <c r="E47">
        <f>RANK(dataSSI!L18,dataSSI!$L$3:$L$54)</f>
        <v>34</v>
      </c>
      <c r="F47">
        <f>RANK(dataSSI!N18,dataSSI!$N$3:$N$54)</f>
        <v>36</v>
      </c>
      <c r="G47">
        <f>RANK(dataSSI!G18,dataSSI!$G$3:$G$54)</f>
        <v>41</v>
      </c>
    </row>
    <row r="48" spans="1:7">
      <c r="A48" s="1" t="s">
        <v>58</v>
      </c>
      <c r="B48" s="1" t="s">
        <v>59</v>
      </c>
      <c r="C48">
        <f>RANK(dataSSI!C32,dataSSI!$C$3:$C$54)</f>
        <v>47</v>
      </c>
      <c r="D48">
        <f>RANK(dataSSI!J32,dataSSI!$J$3:$J$54)</f>
        <v>14</v>
      </c>
      <c r="E48">
        <f>RANK(dataSSI!L32,dataSSI!$L$3:$L$54)</f>
        <v>51</v>
      </c>
      <c r="F48">
        <f>RANK(dataSSI!N32,dataSSI!$N$3:$N$54)</f>
        <v>26</v>
      </c>
      <c r="G48">
        <f>RANK(dataSSI!G32,dataSSI!$G$3:$G$54)</f>
        <v>42</v>
      </c>
    </row>
    <row r="49" spans="1:7">
      <c r="A49" s="1" t="s">
        <v>46</v>
      </c>
      <c r="B49" s="1" t="s">
        <v>47</v>
      </c>
      <c r="C49">
        <f>RANK(dataSSI!C30,dataSSI!$C$3:$C$54)</f>
        <v>48</v>
      </c>
      <c r="D49">
        <f>RANK(dataSSI!J30,dataSSI!$J$3:$J$54)</f>
        <v>24</v>
      </c>
      <c r="E49">
        <f>RANK(dataSSI!L30,dataSSI!$L$3:$L$54)</f>
        <v>52</v>
      </c>
      <c r="F49">
        <f>RANK(dataSSI!N30,dataSSI!$N$3:$N$54)</f>
        <v>6</v>
      </c>
      <c r="G49">
        <f>RANK(dataSSI!G30,dataSSI!$G$3:$G$54)</f>
        <v>44</v>
      </c>
    </row>
    <row r="50" spans="1:7">
      <c r="A50" s="1" t="s">
        <v>48</v>
      </c>
      <c r="B50" s="1" t="s">
        <v>49</v>
      </c>
      <c r="C50">
        <f>RANK(dataSSI!C8,dataSSI!$C$3:$C$54)</f>
        <v>49</v>
      </c>
      <c r="D50">
        <f>RANK(dataSSI!J8,dataSSI!$J$3:$J$54)</f>
        <v>44</v>
      </c>
      <c r="E50">
        <f>RANK(dataSSI!L8,dataSSI!$L$3:$L$54)</f>
        <v>32</v>
      </c>
      <c r="F50">
        <f>RANK(dataSSI!N8,dataSSI!$N$3:$N$54)</f>
        <v>47</v>
      </c>
      <c r="G50">
        <f>RANK(dataSSI!G8,dataSSI!$G$3:$G$54)</f>
        <v>40</v>
      </c>
    </row>
    <row r="51" spans="1:7">
      <c r="A51" s="1" t="s">
        <v>54</v>
      </c>
      <c r="B51" s="1" t="s">
        <v>55</v>
      </c>
      <c r="C51">
        <f>RANK(dataSSI!C37,dataSSI!$C$3:$C$54)</f>
        <v>50</v>
      </c>
      <c r="D51">
        <f>RANK(dataSSI!J37,dataSSI!$J$3:$J$54)</f>
        <v>43</v>
      </c>
      <c r="E51">
        <f>RANK(dataSSI!L37,dataSSI!$L$3:$L$54)</f>
        <v>46</v>
      </c>
      <c r="F51">
        <f>RANK(dataSSI!N37,dataSSI!$N$3:$N$54)</f>
        <v>44</v>
      </c>
      <c r="G51">
        <f>RANK(dataSSI!G37,dataSSI!$G$3:$G$54)</f>
        <v>52</v>
      </c>
    </row>
    <row r="52" spans="1:7">
      <c r="A52" s="1" t="s">
        <v>60</v>
      </c>
      <c r="B52" s="1" t="s">
        <v>61</v>
      </c>
      <c r="C52">
        <f>RANK(dataSSI!C54,dataSSI!$C$3:$C$54)</f>
        <v>51</v>
      </c>
      <c r="D52">
        <f>RANK(dataSSI!J54,dataSSI!$J$3:$J$54)</f>
        <v>36</v>
      </c>
      <c r="E52">
        <f>RANK(dataSSI!L54,dataSSI!$L$3:$L$54)</f>
        <v>45</v>
      </c>
      <c r="F52">
        <f>RANK(dataSSI!N54,dataSSI!$N$3:$N$54)</f>
        <v>50</v>
      </c>
      <c r="G52">
        <f>RANK(dataSSI!G54,dataSSI!$G$3:$G$54)</f>
        <v>49</v>
      </c>
    </row>
    <row r="53" spans="1:7">
      <c r="A53" s="1" t="s">
        <v>40</v>
      </c>
      <c r="B53" s="1" t="s">
        <v>41</v>
      </c>
      <c r="C53">
        <f>RANK(dataSSI!C48,dataSSI!$C$3:$C$54)</f>
        <v>52</v>
      </c>
      <c r="D53">
        <f>RANK(dataSSI!J48,dataSSI!$J$3:$J$54)</f>
        <v>51</v>
      </c>
      <c r="E53">
        <f>RANK(dataSSI!L48,dataSSI!$L$3:$L$54)</f>
        <v>37</v>
      </c>
      <c r="F53">
        <f>RANK(dataSSI!N48,dataSSI!$N$3:$N$54)</f>
        <v>49</v>
      </c>
      <c r="G53">
        <f>RANK(dataSSI!G48,dataSSI!$G$3:$G$54)</f>
        <v>20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RANK(dataSSI!C10,dataSSI!$C$3:$C$54)</f>
        <v>36</v>
      </c>
      <c r="D2">
        <f>RANK(dataSSI!J10,dataSSI!$J$3:$J$54)</f>
        <v>1</v>
      </c>
      <c r="E2">
        <f>RANK(dataSSI!L10,dataSSI!$L$3:$L$54)</f>
        <v>44</v>
      </c>
      <c r="F2">
        <f>RANK(dataSSI!N10,dataSSI!$N$3:$N$54)</f>
        <v>46</v>
      </c>
      <c r="G2">
        <f>RANK(dataSSI!G10,dataSSI!$G$3:$G$54)</f>
        <v>6</v>
      </c>
    </row>
    <row r="3" spans="1:7">
      <c r="A3" s="1" t="s">
        <v>18</v>
      </c>
      <c r="B3" s="1" t="s">
        <v>19</v>
      </c>
      <c r="C3">
        <f>RANK(dataSSI!C12,dataSSI!$C$3:$C$54)</f>
        <v>18</v>
      </c>
      <c r="D3">
        <f>RANK(dataSSI!J12,dataSSI!$J$3:$J$54)</f>
        <v>2</v>
      </c>
      <c r="E3">
        <f>RANK(dataSSI!L12,dataSSI!$L$3:$L$54)</f>
        <v>33</v>
      </c>
      <c r="F3">
        <f>RANK(dataSSI!N12,dataSSI!$N$3:$N$54)</f>
        <v>19</v>
      </c>
      <c r="G3">
        <f>RANK(dataSSI!G12,dataSSI!$G$3:$G$54)</f>
        <v>19</v>
      </c>
    </row>
    <row r="4" spans="1:7">
      <c r="A4" s="1" t="s">
        <v>100</v>
      </c>
      <c r="B4" s="1" t="s">
        <v>101</v>
      </c>
      <c r="C4">
        <f>RANK(dataSSI!C33,dataSSI!$C$3:$C$54)</f>
        <v>31</v>
      </c>
      <c r="D4">
        <f>RANK(dataSSI!J33,dataSSI!$J$3:$J$54)</f>
        <v>3</v>
      </c>
      <c r="E4">
        <f>RANK(dataSSI!L33,dataSSI!$L$3:$L$54)</f>
        <v>49</v>
      </c>
      <c r="F4">
        <f>RANK(dataSSI!N33,dataSSI!$N$3:$N$54)</f>
        <v>13</v>
      </c>
      <c r="G4">
        <f>RANK(dataSSI!G33,dataSSI!$G$3:$G$54)</f>
        <v>32</v>
      </c>
    </row>
    <row r="5" spans="1:7">
      <c r="A5" s="1" t="s">
        <v>50</v>
      </c>
      <c r="B5" s="1" t="s">
        <v>51</v>
      </c>
      <c r="C5">
        <f>RANK(dataSSI!C29,dataSSI!$C$3:$C$54)</f>
        <v>38</v>
      </c>
      <c r="D5">
        <f>RANK(dataSSI!J29,dataSSI!$J$3:$J$54)</f>
        <v>4</v>
      </c>
      <c r="E5">
        <f>RANK(dataSSI!L29,dataSSI!$L$3:$L$54)</f>
        <v>41</v>
      </c>
      <c r="F5">
        <f>RANK(dataSSI!N29,dataSSI!$N$3:$N$54)</f>
        <v>37</v>
      </c>
      <c r="G5">
        <f>RANK(dataSSI!G29,dataSSI!$G$3:$G$54)</f>
        <v>46</v>
      </c>
    </row>
    <row r="6" spans="1:7">
      <c r="A6" s="1" t="s">
        <v>72</v>
      </c>
      <c r="B6" s="1" t="s">
        <v>73</v>
      </c>
      <c r="C6">
        <f>RANK(dataSSI!C25,dataSSI!$C$3:$C$54)</f>
        <v>13</v>
      </c>
      <c r="D6">
        <f>RANK(dataSSI!J25,dataSSI!$J$3:$J$54)</f>
        <v>5</v>
      </c>
      <c r="E6">
        <f>RANK(dataSSI!L25,dataSSI!$L$3:$L$54)</f>
        <v>27</v>
      </c>
      <c r="F6">
        <f>RANK(dataSSI!N25,dataSSI!$N$3:$N$54)</f>
        <v>11</v>
      </c>
      <c r="G6">
        <f>RANK(dataSSI!G25,dataSSI!$G$3:$G$54)</f>
        <v>14</v>
      </c>
    </row>
    <row r="7" spans="1:7">
      <c r="A7" s="1" t="s">
        <v>94</v>
      </c>
      <c r="B7" s="1" t="s">
        <v>95</v>
      </c>
      <c r="C7">
        <f>RANK(dataSSI!C42,dataSSI!$C$3:$C$54)</f>
        <v>10</v>
      </c>
      <c r="D7">
        <f>RANK(dataSSI!J42,dataSSI!$J$3:$J$54)</f>
        <v>6</v>
      </c>
      <c r="E7">
        <f>RANK(dataSSI!L42,dataSSI!$L$3:$L$54)</f>
        <v>17</v>
      </c>
      <c r="F7">
        <f>RANK(dataSSI!N42,dataSSI!$N$3:$N$54)</f>
        <v>17</v>
      </c>
      <c r="G7">
        <f>RANK(dataSSI!G42,dataSSI!$G$3:$G$54)</f>
        <v>33</v>
      </c>
    </row>
    <row r="8" spans="1:7">
      <c r="A8" s="1" t="s">
        <v>16</v>
      </c>
      <c r="B8" s="1" t="s">
        <v>17</v>
      </c>
      <c r="C8">
        <f>RANK(dataSSI!C19,dataSSI!$C$3:$C$54)</f>
        <v>43</v>
      </c>
      <c r="D8">
        <f>RANK(dataSSI!J19,dataSSI!$J$3:$J$54)</f>
        <v>7</v>
      </c>
      <c r="E8">
        <f>RANK(dataSSI!L19,dataSSI!$L$3:$L$54)</f>
        <v>50</v>
      </c>
      <c r="F8">
        <f>RANK(dataSSI!N19,dataSSI!$N$3:$N$54)</f>
        <v>25</v>
      </c>
      <c r="G8">
        <f>RANK(dataSSI!G19,dataSSI!$G$3:$G$54)</f>
        <v>12</v>
      </c>
    </row>
    <row r="9" spans="1:7">
      <c r="A9" s="1" t="s">
        <v>90</v>
      </c>
      <c r="B9" s="1" t="s">
        <v>91</v>
      </c>
      <c r="C9">
        <f>RANK(dataSSI!C9,dataSSI!$C$3:$C$54)</f>
        <v>41</v>
      </c>
      <c r="D9">
        <f>RANK(dataSSI!J9,dataSSI!$J$3:$J$54)</f>
        <v>8</v>
      </c>
      <c r="E9">
        <f>RANK(dataSSI!L9,dataSSI!$L$3:$L$54)</f>
        <v>26</v>
      </c>
      <c r="F9">
        <f>RANK(dataSSI!N9,dataSSI!$N$3:$N$54)</f>
        <v>52</v>
      </c>
      <c r="G9">
        <f>RANK(dataSSI!G9,dataSSI!$G$3:$G$54)</f>
        <v>34</v>
      </c>
    </row>
    <row r="10" spans="1:7">
      <c r="A10" s="1" t="s">
        <v>64</v>
      </c>
      <c r="B10" s="1" t="s">
        <v>65</v>
      </c>
      <c r="C10">
        <f>RANK(dataSSI!C14,dataSSI!$C$3:$C$54)</f>
        <v>33</v>
      </c>
      <c r="D10">
        <f>RANK(dataSSI!J14,dataSSI!$J$3:$J$54)</f>
        <v>9</v>
      </c>
      <c r="E10">
        <f>RANK(dataSSI!L14,dataSSI!$L$3:$L$54)</f>
        <v>28</v>
      </c>
      <c r="F10">
        <f>RANK(dataSSI!N14,dataSSI!$N$3:$N$54)</f>
        <v>43</v>
      </c>
      <c r="G10">
        <f>RANK(dataSSI!G14,dataSSI!$G$3:$G$54)</f>
        <v>39</v>
      </c>
    </row>
    <row r="11" spans="1:7">
      <c r="A11" s="1" t="s">
        <v>56</v>
      </c>
      <c r="B11" s="1" t="s">
        <v>57</v>
      </c>
      <c r="C11">
        <f>RANK(dataSSI!C49,dataSSI!$C$3:$C$54)</f>
        <v>21</v>
      </c>
      <c r="D11">
        <f>RANK(dataSSI!J49,dataSSI!$J$3:$J$54)</f>
        <v>10</v>
      </c>
      <c r="E11">
        <f>RANK(dataSSI!L49,dataSSI!$L$3:$L$54)</f>
        <v>29</v>
      </c>
      <c r="F11">
        <f>RANK(dataSSI!N49,dataSSI!$N$3:$N$54)</f>
        <v>12</v>
      </c>
      <c r="G11">
        <f>RANK(dataSSI!G49,dataSSI!$G$3:$G$54)</f>
        <v>48</v>
      </c>
    </row>
    <row r="12" spans="1:7">
      <c r="A12" s="1" t="s">
        <v>62</v>
      </c>
      <c r="B12" s="1" t="s">
        <v>63</v>
      </c>
      <c r="C12">
        <f>RANK(dataSSI!C40,dataSSI!$C$3:$C$54)</f>
        <v>29</v>
      </c>
      <c r="D12">
        <f>RANK(dataSSI!J40,dataSSI!$J$3:$J$54)</f>
        <v>11</v>
      </c>
      <c r="E12">
        <f>RANK(dataSSI!L40,dataSSI!$L$3:$L$54)</f>
        <v>43</v>
      </c>
      <c r="F12">
        <f>RANK(dataSSI!N40,dataSSI!$N$3:$N$54)</f>
        <v>15</v>
      </c>
      <c r="G12">
        <f>RANK(dataSSI!G40,dataSSI!$G$3:$G$54)</f>
        <v>37</v>
      </c>
    </row>
    <row r="13" spans="1:7">
      <c r="A13" s="1" t="s">
        <v>32</v>
      </c>
      <c r="B13" s="1" t="s">
        <v>33</v>
      </c>
      <c r="C13">
        <f>RANK(dataSSI!C22,dataSSI!$C$3:$C$54)</f>
        <v>19</v>
      </c>
      <c r="D13">
        <f>RANK(dataSSI!J22,dataSSI!$J$3:$J$54)</f>
        <v>12</v>
      </c>
      <c r="E13">
        <f>RANK(dataSSI!L22,dataSSI!$L$3:$L$54)</f>
        <v>25</v>
      </c>
      <c r="F13">
        <f>RANK(dataSSI!N22,dataSSI!$N$3:$N$54)</f>
        <v>5</v>
      </c>
      <c r="G13">
        <f>RANK(dataSSI!G22,dataSSI!$G$3:$G$54)</f>
        <v>50</v>
      </c>
    </row>
    <row r="14" spans="1:7">
      <c r="A14" s="1" t="s">
        <v>36</v>
      </c>
      <c r="B14" s="1" t="s">
        <v>37</v>
      </c>
      <c r="C14">
        <f>RANK(dataSSI!C52,dataSSI!$C$3:$C$54)</f>
        <v>2</v>
      </c>
      <c r="D14">
        <f>RANK(dataSSI!J52,dataSSI!$J$3:$J$54)</f>
        <v>13</v>
      </c>
      <c r="E14">
        <f>RANK(dataSSI!L52,dataSSI!$L$3:$L$54)</f>
        <v>3</v>
      </c>
      <c r="F14">
        <f>RANK(dataSSI!N52,dataSSI!$N$3:$N$54)</f>
        <v>29</v>
      </c>
      <c r="G14">
        <f>RANK(dataSSI!G52,dataSSI!$G$3:$G$54)</f>
        <v>43</v>
      </c>
    </row>
    <row r="15" spans="1:7">
      <c r="A15" s="1" t="s">
        <v>58</v>
      </c>
      <c r="B15" s="1" t="s">
        <v>59</v>
      </c>
      <c r="C15">
        <f>RANK(dataSSI!C32,dataSSI!$C$3:$C$54)</f>
        <v>47</v>
      </c>
      <c r="D15">
        <f>RANK(dataSSI!J32,dataSSI!$J$3:$J$54)</f>
        <v>14</v>
      </c>
      <c r="E15">
        <f>RANK(dataSSI!L32,dataSSI!$L$3:$L$54)</f>
        <v>51</v>
      </c>
      <c r="F15">
        <f>RANK(dataSSI!N32,dataSSI!$N$3:$N$54)</f>
        <v>26</v>
      </c>
      <c r="G15">
        <f>RANK(dataSSI!G32,dataSSI!$G$3:$G$54)</f>
        <v>42</v>
      </c>
    </row>
    <row r="16" spans="1:7">
      <c r="A16" s="1" t="s">
        <v>30</v>
      </c>
      <c r="B16" s="1" t="s">
        <v>31</v>
      </c>
      <c r="C16">
        <f>RANK(dataSSI!C28,dataSSI!$C$3:$C$54)</f>
        <v>25</v>
      </c>
      <c r="D16">
        <f>RANK(dataSSI!J28,dataSSI!$J$3:$J$54)</f>
        <v>15</v>
      </c>
      <c r="E16">
        <f>RANK(dataSSI!L28,dataSSI!$L$3:$L$54)</f>
        <v>24</v>
      </c>
      <c r="F16">
        <f>RANK(dataSSI!N28,dataSSI!$N$3:$N$54)</f>
        <v>38</v>
      </c>
      <c r="G16">
        <f>RANK(dataSSI!G28,dataSSI!$G$3:$G$54)</f>
        <v>22</v>
      </c>
    </row>
    <row r="17" spans="1:7">
      <c r="A17" s="1" t="s">
        <v>96</v>
      </c>
      <c r="B17" s="1" t="s">
        <v>97</v>
      </c>
      <c r="C17">
        <f>RANK(dataSSI!C23,dataSSI!$C$3:$C$54)</f>
        <v>30</v>
      </c>
      <c r="D17">
        <f>RANK(dataSSI!J23,dataSSI!$J$3:$J$54)</f>
        <v>16</v>
      </c>
      <c r="E17">
        <f>RANK(dataSSI!L23,dataSSI!$L$3:$L$54)</f>
        <v>48</v>
      </c>
      <c r="F17">
        <f>RANK(dataSSI!N23,dataSSI!$N$3:$N$54)</f>
        <v>10</v>
      </c>
      <c r="G17">
        <f>RANK(dataSSI!G23,dataSSI!$G$3:$G$54)</f>
        <v>9</v>
      </c>
    </row>
    <row r="18" spans="1:7">
      <c r="A18" s="1" t="s">
        <v>4</v>
      </c>
      <c r="B18" s="1" t="s">
        <v>5</v>
      </c>
      <c r="C18">
        <f>RANK(dataSSI!C39,dataSSI!$C$3:$C$54)</f>
        <v>20</v>
      </c>
      <c r="D18">
        <f>RANK(dataSSI!J39,dataSSI!$J$3:$J$54)</f>
        <v>17</v>
      </c>
      <c r="E18">
        <f>RANK(dataSSI!L39,dataSSI!$L$3:$L$54)</f>
        <v>22</v>
      </c>
      <c r="F18">
        <f>RANK(dataSSI!N39,dataSSI!$N$3:$N$54)</f>
        <v>32</v>
      </c>
      <c r="G18">
        <f>RANK(dataSSI!G39,dataSSI!$G$3:$G$54)</f>
        <v>23</v>
      </c>
    </row>
    <row r="19" spans="1:7">
      <c r="A19" s="1" t="s">
        <v>52</v>
      </c>
      <c r="B19" s="1" t="s">
        <v>53</v>
      </c>
      <c r="C19">
        <f>RANK(dataSSI!C50,dataSSI!$C$3:$C$54)</f>
        <v>35</v>
      </c>
      <c r="D19">
        <f>RANK(dataSSI!J50,dataSSI!$J$3:$J$54)</f>
        <v>18</v>
      </c>
      <c r="E19">
        <f>RANK(dataSSI!L50,dataSSI!$L$3:$L$54)</f>
        <v>40</v>
      </c>
      <c r="F19">
        <f>RANK(dataSSI!N50,dataSSI!$N$3:$N$54)</f>
        <v>33</v>
      </c>
      <c r="G19">
        <f>RANK(dataSSI!G50,dataSSI!$G$3:$G$54)</f>
        <v>38</v>
      </c>
    </row>
    <row r="20" spans="1:7">
      <c r="A20" s="1" t="s">
        <v>66</v>
      </c>
      <c r="B20" s="1" t="s">
        <v>67</v>
      </c>
      <c r="C20">
        <f>RANK(dataSSI!C38,dataSSI!$C$3:$C$54)</f>
        <v>16</v>
      </c>
      <c r="D20">
        <f>RANK(dataSSI!J38,dataSSI!$J$3:$J$54)</f>
        <v>19</v>
      </c>
      <c r="E20">
        <f>RANK(dataSSI!L38,dataSSI!$L$3:$L$54)</f>
        <v>20</v>
      </c>
      <c r="F20">
        <f>RANK(dataSSI!N38,dataSSI!$N$3:$N$54)</f>
        <v>34</v>
      </c>
      <c r="G20">
        <f>RANK(dataSSI!G38,dataSSI!$G$3:$G$54)</f>
        <v>7</v>
      </c>
    </row>
    <row r="21" spans="1:7">
      <c r="A21" s="1" t="s">
        <v>70</v>
      </c>
      <c r="B21" s="1" t="s">
        <v>71</v>
      </c>
      <c r="C21">
        <f>RANK(dataSSI!C53,dataSSI!$C$3:$C$54)</f>
        <v>34</v>
      </c>
      <c r="D21">
        <f>RANK(dataSSI!J53,dataSSI!$J$3:$J$54)</f>
        <v>20</v>
      </c>
      <c r="E21">
        <f>RANK(dataSSI!L53,dataSSI!$L$3:$L$54)</f>
        <v>38</v>
      </c>
      <c r="F21">
        <f>RANK(dataSSI!N53,dataSSI!$N$3:$N$54)</f>
        <v>30</v>
      </c>
      <c r="G21">
        <f>RANK(dataSSI!G53,dataSSI!$G$3:$G$54)</f>
        <v>24</v>
      </c>
    </row>
    <row r="22" spans="1:7">
      <c r="A22" s="1" t="s">
        <v>82</v>
      </c>
      <c r="B22" s="1" t="s">
        <v>83</v>
      </c>
      <c r="C22">
        <f>RANK(dataSSI!C24,dataSSI!$C$3:$C$54)</f>
        <v>12</v>
      </c>
      <c r="D22">
        <f>RANK(dataSSI!J24,dataSSI!$J$3:$J$54)</f>
        <v>21</v>
      </c>
      <c r="E22">
        <f>RANK(dataSSI!L24,dataSSI!$L$3:$L$54)</f>
        <v>16</v>
      </c>
      <c r="F22">
        <f>RANK(dataSSI!N24,dataSSI!$N$3:$N$54)</f>
        <v>27</v>
      </c>
      <c r="G22">
        <f>RANK(dataSSI!G24,dataSSI!$G$3:$G$54)</f>
        <v>21</v>
      </c>
    </row>
    <row r="23" spans="1:7">
      <c r="A23" s="1" t="s">
        <v>84</v>
      </c>
      <c r="B23" s="1" t="s">
        <v>85</v>
      </c>
      <c r="C23">
        <f>RANK(dataSSI!C51,dataSSI!$C$3:$C$54)</f>
        <v>27</v>
      </c>
      <c r="D23">
        <f>RANK(dataSSI!J51,dataSSI!$J$3:$J$54)</f>
        <v>22</v>
      </c>
      <c r="E23">
        <f>RANK(dataSSI!L51,dataSSI!$L$3:$L$54)</f>
        <v>36</v>
      </c>
      <c r="F23">
        <f>RANK(dataSSI!N51,dataSSI!$N$3:$N$54)</f>
        <v>9</v>
      </c>
      <c r="G23">
        <f>RANK(dataSSI!G51,dataSSI!$G$3:$G$54)</f>
        <v>17</v>
      </c>
    </row>
    <row r="24" spans="1:7">
      <c r="A24" s="1" t="s">
        <v>74</v>
      </c>
      <c r="B24" s="1" t="s">
        <v>75</v>
      </c>
      <c r="C24">
        <f>RANK(dataSSI!C41,dataSSI!$C$3:$C$54)</f>
        <v>11</v>
      </c>
      <c r="D24">
        <f>RANK(dataSSI!J41,dataSSI!$J$3:$J$54)</f>
        <v>23</v>
      </c>
      <c r="E24">
        <f>RANK(dataSSI!L41,dataSSI!$L$3:$L$54)</f>
        <v>18</v>
      </c>
      <c r="F24">
        <f>RANK(dataSSI!N41,dataSSI!$N$3:$N$54)</f>
        <v>16</v>
      </c>
      <c r="G24">
        <f>RANK(dataSSI!G41,dataSSI!$G$3:$G$54)</f>
        <v>5</v>
      </c>
    </row>
    <row r="25" spans="1:7">
      <c r="A25" s="1" t="s">
        <v>46</v>
      </c>
      <c r="B25" s="1" t="s">
        <v>47</v>
      </c>
      <c r="C25">
        <f>RANK(dataSSI!C30,dataSSI!$C$3:$C$54)</f>
        <v>48</v>
      </c>
      <c r="D25">
        <f>RANK(dataSSI!J30,dataSSI!$J$3:$J$54)</f>
        <v>24</v>
      </c>
      <c r="E25">
        <f>RANK(dataSSI!L30,dataSSI!$L$3:$L$54)</f>
        <v>52</v>
      </c>
      <c r="F25">
        <f>RANK(dataSSI!N30,dataSSI!$N$3:$N$54)</f>
        <v>6</v>
      </c>
      <c r="G25">
        <f>RANK(dataSSI!G30,dataSSI!$G$3:$G$54)</f>
        <v>44</v>
      </c>
    </row>
    <row r="26" spans="1:7">
      <c r="A26" s="1" t="s">
        <v>12</v>
      </c>
      <c r="B26" s="1" t="s">
        <v>13</v>
      </c>
      <c r="C26">
        <f>RANK(dataSSI!C6,dataSSI!$C$3:$C$54)</f>
        <v>8</v>
      </c>
      <c r="D26">
        <f>RANK(dataSSI!J6,dataSSI!$J$3:$J$54)</f>
        <v>25</v>
      </c>
      <c r="E26">
        <f>RANK(dataSSI!L6,dataSSI!$L$3:$L$54)</f>
        <v>5</v>
      </c>
      <c r="F26">
        <f>RANK(dataSSI!N6,dataSSI!$N$3:$N$54)</f>
        <v>39</v>
      </c>
      <c r="G26">
        <f>RANK(dataSSI!G6,dataSSI!$G$3:$G$54)</f>
        <v>2</v>
      </c>
    </row>
    <row r="27" spans="1:7">
      <c r="A27" s="1" t="s">
        <v>42</v>
      </c>
      <c r="B27" s="1" t="s">
        <v>43</v>
      </c>
      <c r="C27">
        <f>RANK(dataSSI!C17,dataSSI!$C$3:$C$54)</f>
        <v>32</v>
      </c>
      <c r="D27">
        <f>RANK(dataSSI!J17,dataSSI!$J$3:$J$54)</f>
        <v>26</v>
      </c>
      <c r="E27">
        <f>RANK(dataSSI!L17,dataSSI!$L$3:$L$54)</f>
        <v>31</v>
      </c>
      <c r="F27">
        <f>RANK(dataSSI!N17,dataSSI!$N$3:$N$54)</f>
        <v>41</v>
      </c>
      <c r="G27">
        <f>RANK(dataSSI!G17,dataSSI!$G$3:$G$54)</f>
        <v>3</v>
      </c>
    </row>
    <row r="28" spans="1:7">
      <c r="A28" s="1" t="s">
        <v>2</v>
      </c>
      <c r="B28" s="1" t="s">
        <v>3</v>
      </c>
      <c r="C28">
        <f>RANK(dataSSI!C15,dataSSI!$C$3:$C$54)</f>
        <v>37</v>
      </c>
      <c r="D28">
        <f>RANK(dataSSI!J15,dataSSI!$J$3:$J$54)</f>
        <v>27</v>
      </c>
      <c r="E28">
        <f>RANK(dataSSI!L15,dataSSI!$L$3:$L$54)</f>
        <v>47</v>
      </c>
      <c r="F28">
        <f>RANK(dataSSI!N15,dataSSI!$N$3:$N$54)</f>
        <v>18</v>
      </c>
      <c r="G28">
        <f>RANK(dataSSI!G15,dataSSI!$G$3:$G$54)</f>
        <v>29</v>
      </c>
    </row>
    <row r="29" spans="1:7">
      <c r="A29" s="1" t="s">
        <v>76</v>
      </c>
      <c r="B29" s="1" t="s">
        <v>77</v>
      </c>
      <c r="C29">
        <f>RANK(dataSSI!C16,dataSSI!$C$3:$C$54)</f>
        <v>28</v>
      </c>
      <c r="D29">
        <f>RANK(dataSSI!J16,dataSSI!$J$3:$J$54)</f>
        <v>28</v>
      </c>
      <c r="E29">
        <f>RANK(dataSSI!L16,dataSSI!$L$3:$L$54)</f>
        <v>30</v>
      </c>
      <c r="F29">
        <f>RANK(dataSSI!N16,dataSSI!$N$3:$N$54)</f>
        <v>24</v>
      </c>
      <c r="G29">
        <f>RANK(dataSSI!G16,dataSSI!$G$3:$G$54)</f>
        <v>16</v>
      </c>
    </row>
    <row r="30" spans="1:7">
      <c r="A30" s="1" t="s">
        <v>24</v>
      </c>
      <c r="B30" s="1" t="s">
        <v>25</v>
      </c>
      <c r="C30">
        <f>RANK(dataSSI!C34,dataSSI!$C$3:$C$54)</f>
        <v>14</v>
      </c>
      <c r="D30">
        <f>RANK(dataSSI!J34,dataSSI!$J$3:$J$54)</f>
        <v>29</v>
      </c>
      <c r="E30">
        <f>RANK(dataSSI!L34,dataSSI!$L$3:$L$54)</f>
        <v>21</v>
      </c>
      <c r="F30">
        <f>RANK(dataSSI!N34,dataSSI!$N$3:$N$54)</f>
        <v>2</v>
      </c>
      <c r="G30">
        <f>RANK(dataSSI!G34,dataSSI!$G$3:$G$54)</f>
        <v>45</v>
      </c>
    </row>
    <row r="31" spans="1:7">
      <c r="A31" s="1" t="s">
        <v>98</v>
      </c>
      <c r="B31" s="1" t="s">
        <v>99</v>
      </c>
      <c r="C31">
        <f>RANK(dataSSI!C26,dataSSI!$C$3:$C$54)</f>
        <v>42</v>
      </c>
      <c r="D31">
        <f>RANK(dataSSI!J26,dataSSI!$J$3:$J$54)</f>
        <v>30</v>
      </c>
      <c r="E31">
        <f>RANK(dataSSI!L26,dataSSI!$L$3:$L$54)</f>
        <v>39</v>
      </c>
      <c r="F31">
        <f>RANK(dataSSI!N26,dataSSI!$N$3:$N$54)</f>
        <v>35</v>
      </c>
      <c r="G31">
        <f>RANK(dataSSI!G26,dataSSI!$G$3:$G$54)</f>
        <v>26</v>
      </c>
    </row>
    <row r="32" spans="1:7">
      <c r="A32" s="1" t="s">
        <v>68</v>
      </c>
      <c r="B32" s="1" t="s">
        <v>69</v>
      </c>
      <c r="C32">
        <f>RANK(dataSSI!C47,dataSSI!$C$3:$C$54)</f>
        <v>17</v>
      </c>
      <c r="D32">
        <f>RANK(dataSSI!J47,dataSSI!$J$3:$J$54)</f>
        <v>31</v>
      </c>
      <c r="E32">
        <f>RANK(dataSSI!L47,dataSSI!$L$3:$L$54)</f>
        <v>19</v>
      </c>
      <c r="F32">
        <f>RANK(dataSSI!N47,dataSSI!$N$3:$N$54)</f>
        <v>23</v>
      </c>
      <c r="G32">
        <f>RANK(dataSSI!G47,dataSSI!$G$3:$G$54)</f>
        <v>15</v>
      </c>
    </row>
    <row r="33" spans="1:7">
      <c r="A33" s="1" t="s">
        <v>6</v>
      </c>
      <c r="B33" s="1" t="s">
        <v>7</v>
      </c>
      <c r="C33">
        <f>RANK(dataSSI!C45,dataSSI!$C$3:$C$54)</f>
        <v>15</v>
      </c>
      <c r="D33">
        <f>RANK(dataSSI!J45,dataSSI!$J$3:$J$54)</f>
        <v>32</v>
      </c>
      <c r="E33">
        <f>RANK(dataSSI!L45,dataSSI!$L$3:$L$54)</f>
        <v>13</v>
      </c>
      <c r="F33">
        <f>RANK(dataSSI!N45,dataSSI!$N$3:$N$54)</f>
        <v>31</v>
      </c>
      <c r="G33">
        <f>RANK(dataSSI!G45,dataSSI!$G$3:$G$54)</f>
        <v>35</v>
      </c>
    </row>
    <row r="34" spans="1:7">
      <c r="A34" s="1" t="s">
        <v>26</v>
      </c>
      <c r="B34" s="1" t="s">
        <v>27</v>
      </c>
      <c r="C34">
        <f>RANK(dataSSI!C43,dataSSI!$C$3:$C$54)</f>
        <v>23</v>
      </c>
      <c r="D34">
        <f>RANK(dataSSI!J43,dataSSI!$J$3:$J$54)</f>
        <v>33</v>
      </c>
      <c r="E34">
        <f>RANK(dataSSI!L43,dataSSI!$L$3:$L$54)</f>
        <v>9</v>
      </c>
      <c r="F34">
        <f>RANK(dataSSI!N43,dataSSI!$N$3:$N$54)</f>
        <v>48</v>
      </c>
      <c r="G34">
        <f>RANK(dataSSI!G43,dataSSI!$G$3:$G$54)</f>
        <v>28</v>
      </c>
    </row>
    <row r="35" spans="1:7">
      <c r="A35" s="1" t="s">
        <v>92</v>
      </c>
      <c r="B35" s="1" t="s">
        <v>93</v>
      </c>
      <c r="C35">
        <f>RANK(dataSSI!C35,dataSSI!$C$3:$C$54)</f>
        <v>6</v>
      </c>
      <c r="D35">
        <f>RANK(dataSSI!J35,dataSSI!$J$3:$J$54)</f>
        <v>34</v>
      </c>
      <c r="E35">
        <f>RANK(dataSSI!L35,dataSSI!$L$3:$L$54)</f>
        <v>7</v>
      </c>
      <c r="F35">
        <f>RANK(dataSSI!N35,dataSSI!$N$3:$N$54)</f>
        <v>14</v>
      </c>
      <c r="G35">
        <f>RANK(dataSSI!G35,dataSSI!$G$3:$G$54)</f>
        <v>8</v>
      </c>
    </row>
    <row r="36" spans="1:7">
      <c r="A36" s="1" t="s">
        <v>28</v>
      </c>
      <c r="B36" s="1" t="s">
        <v>29</v>
      </c>
      <c r="C36">
        <f>RANK(dataSSI!C5,dataSSI!$C$3:$C$54)</f>
        <v>39</v>
      </c>
      <c r="D36">
        <f>RANK(dataSSI!J5,dataSSI!$J$3:$J$54)</f>
        <v>35</v>
      </c>
      <c r="E36">
        <f>RANK(dataSSI!L5,dataSSI!$L$3:$L$54)</f>
        <v>23</v>
      </c>
      <c r="F36">
        <f>RANK(dataSSI!N5,dataSSI!$N$3:$N$54)</f>
        <v>51</v>
      </c>
      <c r="G36">
        <f>RANK(dataSSI!G5,dataSSI!$G$3:$G$54)</f>
        <v>11</v>
      </c>
    </row>
    <row r="37" spans="1:7">
      <c r="A37" s="1" t="s">
        <v>60</v>
      </c>
      <c r="B37" s="1" t="s">
        <v>61</v>
      </c>
      <c r="C37">
        <f>RANK(dataSSI!C54,dataSSI!$C$3:$C$54)</f>
        <v>51</v>
      </c>
      <c r="D37">
        <f>RANK(dataSSI!J54,dataSSI!$J$3:$J$54)</f>
        <v>36</v>
      </c>
      <c r="E37">
        <f>RANK(dataSSI!L54,dataSSI!$L$3:$L$54)</f>
        <v>45</v>
      </c>
      <c r="F37">
        <f>RANK(dataSSI!N54,dataSSI!$N$3:$N$54)</f>
        <v>50</v>
      </c>
      <c r="G37">
        <f>RANK(dataSSI!G54,dataSSI!$G$3:$G$54)</f>
        <v>49</v>
      </c>
    </row>
    <row r="38" spans="1:7">
      <c r="A38" s="1" t="s">
        <v>86</v>
      </c>
      <c r="B38" s="1" t="s">
        <v>87</v>
      </c>
      <c r="C38">
        <f>RANK(dataSSI!C31,dataSSI!$C$3:$C$54)</f>
        <v>44</v>
      </c>
      <c r="D38">
        <f>RANK(dataSSI!J31,dataSSI!$J$3:$J$54)</f>
        <v>37</v>
      </c>
      <c r="E38">
        <f>RANK(dataSSI!L31,dataSSI!$L$3:$L$54)</f>
        <v>35</v>
      </c>
      <c r="F38">
        <f>RANK(dataSSI!N31,dataSSI!$N$3:$N$54)</f>
        <v>40</v>
      </c>
      <c r="G38">
        <f>RANK(dataSSI!G31,dataSSI!$G$3:$G$54)</f>
        <v>10</v>
      </c>
    </row>
    <row r="39" spans="1:7">
      <c r="A39" s="1" t="s">
        <v>20</v>
      </c>
      <c r="B39" s="1" t="s">
        <v>21</v>
      </c>
      <c r="C39">
        <f>RANK(dataSSI!C3,dataSSI!$C$3:$C$54)</f>
        <v>9</v>
      </c>
      <c r="D39">
        <f>RANK(dataSSI!J3,dataSSI!$J$3:$J$54)</f>
        <v>38</v>
      </c>
      <c r="E39">
        <f>RANK(dataSSI!L3,dataSSI!$L$3:$L$54)</f>
        <v>10</v>
      </c>
      <c r="F39">
        <f>RANK(dataSSI!N3,dataSSI!$N$3:$N$54)</f>
        <v>8</v>
      </c>
      <c r="G39">
        <f>RANK(dataSSI!G3,dataSSI!$G$3:$G$54)</f>
        <v>30</v>
      </c>
    </row>
    <row r="40" spans="1:7">
      <c r="A40" s="1" t="s">
        <v>10</v>
      </c>
      <c r="B40" s="1" t="s">
        <v>11</v>
      </c>
      <c r="C40">
        <f>RANK(dataSSI!C44,dataSSI!$C$3:$C$54)</f>
        <v>45</v>
      </c>
      <c r="D40">
        <f>RANK(dataSSI!J44,dataSSI!$J$3:$J$54)</f>
        <v>39</v>
      </c>
      <c r="E40">
        <f>RANK(dataSSI!L44,dataSSI!$L$3:$L$54)</f>
        <v>42</v>
      </c>
      <c r="F40">
        <f>RANK(dataSSI!N44,dataSSI!$N$3:$N$54)</f>
        <v>22</v>
      </c>
      <c r="G40">
        <f>RANK(dataSSI!G44,dataSSI!$G$3:$G$54)</f>
        <v>47</v>
      </c>
    </row>
    <row r="41" spans="1:7">
      <c r="A41" s="1" t="s">
        <v>22</v>
      </c>
      <c r="B41" s="1" t="s">
        <v>23</v>
      </c>
      <c r="C41">
        <f>RANK(dataSSI!C36,dataSSI!$C$3:$C$54)</f>
        <v>26</v>
      </c>
      <c r="D41">
        <f>RANK(dataSSI!J36,dataSSI!$J$3:$J$54)</f>
        <v>40</v>
      </c>
      <c r="E41">
        <f>RANK(dataSSI!L36,dataSSI!$L$3:$L$54)</f>
        <v>14</v>
      </c>
      <c r="F41">
        <f>RANK(dataSSI!N36,dataSSI!$N$3:$N$54)</f>
        <v>42</v>
      </c>
      <c r="G41">
        <f>RANK(dataSSI!G36,dataSSI!$G$3:$G$54)</f>
        <v>27</v>
      </c>
    </row>
    <row r="42" spans="1:7">
      <c r="A42" s="1" t="s">
        <v>44</v>
      </c>
      <c r="B42" s="1" t="s">
        <v>45</v>
      </c>
      <c r="C42">
        <f>RANK(dataSSI!C18,dataSSI!$C$3:$C$54)</f>
        <v>46</v>
      </c>
      <c r="D42">
        <f>RANK(dataSSI!J18,dataSSI!$J$3:$J$54)</f>
        <v>41</v>
      </c>
      <c r="E42">
        <f>RANK(dataSSI!L18,dataSSI!$L$3:$L$54)</f>
        <v>34</v>
      </c>
      <c r="F42">
        <f>RANK(dataSSI!N18,dataSSI!$N$3:$N$54)</f>
        <v>36</v>
      </c>
      <c r="G42">
        <f>RANK(dataSSI!G18,dataSSI!$G$3:$G$54)</f>
        <v>41</v>
      </c>
    </row>
    <row r="43" spans="1:7">
      <c r="A43" s="1" t="s">
        <v>14</v>
      </c>
      <c r="B43" s="1" t="s">
        <v>15</v>
      </c>
      <c r="C43">
        <f>RANK(dataSSI!C21,dataSSI!$C$3:$C$54)</f>
        <v>7</v>
      </c>
      <c r="D43">
        <f>RANK(dataSSI!J21,dataSSI!$J$3:$J$54)</f>
        <v>42</v>
      </c>
      <c r="E43">
        <f>RANK(dataSSI!L21,dataSSI!$L$3:$L$54)</f>
        <v>6</v>
      </c>
      <c r="F43">
        <f>RANK(dataSSI!N21,dataSSI!$N$3:$N$54)</f>
        <v>7</v>
      </c>
      <c r="G43">
        <f>RANK(dataSSI!G21,dataSSI!$G$3:$G$54)</f>
        <v>13</v>
      </c>
    </row>
    <row r="44" spans="1:7">
      <c r="A44" s="1" t="s">
        <v>54</v>
      </c>
      <c r="B44" s="1" t="s">
        <v>55</v>
      </c>
      <c r="C44">
        <f>RANK(dataSSI!C37,dataSSI!$C$3:$C$54)</f>
        <v>50</v>
      </c>
      <c r="D44">
        <f>RANK(dataSSI!J37,dataSSI!$J$3:$J$54)</f>
        <v>43</v>
      </c>
      <c r="E44">
        <f>RANK(dataSSI!L37,dataSSI!$L$3:$L$54)</f>
        <v>46</v>
      </c>
      <c r="F44">
        <f>RANK(dataSSI!N37,dataSSI!$N$3:$N$54)</f>
        <v>44</v>
      </c>
      <c r="G44">
        <f>RANK(dataSSI!G37,dataSSI!$G$3:$G$54)</f>
        <v>52</v>
      </c>
    </row>
    <row r="45" spans="1:7">
      <c r="A45" s="1" t="s">
        <v>48</v>
      </c>
      <c r="B45" s="1" t="s">
        <v>49</v>
      </c>
      <c r="C45">
        <f>RANK(dataSSI!C8,dataSSI!$C$3:$C$54)</f>
        <v>49</v>
      </c>
      <c r="D45">
        <f>RANK(dataSSI!J8,dataSSI!$J$3:$J$54)</f>
        <v>44</v>
      </c>
      <c r="E45">
        <f>RANK(dataSSI!L8,dataSSI!$L$3:$L$54)</f>
        <v>32</v>
      </c>
      <c r="F45">
        <f>RANK(dataSSI!N8,dataSSI!$N$3:$N$54)</f>
        <v>47</v>
      </c>
      <c r="G45">
        <f>RANK(dataSSI!G8,dataSSI!$G$3:$G$54)</f>
        <v>40</v>
      </c>
    </row>
    <row r="46" spans="1:7">
      <c r="A46" s="1" t="s">
        <v>0</v>
      </c>
      <c r="B46" s="1" t="s">
        <v>1</v>
      </c>
      <c r="C46">
        <f>RANK(dataSSI!C27,dataSSI!$C$3:$C$54)</f>
        <v>4</v>
      </c>
      <c r="D46">
        <f>RANK(dataSSI!J27,dataSSI!$J$3:$J$54)</f>
        <v>45</v>
      </c>
      <c r="E46">
        <f>RANK(dataSSI!L27,dataSSI!$L$3:$L$54)</f>
        <v>1</v>
      </c>
      <c r="F46">
        <f>RANK(dataSSI!N27,dataSSI!$N$3:$N$54)</f>
        <v>20</v>
      </c>
      <c r="G46">
        <f>RANK(dataSSI!G27,dataSSI!$G$3:$G$54)</f>
        <v>31</v>
      </c>
    </row>
    <row r="47" spans="1:7">
      <c r="A47" s="1" t="s">
        <v>88</v>
      </c>
      <c r="B47" s="1" t="s">
        <v>89</v>
      </c>
      <c r="C47">
        <f>RANK(dataSSI!C7,dataSSI!$C$3:$C$54)</f>
        <v>5</v>
      </c>
      <c r="D47">
        <f>RANK(dataSSI!J7,dataSSI!$J$3:$J$54)</f>
        <v>46</v>
      </c>
      <c r="E47">
        <f>RANK(dataSSI!L7,dataSSI!$L$3:$L$54)</f>
        <v>8</v>
      </c>
      <c r="F47">
        <f>RANK(dataSSI!N7,dataSSI!$N$3:$N$54)</f>
        <v>3</v>
      </c>
      <c r="G47">
        <f>RANK(dataSSI!G7,dataSSI!$G$3:$G$54)</f>
        <v>4</v>
      </c>
    </row>
    <row r="48" spans="1:7">
      <c r="A48" s="1" t="s">
        <v>8</v>
      </c>
      <c r="B48" s="1" t="s">
        <v>9</v>
      </c>
      <c r="C48">
        <f>RANK(dataSSI!C20,dataSSI!$C$3:$C$54)</f>
        <v>3</v>
      </c>
      <c r="D48">
        <f>RANK(dataSSI!J20,dataSSI!$J$3:$J$54)</f>
        <v>47</v>
      </c>
      <c r="E48">
        <f>RANK(dataSSI!L20,dataSSI!$L$3:$L$54)</f>
        <v>4</v>
      </c>
      <c r="F48">
        <f>RANK(dataSSI!N20,dataSSI!$N$3:$N$54)</f>
        <v>1</v>
      </c>
      <c r="G48">
        <f>RANK(dataSSI!G20,dataSSI!$G$3:$G$54)</f>
        <v>36</v>
      </c>
    </row>
    <row r="49" spans="1:7">
      <c r="A49" s="1" t="s">
        <v>102</v>
      </c>
      <c r="B49" s="1" t="s">
        <v>103</v>
      </c>
      <c r="C49">
        <f>RANK(dataSSI!C11,dataSSI!$C$3:$C$54)</f>
        <v>1</v>
      </c>
      <c r="D49">
        <f>RANK(dataSSI!J11,dataSSI!$J$3:$J$54)</f>
        <v>48</v>
      </c>
      <c r="E49">
        <f>RANK(dataSSI!L11,dataSSI!$L$3:$L$54)</f>
        <v>2</v>
      </c>
      <c r="F49">
        <f>RANK(dataSSI!N11,dataSSI!$N$3:$N$54)</f>
        <v>4</v>
      </c>
      <c r="G49">
        <f>RANK(dataSSI!G11,dataSSI!$G$3:$G$54)</f>
        <v>1</v>
      </c>
    </row>
    <row r="50" spans="1:7">
      <c r="A50" s="1" t="s">
        <v>38</v>
      </c>
      <c r="B50" s="1" t="s">
        <v>39</v>
      </c>
      <c r="C50">
        <f>RANK(dataSSI!C13,dataSSI!$C$3:$C$54)</f>
        <v>22</v>
      </c>
      <c r="D50">
        <f>RANK(dataSSI!J13,dataSSI!$J$3:$J$54)</f>
        <v>49</v>
      </c>
      <c r="E50">
        <f>RANK(dataSSI!L13,dataSSI!$L$3:$L$54)</f>
        <v>15</v>
      </c>
      <c r="F50">
        <f>RANK(dataSSI!N13,dataSSI!$N$3:$N$54)</f>
        <v>21</v>
      </c>
      <c r="G50">
        <f>RANK(dataSSI!G13,dataSSI!$G$3:$G$54)</f>
        <v>18</v>
      </c>
    </row>
    <row r="51" spans="1:7">
      <c r="A51" s="1" t="s">
        <v>80</v>
      </c>
      <c r="B51" s="1" t="s">
        <v>81</v>
      </c>
      <c r="C51">
        <f>RANK(dataSSI!C4,dataSSI!$C$3:$C$54)</f>
        <v>40</v>
      </c>
      <c r="D51">
        <f>RANK(dataSSI!J4,dataSSI!$J$3:$J$54)</f>
        <v>50</v>
      </c>
      <c r="E51">
        <f>RANK(dataSSI!L4,dataSSI!$L$3:$L$54)</f>
        <v>11</v>
      </c>
      <c r="F51">
        <f>RANK(dataSSI!N4,dataSSI!$N$3:$N$54)</f>
        <v>45</v>
      </c>
      <c r="G51">
        <f>RANK(dataSSI!G4,dataSSI!$G$3:$G$54)</f>
        <v>51</v>
      </c>
    </row>
    <row r="52" spans="1:7">
      <c r="A52" s="1" t="s">
        <v>40</v>
      </c>
      <c r="B52" s="1" t="s">
        <v>41</v>
      </c>
      <c r="C52">
        <f>RANK(dataSSI!C48,dataSSI!$C$3:$C$54)</f>
        <v>52</v>
      </c>
      <c r="D52">
        <f>RANK(dataSSI!J48,dataSSI!$J$3:$J$54)</f>
        <v>51</v>
      </c>
      <c r="E52">
        <f>RANK(dataSSI!L48,dataSSI!$L$3:$L$54)</f>
        <v>37</v>
      </c>
      <c r="F52">
        <f>RANK(dataSSI!N48,dataSSI!$N$3:$N$54)</f>
        <v>49</v>
      </c>
      <c r="G52">
        <f>RANK(dataSSI!G48,dataSSI!$G$3:$G$54)</f>
        <v>20</v>
      </c>
    </row>
    <row r="53" spans="1:7">
      <c r="A53" s="1" t="s">
        <v>34</v>
      </c>
      <c r="B53" s="1" t="s">
        <v>35</v>
      </c>
      <c r="C53">
        <f>RANK(dataSSI!C46,dataSSI!$C$3:$C$54)</f>
        <v>24</v>
      </c>
      <c r="D53">
        <f>RANK(dataSSI!J46,dataSSI!$J$3:$J$54)</f>
        <v>52</v>
      </c>
      <c r="E53">
        <f>RANK(dataSSI!L46,dataSSI!$L$3:$L$54)</f>
        <v>12</v>
      </c>
      <c r="F53">
        <f>RANK(dataSSI!N46,dataSSI!$N$3:$N$54)</f>
        <v>28</v>
      </c>
      <c r="G53">
        <f>RANK(dataSSI!G46,dataSSI!$G$3:$G$54)</f>
        <v>25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0</v>
      </c>
      <c r="B2" s="1" t="s">
        <v>1</v>
      </c>
      <c r="C2">
        <f>RANK(dataSSI!C27,dataSSI!$C$3:$C$54)</f>
        <v>4</v>
      </c>
      <c r="D2">
        <f>RANK(dataSSI!J27,dataSSI!$J$3:$J$54)</f>
        <v>45</v>
      </c>
      <c r="E2">
        <f>RANK(dataSSI!L27,dataSSI!$L$3:$L$54)</f>
        <v>1</v>
      </c>
      <c r="F2">
        <f>RANK(dataSSI!N27,dataSSI!$N$3:$N$54)</f>
        <v>20</v>
      </c>
      <c r="G2">
        <f>RANK(dataSSI!G27,dataSSI!$G$3:$G$54)</f>
        <v>31</v>
      </c>
    </row>
    <row r="3" spans="1:7">
      <c r="A3" s="1" t="s">
        <v>102</v>
      </c>
      <c r="B3" s="1" t="s">
        <v>103</v>
      </c>
      <c r="C3">
        <f>RANK(dataSSI!C11,dataSSI!$C$3:$C$54)</f>
        <v>1</v>
      </c>
      <c r="D3">
        <f>RANK(dataSSI!J11,dataSSI!$J$3:$J$54)</f>
        <v>48</v>
      </c>
      <c r="E3">
        <f>RANK(dataSSI!L11,dataSSI!$L$3:$L$54)</f>
        <v>2</v>
      </c>
      <c r="F3">
        <f>RANK(dataSSI!N11,dataSSI!$N$3:$N$54)</f>
        <v>4</v>
      </c>
      <c r="G3">
        <f>RANK(dataSSI!G11,dataSSI!$G$3:$G$54)</f>
        <v>1</v>
      </c>
    </row>
    <row r="4" spans="1:7">
      <c r="A4" s="1" t="s">
        <v>36</v>
      </c>
      <c r="B4" s="1" t="s">
        <v>37</v>
      </c>
      <c r="C4">
        <f>RANK(dataSSI!C52,dataSSI!$C$3:$C$54)</f>
        <v>2</v>
      </c>
      <c r="D4">
        <f>RANK(dataSSI!J52,dataSSI!$J$3:$J$54)</f>
        <v>13</v>
      </c>
      <c r="E4">
        <f>RANK(dataSSI!L52,dataSSI!$L$3:$L$54)</f>
        <v>3</v>
      </c>
      <c r="F4">
        <f>RANK(dataSSI!N52,dataSSI!$N$3:$N$54)</f>
        <v>29</v>
      </c>
      <c r="G4">
        <f>RANK(dataSSI!G52,dataSSI!$G$3:$G$54)</f>
        <v>43</v>
      </c>
    </row>
    <row r="5" spans="1:7">
      <c r="A5" s="1" t="s">
        <v>8</v>
      </c>
      <c r="B5" s="1" t="s">
        <v>9</v>
      </c>
      <c r="C5">
        <f>RANK(dataSSI!C20,dataSSI!$C$3:$C$54)</f>
        <v>3</v>
      </c>
      <c r="D5">
        <f>RANK(dataSSI!J20,dataSSI!$J$3:$J$54)</f>
        <v>47</v>
      </c>
      <c r="E5">
        <f>RANK(dataSSI!L20,dataSSI!$L$3:$L$54)</f>
        <v>4</v>
      </c>
      <c r="F5">
        <f>RANK(dataSSI!N20,dataSSI!$N$3:$N$54)</f>
        <v>1</v>
      </c>
      <c r="G5">
        <f>RANK(dataSSI!G20,dataSSI!$G$3:$G$54)</f>
        <v>36</v>
      </c>
    </row>
    <row r="6" spans="1:7">
      <c r="A6" s="1" t="s">
        <v>12</v>
      </c>
      <c r="B6" s="1" t="s">
        <v>13</v>
      </c>
      <c r="C6">
        <f>RANK(dataSSI!C6,dataSSI!$C$3:$C$54)</f>
        <v>8</v>
      </c>
      <c r="D6">
        <f>RANK(dataSSI!J6,dataSSI!$J$3:$J$54)</f>
        <v>25</v>
      </c>
      <c r="E6">
        <f>RANK(dataSSI!L6,dataSSI!$L$3:$L$54)</f>
        <v>5</v>
      </c>
      <c r="F6">
        <f>RANK(dataSSI!N6,dataSSI!$N$3:$N$54)</f>
        <v>39</v>
      </c>
      <c r="G6">
        <f>RANK(dataSSI!G6,dataSSI!$G$3:$G$54)</f>
        <v>2</v>
      </c>
    </row>
    <row r="7" spans="1:7">
      <c r="A7" s="1" t="s">
        <v>14</v>
      </c>
      <c r="B7" s="1" t="s">
        <v>15</v>
      </c>
      <c r="C7">
        <f>RANK(dataSSI!C21,dataSSI!$C$3:$C$54)</f>
        <v>7</v>
      </c>
      <c r="D7">
        <f>RANK(dataSSI!J21,dataSSI!$J$3:$J$54)</f>
        <v>42</v>
      </c>
      <c r="E7">
        <f>RANK(dataSSI!L21,dataSSI!$L$3:$L$54)</f>
        <v>6</v>
      </c>
      <c r="F7">
        <f>RANK(dataSSI!N21,dataSSI!$N$3:$N$54)</f>
        <v>7</v>
      </c>
      <c r="G7">
        <f>RANK(dataSSI!G21,dataSSI!$G$3:$G$54)</f>
        <v>13</v>
      </c>
    </row>
    <row r="8" spans="1:7">
      <c r="A8" s="1" t="s">
        <v>92</v>
      </c>
      <c r="B8" s="1" t="s">
        <v>93</v>
      </c>
      <c r="C8">
        <f>RANK(dataSSI!C35,dataSSI!$C$3:$C$54)</f>
        <v>6</v>
      </c>
      <c r="D8">
        <f>RANK(dataSSI!J35,dataSSI!$J$3:$J$54)</f>
        <v>34</v>
      </c>
      <c r="E8">
        <f>RANK(dataSSI!L35,dataSSI!$L$3:$L$54)</f>
        <v>7</v>
      </c>
      <c r="F8">
        <f>RANK(dataSSI!N35,dataSSI!$N$3:$N$54)</f>
        <v>14</v>
      </c>
      <c r="G8">
        <f>RANK(dataSSI!G35,dataSSI!$G$3:$G$54)</f>
        <v>8</v>
      </c>
    </row>
    <row r="9" spans="1:7">
      <c r="A9" s="1" t="s">
        <v>88</v>
      </c>
      <c r="B9" s="1" t="s">
        <v>89</v>
      </c>
      <c r="C9">
        <f>RANK(dataSSI!C7,dataSSI!$C$3:$C$54)</f>
        <v>5</v>
      </c>
      <c r="D9">
        <f>RANK(dataSSI!J7,dataSSI!$J$3:$J$54)</f>
        <v>46</v>
      </c>
      <c r="E9">
        <f>RANK(dataSSI!L7,dataSSI!$L$3:$L$54)</f>
        <v>8</v>
      </c>
      <c r="F9">
        <f>RANK(dataSSI!N7,dataSSI!$N$3:$N$54)</f>
        <v>3</v>
      </c>
      <c r="G9">
        <f>RANK(dataSSI!G7,dataSSI!$G$3:$G$54)</f>
        <v>4</v>
      </c>
    </row>
    <row r="10" spans="1:7">
      <c r="A10" s="1" t="s">
        <v>26</v>
      </c>
      <c r="B10" s="1" t="s">
        <v>27</v>
      </c>
      <c r="C10">
        <f>RANK(dataSSI!C43,dataSSI!$C$3:$C$54)</f>
        <v>23</v>
      </c>
      <c r="D10">
        <f>RANK(dataSSI!J43,dataSSI!$J$3:$J$54)</f>
        <v>33</v>
      </c>
      <c r="E10">
        <f>RANK(dataSSI!L43,dataSSI!$L$3:$L$54)</f>
        <v>9</v>
      </c>
      <c r="F10">
        <f>RANK(dataSSI!N43,dataSSI!$N$3:$N$54)</f>
        <v>48</v>
      </c>
      <c r="G10">
        <f>RANK(dataSSI!G43,dataSSI!$G$3:$G$54)</f>
        <v>28</v>
      </c>
    </row>
    <row r="11" spans="1:7">
      <c r="A11" s="1" t="s">
        <v>20</v>
      </c>
      <c r="B11" s="1" t="s">
        <v>21</v>
      </c>
      <c r="C11">
        <f>RANK(dataSSI!C3,dataSSI!$C$3:$C$54)</f>
        <v>9</v>
      </c>
      <c r="D11">
        <f>RANK(dataSSI!J3,dataSSI!$J$3:$J$54)</f>
        <v>38</v>
      </c>
      <c r="E11">
        <f>RANK(dataSSI!L3,dataSSI!$L$3:$L$54)</f>
        <v>10</v>
      </c>
      <c r="F11">
        <f>RANK(dataSSI!N3,dataSSI!$N$3:$N$54)</f>
        <v>8</v>
      </c>
      <c r="G11">
        <f>RANK(dataSSI!G3,dataSSI!$G$3:$G$54)</f>
        <v>30</v>
      </c>
    </row>
    <row r="12" spans="1:7">
      <c r="A12" s="1" t="s">
        <v>80</v>
      </c>
      <c r="B12" s="1" t="s">
        <v>81</v>
      </c>
      <c r="C12">
        <f>RANK(dataSSI!C4,dataSSI!$C$3:$C$54)</f>
        <v>40</v>
      </c>
      <c r="D12">
        <f>RANK(dataSSI!J4,dataSSI!$J$3:$J$54)</f>
        <v>50</v>
      </c>
      <c r="E12">
        <f>RANK(dataSSI!L4,dataSSI!$L$3:$L$54)</f>
        <v>11</v>
      </c>
      <c r="F12">
        <f>RANK(dataSSI!N4,dataSSI!$N$3:$N$54)</f>
        <v>45</v>
      </c>
      <c r="G12">
        <f>RANK(dataSSI!G4,dataSSI!$G$3:$G$54)</f>
        <v>51</v>
      </c>
    </row>
    <row r="13" spans="1:7">
      <c r="A13" s="1" t="s">
        <v>34</v>
      </c>
      <c r="B13" s="1" t="s">
        <v>35</v>
      </c>
      <c r="C13">
        <f>RANK(dataSSI!C46,dataSSI!$C$3:$C$54)</f>
        <v>24</v>
      </c>
      <c r="D13">
        <f>RANK(dataSSI!J46,dataSSI!$J$3:$J$54)</f>
        <v>52</v>
      </c>
      <c r="E13">
        <f>RANK(dataSSI!L46,dataSSI!$L$3:$L$54)</f>
        <v>12</v>
      </c>
      <c r="F13">
        <f>RANK(dataSSI!N46,dataSSI!$N$3:$N$54)</f>
        <v>28</v>
      </c>
      <c r="G13">
        <f>RANK(dataSSI!G46,dataSSI!$G$3:$G$54)</f>
        <v>25</v>
      </c>
    </row>
    <row r="14" spans="1:7">
      <c r="A14" s="1" t="s">
        <v>6</v>
      </c>
      <c r="B14" s="1" t="s">
        <v>7</v>
      </c>
      <c r="C14">
        <f>RANK(dataSSI!C45,dataSSI!$C$3:$C$54)</f>
        <v>15</v>
      </c>
      <c r="D14">
        <f>RANK(dataSSI!J45,dataSSI!$J$3:$J$54)</f>
        <v>32</v>
      </c>
      <c r="E14">
        <f>RANK(dataSSI!L45,dataSSI!$L$3:$L$54)</f>
        <v>13</v>
      </c>
      <c r="F14">
        <f>RANK(dataSSI!N45,dataSSI!$N$3:$N$54)</f>
        <v>31</v>
      </c>
      <c r="G14">
        <f>RANK(dataSSI!G45,dataSSI!$G$3:$G$54)</f>
        <v>35</v>
      </c>
    </row>
    <row r="15" spans="1:7">
      <c r="A15" s="1" t="s">
        <v>22</v>
      </c>
      <c r="B15" s="1" t="s">
        <v>23</v>
      </c>
      <c r="C15">
        <f>RANK(dataSSI!C36,dataSSI!$C$3:$C$54)</f>
        <v>26</v>
      </c>
      <c r="D15">
        <f>RANK(dataSSI!J36,dataSSI!$J$3:$J$54)</f>
        <v>40</v>
      </c>
      <c r="E15">
        <f>RANK(dataSSI!L36,dataSSI!$L$3:$L$54)</f>
        <v>14</v>
      </c>
      <c r="F15">
        <f>RANK(dataSSI!N36,dataSSI!$N$3:$N$54)</f>
        <v>42</v>
      </c>
      <c r="G15">
        <f>RANK(dataSSI!G36,dataSSI!$G$3:$G$54)</f>
        <v>27</v>
      </c>
    </row>
    <row r="16" spans="1:7">
      <c r="A16" s="1" t="s">
        <v>38</v>
      </c>
      <c r="B16" s="1" t="s">
        <v>39</v>
      </c>
      <c r="C16">
        <f>RANK(dataSSI!C13,dataSSI!$C$3:$C$54)</f>
        <v>22</v>
      </c>
      <c r="D16">
        <f>RANK(dataSSI!J13,dataSSI!$J$3:$J$54)</f>
        <v>49</v>
      </c>
      <c r="E16">
        <f>RANK(dataSSI!L13,dataSSI!$L$3:$L$54)</f>
        <v>15</v>
      </c>
      <c r="F16">
        <f>RANK(dataSSI!N13,dataSSI!$N$3:$N$54)</f>
        <v>21</v>
      </c>
      <c r="G16">
        <f>RANK(dataSSI!G13,dataSSI!$G$3:$G$54)</f>
        <v>18</v>
      </c>
    </row>
    <row r="17" spans="1:7">
      <c r="A17" s="1" t="s">
        <v>82</v>
      </c>
      <c r="B17" s="1" t="s">
        <v>83</v>
      </c>
      <c r="C17">
        <f>RANK(dataSSI!C24,dataSSI!$C$3:$C$54)</f>
        <v>12</v>
      </c>
      <c r="D17">
        <f>RANK(dataSSI!J24,dataSSI!$J$3:$J$54)</f>
        <v>21</v>
      </c>
      <c r="E17">
        <f>RANK(dataSSI!L24,dataSSI!$L$3:$L$54)</f>
        <v>16</v>
      </c>
      <c r="F17">
        <f>RANK(dataSSI!N24,dataSSI!$N$3:$N$54)</f>
        <v>27</v>
      </c>
      <c r="G17">
        <f>RANK(dataSSI!G24,dataSSI!$G$3:$G$54)</f>
        <v>21</v>
      </c>
    </row>
    <row r="18" spans="1:7">
      <c r="A18" s="1" t="s">
        <v>94</v>
      </c>
      <c r="B18" s="1" t="s">
        <v>95</v>
      </c>
      <c r="C18">
        <f>RANK(dataSSI!C42,dataSSI!$C$3:$C$54)</f>
        <v>10</v>
      </c>
      <c r="D18">
        <f>RANK(dataSSI!J42,dataSSI!$J$3:$J$54)</f>
        <v>6</v>
      </c>
      <c r="E18">
        <f>RANK(dataSSI!L42,dataSSI!$L$3:$L$54)</f>
        <v>17</v>
      </c>
      <c r="F18">
        <f>RANK(dataSSI!N42,dataSSI!$N$3:$N$54)</f>
        <v>17</v>
      </c>
      <c r="G18">
        <f>RANK(dataSSI!G42,dataSSI!$G$3:$G$54)</f>
        <v>33</v>
      </c>
    </row>
    <row r="19" spans="1:7">
      <c r="A19" s="1" t="s">
        <v>74</v>
      </c>
      <c r="B19" s="1" t="s">
        <v>75</v>
      </c>
      <c r="C19">
        <f>RANK(dataSSI!C41,dataSSI!$C$3:$C$54)</f>
        <v>11</v>
      </c>
      <c r="D19">
        <f>RANK(dataSSI!J41,dataSSI!$J$3:$J$54)</f>
        <v>23</v>
      </c>
      <c r="E19">
        <f>RANK(dataSSI!L41,dataSSI!$L$3:$L$54)</f>
        <v>18</v>
      </c>
      <c r="F19">
        <f>RANK(dataSSI!N41,dataSSI!$N$3:$N$54)</f>
        <v>16</v>
      </c>
      <c r="G19">
        <f>RANK(dataSSI!G41,dataSSI!$G$3:$G$54)</f>
        <v>5</v>
      </c>
    </row>
    <row r="20" spans="1:7">
      <c r="A20" s="1" t="s">
        <v>68</v>
      </c>
      <c r="B20" s="1" t="s">
        <v>69</v>
      </c>
      <c r="C20">
        <f>RANK(dataSSI!C47,dataSSI!$C$3:$C$54)</f>
        <v>17</v>
      </c>
      <c r="D20">
        <f>RANK(dataSSI!J47,dataSSI!$J$3:$J$54)</f>
        <v>31</v>
      </c>
      <c r="E20">
        <f>RANK(dataSSI!L47,dataSSI!$L$3:$L$54)</f>
        <v>19</v>
      </c>
      <c r="F20">
        <f>RANK(dataSSI!N47,dataSSI!$N$3:$N$54)</f>
        <v>23</v>
      </c>
      <c r="G20">
        <f>RANK(dataSSI!G47,dataSSI!$G$3:$G$54)</f>
        <v>15</v>
      </c>
    </row>
    <row r="21" spans="1:7">
      <c r="A21" s="1" t="s">
        <v>66</v>
      </c>
      <c r="B21" s="1" t="s">
        <v>67</v>
      </c>
      <c r="C21">
        <f>RANK(dataSSI!C38,dataSSI!$C$3:$C$54)</f>
        <v>16</v>
      </c>
      <c r="D21">
        <f>RANK(dataSSI!J38,dataSSI!$J$3:$J$54)</f>
        <v>19</v>
      </c>
      <c r="E21">
        <f>RANK(dataSSI!L38,dataSSI!$L$3:$L$54)</f>
        <v>20</v>
      </c>
      <c r="F21">
        <f>RANK(dataSSI!N38,dataSSI!$N$3:$N$54)</f>
        <v>34</v>
      </c>
      <c r="G21">
        <f>RANK(dataSSI!G38,dataSSI!$G$3:$G$54)</f>
        <v>7</v>
      </c>
    </row>
    <row r="22" spans="1:7">
      <c r="A22" s="1" t="s">
        <v>24</v>
      </c>
      <c r="B22" s="1" t="s">
        <v>25</v>
      </c>
      <c r="C22">
        <f>RANK(dataSSI!C34,dataSSI!$C$3:$C$54)</f>
        <v>14</v>
      </c>
      <c r="D22">
        <f>RANK(dataSSI!J34,dataSSI!$J$3:$J$54)</f>
        <v>29</v>
      </c>
      <c r="E22">
        <f>RANK(dataSSI!L34,dataSSI!$L$3:$L$54)</f>
        <v>21</v>
      </c>
      <c r="F22">
        <f>RANK(dataSSI!N34,dataSSI!$N$3:$N$54)</f>
        <v>2</v>
      </c>
      <c r="G22">
        <f>RANK(dataSSI!G34,dataSSI!$G$3:$G$54)</f>
        <v>45</v>
      </c>
    </row>
    <row r="23" spans="1:7">
      <c r="A23" s="1" t="s">
        <v>4</v>
      </c>
      <c r="B23" s="1" t="s">
        <v>5</v>
      </c>
      <c r="C23">
        <f>RANK(dataSSI!C39,dataSSI!$C$3:$C$54)</f>
        <v>20</v>
      </c>
      <c r="D23">
        <f>RANK(dataSSI!J39,dataSSI!$J$3:$J$54)</f>
        <v>17</v>
      </c>
      <c r="E23">
        <f>RANK(dataSSI!L39,dataSSI!$L$3:$L$54)</f>
        <v>22</v>
      </c>
      <c r="F23">
        <f>RANK(dataSSI!N39,dataSSI!$N$3:$N$54)</f>
        <v>32</v>
      </c>
      <c r="G23">
        <f>RANK(dataSSI!G39,dataSSI!$G$3:$G$54)</f>
        <v>23</v>
      </c>
    </row>
    <row r="24" spans="1:7">
      <c r="A24" s="1" t="s">
        <v>28</v>
      </c>
      <c r="B24" s="1" t="s">
        <v>29</v>
      </c>
      <c r="C24">
        <f>RANK(dataSSI!C5,dataSSI!$C$3:$C$54)</f>
        <v>39</v>
      </c>
      <c r="D24">
        <f>RANK(dataSSI!J5,dataSSI!$J$3:$J$54)</f>
        <v>35</v>
      </c>
      <c r="E24">
        <f>RANK(dataSSI!L5,dataSSI!$L$3:$L$54)</f>
        <v>23</v>
      </c>
      <c r="F24">
        <f>RANK(dataSSI!N5,dataSSI!$N$3:$N$54)</f>
        <v>51</v>
      </c>
      <c r="G24">
        <f>RANK(dataSSI!G5,dataSSI!$G$3:$G$54)</f>
        <v>11</v>
      </c>
    </row>
    <row r="25" spans="1:7">
      <c r="A25" s="1" t="s">
        <v>30</v>
      </c>
      <c r="B25" s="1" t="s">
        <v>31</v>
      </c>
      <c r="C25">
        <f>RANK(dataSSI!C28,dataSSI!$C$3:$C$54)</f>
        <v>25</v>
      </c>
      <c r="D25">
        <f>RANK(dataSSI!J28,dataSSI!$J$3:$J$54)</f>
        <v>15</v>
      </c>
      <c r="E25">
        <f>RANK(dataSSI!L28,dataSSI!$L$3:$L$54)</f>
        <v>24</v>
      </c>
      <c r="F25">
        <f>RANK(dataSSI!N28,dataSSI!$N$3:$N$54)</f>
        <v>38</v>
      </c>
      <c r="G25">
        <f>RANK(dataSSI!G28,dataSSI!$G$3:$G$54)</f>
        <v>22</v>
      </c>
    </row>
    <row r="26" spans="1:7">
      <c r="A26" s="1" t="s">
        <v>32</v>
      </c>
      <c r="B26" s="1" t="s">
        <v>33</v>
      </c>
      <c r="C26">
        <f>RANK(dataSSI!C22,dataSSI!$C$3:$C$54)</f>
        <v>19</v>
      </c>
      <c r="D26">
        <f>RANK(dataSSI!J22,dataSSI!$J$3:$J$54)</f>
        <v>12</v>
      </c>
      <c r="E26">
        <f>RANK(dataSSI!L22,dataSSI!$L$3:$L$54)</f>
        <v>25</v>
      </c>
      <c r="F26">
        <f>RANK(dataSSI!N22,dataSSI!$N$3:$N$54)</f>
        <v>5</v>
      </c>
      <c r="G26">
        <f>RANK(dataSSI!G22,dataSSI!$G$3:$G$54)</f>
        <v>50</v>
      </c>
    </row>
    <row r="27" spans="1:7">
      <c r="A27" s="1" t="s">
        <v>90</v>
      </c>
      <c r="B27" s="1" t="s">
        <v>91</v>
      </c>
      <c r="C27">
        <f>RANK(dataSSI!C9,dataSSI!$C$3:$C$54)</f>
        <v>41</v>
      </c>
      <c r="D27">
        <f>RANK(dataSSI!J9,dataSSI!$J$3:$J$54)</f>
        <v>8</v>
      </c>
      <c r="E27">
        <f>RANK(dataSSI!L9,dataSSI!$L$3:$L$54)</f>
        <v>26</v>
      </c>
      <c r="F27">
        <f>RANK(dataSSI!N9,dataSSI!$N$3:$N$54)</f>
        <v>52</v>
      </c>
      <c r="G27">
        <f>RANK(dataSSI!G9,dataSSI!$G$3:$G$54)</f>
        <v>34</v>
      </c>
    </row>
    <row r="28" spans="1:7">
      <c r="A28" s="1" t="s">
        <v>72</v>
      </c>
      <c r="B28" s="1" t="s">
        <v>73</v>
      </c>
      <c r="C28">
        <f>RANK(dataSSI!C25,dataSSI!$C$3:$C$54)</f>
        <v>13</v>
      </c>
      <c r="D28">
        <f>RANK(dataSSI!J25,dataSSI!$J$3:$J$54)</f>
        <v>5</v>
      </c>
      <c r="E28">
        <f>RANK(dataSSI!L25,dataSSI!$L$3:$L$54)</f>
        <v>27</v>
      </c>
      <c r="F28">
        <f>RANK(dataSSI!N25,dataSSI!$N$3:$N$54)</f>
        <v>11</v>
      </c>
      <c r="G28">
        <f>RANK(dataSSI!G25,dataSSI!$G$3:$G$54)</f>
        <v>14</v>
      </c>
    </row>
    <row r="29" spans="1:7">
      <c r="A29" s="1" t="s">
        <v>64</v>
      </c>
      <c r="B29" s="1" t="s">
        <v>65</v>
      </c>
      <c r="C29">
        <f>RANK(dataSSI!C14,dataSSI!$C$3:$C$54)</f>
        <v>33</v>
      </c>
      <c r="D29">
        <f>RANK(dataSSI!J14,dataSSI!$J$3:$J$54)</f>
        <v>9</v>
      </c>
      <c r="E29">
        <f>RANK(dataSSI!L14,dataSSI!$L$3:$L$54)</f>
        <v>28</v>
      </c>
      <c r="F29">
        <f>RANK(dataSSI!N14,dataSSI!$N$3:$N$54)</f>
        <v>43</v>
      </c>
      <c r="G29">
        <f>RANK(dataSSI!G14,dataSSI!$G$3:$G$54)</f>
        <v>39</v>
      </c>
    </row>
    <row r="30" spans="1:7">
      <c r="A30" s="1" t="s">
        <v>56</v>
      </c>
      <c r="B30" s="1" t="s">
        <v>57</v>
      </c>
      <c r="C30">
        <f>RANK(dataSSI!C49,dataSSI!$C$3:$C$54)</f>
        <v>21</v>
      </c>
      <c r="D30">
        <f>RANK(dataSSI!J49,dataSSI!$J$3:$J$54)</f>
        <v>10</v>
      </c>
      <c r="E30">
        <f>RANK(dataSSI!L49,dataSSI!$L$3:$L$54)</f>
        <v>29</v>
      </c>
      <c r="F30">
        <f>RANK(dataSSI!N49,dataSSI!$N$3:$N$54)</f>
        <v>12</v>
      </c>
      <c r="G30">
        <f>RANK(dataSSI!G49,dataSSI!$G$3:$G$54)</f>
        <v>48</v>
      </c>
    </row>
    <row r="31" spans="1:7">
      <c r="A31" s="1" t="s">
        <v>76</v>
      </c>
      <c r="B31" s="1" t="s">
        <v>77</v>
      </c>
      <c r="C31">
        <f>RANK(dataSSI!C16,dataSSI!$C$3:$C$54)</f>
        <v>28</v>
      </c>
      <c r="D31">
        <f>RANK(dataSSI!J16,dataSSI!$J$3:$J$54)</f>
        <v>28</v>
      </c>
      <c r="E31">
        <f>RANK(dataSSI!L16,dataSSI!$L$3:$L$54)</f>
        <v>30</v>
      </c>
      <c r="F31">
        <f>RANK(dataSSI!N16,dataSSI!$N$3:$N$54)</f>
        <v>24</v>
      </c>
      <c r="G31">
        <f>RANK(dataSSI!G16,dataSSI!$G$3:$G$54)</f>
        <v>16</v>
      </c>
    </row>
    <row r="32" spans="1:7">
      <c r="A32" s="1" t="s">
        <v>42</v>
      </c>
      <c r="B32" s="1" t="s">
        <v>43</v>
      </c>
      <c r="C32">
        <f>RANK(dataSSI!C17,dataSSI!$C$3:$C$54)</f>
        <v>32</v>
      </c>
      <c r="D32">
        <f>RANK(dataSSI!J17,dataSSI!$J$3:$J$54)</f>
        <v>26</v>
      </c>
      <c r="E32">
        <f>RANK(dataSSI!L17,dataSSI!$L$3:$L$54)</f>
        <v>31</v>
      </c>
      <c r="F32">
        <f>RANK(dataSSI!N17,dataSSI!$N$3:$N$54)</f>
        <v>41</v>
      </c>
      <c r="G32">
        <f>RANK(dataSSI!G17,dataSSI!$G$3:$G$54)</f>
        <v>3</v>
      </c>
    </row>
    <row r="33" spans="1:7">
      <c r="A33" s="1" t="s">
        <v>48</v>
      </c>
      <c r="B33" s="1" t="s">
        <v>49</v>
      </c>
      <c r="C33">
        <f>RANK(dataSSI!C8,dataSSI!$C$3:$C$54)</f>
        <v>49</v>
      </c>
      <c r="D33">
        <f>RANK(dataSSI!J8,dataSSI!$J$3:$J$54)</f>
        <v>44</v>
      </c>
      <c r="E33">
        <f>RANK(dataSSI!L8,dataSSI!$L$3:$L$54)</f>
        <v>32</v>
      </c>
      <c r="F33">
        <f>RANK(dataSSI!N8,dataSSI!$N$3:$N$54)</f>
        <v>47</v>
      </c>
      <c r="G33">
        <f>RANK(dataSSI!G8,dataSSI!$G$3:$G$54)</f>
        <v>40</v>
      </c>
    </row>
    <row r="34" spans="1:7">
      <c r="A34" s="1" t="s">
        <v>18</v>
      </c>
      <c r="B34" s="1" t="s">
        <v>19</v>
      </c>
      <c r="C34">
        <f>RANK(dataSSI!C12,dataSSI!$C$3:$C$54)</f>
        <v>18</v>
      </c>
      <c r="D34">
        <f>RANK(dataSSI!J12,dataSSI!$J$3:$J$54)</f>
        <v>2</v>
      </c>
      <c r="E34">
        <f>RANK(dataSSI!L12,dataSSI!$L$3:$L$54)</f>
        <v>33</v>
      </c>
      <c r="F34">
        <f>RANK(dataSSI!N12,dataSSI!$N$3:$N$54)</f>
        <v>19</v>
      </c>
      <c r="G34">
        <f>RANK(dataSSI!G12,dataSSI!$G$3:$G$54)</f>
        <v>19</v>
      </c>
    </row>
    <row r="35" spans="1:7">
      <c r="A35" s="1" t="s">
        <v>44</v>
      </c>
      <c r="B35" s="1" t="s">
        <v>45</v>
      </c>
      <c r="C35">
        <f>RANK(dataSSI!C18,dataSSI!$C$3:$C$54)</f>
        <v>46</v>
      </c>
      <c r="D35">
        <f>RANK(dataSSI!J18,dataSSI!$J$3:$J$54)</f>
        <v>41</v>
      </c>
      <c r="E35">
        <f>RANK(dataSSI!L18,dataSSI!$L$3:$L$54)</f>
        <v>34</v>
      </c>
      <c r="F35">
        <f>RANK(dataSSI!N18,dataSSI!$N$3:$N$54)</f>
        <v>36</v>
      </c>
      <c r="G35">
        <f>RANK(dataSSI!G18,dataSSI!$G$3:$G$54)</f>
        <v>41</v>
      </c>
    </row>
    <row r="36" spans="1:7">
      <c r="A36" s="1" t="s">
        <v>86</v>
      </c>
      <c r="B36" s="1" t="s">
        <v>87</v>
      </c>
      <c r="C36">
        <f>RANK(dataSSI!C31,dataSSI!$C$3:$C$54)</f>
        <v>44</v>
      </c>
      <c r="D36">
        <f>RANK(dataSSI!J31,dataSSI!$J$3:$J$54)</f>
        <v>37</v>
      </c>
      <c r="E36">
        <f>RANK(dataSSI!L31,dataSSI!$L$3:$L$54)</f>
        <v>35</v>
      </c>
      <c r="F36">
        <f>RANK(dataSSI!N31,dataSSI!$N$3:$N$54)</f>
        <v>40</v>
      </c>
      <c r="G36">
        <f>RANK(dataSSI!G31,dataSSI!$G$3:$G$54)</f>
        <v>10</v>
      </c>
    </row>
    <row r="37" spans="1:7">
      <c r="A37" s="1" t="s">
        <v>84</v>
      </c>
      <c r="B37" s="1" t="s">
        <v>85</v>
      </c>
      <c r="C37">
        <f>RANK(dataSSI!C51,dataSSI!$C$3:$C$54)</f>
        <v>27</v>
      </c>
      <c r="D37">
        <f>RANK(dataSSI!J51,dataSSI!$J$3:$J$54)</f>
        <v>22</v>
      </c>
      <c r="E37">
        <f>RANK(dataSSI!L51,dataSSI!$L$3:$L$54)</f>
        <v>36</v>
      </c>
      <c r="F37">
        <f>RANK(dataSSI!N51,dataSSI!$N$3:$N$54)</f>
        <v>9</v>
      </c>
      <c r="G37">
        <f>RANK(dataSSI!G51,dataSSI!$G$3:$G$54)</f>
        <v>17</v>
      </c>
    </row>
    <row r="38" spans="1:7">
      <c r="A38" s="1" t="s">
        <v>40</v>
      </c>
      <c r="B38" s="1" t="s">
        <v>41</v>
      </c>
      <c r="C38">
        <f>RANK(dataSSI!C48,dataSSI!$C$3:$C$54)</f>
        <v>52</v>
      </c>
      <c r="D38">
        <f>RANK(dataSSI!J48,dataSSI!$J$3:$J$54)</f>
        <v>51</v>
      </c>
      <c r="E38">
        <f>RANK(dataSSI!L48,dataSSI!$L$3:$L$54)</f>
        <v>37</v>
      </c>
      <c r="F38">
        <f>RANK(dataSSI!N48,dataSSI!$N$3:$N$54)</f>
        <v>49</v>
      </c>
      <c r="G38">
        <f>RANK(dataSSI!G48,dataSSI!$G$3:$G$54)</f>
        <v>20</v>
      </c>
    </row>
    <row r="39" spans="1:7">
      <c r="A39" s="1" t="s">
        <v>70</v>
      </c>
      <c r="B39" s="1" t="s">
        <v>71</v>
      </c>
      <c r="C39">
        <f>RANK(dataSSI!C53,dataSSI!$C$3:$C$54)</f>
        <v>34</v>
      </c>
      <c r="D39">
        <f>RANK(dataSSI!J53,dataSSI!$J$3:$J$54)</f>
        <v>20</v>
      </c>
      <c r="E39">
        <f>RANK(dataSSI!L53,dataSSI!$L$3:$L$54)</f>
        <v>38</v>
      </c>
      <c r="F39">
        <f>RANK(dataSSI!N53,dataSSI!$N$3:$N$54)</f>
        <v>30</v>
      </c>
      <c r="G39">
        <f>RANK(dataSSI!G53,dataSSI!$G$3:$G$54)</f>
        <v>24</v>
      </c>
    </row>
    <row r="40" spans="1:7">
      <c r="A40" s="1" t="s">
        <v>98</v>
      </c>
      <c r="B40" s="1" t="s">
        <v>99</v>
      </c>
      <c r="C40">
        <f>RANK(dataSSI!C26,dataSSI!$C$3:$C$54)</f>
        <v>42</v>
      </c>
      <c r="D40">
        <f>RANK(dataSSI!J26,dataSSI!$J$3:$J$54)</f>
        <v>30</v>
      </c>
      <c r="E40">
        <f>RANK(dataSSI!L26,dataSSI!$L$3:$L$54)</f>
        <v>39</v>
      </c>
      <c r="F40">
        <f>RANK(dataSSI!N26,dataSSI!$N$3:$N$54)</f>
        <v>35</v>
      </c>
      <c r="G40">
        <f>RANK(dataSSI!G26,dataSSI!$G$3:$G$54)</f>
        <v>26</v>
      </c>
    </row>
    <row r="41" spans="1:7">
      <c r="A41" s="1" t="s">
        <v>52</v>
      </c>
      <c r="B41" s="1" t="s">
        <v>53</v>
      </c>
      <c r="C41">
        <f>RANK(dataSSI!C50,dataSSI!$C$3:$C$54)</f>
        <v>35</v>
      </c>
      <c r="D41">
        <f>RANK(dataSSI!J50,dataSSI!$J$3:$J$54)</f>
        <v>18</v>
      </c>
      <c r="E41">
        <f>RANK(dataSSI!L50,dataSSI!$L$3:$L$54)</f>
        <v>40</v>
      </c>
      <c r="F41">
        <f>RANK(dataSSI!N50,dataSSI!$N$3:$N$54)</f>
        <v>33</v>
      </c>
      <c r="G41">
        <f>RANK(dataSSI!G50,dataSSI!$G$3:$G$54)</f>
        <v>38</v>
      </c>
    </row>
    <row r="42" spans="1:7">
      <c r="A42" s="1" t="s">
        <v>50</v>
      </c>
      <c r="B42" s="1" t="s">
        <v>51</v>
      </c>
      <c r="C42">
        <f>RANK(dataSSI!C29,dataSSI!$C$3:$C$54)</f>
        <v>38</v>
      </c>
      <c r="D42">
        <f>RANK(dataSSI!J29,dataSSI!$J$3:$J$54)</f>
        <v>4</v>
      </c>
      <c r="E42">
        <f>RANK(dataSSI!L29,dataSSI!$L$3:$L$54)</f>
        <v>41</v>
      </c>
      <c r="F42">
        <f>RANK(dataSSI!N29,dataSSI!$N$3:$N$54)</f>
        <v>37</v>
      </c>
      <c r="G42">
        <f>RANK(dataSSI!G29,dataSSI!$G$3:$G$54)</f>
        <v>46</v>
      </c>
    </row>
    <row r="43" spans="1:7">
      <c r="A43" s="1" t="s">
        <v>10</v>
      </c>
      <c r="B43" s="1" t="s">
        <v>11</v>
      </c>
      <c r="C43">
        <f>RANK(dataSSI!C44,dataSSI!$C$3:$C$54)</f>
        <v>45</v>
      </c>
      <c r="D43">
        <f>RANK(dataSSI!J44,dataSSI!$J$3:$J$54)</f>
        <v>39</v>
      </c>
      <c r="E43">
        <f>RANK(dataSSI!L44,dataSSI!$L$3:$L$54)</f>
        <v>42</v>
      </c>
      <c r="F43">
        <f>RANK(dataSSI!N44,dataSSI!$N$3:$N$54)</f>
        <v>22</v>
      </c>
      <c r="G43">
        <f>RANK(dataSSI!G44,dataSSI!$G$3:$G$54)</f>
        <v>47</v>
      </c>
    </row>
    <row r="44" spans="1:7">
      <c r="A44" s="1" t="s">
        <v>62</v>
      </c>
      <c r="B44" s="1" t="s">
        <v>63</v>
      </c>
      <c r="C44">
        <f>RANK(dataSSI!C40,dataSSI!$C$3:$C$54)</f>
        <v>29</v>
      </c>
      <c r="D44">
        <f>RANK(dataSSI!J40,dataSSI!$J$3:$J$54)</f>
        <v>11</v>
      </c>
      <c r="E44">
        <f>RANK(dataSSI!L40,dataSSI!$L$3:$L$54)</f>
        <v>43</v>
      </c>
      <c r="F44">
        <f>RANK(dataSSI!N40,dataSSI!$N$3:$N$54)</f>
        <v>15</v>
      </c>
      <c r="G44">
        <f>RANK(dataSSI!G40,dataSSI!$G$3:$G$54)</f>
        <v>37</v>
      </c>
    </row>
    <row r="45" spans="1:7">
      <c r="A45" s="1" t="s">
        <v>78</v>
      </c>
      <c r="B45" s="1" t="s">
        <v>79</v>
      </c>
      <c r="C45">
        <f>RANK(dataSSI!C10,dataSSI!$C$3:$C$54)</f>
        <v>36</v>
      </c>
      <c r="D45">
        <f>RANK(dataSSI!J10,dataSSI!$J$3:$J$54)</f>
        <v>1</v>
      </c>
      <c r="E45">
        <f>RANK(dataSSI!L10,dataSSI!$L$3:$L$54)</f>
        <v>44</v>
      </c>
      <c r="F45">
        <f>RANK(dataSSI!N10,dataSSI!$N$3:$N$54)</f>
        <v>46</v>
      </c>
      <c r="G45">
        <f>RANK(dataSSI!G10,dataSSI!$G$3:$G$54)</f>
        <v>6</v>
      </c>
    </row>
    <row r="46" spans="1:7">
      <c r="A46" s="1" t="s">
        <v>60</v>
      </c>
      <c r="B46" s="1" t="s">
        <v>61</v>
      </c>
      <c r="C46">
        <f>RANK(dataSSI!C54,dataSSI!$C$3:$C$54)</f>
        <v>51</v>
      </c>
      <c r="D46">
        <f>RANK(dataSSI!J54,dataSSI!$J$3:$J$54)</f>
        <v>36</v>
      </c>
      <c r="E46">
        <f>RANK(dataSSI!L54,dataSSI!$L$3:$L$54)</f>
        <v>45</v>
      </c>
      <c r="F46">
        <f>RANK(dataSSI!N54,dataSSI!$N$3:$N$54)</f>
        <v>50</v>
      </c>
      <c r="G46">
        <f>RANK(dataSSI!G54,dataSSI!$G$3:$G$54)</f>
        <v>49</v>
      </c>
    </row>
    <row r="47" spans="1:7">
      <c r="A47" s="1" t="s">
        <v>54</v>
      </c>
      <c r="B47" s="1" t="s">
        <v>55</v>
      </c>
      <c r="C47">
        <f>RANK(dataSSI!C37,dataSSI!$C$3:$C$54)</f>
        <v>50</v>
      </c>
      <c r="D47">
        <f>RANK(dataSSI!J37,dataSSI!$J$3:$J$54)</f>
        <v>43</v>
      </c>
      <c r="E47">
        <f>RANK(dataSSI!L37,dataSSI!$L$3:$L$54)</f>
        <v>46</v>
      </c>
      <c r="F47">
        <f>RANK(dataSSI!N37,dataSSI!$N$3:$N$54)</f>
        <v>44</v>
      </c>
      <c r="G47">
        <f>RANK(dataSSI!G37,dataSSI!$G$3:$G$54)</f>
        <v>52</v>
      </c>
    </row>
    <row r="48" spans="1:7">
      <c r="A48" s="1" t="s">
        <v>2</v>
      </c>
      <c r="B48" s="1" t="s">
        <v>3</v>
      </c>
      <c r="C48">
        <f>RANK(dataSSI!C15,dataSSI!$C$3:$C$54)</f>
        <v>37</v>
      </c>
      <c r="D48">
        <f>RANK(dataSSI!J15,dataSSI!$J$3:$J$54)</f>
        <v>27</v>
      </c>
      <c r="E48">
        <f>RANK(dataSSI!L15,dataSSI!$L$3:$L$54)</f>
        <v>47</v>
      </c>
      <c r="F48">
        <f>RANK(dataSSI!N15,dataSSI!$N$3:$N$54)</f>
        <v>18</v>
      </c>
      <c r="G48">
        <f>RANK(dataSSI!G15,dataSSI!$G$3:$G$54)</f>
        <v>29</v>
      </c>
    </row>
    <row r="49" spans="1:7">
      <c r="A49" s="1" t="s">
        <v>96</v>
      </c>
      <c r="B49" s="1" t="s">
        <v>97</v>
      </c>
      <c r="C49">
        <f>RANK(dataSSI!C23,dataSSI!$C$3:$C$54)</f>
        <v>30</v>
      </c>
      <c r="D49">
        <f>RANK(dataSSI!J23,dataSSI!$J$3:$J$54)</f>
        <v>16</v>
      </c>
      <c r="E49">
        <f>RANK(dataSSI!L23,dataSSI!$L$3:$L$54)</f>
        <v>48</v>
      </c>
      <c r="F49">
        <f>RANK(dataSSI!N23,dataSSI!$N$3:$N$54)</f>
        <v>10</v>
      </c>
      <c r="G49">
        <f>RANK(dataSSI!G23,dataSSI!$G$3:$G$54)</f>
        <v>9</v>
      </c>
    </row>
    <row r="50" spans="1:7">
      <c r="A50" s="1" t="s">
        <v>100</v>
      </c>
      <c r="B50" s="1" t="s">
        <v>101</v>
      </c>
      <c r="C50">
        <f>RANK(dataSSI!C33,dataSSI!$C$3:$C$54)</f>
        <v>31</v>
      </c>
      <c r="D50">
        <f>RANK(dataSSI!J33,dataSSI!$J$3:$J$54)</f>
        <v>3</v>
      </c>
      <c r="E50">
        <f>RANK(dataSSI!L33,dataSSI!$L$3:$L$54)</f>
        <v>49</v>
      </c>
      <c r="F50">
        <f>RANK(dataSSI!N33,dataSSI!$N$3:$N$54)</f>
        <v>13</v>
      </c>
      <c r="G50">
        <f>RANK(dataSSI!G33,dataSSI!$G$3:$G$54)</f>
        <v>32</v>
      </c>
    </row>
    <row r="51" spans="1:7">
      <c r="A51" s="1" t="s">
        <v>16</v>
      </c>
      <c r="B51" s="1" t="s">
        <v>17</v>
      </c>
      <c r="C51">
        <f>RANK(dataSSI!C19,dataSSI!$C$3:$C$54)</f>
        <v>43</v>
      </c>
      <c r="D51">
        <f>RANK(dataSSI!J19,dataSSI!$J$3:$J$54)</f>
        <v>7</v>
      </c>
      <c r="E51">
        <f>RANK(dataSSI!L19,dataSSI!$L$3:$L$54)</f>
        <v>50</v>
      </c>
      <c r="F51">
        <f>RANK(dataSSI!N19,dataSSI!$N$3:$N$54)</f>
        <v>25</v>
      </c>
      <c r="G51">
        <f>RANK(dataSSI!G19,dataSSI!$G$3:$G$54)</f>
        <v>12</v>
      </c>
    </row>
    <row r="52" spans="1:7">
      <c r="A52" s="1" t="s">
        <v>58</v>
      </c>
      <c r="B52" s="1" t="s">
        <v>59</v>
      </c>
      <c r="C52">
        <f>RANK(dataSSI!C32,dataSSI!$C$3:$C$54)</f>
        <v>47</v>
      </c>
      <c r="D52">
        <f>RANK(dataSSI!J32,dataSSI!$J$3:$J$54)</f>
        <v>14</v>
      </c>
      <c r="E52">
        <f>RANK(dataSSI!L32,dataSSI!$L$3:$L$54)</f>
        <v>51</v>
      </c>
      <c r="F52">
        <f>RANK(dataSSI!N32,dataSSI!$N$3:$N$54)</f>
        <v>26</v>
      </c>
      <c r="G52">
        <f>RANK(dataSSI!G32,dataSSI!$G$3:$G$54)</f>
        <v>42</v>
      </c>
    </row>
    <row r="53" spans="1:7">
      <c r="A53" s="1" t="s">
        <v>46</v>
      </c>
      <c r="B53" s="1" t="s">
        <v>47</v>
      </c>
      <c r="C53">
        <f>RANK(dataSSI!C30,dataSSI!$C$3:$C$54)</f>
        <v>48</v>
      </c>
      <c r="D53">
        <f>RANK(dataSSI!J30,dataSSI!$J$3:$J$54)</f>
        <v>24</v>
      </c>
      <c r="E53">
        <f>RANK(dataSSI!L30,dataSSI!$L$3:$L$54)</f>
        <v>52</v>
      </c>
      <c r="F53">
        <f>RANK(dataSSI!N30,dataSSI!$N$3:$N$54)</f>
        <v>6</v>
      </c>
      <c r="G53">
        <f>RANK(dataSSI!G30,dataSSI!$G$3:$G$54)</f>
        <v>44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1" sqref="F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8</v>
      </c>
      <c r="B2" s="1" t="s">
        <v>9</v>
      </c>
      <c r="C2">
        <f>RANK(dataSSI!C20,dataSSI!$C$3:$C$54)</f>
        <v>3</v>
      </c>
      <c r="D2">
        <f>RANK(dataSSI!J20,dataSSI!$J$3:$J$54)</f>
        <v>47</v>
      </c>
      <c r="E2">
        <f>RANK(dataSSI!L20,dataSSI!$L$3:$L$54)</f>
        <v>4</v>
      </c>
      <c r="F2">
        <f>RANK(dataSSI!N20,dataSSI!$N$3:$N$54)</f>
        <v>1</v>
      </c>
      <c r="G2">
        <f>RANK(dataSSI!G20,dataSSI!$G$3:$G$54)</f>
        <v>36</v>
      </c>
    </row>
    <row r="3" spans="1:7">
      <c r="A3" s="1" t="s">
        <v>24</v>
      </c>
      <c r="B3" s="1" t="s">
        <v>25</v>
      </c>
      <c r="C3">
        <f>RANK(dataSSI!C34,dataSSI!$C$3:$C$54)</f>
        <v>14</v>
      </c>
      <c r="D3">
        <f>RANK(dataSSI!J34,dataSSI!$J$3:$J$54)</f>
        <v>29</v>
      </c>
      <c r="E3">
        <f>RANK(dataSSI!L34,dataSSI!$L$3:$L$54)</f>
        <v>21</v>
      </c>
      <c r="F3">
        <f>RANK(dataSSI!N34,dataSSI!$N$3:$N$54)</f>
        <v>2</v>
      </c>
      <c r="G3">
        <f>RANK(dataSSI!G34,dataSSI!$G$3:$G$54)</f>
        <v>45</v>
      </c>
    </row>
    <row r="4" spans="1:7">
      <c r="A4" s="1" t="s">
        <v>88</v>
      </c>
      <c r="B4" s="1" t="s">
        <v>89</v>
      </c>
      <c r="C4">
        <f>RANK(dataSSI!C7,dataSSI!$C$3:$C$54)</f>
        <v>5</v>
      </c>
      <c r="D4">
        <f>RANK(dataSSI!J7,dataSSI!$J$3:$J$54)</f>
        <v>46</v>
      </c>
      <c r="E4">
        <f>RANK(dataSSI!L7,dataSSI!$L$3:$L$54)</f>
        <v>8</v>
      </c>
      <c r="F4">
        <f>RANK(dataSSI!N7,dataSSI!$N$3:$N$54)</f>
        <v>3</v>
      </c>
      <c r="G4">
        <f>RANK(dataSSI!G7,dataSSI!$G$3:$G$54)</f>
        <v>4</v>
      </c>
    </row>
    <row r="5" spans="1:7">
      <c r="A5" s="1" t="s">
        <v>102</v>
      </c>
      <c r="B5" s="1" t="s">
        <v>103</v>
      </c>
      <c r="C5">
        <f>RANK(dataSSI!C11,dataSSI!$C$3:$C$54)</f>
        <v>1</v>
      </c>
      <c r="D5">
        <f>RANK(dataSSI!J11,dataSSI!$J$3:$J$54)</f>
        <v>48</v>
      </c>
      <c r="E5">
        <f>RANK(dataSSI!L11,dataSSI!$L$3:$L$54)</f>
        <v>2</v>
      </c>
      <c r="F5">
        <f>RANK(dataSSI!N11,dataSSI!$N$3:$N$54)</f>
        <v>4</v>
      </c>
      <c r="G5">
        <f>RANK(dataSSI!G11,dataSSI!$G$3:$G$54)</f>
        <v>1</v>
      </c>
    </row>
    <row r="6" spans="1:7">
      <c r="A6" s="1" t="s">
        <v>32</v>
      </c>
      <c r="B6" s="1" t="s">
        <v>33</v>
      </c>
      <c r="C6">
        <f>RANK(dataSSI!C22,dataSSI!$C$3:$C$54)</f>
        <v>19</v>
      </c>
      <c r="D6">
        <f>RANK(dataSSI!J22,dataSSI!$J$3:$J$54)</f>
        <v>12</v>
      </c>
      <c r="E6">
        <f>RANK(dataSSI!L22,dataSSI!$L$3:$L$54)</f>
        <v>25</v>
      </c>
      <c r="F6">
        <f>RANK(dataSSI!N22,dataSSI!$N$3:$N$54)</f>
        <v>5</v>
      </c>
      <c r="G6">
        <f>RANK(dataSSI!G22,dataSSI!$G$3:$G$54)</f>
        <v>50</v>
      </c>
    </row>
    <row r="7" spans="1:7">
      <c r="A7" s="1" t="s">
        <v>46</v>
      </c>
      <c r="B7" s="1" t="s">
        <v>47</v>
      </c>
      <c r="C7">
        <f>RANK(dataSSI!C30,dataSSI!$C$3:$C$54)</f>
        <v>48</v>
      </c>
      <c r="D7">
        <f>RANK(dataSSI!J30,dataSSI!$J$3:$J$54)</f>
        <v>24</v>
      </c>
      <c r="E7">
        <f>RANK(dataSSI!L30,dataSSI!$L$3:$L$54)</f>
        <v>52</v>
      </c>
      <c r="F7">
        <f>RANK(dataSSI!N30,dataSSI!$N$3:$N$54)</f>
        <v>6</v>
      </c>
      <c r="G7">
        <f>RANK(dataSSI!G30,dataSSI!$G$3:$G$54)</f>
        <v>44</v>
      </c>
    </row>
    <row r="8" spans="1:7">
      <c r="A8" s="1" t="s">
        <v>14</v>
      </c>
      <c r="B8" s="1" t="s">
        <v>15</v>
      </c>
      <c r="C8">
        <f>RANK(dataSSI!C21,dataSSI!$C$3:$C$54)</f>
        <v>7</v>
      </c>
      <c r="D8">
        <f>RANK(dataSSI!J21,dataSSI!$J$3:$J$54)</f>
        <v>42</v>
      </c>
      <c r="E8">
        <f>RANK(dataSSI!L21,dataSSI!$L$3:$L$54)</f>
        <v>6</v>
      </c>
      <c r="F8">
        <f>RANK(dataSSI!N21,dataSSI!$N$3:$N$54)</f>
        <v>7</v>
      </c>
      <c r="G8">
        <f>RANK(dataSSI!G21,dataSSI!$G$3:$G$54)</f>
        <v>13</v>
      </c>
    </row>
    <row r="9" spans="1:7">
      <c r="A9" s="1" t="s">
        <v>20</v>
      </c>
      <c r="B9" s="1" t="s">
        <v>21</v>
      </c>
      <c r="C9">
        <f>RANK(dataSSI!C3,dataSSI!$C$3:$C$54)</f>
        <v>9</v>
      </c>
      <c r="D9">
        <f>RANK(dataSSI!J3,dataSSI!$J$3:$J$54)</f>
        <v>38</v>
      </c>
      <c r="E9">
        <f>RANK(dataSSI!L3,dataSSI!$L$3:$L$54)</f>
        <v>10</v>
      </c>
      <c r="F9">
        <f>RANK(dataSSI!N3,dataSSI!$N$3:$N$54)</f>
        <v>8</v>
      </c>
      <c r="G9">
        <f>RANK(dataSSI!G3,dataSSI!$G$3:$G$54)</f>
        <v>30</v>
      </c>
    </row>
    <row r="10" spans="1:7">
      <c r="A10" s="1" t="s">
        <v>84</v>
      </c>
      <c r="B10" s="1" t="s">
        <v>85</v>
      </c>
      <c r="C10">
        <f>RANK(dataSSI!C51,dataSSI!$C$3:$C$54)</f>
        <v>27</v>
      </c>
      <c r="D10">
        <f>RANK(dataSSI!J51,dataSSI!$J$3:$J$54)</f>
        <v>22</v>
      </c>
      <c r="E10">
        <f>RANK(dataSSI!L51,dataSSI!$L$3:$L$54)</f>
        <v>36</v>
      </c>
      <c r="F10">
        <f>RANK(dataSSI!N51,dataSSI!$N$3:$N$54)</f>
        <v>9</v>
      </c>
      <c r="G10">
        <f>RANK(dataSSI!G51,dataSSI!$G$3:$G$54)</f>
        <v>17</v>
      </c>
    </row>
    <row r="11" spans="1:7">
      <c r="A11" s="1" t="s">
        <v>96</v>
      </c>
      <c r="B11" s="1" t="s">
        <v>97</v>
      </c>
      <c r="C11">
        <f>RANK(dataSSI!C23,dataSSI!$C$3:$C$54)</f>
        <v>30</v>
      </c>
      <c r="D11">
        <f>RANK(dataSSI!J23,dataSSI!$J$3:$J$54)</f>
        <v>16</v>
      </c>
      <c r="E11">
        <f>RANK(dataSSI!L23,dataSSI!$L$3:$L$54)</f>
        <v>48</v>
      </c>
      <c r="F11">
        <f>RANK(dataSSI!N23,dataSSI!$N$3:$N$54)</f>
        <v>10</v>
      </c>
      <c r="G11">
        <f>RANK(dataSSI!G23,dataSSI!$G$3:$G$54)</f>
        <v>9</v>
      </c>
    </row>
    <row r="12" spans="1:7">
      <c r="A12" s="1" t="s">
        <v>72</v>
      </c>
      <c r="B12" s="1" t="s">
        <v>73</v>
      </c>
      <c r="C12">
        <f>RANK(dataSSI!C25,dataSSI!$C$3:$C$54)</f>
        <v>13</v>
      </c>
      <c r="D12">
        <f>RANK(dataSSI!J25,dataSSI!$J$3:$J$54)</f>
        <v>5</v>
      </c>
      <c r="E12">
        <f>RANK(dataSSI!L25,dataSSI!$L$3:$L$54)</f>
        <v>27</v>
      </c>
      <c r="F12">
        <f>RANK(dataSSI!N25,dataSSI!$N$3:$N$54)</f>
        <v>11</v>
      </c>
      <c r="G12">
        <f>RANK(dataSSI!G25,dataSSI!$G$3:$G$54)</f>
        <v>14</v>
      </c>
    </row>
    <row r="13" spans="1:7">
      <c r="A13" s="1" t="s">
        <v>56</v>
      </c>
      <c r="B13" s="1" t="s">
        <v>57</v>
      </c>
      <c r="C13">
        <f>RANK(dataSSI!C49,dataSSI!$C$3:$C$54)</f>
        <v>21</v>
      </c>
      <c r="D13">
        <f>RANK(dataSSI!J49,dataSSI!$J$3:$J$54)</f>
        <v>10</v>
      </c>
      <c r="E13">
        <f>RANK(dataSSI!L49,dataSSI!$L$3:$L$54)</f>
        <v>29</v>
      </c>
      <c r="F13">
        <f>RANK(dataSSI!N49,dataSSI!$N$3:$N$54)</f>
        <v>12</v>
      </c>
      <c r="G13">
        <f>RANK(dataSSI!G49,dataSSI!$G$3:$G$54)</f>
        <v>48</v>
      </c>
    </row>
    <row r="14" spans="1:7">
      <c r="A14" s="1" t="s">
        <v>100</v>
      </c>
      <c r="B14" s="1" t="s">
        <v>101</v>
      </c>
      <c r="C14">
        <f>RANK(dataSSI!C33,dataSSI!$C$3:$C$54)</f>
        <v>31</v>
      </c>
      <c r="D14">
        <f>RANK(dataSSI!J33,dataSSI!$J$3:$J$54)</f>
        <v>3</v>
      </c>
      <c r="E14">
        <f>RANK(dataSSI!L33,dataSSI!$L$3:$L$54)</f>
        <v>49</v>
      </c>
      <c r="F14">
        <f>RANK(dataSSI!N33,dataSSI!$N$3:$N$54)</f>
        <v>13</v>
      </c>
      <c r="G14">
        <f>RANK(dataSSI!G33,dataSSI!$G$3:$G$54)</f>
        <v>32</v>
      </c>
    </row>
    <row r="15" spans="1:7">
      <c r="A15" s="1" t="s">
        <v>92</v>
      </c>
      <c r="B15" s="1" t="s">
        <v>93</v>
      </c>
      <c r="C15">
        <f>RANK(dataSSI!C35,dataSSI!$C$3:$C$54)</f>
        <v>6</v>
      </c>
      <c r="D15">
        <f>RANK(dataSSI!J35,dataSSI!$J$3:$J$54)</f>
        <v>34</v>
      </c>
      <c r="E15">
        <f>RANK(dataSSI!L35,dataSSI!$L$3:$L$54)</f>
        <v>7</v>
      </c>
      <c r="F15">
        <f>RANK(dataSSI!N35,dataSSI!$N$3:$N$54)</f>
        <v>14</v>
      </c>
      <c r="G15">
        <f>RANK(dataSSI!G35,dataSSI!$G$3:$G$54)</f>
        <v>8</v>
      </c>
    </row>
    <row r="16" spans="1:7">
      <c r="A16" s="1" t="s">
        <v>62</v>
      </c>
      <c r="B16" s="1" t="s">
        <v>63</v>
      </c>
      <c r="C16">
        <f>RANK(dataSSI!C40,dataSSI!$C$3:$C$54)</f>
        <v>29</v>
      </c>
      <c r="D16">
        <f>RANK(dataSSI!J40,dataSSI!$J$3:$J$54)</f>
        <v>11</v>
      </c>
      <c r="E16">
        <f>RANK(dataSSI!L40,dataSSI!$L$3:$L$54)</f>
        <v>43</v>
      </c>
      <c r="F16">
        <f>RANK(dataSSI!N40,dataSSI!$N$3:$N$54)</f>
        <v>15</v>
      </c>
      <c r="G16">
        <f>RANK(dataSSI!G40,dataSSI!$G$3:$G$54)</f>
        <v>37</v>
      </c>
    </row>
    <row r="17" spans="1:7">
      <c r="A17" s="1" t="s">
        <v>74</v>
      </c>
      <c r="B17" s="1" t="s">
        <v>75</v>
      </c>
      <c r="C17">
        <f>RANK(dataSSI!C41,dataSSI!$C$3:$C$54)</f>
        <v>11</v>
      </c>
      <c r="D17">
        <f>RANK(dataSSI!J41,dataSSI!$J$3:$J$54)</f>
        <v>23</v>
      </c>
      <c r="E17">
        <f>RANK(dataSSI!L41,dataSSI!$L$3:$L$54)</f>
        <v>18</v>
      </c>
      <c r="F17">
        <f>RANK(dataSSI!N41,dataSSI!$N$3:$N$54)</f>
        <v>16</v>
      </c>
      <c r="G17">
        <f>RANK(dataSSI!G41,dataSSI!$G$3:$G$54)</f>
        <v>5</v>
      </c>
    </row>
    <row r="18" spans="1:7">
      <c r="A18" s="1" t="s">
        <v>94</v>
      </c>
      <c r="B18" s="1" t="s">
        <v>95</v>
      </c>
      <c r="C18">
        <f>RANK(dataSSI!C42,dataSSI!$C$3:$C$54)</f>
        <v>10</v>
      </c>
      <c r="D18">
        <f>RANK(dataSSI!J42,dataSSI!$J$3:$J$54)</f>
        <v>6</v>
      </c>
      <c r="E18">
        <f>RANK(dataSSI!L42,dataSSI!$L$3:$L$54)</f>
        <v>17</v>
      </c>
      <c r="F18">
        <f>RANK(dataSSI!N42,dataSSI!$N$3:$N$54)</f>
        <v>17</v>
      </c>
      <c r="G18">
        <f>RANK(dataSSI!G42,dataSSI!$G$3:$G$54)</f>
        <v>33</v>
      </c>
    </row>
    <row r="19" spans="1:7">
      <c r="A19" s="1" t="s">
        <v>2</v>
      </c>
      <c r="B19" s="1" t="s">
        <v>3</v>
      </c>
      <c r="C19">
        <f>RANK(dataSSI!C15,dataSSI!$C$3:$C$54)</f>
        <v>37</v>
      </c>
      <c r="D19">
        <f>RANK(dataSSI!J15,dataSSI!$J$3:$J$54)</f>
        <v>27</v>
      </c>
      <c r="E19">
        <f>RANK(dataSSI!L15,dataSSI!$L$3:$L$54)</f>
        <v>47</v>
      </c>
      <c r="F19">
        <f>RANK(dataSSI!N15,dataSSI!$N$3:$N$54)</f>
        <v>18</v>
      </c>
      <c r="G19">
        <f>RANK(dataSSI!G15,dataSSI!$G$3:$G$54)</f>
        <v>29</v>
      </c>
    </row>
    <row r="20" spans="1:7">
      <c r="A20" s="1" t="s">
        <v>18</v>
      </c>
      <c r="B20" s="1" t="s">
        <v>19</v>
      </c>
      <c r="C20">
        <f>RANK(dataSSI!C12,dataSSI!$C$3:$C$54)</f>
        <v>18</v>
      </c>
      <c r="D20">
        <f>RANK(dataSSI!J12,dataSSI!$J$3:$J$54)</f>
        <v>2</v>
      </c>
      <c r="E20">
        <f>RANK(dataSSI!L12,dataSSI!$L$3:$L$54)</f>
        <v>33</v>
      </c>
      <c r="F20">
        <f>RANK(dataSSI!N12,dataSSI!$N$3:$N$54)</f>
        <v>19</v>
      </c>
      <c r="G20">
        <f>RANK(dataSSI!G12,dataSSI!$G$3:$G$54)</f>
        <v>19</v>
      </c>
    </row>
    <row r="21" spans="1:7">
      <c r="A21" s="1" t="s">
        <v>0</v>
      </c>
      <c r="B21" s="1" t="s">
        <v>1</v>
      </c>
      <c r="C21">
        <f>RANK(dataSSI!C27,dataSSI!$C$3:$C$54)</f>
        <v>4</v>
      </c>
      <c r="D21">
        <f>RANK(dataSSI!J27,dataSSI!$J$3:$J$54)</f>
        <v>45</v>
      </c>
      <c r="E21">
        <f>RANK(dataSSI!L27,dataSSI!$L$3:$L$54)</f>
        <v>1</v>
      </c>
      <c r="F21">
        <f>RANK(dataSSI!N27,dataSSI!$N$3:$N$54)</f>
        <v>20</v>
      </c>
      <c r="G21">
        <f>RANK(dataSSI!G27,dataSSI!$G$3:$G$54)</f>
        <v>31</v>
      </c>
    </row>
    <row r="22" spans="1:7">
      <c r="A22" s="1" t="s">
        <v>38</v>
      </c>
      <c r="B22" s="1" t="s">
        <v>39</v>
      </c>
      <c r="C22">
        <f>RANK(dataSSI!C13,dataSSI!$C$3:$C$54)</f>
        <v>22</v>
      </c>
      <c r="D22">
        <f>RANK(dataSSI!J13,dataSSI!$J$3:$J$54)</f>
        <v>49</v>
      </c>
      <c r="E22">
        <f>RANK(dataSSI!L13,dataSSI!$L$3:$L$54)</f>
        <v>15</v>
      </c>
      <c r="F22">
        <f>RANK(dataSSI!N13,dataSSI!$N$3:$N$54)</f>
        <v>21</v>
      </c>
      <c r="G22">
        <f>RANK(dataSSI!G13,dataSSI!$G$3:$G$54)</f>
        <v>18</v>
      </c>
    </row>
    <row r="23" spans="1:7">
      <c r="A23" s="1" t="s">
        <v>10</v>
      </c>
      <c r="B23" s="1" t="s">
        <v>11</v>
      </c>
      <c r="C23">
        <f>RANK(dataSSI!C44,dataSSI!$C$3:$C$54)</f>
        <v>45</v>
      </c>
      <c r="D23">
        <f>RANK(dataSSI!J44,dataSSI!$J$3:$J$54)</f>
        <v>39</v>
      </c>
      <c r="E23">
        <f>RANK(dataSSI!L44,dataSSI!$L$3:$L$54)</f>
        <v>42</v>
      </c>
      <c r="F23">
        <f>RANK(dataSSI!N44,dataSSI!$N$3:$N$54)</f>
        <v>22</v>
      </c>
      <c r="G23">
        <f>RANK(dataSSI!G44,dataSSI!$G$3:$G$54)</f>
        <v>47</v>
      </c>
    </row>
    <row r="24" spans="1:7">
      <c r="A24" s="1" t="s">
        <v>68</v>
      </c>
      <c r="B24" s="1" t="s">
        <v>69</v>
      </c>
      <c r="C24">
        <f>RANK(dataSSI!C47,dataSSI!$C$3:$C$54)</f>
        <v>17</v>
      </c>
      <c r="D24">
        <f>RANK(dataSSI!J47,dataSSI!$J$3:$J$54)</f>
        <v>31</v>
      </c>
      <c r="E24">
        <f>RANK(dataSSI!L47,dataSSI!$L$3:$L$54)</f>
        <v>19</v>
      </c>
      <c r="F24">
        <f>RANK(dataSSI!N47,dataSSI!$N$3:$N$54)</f>
        <v>23</v>
      </c>
      <c r="G24">
        <f>RANK(dataSSI!G47,dataSSI!$G$3:$G$54)</f>
        <v>15</v>
      </c>
    </row>
    <row r="25" spans="1:7">
      <c r="A25" s="1" t="s">
        <v>76</v>
      </c>
      <c r="B25" s="1" t="s">
        <v>77</v>
      </c>
      <c r="C25">
        <f>RANK(dataSSI!C16,dataSSI!$C$3:$C$54)</f>
        <v>28</v>
      </c>
      <c r="D25">
        <f>RANK(dataSSI!J16,dataSSI!$J$3:$J$54)</f>
        <v>28</v>
      </c>
      <c r="E25">
        <f>RANK(dataSSI!L16,dataSSI!$L$3:$L$54)</f>
        <v>30</v>
      </c>
      <c r="F25">
        <f>RANK(dataSSI!N16,dataSSI!$N$3:$N$54)</f>
        <v>24</v>
      </c>
      <c r="G25">
        <f>RANK(dataSSI!G16,dataSSI!$G$3:$G$54)</f>
        <v>16</v>
      </c>
    </row>
    <row r="26" spans="1:7">
      <c r="A26" s="1" t="s">
        <v>16</v>
      </c>
      <c r="B26" s="1" t="s">
        <v>17</v>
      </c>
      <c r="C26">
        <f>RANK(dataSSI!C19,dataSSI!$C$3:$C$54)</f>
        <v>43</v>
      </c>
      <c r="D26">
        <f>RANK(dataSSI!J19,dataSSI!$J$3:$J$54)</f>
        <v>7</v>
      </c>
      <c r="E26">
        <f>RANK(dataSSI!L19,dataSSI!$L$3:$L$54)</f>
        <v>50</v>
      </c>
      <c r="F26">
        <f>RANK(dataSSI!N19,dataSSI!$N$3:$N$54)</f>
        <v>25</v>
      </c>
      <c r="G26">
        <f>RANK(dataSSI!G19,dataSSI!$G$3:$G$54)</f>
        <v>12</v>
      </c>
    </row>
    <row r="27" spans="1:7">
      <c r="A27" s="1" t="s">
        <v>58</v>
      </c>
      <c r="B27" s="1" t="s">
        <v>59</v>
      </c>
      <c r="C27">
        <f>RANK(dataSSI!C32,dataSSI!$C$3:$C$54)</f>
        <v>47</v>
      </c>
      <c r="D27">
        <f>RANK(dataSSI!J32,dataSSI!$J$3:$J$54)</f>
        <v>14</v>
      </c>
      <c r="E27">
        <f>RANK(dataSSI!L32,dataSSI!$L$3:$L$54)</f>
        <v>51</v>
      </c>
      <c r="F27">
        <f>RANK(dataSSI!N32,dataSSI!$N$3:$N$54)</f>
        <v>26</v>
      </c>
      <c r="G27">
        <f>RANK(dataSSI!G32,dataSSI!$G$3:$G$54)</f>
        <v>42</v>
      </c>
    </row>
    <row r="28" spans="1:7">
      <c r="A28" s="1" t="s">
        <v>82</v>
      </c>
      <c r="B28" s="1" t="s">
        <v>83</v>
      </c>
      <c r="C28">
        <f>RANK(dataSSI!C24,dataSSI!$C$3:$C$54)</f>
        <v>12</v>
      </c>
      <c r="D28">
        <f>RANK(dataSSI!J24,dataSSI!$J$3:$J$54)</f>
        <v>21</v>
      </c>
      <c r="E28">
        <f>RANK(dataSSI!L24,dataSSI!$L$3:$L$54)</f>
        <v>16</v>
      </c>
      <c r="F28">
        <f>RANK(dataSSI!N24,dataSSI!$N$3:$N$54)</f>
        <v>27</v>
      </c>
      <c r="G28">
        <f>RANK(dataSSI!G24,dataSSI!$G$3:$G$54)</f>
        <v>21</v>
      </c>
    </row>
    <row r="29" spans="1:7">
      <c r="A29" s="1" t="s">
        <v>34</v>
      </c>
      <c r="B29" s="1" t="s">
        <v>35</v>
      </c>
      <c r="C29">
        <f>RANK(dataSSI!C46,dataSSI!$C$3:$C$54)</f>
        <v>24</v>
      </c>
      <c r="D29">
        <f>RANK(dataSSI!J46,dataSSI!$J$3:$J$54)</f>
        <v>52</v>
      </c>
      <c r="E29">
        <f>RANK(dataSSI!L46,dataSSI!$L$3:$L$54)</f>
        <v>12</v>
      </c>
      <c r="F29">
        <f>RANK(dataSSI!N46,dataSSI!$N$3:$N$54)</f>
        <v>28</v>
      </c>
      <c r="G29">
        <f>RANK(dataSSI!G46,dataSSI!$G$3:$G$54)</f>
        <v>25</v>
      </c>
    </row>
    <row r="30" spans="1:7">
      <c r="A30" s="1" t="s">
        <v>36</v>
      </c>
      <c r="B30" s="1" t="s">
        <v>37</v>
      </c>
      <c r="C30">
        <f>RANK(dataSSI!C52,dataSSI!$C$3:$C$54)</f>
        <v>2</v>
      </c>
      <c r="D30">
        <f>RANK(dataSSI!J52,dataSSI!$J$3:$J$54)</f>
        <v>13</v>
      </c>
      <c r="E30">
        <f>RANK(dataSSI!L52,dataSSI!$L$3:$L$54)</f>
        <v>3</v>
      </c>
      <c r="F30">
        <f>RANK(dataSSI!N52,dataSSI!$N$3:$N$54)</f>
        <v>29</v>
      </c>
      <c r="G30">
        <f>RANK(dataSSI!G52,dataSSI!$G$3:$G$54)</f>
        <v>43</v>
      </c>
    </row>
    <row r="31" spans="1:7">
      <c r="A31" s="1" t="s">
        <v>70</v>
      </c>
      <c r="B31" s="1" t="s">
        <v>71</v>
      </c>
      <c r="C31">
        <f>RANK(dataSSI!C53,dataSSI!$C$3:$C$54)</f>
        <v>34</v>
      </c>
      <c r="D31">
        <f>RANK(dataSSI!J53,dataSSI!$J$3:$J$54)</f>
        <v>20</v>
      </c>
      <c r="E31">
        <f>RANK(dataSSI!L53,dataSSI!$L$3:$L$54)</f>
        <v>38</v>
      </c>
      <c r="F31">
        <f>RANK(dataSSI!N53,dataSSI!$N$3:$N$54)</f>
        <v>30</v>
      </c>
      <c r="G31">
        <f>RANK(dataSSI!G53,dataSSI!$G$3:$G$54)</f>
        <v>24</v>
      </c>
    </row>
    <row r="32" spans="1:7">
      <c r="A32" s="1" t="s">
        <v>6</v>
      </c>
      <c r="B32" s="1" t="s">
        <v>7</v>
      </c>
      <c r="C32">
        <f>RANK(dataSSI!C45,dataSSI!$C$3:$C$54)</f>
        <v>15</v>
      </c>
      <c r="D32">
        <f>RANK(dataSSI!J45,dataSSI!$J$3:$J$54)</f>
        <v>32</v>
      </c>
      <c r="E32">
        <f>RANK(dataSSI!L45,dataSSI!$L$3:$L$54)</f>
        <v>13</v>
      </c>
      <c r="F32">
        <f>RANK(dataSSI!N45,dataSSI!$N$3:$N$54)</f>
        <v>31</v>
      </c>
      <c r="G32">
        <f>RANK(dataSSI!G45,dataSSI!$G$3:$G$54)</f>
        <v>35</v>
      </c>
    </row>
    <row r="33" spans="1:7">
      <c r="A33" s="1" t="s">
        <v>4</v>
      </c>
      <c r="B33" s="1" t="s">
        <v>5</v>
      </c>
      <c r="C33">
        <f>RANK(dataSSI!C39,dataSSI!$C$3:$C$54)</f>
        <v>20</v>
      </c>
      <c r="D33">
        <f>RANK(dataSSI!J39,dataSSI!$J$3:$J$54)</f>
        <v>17</v>
      </c>
      <c r="E33">
        <f>RANK(dataSSI!L39,dataSSI!$L$3:$L$54)</f>
        <v>22</v>
      </c>
      <c r="F33">
        <f>RANK(dataSSI!N39,dataSSI!$N$3:$N$54)</f>
        <v>32</v>
      </c>
      <c r="G33">
        <f>RANK(dataSSI!G39,dataSSI!$G$3:$G$54)</f>
        <v>23</v>
      </c>
    </row>
    <row r="34" spans="1:7">
      <c r="A34" s="1" t="s">
        <v>52</v>
      </c>
      <c r="B34" s="1" t="s">
        <v>53</v>
      </c>
      <c r="C34">
        <f>RANK(dataSSI!C50,dataSSI!$C$3:$C$54)</f>
        <v>35</v>
      </c>
      <c r="D34">
        <f>RANK(dataSSI!J50,dataSSI!$J$3:$J$54)</f>
        <v>18</v>
      </c>
      <c r="E34">
        <f>RANK(dataSSI!L50,dataSSI!$L$3:$L$54)</f>
        <v>40</v>
      </c>
      <c r="F34">
        <f>RANK(dataSSI!N50,dataSSI!$N$3:$N$54)</f>
        <v>33</v>
      </c>
      <c r="G34">
        <f>RANK(dataSSI!G50,dataSSI!$G$3:$G$54)</f>
        <v>38</v>
      </c>
    </row>
    <row r="35" spans="1:7">
      <c r="A35" s="1" t="s">
        <v>66</v>
      </c>
      <c r="B35" s="1" t="s">
        <v>67</v>
      </c>
      <c r="C35">
        <f>RANK(dataSSI!C38,dataSSI!$C$3:$C$54)</f>
        <v>16</v>
      </c>
      <c r="D35">
        <f>RANK(dataSSI!J38,dataSSI!$J$3:$J$54)</f>
        <v>19</v>
      </c>
      <c r="E35">
        <f>RANK(dataSSI!L38,dataSSI!$L$3:$L$54)</f>
        <v>20</v>
      </c>
      <c r="F35">
        <f>RANK(dataSSI!N38,dataSSI!$N$3:$N$54)</f>
        <v>34</v>
      </c>
      <c r="G35">
        <f>RANK(dataSSI!G38,dataSSI!$G$3:$G$54)</f>
        <v>7</v>
      </c>
    </row>
    <row r="36" spans="1:7">
      <c r="A36" s="1" t="s">
        <v>98</v>
      </c>
      <c r="B36" s="1" t="s">
        <v>99</v>
      </c>
      <c r="C36">
        <f>RANK(dataSSI!C26,dataSSI!$C$3:$C$54)</f>
        <v>42</v>
      </c>
      <c r="D36">
        <f>RANK(dataSSI!J26,dataSSI!$J$3:$J$54)</f>
        <v>30</v>
      </c>
      <c r="E36">
        <f>RANK(dataSSI!L26,dataSSI!$L$3:$L$54)</f>
        <v>39</v>
      </c>
      <c r="F36">
        <f>RANK(dataSSI!N26,dataSSI!$N$3:$N$54)</f>
        <v>35</v>
      </c>
      <c r="G36">
        <f>RANK(dataSSI!G26,dataSSI!$G$3:$G$54)</f>
        <v>26</v>
      </c>
    </row>
    <row r="37" spans="1:7">
      <c r="A37" s="1" t="s">
        <v>44</v>
      </c>
      <c r="B37" s="1" t="s">
        <v>45</v>
      </c>
      <c r="C37">
        <f>RANK(dataSSI!C18,dataSSI!$C$3:$C$54)</f>
        <v>46</v>
      </c>
      <c r="D37">
        <f>RANK(dataSSI!J18,dataSSI!$J$3:$J$54)</f>
        <v>41</v>
      </c>
      <c r="E37">
        <f>RANK(dataSSI!L18,dataSSI!$L$3:$L$54)</f>
        <v>34</v>
      </c>
      <c r="F37">
        <f>RANK(dataSSI!N18,dataSSI!$N$3:$N$54)</f>
        <v>36</v>
      </c>
      <c r="G37">
        <f>RANK(dataSSI!G18,dataSSI!$G$3:$G$54)</f>
        <v>41</v>
      </c>
    </row>
    <row r="38" spans="1:7">
      <c r="A38" s="1" t="s">
        <v>50</v>
      </c>
      <c r="B38" s="1" t="s">
        <v>51</v>
      </c>
      <c r="C38">
        <f>RANK(dataSSI!C29,dataSSI!$C$3:$C$54)</f>
        <v>38</v>
      </c>
      <c r="D38">
        <f>RANK(dataSSI!J29,dataSSI!$J$3:$J$54)</f>
        <v>4</v>
      </c>
      <c r="E38">
        <f>RANK(dataSSI!L29,dataSSI!$L$3:$L$54)</f>
        <v>41</v>
      </c>
      <c r="F38">
        <f>RANK(dataSSI!N29,dataSSI!$N$3:$N$54)</f>
        <v>37</v>
      </c>
      <c r="G38">
        <f>RANK(dataSSI!G29,dataSSI!$G$3:$G$54)</f>
        <v>46</v>
      </c>
    </row>
    <row r="39" spans="1:7">
      <c r="A39" s="1" t="s">
        <v>30</v>
      </c>
      <c r="B39" s="1" t="s">
        <v>31</v>
      </c>
      <c r="C39">
        <f>RANK(dataSSI!C28,dataSSI!$C$3:$C$54)</f>
        <v>25</v>
      </c>
      <c r="D39">
        <f>RANK(dataSSI!J28,dataSSI!$J$3:$J$54)</f>
        <v>15</v>
      </c>
      <c r="E39">
        <f>RANK(dataSSI!L28,dataSSI!$L$3:$L$54)</f>
        <v>24</v>
      </c>
      <c r="F39">
        <f>RANK(dataSSI!N28,dataSSI!$N$3:$N$54)</f>
        <v>38</v>
      </c>
      <c r="G39">
        <f>RANK(dataSSI!G28,dataSSI!$G$3:$G$54)</f>
        <v>22</v>
      </c>
    </row>
    <row r="40" spans="1:7">
      <c r="A40" s="1" t="s">
        <v>12</v>
      </c>
      <c r="B40" s="1" t="s">
        <v>13</v>
      </c>
      <c r="C40">
        <f>RANK(dataSSI!C6,dataSSI!$C$3:$C$54)</f>
        <v>8</v>
      </c>
      <c r="D40">
        <f>RANK(dataSSI!J6,dataSSI!$J$3:$J$54)</f>
        <v>25</v>
      </c>
      <c r="E40">
        <f>RANK(dataSSI!L6,dataSSI!$L$3:$L$54)</f>
        <v>5</v>
      </c>
      <c r="F40">
        <f>RANK(dataSSI!N6,dataSSI!$N$3:$N$54)</f>
        <v>39</v>
      </c>
      <c r="G40">
        <f>RANK(dataSSI!G6,dataSSI!$G$3:$G$54)</f>
        <v>2</v>
      </c>
    </row>
    <row r="41" spans="1:7">
      <c r="A41" s="1" t="s">
        <v>86</v>
      </c>
      <c r="B41" s="1" t="s">
        <v>87</v>
      </c>
      <c r="C41">
        <f>RANK(dataSSI!C31,dataSSI!$C$3:$C$54)</f>
        <v>44</v>
      </c>
      <c r="D41">
        <f>RANK(dataSSI!J31,dataSSI!$J$3:$J$54)</f>
        <v>37</v>
      </c>
      <c r="E41">
        <f>RANK(dataSSI!L31,dataSSI!$L$3:$L$54)</f>
        <v>35</v>
      </c>
      <c r="F41">
        <f>RANK(dataSSI!N31,dataSSI!$N$3:$N$54)</f>
        <v>40</v>
      </c>
      <c r="G41">
        <f>RANK(dataSSI!G31,dataSSI!$G$3:$G$54)</f>
        <v>10</v>
      </c>
    </row>
    <row r="42" spans="1:7">
      <c r="A42" s="1" t="s">
        <v>42</v>
      </c>
      <c r="B42" s="1" t="s">
        <v>43</v>
      </c>
      <c r="C42">
        <f>RANK(dataSSI!C17,dataSSI!$C$3:$C$54)</f>
        <v>32</v>
      </c>
      <c r="D42">
        <f>RANK(dataSSI!J17,dataSSI!$J$3:$J$54)</f>
        <v>26</v>
      </c>
      <c r="E42">
        <f>RANK(dataSSI!L17,dataSSI!$L$3:$L$54)</f>
        <v>31</v>
      </c>
      <c r="F42">
        <f>RANK(dataSSI!N17,dataSSI!$N$3:$N$54)</f>
        <v>41</v>
      </c>
      <c r="G42">
        <f>RANK(dataSSI!G17,dataSSI!$G$3:$G$54)</f>
        <v>3</v>
      </c>
    </row>
    <row r="43" spans="1:7">
      <c r="A43" s="1" t="s">
        <v>22</v>
      </c>
      <c r="B43" s="1" t="s">
        <v>23</v>
      </c>
      <c r="C43">
        <f>RANK(dataSSI!C36,dataSSI!$C$3:$C$54)</f>
        <v>26</v>
      </c>
      <c r="D43">
        <f>RANK(dataSSI!J36,dataSSI!$J$3:$J$54)</f>
        <v>40</v>
      </c>
      <c r="E43">
        <f>RANK(dataSSI!L36,dataSSI!$L$3:$L$54)</f>
        <v>14</v>
      </c>
      <c r="F43">
        <f>RANK(dataSSI!N36,dataSSI!$N$3:$N$54)</f>
        <v>42</v>
      </c>
      <c r="G43">
        <f>RANK(dataSSI!G36,dataSSI!$G$3:$G$54)</f>
        <v>27</v>
      </c>
    </row>
    <row r="44" spans="1:7">
      <c r="A44" s="1" t="s">
        <v>64</v>
      </c>
      <c r="B44" s="1" t="s">
        <v>65</v>
      </c>
      <c r="C44">
        <f>RANK(dataSSI!C14,dataSSI!$C$3:$C$54)</f>
        <v>33</v>
      </c>
      <c r="D44">
        <f>RANK(dataSSI!J14,dataSSI!$J$3:$J$54)</f>
        <v>9</v>
      </c>
      <c r="E44">
        <f>RANK(dataSSI!L14,dataSSI!$L$3:$L$54)</f>
        <v>28</v>
      </c>
      <c r="F44">
        <f>RANK(dataSSI!N14,dataSSI!$N$3:$N$54)</f>
        <v>43</v>
      </c>
      <c r="G44">
        <f>RANK(dataSSI!G14,dataSSI!$G$3:$G$54)</f>
        <v>39</v>
      </c>
    </row>
    <row r="45" spans="1:7">
      <c r="A45" s="1" t="s">
        <v>54</v>
      </c>
      <c r="B45" s="1" t="s">
        <v>55</v>
      </c>
      <c r="C45">
        <f>RANK(dataSSI!C37,dataSSI!$C$3:$C$54)</f>
        <v>50</v>
      </c>
      <c r="D45">
        <f>RANK(dataSSI!J37,dataSSI!$J$3:$J$54)</f>
        <v>43</v>
      </c>
      <c r="E45">
        <f>RANK(dataSSI!L37,dataSSI!$L$3:$L$54)</f>
        <v>46</v>
      </c>
      <c r="F45">
        <f>RANK(dataSSI!N37,dataSSI!$N$3:$N$54)</f>
        <v>44</v>
      </c>
      <c r="G45">
        <f>RANK(dataSSI!G37,dataSSI!$G$3:$G$54)</f>
        <v>52</v>
      </c>
    </row>
    <row r="46" spans="1:7">
      <c r="A46" s="1" t="s">
        <v>80</v>
      </c>
      <c r="B46" s="1" t="s">
        <v>81</v>
      </c>
      <c r="C46">
        <f>RANK(dataSSI!C4,dataSSI!$C$3:$C$54)</f>
        <v>40</v>
      </c>
      <c r="D46">
        <f>RANK(dataSSI!J4,dataSSI!$J$3:$J$54)</f>
        <v>50</v>
      </c>
      <c r="E46">
        <f>RANK(dataSSI!L4,dataSSI!$L$3:$L$54)</f>
        <v>11</v>
      </c>
      <c r="F46">
        <f>RANK(dataSSI!N4,dataSSI!$N$3:$N$54)</f>
        <v>45</v>
      </c>
      <c r="G46">
        <f>RANK(dataSSI!G4,dataSSI!$G$3:$G$54)</f>
        <v>51</v>
      </c>
    </row>
    <row r="47" spans="1:7">
      <c r="A47" s="1" t="s">
        <v>78</v>
      </c>
      <c r="B47" s="1" t="s">
        <v>79</v>
      </c>
      <c r="C47">
        <f>RANK(dataSSI!C10,dataSSI!$C$3:$C$54)</f>
        <v>36</v>
      </c>
      <c r="D47">
        <f>RANK(dataSSI!J10,dataSSI!$J$3:$J$54)</f>
        <v>1</v>
      </c>
      <c r="E47">
        <f>RANK(dataSSI!L10,dataSSI!$L$3:$L$54)</f>
        <v>44</v>
      </c>
      <c r="F47">
        <f>RANK(dataSSI!N10,dataSSI!$N$3:$N$54)</f>
        <v>46</v>
      </c>
      <c r="G47">
        <f>RANK(dataSSI!G10,dataSSI!$G$3:$G$54)</f>
        <v>6</v>
      </c>
    </row>
    <row r="48" spans="1:7">
      <c r="A48" s="1" t="s">
        <v>48</v>
      </c>
      <c r="B48" s="1" t="s">
        <v>49</v>
      </c>
      <c r="C48">
        <f>RANK(dataSSI!C8,dataSSI!$C$3:$C$54)</f>
        <v>49</v>
      </c>
      <c r="D48">
        <f>RANK(dataSSI!J8,dataSSI!$J$3:$J$54)</f>
        <v>44</v>
      </c>
      <c r="E48">
        <f>RANK(dataSSI!L8,dataSSI!$L$3:$L$54)</f>
        <v>32</v>
      </c>
      <c r="F48">
        <f>RANK(dataSSI!N8,dataSSI!$N$3:$N$54)</f>
        <v>47</v>
      </c>
      <c r="G48">
        <f>RANK(dataSSI!G8,dataSSI!$G$3:$G$54)</f>
        <v>40</v>
      </c>
    </row>
    <row r="49" spans="1:7">
      <c r="A49" s="1" t="s">
        <v>26</v>
      </c>
      <c r="B49" s="1" t="s">
        <v>27</v>
      </c>
      <c r="C49">
        <f>RANK(dataSSI!C43,dataSSI!$C$3:$C$54)</f>
        <v>23</v>
      </c>
      <c r="D49">
        <f>RANK(dataSSI!J43,dataSSI!$J$3:$J$54)</f>
        <v>33</v>
      </c>
      <c r="E49">
        <f>RANK(dataSSI!L43,dataSSI!$L$3:$L$54)</f>
        <v>9</v>
      </c>
      <c r="F49">
        <f>RANK(dataSSI!N43,dataSSI!$N$3:$N$54)</f>
        <v>48</v>
      </c>
      <c r="G49">
        <f>RANK(dataSSI!G43,dataSSI!$G$3:$G$54)</f>
        <v>28</v>
      </c>
    </row>
    <row r="50" spans="1:7">
      <c r="A50" s="1" t="s">
        <v>40</v>
      </c>
      <c r="B50" s="1" t="s">
        <v>41</v>
      </c>
      <c r="C50">
        <f>RANK(dataSSI!C48,dataSSI!$C$3:$C$54)</f>
        <v>52</v>
      </c>
      <c r="D50">
        <f>RANK(dataSSI!J48,dataSSI!$J$3:$J$54)</f>
        <v>51</v>
      </c>
      <c r="E50">
        <f>RANK(dataSSI!L48,dataSSI!$L$3:$L$54)</f>
        <v>37</v>
      </c>
      <c r="F50">
        <f>RANK(dataSSI!N48,dataSSI!$N$3:$N$54)</f>
        <v>49</v>
      </c>
      <c r="G50">
        <f>RANK(dataSSI!G48,dataSSI!$G$3:$G$54)</f>
        <v>20</v>
      </c>
    </row>
    <row r="51" spans="1:7">
      <c r="A51" s="1" t="s">
        <v>60</v>
      </c>
      <c r="B51" s="1" t="s">
        <v>61</v>
      </c>
      <c r="C51">
        <f>RANK(dataSSI!C54,dataSSI!$C$3:$C$54)</f>
        <v>51</v>
      </c>
      <c r="D51">
        <f>RANK(dataSSI!J54,dataSSI!$J$3:$J$54)</f>
        <v>36</v>
      </c>
      <c r="E51">
        <f>RANK(dataSSI!L54,dataSSI!$L$3:$L$54)</f>
        <v>45</v>
      </c>
      <c r="F51">
        <f>RANK(dataSSI!N54,dataSSI!$N$3:$N$54)</f>
        <v>50</v>
      </c>
      <c r="G51">
        <f>RANK(dataSSI!G54,dataSSI!$G$3:$G$54)</f>
        <v>49</v>
      </c>
    </row>
    <row r="52" spans="1:7">
      <c r="A52" s="1" t="s">
        <v>28</v>
      </c>
      <c r="B52" s="1" t="s">
        <v>29</v>
      </c>
      <c r="C52">
        <f>RANK(dataSSI!C5,dataSSI!$C$3:$C$54)</f>
        <v>39</v>
      </c>
      <c r="D52">
        <f>RANK(dataSSI!J5,dataSSI!$J$3:$J$54)</f>
        <v>35</v>
      </c>
      <c r="E52">
        <f>RANK(dataSSI!L5,dataSSI!$L$3:$L$54)</f>
        <v>23</v>
      </c>
      <c r="F52">
        <f>RANK(dataSSI!N5,dataSSI!$N$3:$N$54)</f>
        <v>51</v>
      </c>
      <c r="G52">
        <f>RANK(dataSSI!G5,dataSSI!$G$3:$G$54)</f>
        <v>11</v>
      </c>
    </row>
    <row r="53" spans="1:7">
      <c r="A53" s="1" t="s">
        <v>90</v>
      </c>
      <c r="B53" s="1" t="s">
        <v>91</v>
      </c>
      <c r="C53">
        <f>RANK(dataSSI!C9,dataSSI!$C$3:$C$54)</f>
        <v>41</v>
      </c>
      <c r="D53">
        <f>RANK(dataSSI!J9,dataSSI!$J$3:$J$54)</f>
        <v>8</v>
      </c>
      <c r="E53">
        <f>RANK(dataSSI!L9,dataSSI!$L$3:$L$54)</f>
        <v>26</v>
      </c>
      <c r="F53">
        <f>RANK(dataSSI!N9,dataSSI!$N$3:$N$54)</f>
        <v>52</v>
      </c>
      <c r="G53">
        <f>RANK(dataSSI!G9,dataSSI!$G$3:$G$54)</f>
        <v>34</v>
      </c>
    </row>
  </sheetData>
  <sortState ref="A2:G53">
    <sortCondition ref="F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RANK(dataSSI!C11,dataSSI!$C$3:$C$54)</f>
        <v>1</v>
      </c>
      <c r="D2">
        <f>RANK(dataSSI!J11,dataSSI!$J$3:$J$54)</f>
        <v>48</v>
      </c>
      <c r="E2">
        <f>RANK(dataSSI!L11,dataSSI!$L$3:$L$54)</f>
        <v>2</v>
      </c>
      <c r="F2">
        <f>RANK(dataSSI!N11,dataSSI!$N$3:$N$54)</f>
        <v>4</v>
      </c>
      <c r="G2">
        <f>RANK(dataSSI!G11,dataSSI!$G$3:$G$54)</f>
        <v>1</v>
      </c>
    </row>
    <row r="3" spans="1:7">
      <c r="A3" s="1" t="s">
        <v>12</v>
      </c>
      <c r="B3" s="1" t="s">
        <v>13</v>
      </c>
      <c r="C3">
        <f>RANK(dataSSI!C6,dataSSI!$C$3:$C$54)</f>
        <v>8</v>
      </c>
      <c r="D3">
        <f>RANK(dataSSI!J6,dataSSI!$J$3:$J$54)</f>
        <v>25</v>
      </c>
      <c r="E3">
        <f>RANK(dataSSI!L6,dataSSI!$L$3:$L$54)</f>
        <v>5</v>
      </c>
      <c r="F3">
        <f>RANK(dataSSI!N6,dataSSI!$N$3:$N$54)</f>
        <v>39</v>
      </c>
      <c r="G3">
        <f>RANK(dataSSI!G6,dataSSI!$G$3:$G$54)</f>
        <v>2</v>
      </c>
    </row>
    <row r="4" spans="1:7">
      <c r="A4" s="1" t="s">
        <v>42</v>
      </c>
      <c r="B4" s="1" t="s">
        <v>43</v>
      </c>
      <c r="C4">
        <f>RANK(dataSSI!C17,dataSSI!$C$3:$C$54)</f>
        <v>32</v>
      </c>
      <c r="D4">
        <f>RANK(dataSSI!J17,dataSSI!$J$3:$J$54)</f>
        <v>26</v>
      </c>
      <c r="E4">
        <f>RANK(dataSSI!L17,dataSSI!$L$3:$L$54)</f>
        <v>31</v>
      </c>
      <c r="F4">
        <f>RANK(dataSSI!N17,dataSSI!$N$3:$N$54)</f>
        <v>41</v>
      </c>
      <c r="G4">
        <f>RANK(dataSSI!G17,dataSSI!$G$3:$G$54)</f>
        <v>3</v>
      </c>
    </row>
    <row r="5" spans="1:7">
      <c r="A5" s="1" t="s">
        <v>88</v>
      </c>
      <c r="B5" s="1" t="s">
        <v>89</v>
      </c>
      <c r="C5">
        <f>RANK(dataSSI!C7,dataSSI!$C$3:$C$54)</f>
        <v>5</v>
      </c>
      <c r="D5">
        <f>RANK(dataSSI!J7,dataSSI!$J$3:$J$54)</f>
        <v>46</v>
      </c>
      <c r="E5">
        <f>RANK(dataSSI!L7,dataSSI!$L$3:$L$54)</f>
        <v>8</v>
      </c>
      <c r="F5">
        <f>RANK(dataSSI!N7,dataSSI!$N$3:$N$54)</f>
        <v>3</v>
      </c>
      <c r="G5">
        <f>RANK(dataSSI!G7,dataSSI!$G$3:$G$54)</f>
        <v>4</v>
      </c>
    </row>
    <row r="6" spans="1:7">
      <c r="A6" s="1" t="s">
        <v>74</v>
      </c>
      <c r="B6" s="1" t="s">
        <v>75</v>
      </c>
      <c r="C6">
        <f>RANK(dataSSI!C41,dataSSI!$C$3:$C$54)</f>
        <v>11</v>
      </c>
      <c r="D6">
        <f>RANK(dataSSI!J41,dataSSI!$J$3:$J$54)</f>
        <v>23</v>
      </c>
      <c r="E6">
        <f>RANK(dataSSI!L41,dataSSI!$L$3:$L$54)</f>
        <v>18</v>
      </c>
      <c r="F6">
        <f>RANK(dataSSI!N41,dataSSI!$N$3:$N$54)</f>
        <v>16</v>
      </c>
      <c r="G6">
        <f>RANK(dataSSI!G41,dataSSI!$G$3:$G$54)</f>
        <v>5</v>
      </c>
    </row>
    <row r="7" spans="1:7">
      <c r="A7" s="1" t="s">
        <v>78</v>
      </c>
      <c r="B7" s="1" t="s">
        <v>79</v>
      </c>
      <c r="C7">
        <f>RANK(dataSSI!C10,dataSSI!$C$3:$C$54)</f>
        <v>36</v>
      </c>
      <c r="D7">
        <f>RANK(dataSSI!J10,dataSSI!$J$3:$J$54)</f>
        <v>1</v>
      </c>
      <c r="E7">
        <f>RANK(dataSSI!L10,dataSSI!$L$3:$L$54)</f>
        <v>44</v>
      </c>
      <c r="F7">
        <f>RANK(dataSSI!N10,dataSSI!$N$3:$N$54)</f>
        <v>46</v>
      </c>
      <c r="G7">
        <f>RANK(dataSSI!G10,dataSSI!$G$3:$G$54)</f>
        <v>6</v>
      </c>
    </row>
    <row r="8" spans="1:7">
      <c r="A8" s="1" t="s">
        <v>66</v>
      </c>
      <c r="B8" s="1" t="s">
        <v>67</v>
      </c>
      <c r="C8">
        <f>RANK(dataSSI!C38,dataSSI!$C$3:$C$54)</f>
        <v>16</v>
      </c>
      <c r="D8">
        <f>RANK(dataSSI!J38,dataSSI!$J$3:$J$54)</f>
        <v>19</v>
      </c>
      <c r="E8">
        <f>RANK(dataSSI!L38,dataSSI!$L$3:$L$54)</f>
        <v>20</v>
      </c>
      <c r="F8">
        <f>RANK(dataSSI!N38,dataSSI!$N$3:$N$54)</f>
        <v>34</v>
      </c>
      <c r="G8">
        <f>RANK(dataSSI!G38,dataSSI!$G$3:$G$54)</f>
        <v>7</v>
      </c>
    </row>
    <row r="9" spans="1:7">
      <c r="A9" s="1" t="s">
        <v>92</v>
      </c>
      <c r="B9" s="1" t="s">
        <v>93</v>
      </c>
      <c r="C9">
        <f>RANK(dataSSI!C35,dataSSI!$C$3:$C$54)</f>
        <v>6</v>
      </c>
      <c r="D9">
        <f>RANK(dataSSI!J35,dataSSI!$J$3:$J$54)</f>
        <v>34</v>
      </c>
      <c r="E9">
        <f>RANK(dataSSI!L35,dataSSI!$L$3:$L$54)</f>
        <v>7</v>
      </c>
      <c r="F9">
        <f>RANK(dataSSI!N35,dataSSI!$N$3:$N$54)</f>
        <v>14</v>
      </c>
      <c r="G9">
        <f>RANK(dataSSI!G35,dataSSI!$G$3:$G$54)</f>
        <v>8</v>
      </c>
    </row>
    <row r="10" spans="1:7">
      <c r="A10" s="1" t="s">
        <v>96</v>
      </c>
      <c r="B10" s="1" t="s">
        <v>97</v>
      </c>
      <c r="C10">
        <f>RANK(dataSSI!C23,dataSSI!$C$3:$C$54)</f>
        <v>30</v>
      </c>
      <c r="D10">
        <f>RANK(dataSSI!J23,dataSSI!$J$3:$J$54)</f>
        <v>16</v>
      </c>
      <c r="E10">
        <f>RANK(dataSSI!L23,dataSSI!$L$3:$L$54)</f>
        <v>48</v>
      </c>
      <c r="F10">
        <f>RANK(dataSSI!N23,dataSSI!$N$3:$N$54)</f>
        <v>10</v>
      </c>
      <c r="G10">
        <f>RANK(dataSSI!G23,dataSSI!$G$3:$G$54)</f>
        <v>9</v>
      </c>
    </row>
    <row r="11" spans="1:7">
      <c r="A11" s="1" t="s">
        <v>86</v>
      </c>
      <c r="B11" s="1" t="s">
        <v>87</v>
      </c>
      <c r="C11">
        <f>RANK(dataSSI!C31,dataSSI!$C$3:$C$54)</f>
        <v>44</v>
      </c>
      <c r="D11">
        <f>RANK(dataSSI!J31,dataSSI!$J$3:$J$54)</f>
        <v>37</v>
      </c>
      <c r="E11">
        <f>RANK(dataSSI!L31,dataSSI!$L$3:$L$54)</f>
        <v>35</v>
      </c>
      <c r="F11">
        <f>RANK(dataSSI!N31,dataSSI!$N$3:$N$54)</f>
        <v>40</v>
      </c>
      <c r="G11">
        <f>RANK(dataSSI!G31,dataSSI!$G$3:$G$54)</f>
        <v>10</v>
      </c>
    </row>
    <row r="12" spans="1:7">
      <c r="A12" s="1" t="s">
        <v>28</v>
      </c>
      <c r="B12" s="1" t="s">
        <v>29</v>
      </c>
      <c r="C12">
        <f>RANK(dataSSI!C5,dataSSI!$C$3:$C$54)</f>
        <v>39</v>
      </c>
      <c r="D12">
        <f>RANK(dataSSI!J5,dataSSI!$J$3:$J$54)</f>
        <v>35</v>
      </c>
      <c r="E12">
        <f>RANK(dataSSI!L5,dataSSI!$L$3:$L$54)</f>
        <v>23</v>
      </c>
      <c r="F12">
        <f>RANK(dataSSI!N5,dataSSI!$N$3:$N$54)</f>
        <v>51</v>
      </c>
      <c r="G12">
        <f>RANK(dataSSI!G5,dataSSI!$G$3:$G$54)</f>
        <v>11</v>
      </c>
    </row>
    <row r="13" spans="1:7">
      <c r="A13" s="1" t="s">
        <v>16</v>
      </c>
      <c r="B13" s="1" t="s">
        <v>17</v>
      </c>
      <c r="C13">
        <f>RANK(dataSSI!C19,dataSSI!$C$3:$C$54)</f>
        <v>43</v>
      </c>
      <c r="D13">
        <f>RANK(dataSSI!J19,dataSSI!$J$3:$J$54)</f>
        <v>7</v>
      </c>
      <c r="E13">
        <f>RANK(dataSSI!L19,dataSSI!$L$3:$L$54)</f>
        <v>50</v>
      </c>
      <c r="F13">
        <f>RANK(dataSSI!N19,dataSSI!$N$3:$N$54)</f>
        <v>25</v>
      </c>
      <c r="G13">
        <f>RANK(dataSSI!G19,dataSSI!$G$3:$G$54)</f>
        <v>12</v>
      </c>
    </row>
    <row r="14" spans="1:7">
      <c r="A14" s="1" t="s">
        <v>14</v>
      </c>
      <c r="B14" s="1" t="s">
        <v>15</v>
      </c>
      <c r="C14">
        <f>RANK(dataSSI!C21,dataSSI!$C$3:$C$54)</f>
        <v>7</v>
      </c>
      <c r="D14">
        <f>RANK(dataSSI!J21,dataSSI!$J$3:$J$54)</f>
        <v>42</v>
      </c>
      <c r="E14">
        <f>RANK(dataSSI!L21,dataSSI!$L$3:$L$54)</f>
        <v>6</v>
      </c>
      <c r="F14">
        <f>RANK(dataSSI!N21,dataSSI!$N$3:$N$54)</f>
        <v>7</v>
      </c>
      <c r="G14">
        <f>RANK(dataSSI!G21,dataSSI!$G$3:$G$54)</f>
        <v>13</v>
      </c>
    </row>
    <row r="15" spans="1:7">
      <c r="A15" s="1" t="s">
        <v>72</v>
      </c>
      <c r="B15" s="1" t="s">
        <v>73</v>
      </c>
      <c r="C15">
        <f>RANK(dataSSI!C25,dataSSI!$C$3:$C$54)</f>
        <v>13</v>
      </c>
      <c r="D15">
        <f>RANK(dataSSI!J25,dataSSI!$J$3:$J$54)</f>
        <v>5</v>
      </c>
      <c r="E15">
        <f>RANK(dataSSI!L25,dataSSI!$L$3:$L$54)</f>
        <v>27</v>
      </c>
      <c r="F15">
        <f>RANK(dataSSI!N25,dataSSI!$N$3:$N$54)</f>
        <v>11</v>
      </c>
      <c r="G15">
        <f>RANK(dataSSI!G25,dataSSI!$G$3:$G$54)</f>
        <v>14</v>
      </c>
    </row>
    <row r="16" spans="1:7">
      <c r="A16" s="1" t="s">
        <v>68</v>
      </c>
      <c r="B16" s="1" t="s">
        <v>69</v>
      </c>
      <c r="C16">
        <f>RANK(dataSSI!C47,dataSSI!$C$3:$C$54)</f>
        <v>17</v>
      </c>
      <c r="D16">
        <f>RANK(dataSSI!J47,dataSSI!$J$3:$J$54)</f>
        <v>31</v>
      </c>
      <c r="E16">
        <f>RANK(dataSSI!L47,dataSSI!$L$3:$L$54)</f>
        <v>19</v>
      </c>
      <c r="F16">
        <f>RANK(dataSSI!N47,dataSSI!$N$3:$N$54)</f>
        <v>23</v>
      </c>
      <c r="G16">
        <f>RANK(dataSSI!G47,dataSSI!$G$3:$G$54)</f>
        <v>15</v>
      </c>
    </row>
    <row r="17" spans="1:7">
      <c r="A17" s="1" t="s">
        <v>76</v>
      </c>
      <c r="B17" s="1" t="s">
        <v>77</v>
      </c>
      <c r="C17">
        <f>RANK(dataSSI!C16,dataSSI!$C$3:$C$54)</f>
        <v>28</v>
      </c>
      <c r="D17">
        <f>RANK(dataSSI!J16,dataSSI!$J$3:$J$54)</f>
        <v>28</v>
      </c>
      <c r="E17">
        <f>RANK(dataSSI!L16,dataSSI!$L$3:$L$54)</f>
        <v>30</v>
      </c>
      <c r="F17">
        <f>RANK(dataSSI!N16,dataSSI!$N$3:$N$54)</f>
        <v>24</v>
      </c>
      <c r="G17">
        <f>RANK(dataSSI!G16,dataSSI!$G$3:$G$54)</f>
        <v>16</v>
      </c>
    </row>
    <row r="18" spans="1:7">
      <c r="A18" s="1" t="s">
        <v>84</v>
      </c>
      <c r="B18" s="1" t="s">
        <v>85</v>
      </c>
      <c r="C18">
        <f>RANK(dataSSI!C51,dataSSI!$C$3:$C$54)</f>
        <v>27</v>
      </c>
      <c r="D18">
        <f>RANK(dataSSI!J51,dataSSI!$J$3:$J$54)</f>
        <v>22</v>
      </c>
      <c r="E18">
        <f>RANK(dataSSI!L51,dataSSI!$L$3:$L$54)</f>
        <v>36</v>
      </c>
      <c r="F18">
        <f>RANK(dataSSI!N51,dataSSI!$N$3:$N$54)</f>
        <v>9</v>
      </c>
      <c r="G18">
        <f>RANK(dataSSI!G51,dataSSI!$G$3:$G$54)</f>
        <v>17</v>
      </c>
    </row>
    <row r="19" spans="1:7">
      <c r="A19" s="1" t="s">
        <v>38</v>
      </c>
      <c r="B19" s="1" t="s">
        <v>39</v>
      </c>
      <c r="C19">
        <f>RANK(dataSSI!C13,dataSSI!$C$3:$C$54)</f>
        <v>22</v>
      </c>
      <c r="D19">
        <f>RANK(dataSSI!J13,dataSSI!$J$3:$J$54)</f>
        <v>49</v>
      </c>
      <c r="E19">
        <f>RANK(dataSSI!L13,dataSSI!$L$3:$L$54)</f>
        <v>15</v>
      </c>
      <c r="F19">
        <f>RANK(dataSSI!N13,dataSSI!$N$3:$N$54)</f>
        <v>21</v>
      </c>
      <c r="G19">
        <f>RANK(dataSSI!G13,dataSSI!$G$3:$G$54)</f>
        <v>18</v>
      </c>
    </row>
    <row r="20" spans="1:7">
      <c r="A20" s="1" t="s">
        <v>18</v>
      </c>
      <c r="B20" s="1" t="s">
        <v>19</v>
      </c>
      <c r="C20">
        <f>RANK(dataSSI!C12,dataSSI!$C$3:$C$54)</f>
        <v>18</v>
      </c>
      <c r="D20">
        <f>RANK(dataSSI!J12,dataSSI!$J$3:$J$54)</f>
        <v>2</v>
      </c>
      <c r="E20">
        <f>RANK(dataSSI!L12,dataSSI!$L$3:$L$54)</f>
        <v>33</v>
      </c>
      <c r="F20">
        <f>RANK(dataSSI!N12,dataSSI!$N$3:$N$54)</f>
        <v>19</v>
      </c>
      <c r="G20">
        <f>RANK(dataSSI!G12,dataSSI!$G$3:$G$54)</f>
        <v>19</v>
      </c>
    </row>
    <row r="21" spans="1:7">
      <c r="A21" s="1" t="s">
        <v>40</v>
      </c>
      <c r="B21" s="1" t="s">
        <v>41</v>
      </c>
      <c r="C21">
        <f>RANK(dataSSI!C48,dataSSI!$C$3:$C$54)</f>
        <v>52</v>
      </c>
      <c r="D21">
        <f>RANK(dataSSI!J48,dataSSI!$J$3:$J$54)</f>
        <v>51</v>
      </c>
      <c r="E21">
        <f>RANK(dataSSI!L48,dataSSI!$L$3:$L$54)</f>
        <v>37</v>
      </c>
      <c r="F21">
        <f>RANK(dataSSI!N48,dataSSI!$N$3:$N$54)</f>
        <v>49</v>
      </c>
      <c r="G21">
        <f>RANK(dataSSI!G48,dataSSI!$G$3:$G$54)</f>
        <v>20</v>
      </c>
    </row>
    <row r="22" spans="1:7">
      <c r="A22" s="1" t="s">
        <v>82</v>
      </c>
      <c r="B22" s="1" t="s">
        <v>83</v>
      </c>
      <c r="C22">
        <f>RANK(dataSSI!C24,dataSSI!$C$3:$C$54)</f>
        <v>12</v>
      </c>
      <c r="D22">
        <f>RANK(dataSSI!J24,dataSSI!$J$3:$J$54)</f>
        <v>21</v>
      </c>
      <c r="E22">
        <f>RANK(dataSSI!L24,dataSSI!$L$3:$L$54)</f>
        <v>16</v>
      </c>
      <c r="F22">
        <f>RANK(dataSSI!N24,dataSSI!$N$3:$N$54)</f>
        <v>27</v>
      </c>
      <c r="G22">
        <f>RANK(dataSSI!G24,dataSSI!$G$3:$G$54)</f>
        <v>21</v>
      </c>
    </row>
    <row r="23" spans="1:7">
      <c r="A23" s="1" t="s">
        <v>30</v>
      </c>
      <c r="B23" s="1" t="s">
        <v>31</v>
      </c>
      <c r="C23">
        <f>RANK(dataSSI!C28,dataSSI!$C$3:$C$54)</f>
        <v>25</v>
      </c>
      <c r="D23">
        <f>RANK(dataSSI!J28,dataSSI!$J$3:$J$54)</f>
        <v>15</v>
      </c>
      <c r="E23">
        <f>RANK(dataSSI!L28,dataSSI!$L$3:$L$54)</f>
        <v>24</v>
      </c>
      <c r="F23">
        <f>RANK(dataSSI!N28,dataSSI!$N$3:$N$54)</f>
        <v>38</v>
      </c>
      <c r="G23">
        <f>RANK(dataSSI!G28,dataSSI!$G$3:$G$54)</f>
        <v>22</v>
      </c>
    </row>
    <row r="24" spans="1:7">
      <c r="A24" s="1" t="s">
        <v>4</v>
      </c>
      <c r="B24" s="1" t="s">
        <v>5</v>
      </c>
      <c r="C24">
        <f>RANK(dataSSI!C39,dataSSI!$C$3:$C$54)</f>
        <v>20</v>
      </c>
      <c r="D24">
        <f>RANK(dataSSI!J39,dataSSI!$J$3:$J$54)</f>
        <v>17</v>
      </c>
      <c r="E24">
        <f>RANK(dataSSI!L39,dataSSI!$L$3:$L$54)</f>
        <v>22</v>
      </c>
      <c r="F24">
        <f>RANK(dataSSI!N39,dataSSI!$N$3:$N$54)</f>
        <v>32</v>
      </c>
      <c r="G24">
        <f>RANK(dataSSI!G39,dataSSI!$G$3:$G$54)</f>
        <v>23</v>
      </c>
    </row>
    <row r="25" spans="1:7">
      <c r="A25" s="1" t="s">
        <v>70</v>
      </c>
      <c r="B25" s="1" t="s">
        <v>71</v>
      </c>
      <c r="C25">
        <f>RANK(dataSSI!C53,dataSSI!$C$3:$C$54)</f>
        <v>34</v>
      </c>
      <c r="D25">
        <f>RANK(dataSSI!J53,dataSSI!$J$3:$J$54)</f>
        <v>20</v>
      </c>
      <c r="E25">
        <f>RANK(dataSSI!L53,dataSSI!$L$3:$L$54)</f>
        <v>38</v>
      </c>
      <c r="F25">
        <f>RANK(dataSSI!N53,dataSSI!$N$3:$N$54)</f>
        <v>30</v>
      </c>
      <c r="G25">
        <f>RANK(dataSSI!G53,dataSSI!$G$3:$G$54)</f>
        <v>24</v>
      </c>
    </row>
    <row r="26" spans="1:7">
      <c r="A26" s="1" t="s">
        <v>34</v>
      </c>
      <c r="B26" s="1" t="s">
        <v>35</v>
      </c>
      <c r="C26">
        <f>RANK(dataSSI!C46,dataSSI!$C$3:$C$54)</f>
        <v>24</v>
      </c>
      <c r="D26">
        <f>RANK(dataSSI!J46,dataSSI!$J$3:$J$54)</f>
        <v>52</v>
      </c>
      <c r="E26">
        <f>RANK(dataSSI!L46,dataSSI!$L$3:$L$54)</f>
        <v>12</v>
      </c>
      <c r="F26">
        <f>RANK(dataSSI!N46,dataSSI!$N$3:$N$54)</f>
        <v>28</v>
      </c>
      <c r="G26">
        <f>RANK(dataSSI!G46,dataSSI!$G$3:$G$54)</f>
        <v>25</v>
      </c>
    </row>
    <row r="27" spans="1:7">
      <c r="A27" s="1" t="s">
        <v>98</v>
      </c>
      <c r="B27" s="1" t="s">
        <v>99</v>
      </c>
      <c r="C27">
        <f>RANK(dataSSI!C26,dataSSI!$C$3:$C$54)</f>
        <v>42</v>
      </c>
      <c r="D27">
        <f>RANK(dataSSI!J26,dataSSI!$J$3:$J$54)</f>
        <v>30</v>
      </c>
      <c r="E27">
        <f>RANK(dataSSI!L26,dataSSI!$L$3:$L$54)</f>
        <v>39</v>
      </c>
      <c r="F27">
        <f>RANK(dataSSI!N26,dataSSI!$N$3:$N$54)</f>
        <v>35</v>
      </c>
      <c r="G27">
        <f>RANK(dataSSI!G26,dataSSI!$G$3:$G$54)</f>
        <v>26</v>
      </c>
    </row>
    <row r="28" spans="1:7">
      <c r="A28" s="1" t="s">
        <v>22</v>
      </c>
      <c r="B28" s="1" t="s">
        <v>23</v>
      </c>
      <c r="C28">
        <f>RANK(dataSSI!C36,dataSSI!$C$3:$C$54)</f>
        <v>26</v>
      </c>
      <c r="D28">
        <f>RANK(dataSSI!J36,dataSSI!$J$3:$J$54)</f>
        <v>40</v>
      </c>
      <c r="E28">
        <f>RANK(dataSSI!L36,dataSSI!$L$3:$L$54)</f>
        <v>14</v>
      </c>
      <c r="F28">
        <f>RANK(dataSSI!N36,dataSSI!$N$3:$N$54)</f>
        <v>42</v>
      </c>
      <c r="G28">
        <f>RANK(dataSSI!G36,dataSSI!$G$3:$G$54)</f>
        <v>27</v>
      </c>
    </row>
    <row r="29" spans="1:7">
      <c r="A29" s="1" t="s">
        <v>26</v>
      </c>
      <c r="B29" s="1" t="s">
        <v>27</v>
      </c>
      <c r="C29">
        <f>RANK(dataSSI!C43,dataSSI!$C$3:$C$54)</f>
        <v>23</v>
      </c>
      <c r="D29">
        <f>RANK(dataSSI!J43,dataSSI!$J$3:$J$54)</f>
        <v>33</v>
      </c>
      <c r="E29">
        <f>RANK(dataSSI!L43,dataSSI!$L$3:$L$54)</f>
        <v>9</v>
      </c>
      <c r="F29">
        <f>RANK(dataSSI!N43,dataSSI!$N$3:$N$54)</f>
        <v>48</v>
      </c>
      <c r="G29">
        <f>RANK(dataSSI!G43,dataSSI!$G$3:$G$54)</f>
        <v>28</v>
      </c>
    </row>
    <row r="30" spans="1:7">
      <c r="A30" s="1" t="s">
        <v>2</v>
      </c>
      <c r="B30" s="1" t="s">
        <v>3</v>
      </c>
      <c r="C30">
        <f>RANK(dataSSI!C15,dataSSI!$C$3:$C$54)</f>
        <v>37</v>
      </c>
      <c r="D30">
        <f>RANK(dataSSI!J15,dataSSI!$J$3:$J$54)</f>
        <v>27</v>
      </c>
      <c r="E30">
        <f>RANK(dataSSI!L15,dataSSI!$L$3:$L$54)</f>
        <v>47</v>
      </c>
      <c r="F30">
        <f>RANK(dataSSI!N15,dataSSI!$N$3:$N$54)</f>
        <v>18</v>
      </c>
      <c r="G30">
        <f>RANK(dataSSI!G15,dataSSI!$G$3:$G$54)</f>
        <v>29</v>
      </c>
    </row>
    <row r="31" spans="1:7">
      <c r="A31" s="1" t="s">
        <v>20</v>
      </c>
      <c r="B31" s="1" t="s">
        <v>21</v>
      </c>
      <c r="C31">
        <f>RANK(dataSSI!C3,dataSSI!$C$3:$C$54)</f>
        <v>9</v>
      </c>
      <c r="D31">
        <f>RANK(dataSSI!J3,dataSSI!$J$3:$J$54)</f>
        <v>38</v>
      </c>
      <c r="E31">
        <f>RANK(dataSSI!L3,dataSSI!$L$3:$L$54)</f>
        <v>10</v>
      </c>
      <c r="F31">
        <f>RANK(dataSSI!N3,dataSSI!$N$3:$N$54)</f>
        <v>8</v>
      </c>
      <c r="G31">
        <f>RANK(dataSSI!G3,dataSSI!$G$3:$G$54)</f>
        <v>30</v>
      </c>
    </row>
    <row r="32" spans="1:7">
      <c r="A32" s="1" t="s">
        <v>0</v>
      </c>
      <c r="B32" s="1" t="s">
        <v>1</v>
      </c>
      <c r="C32">
        <f>RANK(dataSSI!C27,dataSSI!$C$3:$C$54)</f>
        <v>4</v>
      </c>
      <c r="D32">
        <f>RANK(dataSSI!J27,dataSSI!$J$3:$J$54)</f>
        <v>45</v>
      </c>
      <c r="E32">
        <f>RANK(dataSSI!L27,dataSSI!$L$3:$L$54)</f>
        <v>1</v>
      </c>
      <c r="F32">
        <f>RANK(dataSSI!N27,dataSSI!$N$3:$N$54)</f>
        <v>20</v>
      </c>
      <c r="G32">
        <f>RANK(dataSSI!G27,dataSSI!$G$3:$G$54)</f>
        <v>31</v>
      </c>
    </row>
    <row r="33" spans="1:7">
      <c r="A33" s="1" t="s">
        <v>100</v>
      </c>
      <c r="B33" s="1" t="s">
        <v>101</v>
      </c>
      <c r="C33">
        <f>RANK(dataSSI!C33,dataSSI!$C$3:$C$54)</f>
        <v>31</v>
      </c>
      <c r="D33">
        <f>RANK(dataSSI!J33,dataSSI!$J$3:$J$54)</f>
        <v>3</v>
      </c>
      <c r="E33">
        <f>RANK(dataSSI!L33,dataSSI!$L$3:$L$54)</f>
        <v>49</v>
      </c>
      <c r="F33">
        <f>RANK(dataSSI!N33,dataSSI!$N$3:$N$54)</f>
        <v>13</v>
      </c>
      <c r="G33">
        <f>RANK(dataSSI!G33,dataSSI!$G$3:$G$54)</f>
        <v>32</v>
      </c>
    </row>
    <row r="34" spans="1:7">
      <c r="A34" s="1" t="s">
        <v>94</v>
      </c>
      <c r="B34" s="1" t="s">
        <v>95</v>
      </c>
      <c r="C34">
        <f>RANK(dataSSI!C42,dataSSI!$C$3:$C$54)</f>
        <v>10</v>
      </c>
      <c r="D34">
        <f>RANK(dataSSI!J42,dataSSI!$J$3:$J$54)</f>
        <v>6</v>
      </c>
      <c r="E34">
        <f>RANK(dataSSI!L42,dataSSI!$L$3:$L$54)</f>
        <v>17</v>
      </c>
      <c r="F34">
        <f>RANK(dataSSI!N42,dataSSI!$N$3:$N$54)</f>
        <v>17</v>
      </c>
      <c r="G34">
        <f>RANK(dataSSI!G42,dataSSI!$G$3:$G$54)</f>
        <v>33</v>
      </c>
    </row>
    <row r="35" spans="1:7">
      <c r="A35" s="1" t="s">
        <v>90</v>
      </c>
      <c r="B35" s="1" t="s">
        <v>91</v>
      </c>
      <c r="C35">
        <f>RANK(dataSSI!C9,dataSSI!$C$3:$C$54)</f>
        <v>41</v>
      </c>
      <c r="D35">
        <f>RANK(dataSSI!J9,dataSSI!$J$3:$J$54)</f>
        <v>8</v>
      </c>
      <c r="E35">
        <f>RANK(dataSSI!L9,dataSSI!$L$3:$L$54)</f>
        <v>26</v>
      </c>
      <c r="F35">
        <f>RANK(dataSSI!N9,dataSSI!$N$3:$N$54)</f>
        <v>52</v>
      </c>
      <c r="G35">
        <f>RANK(dataSSI!G9,dataSSI!$G$3:$G$54)</f>
        <v>34</v>
      </c>
    </row>
    <row r="36" spans="1:7">
      <c r="A36" s="1" t="s">
        <v>6</v>
      </c>
      <c r="B36" s="1" t="s">
        <v>7</v>
      </c>
      <c r="C36">
        <f>RANK(dataSSI!C45,dataSSI!$C$3:$C$54)</f>
        <v>15</v>
      </c>
      <c r="D36">
        <f>RANK(dataSSI!J45,dataSSI!$J$3:$J$54)</f>
        <v>32</v>
      </c>
      <c r="E36">
        <f>RANK(dataSSI!L45,dataSSI!$L$3:$L$54)</f>
        <v>13</v>
      </c>
      <c r="F36">
        <f>RANK(dataSSI!N45,dataSSI!$N$3:$N$54)</f>
        <v>31</v>
      </c>
      <c r="G36">
        <f>RANK(dataSSI!G45,dataSSI!$G$3:$G$54)</f>
        <v>35</v>
      </c>
    </row>
    <row r="37" spans="1:7">
      <c r="A37" s="1" t="s">
        <v>8</v>
      </c>
      <c r="B37" s="1" t="s">
        <v>9</v>
      </c>
      <c r="C37">
        <f>RANK(dataSSI!C20,dataSSI!$C$3:$C$54)</f>
        <v>3</v>
      </c>
      <c r="D37">
        <f>RANK(dataSSI!J20,dataSSI!$J$3:$J$54)</f>
        <v>47</v>
      </c>
      <c r="E37">
        <f>RANK(dataSSI!L20,dataSSI!$L$3:$L$54)</f>
        <v>4</v>
      </c>
      <c r="F37">
        <f>RANK(dataSSI!N20,dataSSI!$N$3:$N$54)</f>
        <v>1</v>
      </c>
      <c r="G37">
        <f>RANK(dataSSI!G20,dataSSI!$G$3:$G$54)</f>
        <v>36</v>
      </c>
    </row>
    <row r="38" spans="1:7">
      <c r="A38" s="1" t="s">
        <v>62</v>
      </c>
      <c r="B38" s="1" t="s">
        <v>63</v>
      </c>
      <c r="C38">
        <f>RANK(dataSSI!C40,dataSSI!$C$3:$C$54)</f>
        <v>29</v>
      </c>
      <c r="D38">
        <f>RANK(dataSSI!J40,dataSSI!$J$3:$J$54)</f>
        <v>11</v>
      </c>
      <c r="E38">
        <f>RANK(dataSSI!L40,dataSSI!$L$3:$L$54)</f>
        <v>43</v>
      </c>
      <c r="F38">
        <f>RANK(dataSSI!N40,dataSSI!$N$3:$N$54)</f>
        <v>15</v>
      </c>
      <c r="G38">
        <f>RANK(dataSSI!G40,dataSSI!$G$3:$G$54)</f>
        <v>37</v>
      </c>
    </row>
    <row r="39" spans="1:7">
      <c r="A39" s="1" t="s">
        <v>52</v>
      </c>
      <c r="B39" s="1" t="s">
        <v>53</v>
      </c>
      <c r="C39">
        <f>RANK(dataSSI!C50,dataSSI!$C$3:$C$54)</f>
        <v>35</v>
      </c>
      <c r="D39">
        <f>RANK(dataSSI!J50,dataSSI!$J$3:$J$54)</f>
        <v>18</v>
      </c>
      <c r="E39">
        <f>RANK(dataSSI!L50,dataSSI!$L$3:$L$54)</f>
        <v>40</v>
      </c>
      <c r="F39">
        <f>RANK(dataSSI!N50,dataSSI!$N$3:$N$54)</f>
        <v>33</v>
      </c>
      <c r="G39">
        <f>RANK(dataSSI!G50,dataSSI!$G$3:$G$54)</f>
        <v>38</v>
      </c>
    </row>
    <row r="40" spans="1:7">
      <c r="A40" s="1" t="s">
        <v>64</v>
      </c>
      <c r="B40" s="1" t="s">
        <v>65</v>
      </c>
      <c r="C40">
        <f>RANK(dataSSI!C14,dataSSI!$C$3:$C$54)</f>
        <v>33</v>
      </c>
      <c r="D40">
        <f>RANK(dataSSI!J14,dataSSI!$J$3:$J$54)</f>
        <v>9</v>
      </c>
      <c r="E40">
        <f>RANK(dataSSI!L14,dataSSI!$L$3:$L$54)</f>
        <v>28</v>
      </c>
      <c r="F40">
        <f>RANK(dataSSI!N14,dataSSI!$N$3:$N$54)</f>
        <v>43</v>
      </c>
      <c r="G40">
        <f>RANK(dataSSI!G14,dataSSI!$G$3:$G$54)</f>
        <v>39</v>
      </c>
    </row>
    <row r="41" spans="1:7">
      <c r="A41" s="1" t="s">
        <v>48</v>
      </c>
      <c r="B41" s="1" t="s">
        <v>49</v>
      </c>
      <c r="C41">
        <f>RANK(dataSSI!C8,dataSSI!$C$3:$C$54)</f>
        <v>49</v>
      </c>
      <c r="D41">
        <f>RANK(dataSSI!J8,dataSSI!$J$3:$J$54)</f>
        <v>44</v>
      </c>
      <c r="E41">
        <f>RANK(dataSSI!L8,dataSSI!$L$3:$L$54)</f>
        <v>32</v>
      </c>
      <c r="F41">
        <f>RANK(dataSSI!N8,dataSSI!$N$3:$N$54)</f>
        <v>47</v>
      </c>
      <c r="G41">
        <f>RANK(dataSSI!G8,dataSSI!$G$3:$G$54)</f>
        <v>40</v>
      </c>
    </row>
    <row r="42" spans="1:7">
      <c r="A42" s="1" t="s">
        <v>44</v>
      </c>
      <c r="B42" s="1" t="s">
        <v>45</v>
      </c>
      <c r="C42">
        <f>RANK(dataSSI!C18,dataSSI!$C$3:$C$54)</f>
        <v>46</v>
      </c>
      <c r="D42">
        <f>RANK(dataSSI!J18,dataSSI!$J$3:$J$54)</f>
        <v>41</v>
      </c>
      <c r="E42">
        <f>RANK(dataSSI!L18,dataSSI!$L$3:$L$54)</f>
        <v>34</v>
      </c>
      <c r="F42">
        <f>RANK(dataSSI!N18,dataSSI!$N$3:$N$54)</f>
        <v>36</v>
      </c>
      <c r="G42">
        <f>RANK(dataSSI!G18,dataSSI!$G$3:$G$54)</f>
        <v>41</v>
      </c>
    </row>
    <row r="43" spans="1:7">
      <c r="A43" s="1" t="s">
        <v>58</v>
      </c>
      <c r="B43" s="1" t="s">
        <v>59</v>
      </c>
      <c r="C43">
        <f>RANK(dataSSI!C32,dataSSI!$C$3:$C$54)</f>
        <v>47</v>
      </c>
      <c r="D43">
        <f>RANK(dataSSI!J32,dataSSI!$J$3:$J$54)</f>
        <v>14</v>
      </c>
      <c r="E43">
        <f>RANK(dataSSI!L32,dataSSI!$L$3:$L$54)</f>
        <v>51</v>
      </c>
      <c r="F43">
        <f>RANK(dataSSI!N32,dataSSI!$N$3:$N$54)</f>
        <v>26</v>
      </c>
      <c r="G43">
        <f>RANK(dataSSI!G32,dataSSI!$G$3:$G$54)</f>
        <v>42</v>
      </c>
    </row>
    <row r="44" spans="1:7">
      <c r="A44" s="1" t="s">
        <v>36</v>
      </c>
      <c r="B44" s="1" t="s">
        <v>37</v>
      </c>
      <c r="C44">
        <f>RANK(dataSSI!C52,dataSSI!$C$3:$C$54)</f>
        <v>2</v>
      </c>
      <c r="D44">
        <f>RANK(dataSSI!J52,dataSSI!$J$3:$J$54)</f>
        <v>13</v>
      </c>
      <c r="E44">
        <f>RANK(dataSSI!L52,dataSSI!$L$3:$L$54)</f>
        <v>3</v>
      </c>
      <c r="F44">
        <f>RANK(dataSSI!N52,dataSSI!$N$3:$N$54)</f>
        <v>29</v>
      </c>
      <c r="G44">
        <f>RANK(dataSSI!G52,dataSSI!$G$3:$G$54)</f>
        <v>43</v>
      </c>
    </row>
    <row r="45" spans="1:7">
      <c r="A45" s="1" t="s">
        <v>46</v>
      </c>
      <c r="B45" s="1" t="s">
        <v>47</v>
      </c>
      <c r="C45">
        <f>RANK(dataSSI!C30,dataSSI!$C$3:$C$54)</f>
        <v>48</v>
      </c>
      <c r="D45">
        <f>RANK(dataSSI!J30,dataSSI!$J$3:$J$54)</f>
        <v>24</v>
      </c>
      <c r="E45">
        <f>RANK(dataSSI!L30,dataSSI!$L$3:$L$54)</f>
        <v>52</v>
      </c>
      <c r="F45">
        <f>RANK(dataSSI!N30,dataSSI!$N$3:$N$54)</f>
        <v>6</v>
      </c>
      <c r="G45">
        <f>RANK(dataSSI!G30,dataSSI!$G$3:$G$54)</f>
        <v>44</v>
      </c>
    </row>
    <row r="46" spans="1:7">
      <c r="A46" s="1" t="s">
        <v>24</v>
      </c>
      <c r="B46" s="1" t="s">
        <v>25</v>
      </c>
      <c r="C46">
        <f>RANK(dataSSI!C34,dataSSI!$C$3:$C$54)</f>
        <v>14</v>
      </c>
      <c r="D46">
        <f>RANK(dataSSI!J34,dataSSI!$J$3:$J$54)</f>
        <v>29</v>
      </c>
      <c r="E46">
        <f>RANK(dataSSI!L34,dataSSI!$L$3:$L$54)</f>
        <v>21</v>
      </c>
      <c r="F46">
        <f>RANK(dataSSI!N34,dataSSI!$N$3:$N$54)</f>
        <v>2</v>
      </c>
      <c r="G46">
        <f>RANK(dataSSI!G34,dataSSI!$G$3:$G$54)</f>
        <v>45</v>
      </c>
    </row>
    <row r="47" spans="1:7">
      <c r="A47" s="1" t="s">
        <v>50</v>
      </c>
      <c r="B47" s="1" t="s">
        <v>51</v>
      </c>
      <c r="C47">
        <f>RANK(dataSSI!C29,dataSSI!$C$3:$C$54)</f>
        <v>38</v>
      </c>
      <c r="D47">
        <f>RANK(dataSSI!J29,dataSSI!$J$3:$J$54)</f>
        <v>4</v>
      </c>
      <c r="E47">
        <f>RANK(dataSSI!L29,dataSSI!$L$3:$L$54)</f>
        <v>41</v>
      </c>
      <c r="F47">
        <f>RANK(dataSSI!N29,dataSSI!$N$3:$N$54)</f>
        <v>37</v>
      </c>
      <c r="G47">
        <f>RANK(dataSSI!G29,dataSSI!$G$3:$G$54)</f>
        <v>46</v>
      </c>
    </row>
    <row r="48" spans="1:7">
      <c r="A48" s="1" t="s">
        <v>10</v>
      </c>
      <c r="B48" s="1" t="s">
        <v>11</v>
      </c>
      <c r="C48">
        <f>RANK(dataSSI!C44,dataSSI!$C$3:$C$54)</f>
        <v>45</v>
      </c>
      <c r="D48">
        <f>RANK(dataSSI!J44,dataSSI!$J$3:$J$54)</f>
        <v>39</v>
      </c>
      <c r="E48">
        <f>RANK(dataSSI!L44,dataSSI!$L$3:$L$54)</f>
        <v>42</v>
      </c>
      <c r="F48">
        <f>RANK(dataSSI!N44,dataSSI!$N$3:$N$54)</f>
        <v>22</v>
      </c>
      <c r="G48">
        <f>RANK(dataSSI!G44,dataSSI!$G$3:$G$54)</f>
        <v>47</v>
      </c>
    </row>
    <row r="49" spans="1:7">
      <c r="A49" s="1" t="s">
        <v>56</v>
      </c>
      <c r="B49" s="1" t="s">
        <v>57</v>
      </c>
      <c r="C49">
        <f>RANK(dataSSI!C49,dataSSI!$C$3:$C$54)</f>
        <v>21</v>
      </c>
      <c r="D49">
        <f>RANK(dataSSI!J49,dataSSI!$J$3:$J$54)</f>
        <v>10</v>
      </c>
      <c r="E49">
        <f>RANK(dataSSI!L49,dataSSI!$L$3:$L$54)</f>
        <v>29</v>
      </c>
      <c r="F49">
        <f>RANK(dataSSI!N49,dataSSI!$N$3:$N$54)</f>
        <v>12</v>
      </c>
      <c r="G49">
        <f>RANK(dataSSI!G49,dataSSI!$G$3:$G$54)</f>
        <v>48</v>
      </c>
    </row>
    <row r="50" spans="1:7">
      <c r="A50" s="1" t="s">
        <v>60</v>
      </c>
      <c r="B50" s="1" t="s">
        <v>61</v>
      </c>
      <c r="C50">
        <f>RANK(dataSSI!C54,dataSSI!$C$3:$C$54)</f>
        <v>51</v>
      </c>
      <c r="D50">
        <f>RANK(dataSSI!J54,dataSSI!$J$3:$J$54)</f>
        <v>36</v>
      </c>
      <c r="E50">
        <f>RANK(dataSSI!L54,dataSSI!$L$3:$L$54)</f>
        <v>45</v>
      </c>
      <c r="F50">
        <f>RANK(dataSSI!N54,dataSSI!$N$3:$N$54)</f>
        <v>50</v>
      </c>
      <c r="G50">
        <f>RANK(dataSSI!G54,dataSSI!$G$3:$G$54)</f>
        <v>49</v>
      </c>
    </row>
    <row r="51" spans="1:7">
      <c r="A51" s="1" t="s">
        <v>32</v>
      </c>
      <c r="B51" s="1" t="s">
        <v>33</v>
      </c>
      <c r="C51">
        <f>RANK(dataSSI!C22,dataSSI!$C$3:$C$54)</f>
        <v>19</v>
      </c>
      <c r="D51">
        <f>RANK(dataSSI!J22,dataSSI!$J$3:$J$54)</f>
        <v>12</v>
      </c>
      <c r="E51">
        <f>RANK(dataSSI!L22,dataSSI!$L$3:$L$54)</f>
        <v>25</v>
      </c>
      <c r="F51">
        <f>RANK(dataSSI!N22,dataSSI!$N$3:$N$54)</f>
        <v>5</v>
      </c>
      <c r="G51">
        <f>RANK(dataSSI!G22,dataSSI!$G$3:$G$54)</f>
        <v>50</v>
      </c>
    </row>
    <row r="52" spans="1:7">
      <c r="A52" s="1" t="s">
        <v>80</v>
      </c>
      <c r="B52" s="1" t="s">
        <v>81</v>
      </c>
      <c r="C52">
        <f>RANK(dataSSI!C4,dataSSI!$C$3:$C$54)</f>
        <v>40</v>
      </c>
      <c r="D52">
        <f>RANK(dataSSI!J4,dataSSI!$J$3:$J$54)</f>
        <v>50</v>
      </c>
      <c r="E52">
        <f>RANK(dataSSI!L4,dataSSI!$L$3:$L$54)</f>
        <v>11</v>
      </c>
      <c r="F52">
        <f>RANK(dataSSI!N4,dataSSI!$N$3:$N$54)</f>
        <v>45</v>
      </c>
      <c r="G52">
        <f>RANK(dataSSI!G4,dataSSI!$G$3:$G$54)</f>
        <v>51</v>
      </c>
    </row>
    <row r="53" spans="1:7">
      <c r="A53" s="1" t="s">
        <v>54</v>
      </c>
      <c r="B53" s="1" t="s">
        <v>55</v>
      </c>
      <c r="C53">
        <f>RANK(dataSSI!C37,dataSSI!$C$3:$C$54)</f>
        <v>50</v>
      </c>
      <c r="D53">
        <f>RANK(dataSSI!J37,dataSSI!$J$3:$J$54)</f>
        <v>43</v>
      </c>
      <c r="E53">
        <f>RANK(dataSSI!L37,dataSSI!$L$3:$L$54)</f>
        <v>46</v>
      </c>
      <c r="F53">
        <f>RANK(dataSSI!N37,dataSSI!$N$3:$N$54)</f>
        <v>44</v>
      </c>
      <c r="G53">
        <f>RANK(dataSSI!G37,dataSSI!$G$3:$G$54)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I11" sqref="I1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60</v>
      </c>
      <c r="B2" s="1" t="s">
        <v>61</v>
      </c>
      <c r="C2">
        <f>RANK(dataTANF!C54,dataTANF!$C$3:$C$54)</f>
        <v>1</v>
      </c>
      <c r="D2">
        <f>RANK(dataTANF!J54,dataTANF!$J$3:$J$54)</f>
        <v>35</v>
      </c>
      <c r="E2">
        <f>RANK(dataTANF!L54,dataTANF!$L$3:$L$54)</f>
        <v>3</v>
      </c>
      <c r="F2">
        <f>RANK(dataTANF!N54,dataTANF!$N$3:$N$54)</f>
        <v>7</v>
      </c>
      <c r="G2">
        <f>RANK(dataTANF!G54,dataTANF!$G$3:$G$54)</f>
        <v>16</v>
      </c>
    </row>
    <row r="3" spans="1:7">
      <c r="A3" s="1" t="s">
        <v>56</v>
      </c>
      <c r="B3" s="1" t="s">
        <v>57</v>
      </c>
      <c r="C3">
        <f>RANK(dataTANF!C49,dataTANF!$C$3:$C$54)</f>
        <v>2</v>
      </c>
      <c r="D3">
        <f>RANK(dataTANF!J49,dataTANF!$J$3:$J$54)</f>
        <v>33</v>
      </c>
      <c r="E3">
        <f>RANK(dataTANF!L49,dataTANF!$L$3:$L$54)</f>
        <v>8</v>
      </c>
      <c r="F3">
        <f>RANK(dataTANF!N49,dataTANF!$N$3:$N$54)</f>
        <v>11</v>
      </c>
      <c r="G3">
        <f>RANK(dataTANF!G49,dataTANF!$G$3:$G$54)</f>
        <v>7</v>
      </c>
    </row>
    <row r="4" spans="1:7">
      <c r="A4" s="1" t="s">
        <v>92</v>
      </c>
      <c r="B4" s="1" t="s">
        <v>93</v>
      </c>
      <c r="C4">
        <f>RANK(dataTANF!C35,dataTANF!$C$3:$C$54)</f>
        <v>3</v>
      </c>
      <c r="D4">
        <f>RANK(dataTANF!J35,dataTANF!$J$3:$J$54)</f>
        <v>26</v>
      </c>
      <c r="E4">
        <f>RANK(dataTANF!L35,dataTANF!$L$3:$L$54)</f>
        <v>1</v>
      </c>
      <c r="F4">
        <f>RANK(dataTANF!N35,dataTANF!$N$3:$N$54)</f>
        <v>30</v>
      </c>
      <c r="G4">
        <f>RANK(dataTANF!G35,dataTANF!$G$3:$G$54)</f>
        <v>21</v>
      </c>
    </row>
    <row r="5" spans="1:7">
      <c r="A5" s="1" t="s">
        <v>68</v>
      </c>
      <c r="B5" s="1" t="s">
        <v>69</v>
      </c>
      <c r="C5">
        <f>RANK(dataTANF!C47,dataTANF!$C$3:$C$54)</f>
        <v>4</v>
      </c>
      <c r="D5">
        <f>RANK(dataTANF!J47,dataTANF!$J$3:$J$54)</f>
        <v>12</v>
      </c>
      <c r="E5">
        <f>RANK(dataTANF!L47,dataTANF!$L$3:$L$54)</f>
        <v>11</v>
      </c>
      <c r="F5">
        <f>RANK(dataTANF!N47,dataTANF!$N$3:$N$54)</f>
        <v>4</v>
      </c>
      <c r="G5">
        <f>RANK(dataTANF!G47,dataTANF!$G$3:$G$54)</f>
        <v>40</v>
      </c>
    </row>
    <row r="6" spans="1:7">
      <c r="A6" s="1" t="s">
        <v>10</v>
      </c>
      <c r="B6" s="1" t="s">
        <v>11</v>
      </c>
      <c r="C6">
        <f>RANK(dataTANF!C44,dataTANF!$C$3:$C$54)</f>
        <v>5</v>
      </c>
      <c r="D6">
        <f>RANK(dataTANF!J44,dataTANF!$J$3:$J$54)</f>
        <v>50</v>
      </c>
      <c r="E6">
        <f>RANK(dataTANF!L44,dataTANF!$L$3:$L$54)</f>
        <v>7</v>
      </c>
      <c r="F6">
        <f>RANK(dataTANF!N44,dataTANF!$N$3:$N$54)</f>
        <v>8</v>
      </c>
      <c r="G6">
        <f>RANK(dataTANF!G44,dataTANF!$G$3:$G$54)</f>
        <v>11</v>
      </c>
    </row>
    <row r="7" spans="1:7">
      <c r="A7" s="1" t="s">
        <v>4</v>
      </c>
      <c r="B7" s="1" t="s">
        <v>5</v>
      </c>
      <c r="C7">
        <f>RANK(dataTANF!C39,dataTANF!$C$3:$C$54)</f>
        <v>6</v>
      </c>
      <c r="D7">
        <f>RANK(dataTANF!J39,dataTANF!$J$3:$J$54)</f>
        <v>29</v>
      </c>
      <c r="E7">
        <f>RANK(dataTANF!L39,dataTANF!$L$3:$L$54)</f>
        <v>14</v>
      </c>
      <c r="F7">
        <f>RANK(dataTANF!N39,dataTANF!$N$3:$N$54)</f>
        <v>28</v>
      </c>
      <c r="G7">
        <f>RANK(dataTANF!G39,dataTANF!$G$3:$G$54)</f>
        <v>9</v>
      </c>
    </row>
    <row r="8" spans="1:7">
      <c r="A8" s="1" t="s">
        <v>6</v>
      </c>
      <c r="B8" s="1" t="s">
        <v>7</v>
      </c>
      <c r="C8">
        <f>RANK(dataTANF!C45,dataTANF!$C$3:$C$54)</f>
        <v>7</v>
      </c>
      <c r="D8">
        <f>RANK(dataTANF!J45,dataTANF!$J$3:$J$54)</f>
        <v>24</v>
      </c>
      <c r="E8">
        <f>RANK(dataTANF!L45,dataTANF!$L$3:$L$54)</f>
        <v>39</v>
      </c>
      <c r="F8">
        <f>RANK(dataTANF!N45,dataTANF!$N$3:$N$54)</f>
        <v>5</v>
      </c>
      <c r="G8">
        <f>RANK(dataTANF!G45,dataTANF!$G$3:$G$54)</f>
        <v>25</v>
      </c>
    </row>
    <row r="9" spans="1:7">
      <c r="A9" s="1" t="s">
        <v>52</v>
      </c>
      <c r="B9" s="1" t="s">
        <v>53</v>
      </c>
      <c r="C9">
        <f>RANK(dataTANF!C50,dataTANF!$C$3:$C$54)</f>
        <v>8</v>
      </c>
      <c r="D9">
        <f>RANK(dataTANF!J50,dataTANF!$J$3:$J$54)</f>
        <v>41</v>
      </c>
      <c r="E9">
        <f>RANK(dataTANF!L50,dataTANF!$L$3:$L$54)</f>
        <v>6</v>
      </c>
      <c r="F9">
        <f>RANK(dataTANF!N50,dataTANF!$N$3:$N$54)</f>
        <v>20</v>
      </c>
      <c r="G9">
        <f>RANK(dataTANF!G50,dataTANF!$G$3:$G$54)</f>
        <v>14</v>
      </c>
    </row>
    <row r="10" spans="1:7">
      <c r="A10" s="1" t="s">
        <v>40</v>
      </c>
      <c r="B10" s="1" t="s">
        <v>41</v>
      </c>
      <c r="C10">
        <f>RANK(dataTANF!C48,dataTANF!$C$3:$C$54)</f>
        <v>9</v>
      </c>
      <c r="D10">
        <f>RANK(dataTANF!J48,dataTANF!$J$3:$J$54)</f>
        <v>49</v>
      </c>
      <c r="E10">
        <f>RANK(dataTANF!L48,dataTANF!$L$3:$L$54)</f>
        <v>45</v>
      </c>
      <c r="F10">
        <f>RANK(dataTANF!N48,dataTANF!$N$3:$N$54)</f>
        <v>10</v>
      </c>
      <c r="G10">
        <f>RANK(dataTANF!G48,dataTANF!$G$3:$G$54)</f>
        <v>2</v>
      </c>
    </row>
    <row r="11" spans="1:7">
      <c r="A11" s="1" t="s">
        <v>70</v>
      </c>
      <c r="B11" s="1" t="s">
        <v>71</v>
      </c>
      <c r="C11">
        <f>RANK(dataTANF!C53,dataTANF!$C$3:$C$54)</f>
        <v>10</v>
      </c>
      <c r="D11">
        <f>RANK(dataTANF!J53,dataTANF!$J$3:$J$54)</f>
        <v>45</v>
      </c>
      <c r="E11">
        <f>RANK(dataTANF!L53,dataTANF!$L$3:$L$54)</f>
        <v>31</v>
      </c>
      <c r="F11">
        <f>RANK(dataTANF!N53,dataTANF!$N$3:$N$54)</f>
        <v>21</v>
      </c>
      <c r="G11">
        <f>RANK(dataTANF!G53,dataTANF!$G$3:$G$54)</f>
        <v>6</v>
      </c>
    </row>
    <row r="12" spans="1:7">
      <c r="A12" s="1" t="s">
        <v>86</v>
      </c>
      <c r="B12" s="1" t="s">
        <v>87</v>
      </c>
      <c r="C12">
        <f>RANK(dataTANF!C31,dataTANF!$C$3:$C$54)</f>
        <v>11</v>
      </c>
      <c r="D12">
        <f>RANK(dataTANF!J31,dataTANF!$J$3:$J$54)</f>
        <v>51</v>
      </c>
      <c r="E12">
        <f>RANK(dataTANF!L31,dataTANF!$L$3:$L$54)</f>
        <v>17</v>
      </c>
      <c r="F12">
        <f>RANK(dataTANF!N31,dataTANF!$N$3:$N$54)</f>
        <v>9</v>
      </c>
      <c r="G12">
        <f>RANK(dataTANF!G31,dataTANF!$G$3:$G$54)</f>
        <v>20</v>
      </c>
    </row>
    <row r="13" spans="1:7">
      <c r="A13" s="1" t="s">
        <v>26</v>
      </c>
      <c r="B13" s="1" t="s">
        <v>27</v>
      </c>
      <c r="C13">
        <f>RANK(dataTANF!C43,dataTANF!$C$3:$C$54)</f>
        <v>12</v>
      </c>
      <c r="D13">
        <f>RANK(dataTANF!J43,dataTANF!$J$3:$J$54)</f>
        <v>30</v>
      </c>
      <c r="E13">
        <f>RANK(dataTANF!L43,dataTANF!$L$3:$L$54)</f>
        <v>2</v>
      </c>
      <c r="F13">
        <f>RANK(dataTANF!N43,dataTANF!$N$3:$N$54)</f>
        <v>38</v>
      </c>
      <c r="G13">
        <f>RANK(dataTANF!G43,dataTANF!$G$3:$G$54)</f>
        <v>27</v>
      </c>
    </row>
    <row r="14" spans="1:7">
      <c r="A14" s="1" t="s">
        <v>94</v>
      </c>
      <c r="B14" s="1" t="s">
        <v>95</v>
      </c>
      <c r="C14">
        <f>RANK(dataTANF!C42,dataTANF!$C$3:$C$54)</f>
        <v>13</v>
      </c>
      <c r="D14">
        <f>RANK(dataTANF!J42,dataTANF!$J$3:$J$54)</f>
        <v>34</v>
      </c>
      <c r="E14">
        <f>RANK(dataTANF!L42,dataTANF!$L$3:$L$54)</f>
        <v>10</v>
      </c>
      <c r="F14">
        <f>RANK(dataTANF!N42,dataTANF!$N$3:$N$54)</f>
        <v>19</v>
      </c>
      <c r="G14">
        <f>RANK(dataTANF!G42,dataTANF!$G$3:$G$54)</f>
        <v>31</v>
      </c>
    </row>
    <row r="15" spans="1:7">
      <c r="A15" s="1" t="s">
        <v>84</v>
      </c>
      <c r="B15" s="1" t="s">
        <v>85</v>
      </c>
      <c r="C15">
        <f>RANK(dataTANF!C51,dataTANF!$C$3:$C$54)</f>
        <v>14</v>
      </c>
      <c r="D15">
        <f>RANK(dataTANF!J51,dataTANF!$J$3:$J$54)</f>
        <v>47</v>
      </c>
      <c r="E15">
        <f>RANK(dataTANF!L51,dataTANF!$L$3:$L$54)</f>
        <v>19</v>
      </c>
      <c r="F15">
        <f>RANK(dataTANF!N51,dataTANF!$N$3:$N$54)</f>
        <v>26</v>
      </c>
      <c r="G15">
        <f>RANK(dataTANF!G51,dataTANF!$G$3:$G$54)</f>
        <v>13</v>
      </c>
    </row>
    <row r="16" spans="1:7">
      <c r="A16" s="1" t="s">
        <v>54</v>
      </c>
      <c r="B16" s="1" t="s">
        <v>55</v>
      </c>
      <c r="C16">
        <f>RANK(dataTANF!C37,dataTANF!$C$3:$C$54)</f>
        <v>15</v>
      </c>
      <c r="D16">
        <f>RANK(dataTANF!J37,dataTANF!$J$3:$J$54)</f>
        <v>23</v>
      </c>
      <c r="E16">
        <f>RANK(dataTANF!L37,dataTANF!$L$3:$L$54)</f>
        <v>25</v>
      </c>
      <c r="F16">
        <f>RANK(dataTANF!N37,dataTANF!$N$3:$N$54)</f>
        <v>22</v>
      </c>
      <c r="G16">
        <f>RANK(dataTANF!G37,dataTANF!$G$3:$G$54)</f>
        <v>29</v>
      </c>
    </row>
    <row r="17" spans="1:7">
      <c r="A17" s="1" t="s">
        <v>74</v>
      </c>
      <c r="B17" s="1" t="s">
        <v>75</v>
      </c>
      <c r="C17">
        <f>RANK(dataTANF!C41,dataTANF!$C$3:$C$54)</f>
        <v>16</v>
      </c>
      <c r="D17">
        <f>RANK(dataTANF!J41,dataTANF!$J$3:$J$54)</f>
        <v>19</v>
      </c>
      <c r="E17">
        <f>RANK(dataTANF!L41,dataTANF!$L$3:$L$54)</f>
        <v>50</v>
      </c>
      <c r="F17">
        <f>RANK(dataTANF!N41,dataTANF!$N$3:$N$54)</f>
        <v>33</v>
      </c>
      <c r="G17">
        <f>RANK(dataTANF!G41,dataTANF!$G$3:$G$54)</f>
        <v>4</v>
      </c>
    </row>
    <row r="18" spans="1:7">
      <c r="A18" s="1" t="s">
        <v>66</v>
      </c>
      <c r="B18" s="1" t="s">
        <v>67</v>
      </c>
      <c r="C18">
        <f>RANK(dataTANF!C38,dataTANF!$C$3:$C$54)</f>
        <v>17</v>
      </c>
      <c r="D18">
        <f>RANK(dataTANF!J38,dataTANF!$J$3:$J$54)</f>
        <v>36</v>
      </c>
      <c r="E18">
        <f>RANK(dataTANF!L38,dataTANF!$L$3:$L$54)</f>
        <v>26</v>
      </c>
      <c r="F18">
        <f>RANK(dataTANF!N38,dataTANF!$N$3:$N$54)</f>
        <v>25</v>
      </c>
      <c r="G18">
        <f>RANK(dataTANF!G38,dataTANF!$G$3:$G$54)</f>
        <v>22</v>
      </c>
    </row>
    <row r="19" spans="1:7">
      <c r="A19" s="1" t="s">
        <v>22</v>
      </c>
      <c r="B19" s="1" t="s">
        <v>23</v>
      </c>
      <c r="C19">
        <f>RANK(dataTANF!C36,dataTANF!$C$3:$C$54)</f>
        <v>18</v>
      </c>
      <c r="D19">
        <f>RANK(dataTANF!J36,dataTANF!$J$3:$J$54)</f>
        <v>25</v>
      </c>
      <c r="E19">
        <f>RANK(dataTANF!L36,dataTANF!$L$3:$L$54)</f>
        <v>18</v>
      </c>
      <c r="F19">
        <f>RANK(dataTANF!N36,dataTANF!$N$3:$N$54)</f>
        <v>18</v>
      </c>
      <c r="G19">
        <f>RANK(dataTANF!G36,dataTANF!$G$3:$G$54)</f>
        <v>32</v>
      </c>
    </row>
    <row r="20" spans="1:7">
      <c r="A20" s="1" t="s">
        <v>24</v>
      </c>
      <c r="B20" s="1" t="s">
        <v>25</v>
      </c>
      <c r="C20">
        <f>RANK(dataTANF!C34,dataTANF!$C$3:$C$54)</f>
        <v>19</v>
      </c>
      <c r="D20">
        <f>RANK(dataTANF!J34,dataTANF!$J$3:$J$54)</f>
        <v>31</v>
      </c>
      <c r="E20">
        <f>RANK(dataTANF!L34,dataTANF!$L$3:$L$54)</f>
        <v>32</v>
      </c>
      <c r="F20">
        <f>RANK(dataTANF!N34,dataTANF!$N$3:$N$54)</f>
        <v>3</v>
      </c>
      <c r="G20">
        <f>RANK(dataTANF!G34,dataTANF!$G$3:$G$54)</f>
        <v>46</v>
      </c>
    </row>
    <row r="21" spans="1:7">
      <c r="A21" s="1" t="s">
        <v>2</v>
      </c>
      <c r="B21" s="1" t="s">
        <v>3</v>
      </c>
      <c r="C21">
        <f>RANK(dataTANF!C15,dataTANF!$C$3:$C$54)</f>
        <v>20</v>
      </c>
      <c r="D21">
        <f>RANK(dataTANF!J15,dataTANF!$J$3:$J$54)</f>
        <v>4</v>
      </c>
      <c r="E21">
        <f>RANK(dataTANF!L15,dataTANF!$L$3:$L$54)</f>
        <v>15</v>
      </c>
      <c r="F21">
        <f>RANK(dataTANF!N15,dataTANF!$N$3:$N$54)</f>
        <v>16</v>
      </c>
      <c r="G21">
        <f>RANK(dataTANF!G15,dataTANF!$G$3:$G$54)</f>
        <v>45</v>
      </c>
    </row>
    <row r="22" spans="1:7">
      <c r="A22" s="1" t="s">
        <v>16</v>
      </c>
      <c r="B22" s="1" t="s">
        <v>17</v>
      </c>
      <c r="C22">
        <f>RANK(dataTANF!C19,dataTANF!$C$3:$C$54)</f>
        <v>21</v>
      </c>
      <c r="D22">
        <f>RANK(dataTANF!J19,dataTANF!$J$3:$J$54)</f>
        <v>43</v>
      </c>
      <c r="E22">
        <f>RANK(dataTANF!L19,dataTANF!$L$3:$L$54)</f>
        <v>21</v>
      </c>
      <c r="F22">
        <f>RANK(dataTANF!N19,dataTANF!$N$3:$N$54)</f>
        <v>1</v>
      </c>
      <c r="G22">
        <f>RANK(dataTANF!G19,dataTANF!$G$3:$G$54)</f>
        <v>51</v>
      </c>
    </row>
    <row r="23" spans="1:7">
      <c r="A23" s="1" t="s">
        <v>36</v>
      </c>
      <c r="B23" s="1" t="s">
        <v>37</v>
      </c>
      <c r="C23">
        <f>RANK(dataTANF!C52,dataTANF!$C$3:$C$54)</f>
        <v>22</v>
      </c>
      <c r="D23">
        <f>RANK(dataTANF!J52,dataTANF!$J$3:$J$54)</f>
        <v>44</v>
      </c>
      <c r="E23">
        <f>RANK(dataTANF!L52,dataTANF!$L$3:$L$54)</f>
        <v>43</v>
      </c>
      <c r="F23">
        <f>RANK(dataTANF!N52,dataTANF!$N$3:$N$54)</f>
        <v>13</v>
      </c>
      <c r="G23">
        <f>RANK(dataTANF!G52,dataTANF!$G$3:$G$54)</f>
        <v>15</v>
      </c>
    </row>
    <row r="24" spans="1:7">
      <c r="A24" s="1" t="s">
        <v>14</v>
      </c>
      <c r="B24" s="1" t="s">
        <v>15</v>
      </c>
      <c r="C24">
        <f>RANK(dataTANF!C21,dataTANF!$C$3:$C$54)</f>
        <v>23</v>
      </c>
      <c r="D24">
        <f>RANK(dataTANF!J21,dataTANF!$J$3:$J$54)</f>
        <v>28</v>
      </c>
      <c r="E24">
        <f>RANK(dataTANF!L21,dataTANF!$L$3:$L$54)</f>
        <v>22</v>
      </c>
      <c r="F24">
        <f>RANK(dataTANF!N21,dataTANF!$N$3:$N$54)</f>
        <v>27</v>
      </c>
      <c r="G24">
        <f>RANK(dataTANF!G21,dataTANF!$G$3:$G$54)</f>
        <v>30</v>
      </c>
    </row>
    <row r="25" spans="1:7">
      <c r="A25" s="1" t="s">
        <v>62</v>
      </c>
      <c r="B25" s="1" t="s">
        <v>63</v>
      </c>
      <c r="C25">
        <f>RANK(dataTANF!C40,dataTANF!$C$3:$C$54)</f>
        <v>24</v>
      </c>
      <c r="D25">
        <f>RANK(dataTANF!J40,dataTANF!$J$3:$J$54)</f>
        <v>42</v>
      </c>
      <c r="E25">
        <f>RANK(dataTANF!L40,dataTANF!$L$3:$L$54)</f>
        <v>20</v>
      </c>
      <c r="F25">
        <f>RANK(dataTANF!N40,dataTANF!$N$3:$N$54)</f>
        <v>12</v>
      </c>
      <c r="G25">
        <f>RANK(dataTANF!G40,dataTANF!$G$3:$G$54)</f>
        <v>34</v>
      </c>
    </row>
    <row r="26" spans="1:7">
      <c r="A26" s="1" t="s">
        <v>72</v>
      </c>
      <c r="B26" s="1" t="s">
        <v>73</v>
      </c>
      <c r="C26">
        <f>RANK(dataTANF!C25,dataTANF!$C$3:$C$54)</f>
        <v>25</v>
      </c>
      <c r="D26">
        <f>RANK(dataTANF!J25,dataTANF!$J$3:$J$54)</f>
        <v>39</v>
      </c>
      <c r="E26">
        <f>RANK(dataTANF!L25,dataTANF!$L$3:$L$54)</f>
        <v>41</v>
      </c>
      <c r="F26">
        <f>RANK(dataTANF!N25,dataTANF!$N$3:$N$54)</f>
        <v>6</v>
      </c>
      <c r="G26">
        <f>RANK(dataTANF!G25,dataTANF!$G$3:$G$54)</f>
        <v>39</v>
      </c>
    </row>
    <row r="27" spans="1:7">
      <c r="A27" s="1" t="s">
        <v>44</v>
      </c>
      <c r="B27" s="1" t="s">
        <v>45</v>
      </c>
      <c r="C27">
        <f>RANK(dataTANF!C18,dataTANF!$C$3:$C$54)</f>
        <v>26</v>
      </c>
      <c r="D27">
        <f>RANK(dataTANF!J18,dataTANF!$J$3:$J$54)</f>
        <v>27</v>
      </c>
      <c r="E27">
        <f>RANK(dataTANF!L18,dataTANF!$L$3:$L$54)</f>
        <v>23</v>
      </c>
      <c r="F27">
        <f>RANK(dataTANF!N18,dataTANF!$N$3:$N$54)</f>
        <v>15</v>
      </c>
      <c r="G27">
        <f>RANK(dataTANF!G18,dataTANF!$G$3:$G$54)</f>
        <v>44</v>
      </c>
    </row>
    <row r="28" spans="1:7">
      <c r="A28" s="1" t="s">
        <v>0</v>
      </c>
      <c r="B28" s="1" t="s">
        <v>1</v>
      </c>
      <c r="C28">
        <f>RANK(dataTANF!C27,dataTANF!$C$3:$C$54)</f>
        <v>27</v>
      </c>
      <c r="D28">
        <f>RANK(dataTANF!J27,dataTANF!$J$3:$J$54)</f>
        <v>40</v>
      </c>
      <c r="E28">
        <f>RANK(dataTANF!L27,dataTANF!$L$3:$L$54)</f>
        <v>44</v>
      </c>
      <c r="F28">
        <f>RANK(dataTANF!N27,dataTANF!$N$3:$N$54)</f>
        <v>29</v>
      </c>
      <c r="G28">
        <f>RANK(dataTANF!G27,dataTANF!$G$3:$G$54)</f>
        <v>17</v>
      </c>
    </row>
    <row r="29" spans="1:7">
      <c r="A29" s="1" t="s">
        <v>88</v>
      </c>
      <c r="B29" s="1" t="s">
        <v>89</v>
      </c>
      <c r="C29">
        <f>RANK(dataTANF!C7,dataTANF!$C$3:$C$54)</f>
        <v>28</v>
      </c>
      <c r="D29">
        <f>RANK(dataTANF!J7,dataTANF!$J$3:$J$54)</f>
        <v>16</v>
      </c>
      <c r="E29">
        <f>RANK(dataTANF!L7,dataTANF!$L$3:$L$54)</f>
        <v>29</v>
      </c>
      <c r="F29">
        <f>RANK(dataTANF!N7,dataTANF!$N$3:$N$54)</f>
        <v>23</v>
      </c>
      <c r="G29">
        <f>RANK(dataTANF!G7,dataTANF!$G$3:$G$54)</f>
        <v>41</v>
      </c>
    </row>
    <row r="30" spans="1:7">
      <c r="A30" s="1" t="s">
        <v>90</v>
      </c>
      <c r="B30" s="1" t="s">
        <v>91</v>
      </c>
      <c r="C30">
        <f>RANK(dataTANF!C9,dataTANF!$C$3:$C$54)</f>
        <v>29</v>
      </c>
      <c r="D30">
        <f>RANK(dataTANF!J9,dataTANF!$J$3:$J$54)</f>
        <v>7</v>
      </c>
      <c r="E30">
        <f>RANK(dataTANF!L9,dataTANF!$L$3:$L$54)</f>
        <v>46</v>
      </c>
      <c r="F30">
        <f>RANK(dataTANF!N9,dataTANF!$N$3:$N$54)</f>
        <v>42</v>
      </c>
      <c r="G30">
        <f>RANK(dataTANF!G9,dataTANF!$G$3:$G$54)</f>
        <v>12</v>
      </c>
    </row>
    <row r="31" spans="1:7">
      <c r="A31" s="1" t="s">
        <v>102</v>
      </c>
      <c r="B31" s="1" t="s">
        <v>103</v>
      </c>
      <c r="C31">
        <f>RANK(dataTANF!C11,dataTANF!$C$3:$C$54)</f>
        <v>30</v>
      </c>
      <c r="D31">
        <f>RANK(dataTANF!J11,dataTANF!$J$3:$J$54)</f>
        <v>14</v>
      </c>
      <c r="E31">
        <f>RANK(dataTANF!L11,dataTANF!$L$3:$L$54)</f>
        <v>47</v>
      </c>
      <c r="F31">
        <f>RANK(dataTANF!N11,dataTANF!$N$3:$N$54)</f>
        <v>24</v>
      </c>
      <c r="G31">
        <f>RANK(dataTANF!G11,dataTANF!$G$3:$G$54)</f>
        <v>36</v>
      </c>
    </row>
    <row r="32" spans="1:7">
      <c r="A32" s="1" t="s">
        <v>58</v>
      </c>
      <c r="B32" s="1" t="s">
        <v>59</v>
      </c>
      <c r="C32">
        <f>RANK(dataTANF!C32,dataTANF!$C$3:$C$54)</f>
        <v>31</v>
      </c>
      <c r="D32">
        <f>RANK(dataTANF!J32,dataTANF!$J$3:$J$54)</f>
        <v>52</v>
      </c>
      <c r="E32">
        <f>RANK(dataTANF!L32,dataTANF!$L$3:$L$54)</f>
        <v>30</v>
      </c>
      <c r="F32">
        <f>RANK(dataTANF!N32,dataTANF!$N$3:$N$54)</f>
        <v>2</v>
      </c>
      <c r="G32">
        <f>RANK(dataTANF!G32,dataTANF!$G$3:$G$54)</f>
        <v>37</v>
      </c>
    </row>
    <row r="33" spans="1:7">
      <c r="A33" s="1" t="s">
        <v>46</v>
      </c>
      <c r="B33" s="1" t="s">
        <v>47</v>
      </c>
      <c r="C33">
        <f>RANK(dataTANF!C30,dataTANF!$C$3:$C$54)</f>
        <v>32</v>
      </c>
      <c r="D33">
        <f>RANK(dataTANF!J30,dataTANF!$J$3:$J$54)</f>
        <v>48</v>
      </c>
      <c r="E33">
        <f>RANK(dataTANF!L30,dataTANF!$L$3:$L$54)</f>
        <v>4</v>
      </c>
      <c r="F33">
        <f>RANK(dataTANF!N30,dataTANF!$N$3:$N$54)</f>
        <v>44</v>
      </c>
      <c r="G33">
        <f>RANK(dataTANF!G30,dataTANF!$G$3:$G$54)</f>
        <v>18</v>
      </c>
    </row>
    <row r="34" spans="1:7">
      <c r="A34" s="1" t="s">
        <v>64</v>
      </c>
      <c r="B34" s="1" t="s">
        <v>65</v>
      </c>
      <c r="C34">
        <f>RANK(dataTANF!C14,dataTANF!$C$3:$C$54)</f>
        <v>33</v>
      </c>
      <c r="D34">
        <f>RANK(dataTANF!J14,dataTANF!$J$3:$J$54)</f>
        <v>13</v>
      </c>
      <c r="E34">
        <f>RANK(dataTANF!L14,dataTANF!$L$3:$L$54)</f>
        <v>33</v>
      </c>
      <c r="F34">
        <f>RANK(dataTANF!N14,dataTANF!$N$3:$N$54)</f>
        <v>49</v>
      </c>
      <c r="G34">
        <f>RANK(dataTANF!G14,dataTANF!$G$3:$G$54)</f>
        <v>5</v>
      </c>
    </row>
    <row r="35" spans="1:7">
      <c r="A35" s="1" t="s">
        <v>78</v>
      </c>
      <c r="B35" s="1" t="s">
        <v>79</v>
      </c>
      <c r="C35">
        <f>RANK(dataTANF!C10,dataTANF!$C$3:$C$54)</f>
        <v>34</v>
      </c>
      <c r="D35">
        <f>RANK(dataTANF!J10,dataTANF!$J$3:$J$54)</f>
        <v>5</v>
      </c>
      <c r="E35">
        <f>RANK(dataTANF!L10,dataTANF!$L$3:$L$54)</f>
        <v>40</v>
      </c>
      <c r="F35">
        <f>RANK(dataTANF!N10,dataTANF!$N$3:$N$54)</f>
        <v>47</v>
      </c>
      <c r="G35">
        <f>RANK(dataTANF!G10,dataTANF!$G$3:$G$54)</f>
        <v>10</v>
      </c>
    </row>
    <row r="36" spans="1:7">
      <c r="A36" s="1" t="s">
        <v>32</v>
      </c>
      <c r="B36" s="1" t="s">
        <v>33</v>
      </c>
      <c r="C36">
        <f>RANK(dataTANF!C22,dataTANF!$C$3:$C$54)</f>
        <v>35</v>
      </c>
      <c r="D36">
        <f>RANK(dataTANF!J22,dataTANF!$J$3:$J$54)</f>
        <v>9</v>
      </c>
      <c r="E36">
        <f>RANK(dataTANF!L22,dataTANF!$L$3:$L$54)</f>
        <v>36</v>
      </c>
      <c r="F36">
        <f>RANK(dataTANF!N22,dataTANF!$N$3:$N$54)</f>
        <v>50</v>
      </c>
      <c r="G36">
        <f>RANK(dataTANF!G22,dataTANF!$G$3:$G$54)</f>
        <v>3</v>
      </c>
    </row>
    <row r="37" spans="1:7">
      <c r="A37" s="1" t="s">
        <v>12</v>
      </c>
      <c r="B37" s="1" t="s">
        <v>13</v>
      </c>
      <c r="C37">
        <f>RANK(dataTANF!C6,dataTANF!$C$3:$C$54)</f>
        <v>36</v>
      </c>
      <c r="D37">
        <f>RANK(dataTANF!J6,dataTANF!$J$3:$J$54)</f>
        <v>20</v>
      </c>
      <c r="E37">
        <f>RANK(dataTANF!L6,dataTANF!$L$3:$L$54)</f>
        <v>5</v>
      </c>
      <c r="F37">
        <f>RANK(dataTANF!N6,dataTANF!$N$3:$N$54)</f>
        <v>17</v>
      </c>
      <c r="G37">
        <f>RANK(dataTANF!G6,dataTANF!$G$3:$G$54)</f>
        <v>52</v>
      </c>
    </row>
    <row r="38" spans="1:7">
      <c r="A38" s="1" t="s">
        <v>100</v>
      </c>
      <c r="B38" s="1" t="s">
        <v>101</v>
      </c>
      <c r="C38">
        <f>RANK(dataTANF!C33,dataTANF!$C$3:$C$54)</f>
        <v>37</v>
      </c>
      <c r="D38">
        <f>RANK(dataTANF!J33,dataTANF!$J$3:$J$54)</f>
        <v>37</v>
      </c>
      <c r="E38">
        <f>RANK(dataTANF!L33,dataTANF!$L$3:$L$54)</f>
        <v>28</v>
      </c>
      <c r="F38">
        <f>RANK(dataTANF!N33,dataTANF!$N$3:$N$54)</f>
        <v>52</v>
      </c>
      <c r="G38">
        <f>RANK(dataTANF!G33,dataTANF!$G$3:$G$54)</f>
        <v>1</v>
      </c>
    </row>
    <row r="39" spans="1:7">
      <c r="A39" s="1" t="s">
        <v>98</v>
      </c>
      <c r="B39" s="1" t="s">
        <v>99</v>
      </c>
      <c r="C39">
        <f>RANK(dataTANF!C26,dataTANF!$C$3:$C$54)</f>
        <v>38</v>
      </c>
      <c r="D39">
        <f>RANK(dataTANF!J26,dataTANF!$J$3:$J$54)</f>
        <v>38</v>
      </c>
      <c r="E39">
        <f>RANK(dataTANF!L26,dataTANF!$L$3:$L$54)</f>
        <v>13</v>
      </c>
      <c r="F39">
        <f>RANK(dataTANF!N26,dataTANF!$N$3:$N$54)</f>
        <v>32</v>
      </c>
      <c r="G39">
        <f>RANK(dataTANF!G26,dataTANF!$G$3:$G$54)</f>
        <v>35</v>
      </c>
    </row>
    <row r="40" spans="1:7">
      <c r="A40" s="1" t="s">
        <v>42</v>
      </c>
      <c r="B40" s="1" t="s">
        <v>43</v>
      </c>
      <c r="C40">
        <f>RANK(dataTANF!C17,dataTANF!$C$3:$C$54)</f>
        <v>39</v>
      </c>
      <c r="D40">
        <f>RANK(dataTANF!J17,dataTANF!$J$3:$J$54)</f>
        <v>6</v>
      </c>
      <c r="E40">
        <f>RANK(dataTANF!L17,dataTANF!$L$3:$L$54)</f>
        <v>42</v>
      </c>
      <c r="F40">
        <f>RANK(dataTANF!N17,dataTANF!$N$3:$N$54)</f>
        <v>43</v>
      </c>
      <c r="G40">
        <f>RANK(dataTANF!G17,dataTANF!$G$3:$G$54)</f>
        <v>24</v>
      </c>
    </row>
    <row r="41" spans="1:7">
      <c r="A41" s="1" t="s">
        <v>30</v>
      </c>
      <c r="B41" s="1" t="s">
        <v>31</v>
      </c>
      <c r="C41">
        <f>RANK(dataTANF!C28,dataTANF!$C$3:$C$54)</f>
        <v>40</v>
      </c>
      <c r="D41">
        <f>RANK(dataTANF!J28,dataTANF!$J$3:$J$54)</f>
        <v>21</v>
      </c>
      <c r="E41">
        <f>RANK(dataTANF!L28,dataTANF!$L$3:$L$54)</f>
        <v>16</v>
      </c>
      <c r="F41">
        <f>RANK(dataTANF!N28,dataTANF!$N$3:$N$54)</f>
        <v>40</v>
      </c>
      <c r="G41">
        <f>RANK(dataTANF!G28,dataTANF!$G$3:$G$54)</f>
        <v>33</v>
      </c>
    </row>
    <row r="42" spans="1:7">
      <c r="A42" s="1" t="s">
        <v>18</v>
      </c>
      <c r="B42" s="1" t="s">
        <v>19</v>
      </c>
      <c r="C42">
        <f>RANK(dataTANF!C12,dataTANF!$C$3:$C$54)</f>
        <v>41</v>
      </c>
      <c r="D42">
        <f>RANK(dataTANF!J12,dataTANF!$J$3:$J$54)</f>
        <v>32</v>
      </c>
      <c r="E42">
        <f>RANK(dataTANF!L12,dataTANF!$L$3:$L$54)</f>
        <v>48</v>
      </c>
      <c r="F42">
        <f>RANK(dataTANF!N12,dataTANF!$N$3:$N$54)</f>
        <v>37</v>
      </c>
      <c r="G42">
        <f>RANK(dataTANF!G12,dataTANF!$G$3:$G$54)</f>
        <v>19</v>
      </c>
    </row>
    <row r="43" spans="1:7">
      <c r="A43" s="1" t="s">
        <v>28</v>
      </c>
      <c r="B43" s="1" t="s">
        <v>29</v>
      </c>
      <c r="C43">
        <f>RANK(dataTANF!C5,dataTANF!$C$3:$C$54)</f>
        <v>42</v>
      </c>
      <c r="D43">
        <f>RANK(dataTANF!J5,dataTANF!$J$3:$J$54)</f>
        <v>8</v>
      </c>
      <c r="E43">
        <f>RANK(dataTANF!L5,dataTANF!$L$3:$L$54)</f>
        <v>37</v>
      </c>
      <c r="F43">
        <f>RANK(dataTANF!N5,dataTANF!$N$3:$N$54)</f>
        <v>46</v>
      </c>
      <c r="G43">
        <f>RANK(dataTANF!G5,dataTANF!$G$3:$G$54)</f>
        <v>26</v>
      </c>
    </row>
    <row r="44" spans="1:7">
      <c r="A44" s="1" t="s">
        <v>34</v>
      </c>
      <c r="B44" s="1" t="s">
        <v>35</v>
      </c>
      <c r="C44">
        <f>RANK(dataTANF!C46,dataTANF!$C$3:$C$54)</f>
        <v>43</v>
      </c>
      <c r="D44">
        <f>RANK(dataTANF!J46,dataTANF!$J$3:$J$54)</f>
        <v>11</v>
      </c>
      <c r="E44">
        <f>RANK(dataTANF!L46,dataTANF!$L$3:$L$54)</f>
        <v>12</v>
      </c>
      <c r="F44">
        <f>RANK(dataTANF!N46,dataTANF!$N$3:$N$54)</f>
        <v>39</v>
      </c>
      <c r="G44">
        <f>RANK(dataTANF!G46,dataTANF!$G$3:$G$54)</f>
        <v>48</v>
      </c>
    </row>
    <row r="45" spans="1:7">
      <c r="A45" s="1" t="s">
        <v>38</v>
      </c>
      <c r="B45" s="1" t="s">
        <v>39</v>
      </c>
      <c r="C45">
        <f>RANK(dataTANF!C13,dataTANF!$C$3:$C$54)</f>
        <v>44</v>
      </c>
      <c r="D45">
        <f>RANK(dataTANF!J13,dataTANF!$J$3:$J$54)</f>
        <v>17</v>
      </c>
      <c r="E45">
        <f>RANK(dataTANF!L13,dataTANF!$L$3:$L$54)</f>
        <v>27</v>
      </c>
      <c r="F45">
        <f>RANK(dataTANF!N13,dataTANF!$N$3:$N$54)</f>
        <v>31</v>
      </c>
      <c r="G45">
        <f>RANK(dataTANF!G13,dataTANF!$G$3:$G$54)</f>
        <v>50</v>
      </c>
    </row>
    <row r="46" spans="1:7">
      <c r="A46" s="1" t="s">
        <v>82</v>
      </c>
      <c r="B46" s="1" t="s">
        <v>83</v>
      </c>
      <c r="C46">
        <f>RANK(dataTANF!C24,dataTANF!$C$3:$C$54)</f>
        <v>45</v>
      </c>
      <c r="D46">
        <f>RANK(dataTANF!J24,dataTANF!$J$3:$J$54)</f>
        <v>18</v>
      </c>
      <c r="E46">
        <f>RANK(dataTANF!L24,dataTANF!$L$3:$L$54)</f>
        <v>35</v>
      </c>
      <c r="F46">
        <f>RANK(dataTANF!N24,dataTANF!$N$3:$N$54)</f>
        <v>36</v>
      </c>
      <c r="G46">
        <f>RANK(dataTANF!G24,dataTANF!$G$3:$G$54)</f>
        <v>38</v>
      </c>
    </row>
    <row r="47" spans="1:7">
      <c r="A47" s="1" t="s">
        <v>8</v>
      </c>
      <c r="B47" s="1" t="s">
        <v>9</v>
      </c>
      <c r="C47">
        <f>RANK(dataTANF!C20,dataTANF!$C$3:$C$54)</f>
        <v>46</v>
      </c>
      <c r="D47">
        <f>RANK(dataTANF!J20,dataTANF!$J$3:$J$54)</f>
        <v>2</v>
      </c>
      <c r="E47">
        <f>RANK(dataTANF!L20,dataTANF!$L$3:$L$54)</f>
        <v>49</v>
      </c>
      <c r="F47">
        <f>RANK(dataTANF!N20,dataTANF!$N$3:$N$54)</f>
        <v>48</v>
      </c>
      <c r="G47">
        <f>RANK(dataTANF!G20,dataTANF!$G$3:$G$54)</f>
        <v>23</v>
      </c>
    </row>
    <row r="48" spans="1:7">
      <c r="A48" s="1" t="s">
        <v>96</v>
      </c>
      <c r="B48" s="1" t="s">
        <v>97</v>
      </c>
      <c r="C48">
        <f>RANK(dataTANF!C23,dataTANF!$C$3:$C$54)</f>
        <v>47</v>
      </c>
      <c r="D48">
        <f>RANK(dataTANF!J23,dataTANF!$J$3:$J$54)</f>
        <v>10</v>
      </c>
      <c r="E48">
        <f>RANK(dataTANF!L23,dataTANF!$L$3:$L$54)</f>
        <v>52</v>
      </c>
      <c r="F48">
        <f>RANK(dataTANF!N23,dataTANF!$N$3:$N$54)</f>
        <v>35</v>
      </c>
      <c r="G48">
        <f>RANK(dataTANF!G23,dataTANF!$G$3:$G$54)</f>
        <v>28</v>
      </c>
    </row>
    <row r="49" spans="1:7">
      <c r="A49" s="1" t="s">
        <v>50</v>
      </c>
      <c r="B49" s="1" t="s">
        <v>51</v>
      </c>
      <c r="C49">
        <f>RANK(dataTANF!C29,dataTANF!$C$3:$C$54)</f>
        <v>48</v>
      </c>
      <c r="D49">
        <f>RANK(dataTANF!J29,dataTANF!$J$3:$J$54)</f>
        <v>46</v>
      </c>
      <c r="E49">
        <f>RANK(dataTANF!L29,dataTANF!$L$3:$L$54)</f>
        <v>38</v>
      </c>
      <c r="F49">
        <f>RANK(dataTANF!N29,dataTANF!$N$3:$N$54)</f>
        <v>14</v>
      </c>
      <c r="G49">
        <f>RANK(dataTANF!G29,dataTANF!$G$3:$G$54)</f>
        <v>47</v>
      </c>
    </row>
    <row r="50" spans="1:7">
      <c r="A50" s="1" t="s">
        <v>48</v>
      </c>
      <c r="B50" s="1" t="s">
        <v>49</v>
      </c>
      <c r="C50">
        <f>RANK(dataTANF!C8,dataTANF!$C$3:$C$54)</f>
        <v>49</v>
      </c>
      <c r="D50">
        <f>RANK(dataTANF!J8,dataTANF!$J$3:$J$54)</f>
        <v>22</v>
      </c>
      <c r="E50">
        <f>RANK(dataTANF!L8,dataTANF!$L$3:$L$54)</f>
        <v>24</v>
      </c>
      <c r="F50">
        <f>RANK(dataTANF!N8,dataTANF!$N$3:$N$54)</f>
        <v>34</v>
      </c>
      <c r="G50">
        <f>RANK(dataTANF!G8,dataTANF!$G$3:$G$54)</f>
        <v>43</v>
      </c>
    </row>
    <row r="51" spans="1:7">
      <c r="A51" s="1" t="s">
        <v>76</v>
      </c>
      <c r="B51" s="1" t="s">
        <v>77</v>
      </c>
      <c r="C51">
        <f>RANK(dataTANF!C16,dataTANF!$C$3:$C$54)</f>
        <v>50</v>
      </c>
      <c r="D51">
        <f>RANK(dataTANF!J16,dataTANF!$J$3:$J$54)</f>
        <v>15</v>
      </c>
      <c r="E51">
        <f>RANK(dataTANF!L16,dataTANF!$L$3:$L$54)</f>
        <v>9</v>
      </c>
      <c r="F51">
        <f>RANK(dataTANF!N16,dataTANF!$N$3:$N$54)</f>
        <v>45</v>
      </c>
      <c r="G51">
        <f>RANK(dataTANF!G16,dataTANF!$G$3:$G$54)</f>
        <v>42</v>
      </c>
    </row>
    <row r="52" spans="1:7">
      <c r="A52" s="1" t="s">
        <v>20</v>
      </c>
      <c r="B52" s="1" t="s">
        <v>21</v>
      </c>
      <c r="C52">
        <f>RANK(dataTANF!C3,dataTANF!$C$3:$C$54)</f>
        <v>51</v>
      </c>
      <c r="D52">
        <f>RANK(dataTANF!J3,dataTANF!$J$3:$J$54)</f>
        <v>3</v>
      </c>
      <c r="E52">
        <f>RANK(dataTANF!L3,dataTANF!$L$3:$L$54)</f>
        <v>34</v>
      </c>
      <c r="F52">
        <f>RANK(dataTANF!N3,dataTANF!$N$3:$N$54)</f>
        <v>41</v>
      </c>
      <c r="G52">
        <f>RANK(dataTANF!G3,dataTANF!$G$3:$G$54)</f>
        <v>49</v>
      </c>
    </row>
    <row r="53" spans="1:7">
      <c r="A53" s="1" t="s">
        <v>80</v>
      </c>
      <c r="B53" s="1" t="s">
        <v>81</v>
      </c>
      <c r="C53">
        <f>RANK(dataTANF!C4,dataTANF!$C$3:$C$54)</f>
        <v>52</v>
      </c>
      <c r="D53">
        <f>RANK(dataTANF!J4,dataTANF!$J$3:$J$54)</f>
        <v>1</v>
      </c>
      <c r="E53">
        <f>RANK(dataTANF!L4,dataTANF!$L$3:$L$54)</f>
        <v>51</v>
      </c>
      <c r="F53">
        <f>RANK(dataTANF!N4,dataTANF!$N$3:$N$54)</f>
        <v>51</v>
      </c>
      <c r="G53">
        <f>RANK(dataTANF!G4,dataTANF!$G$3:$G$54)</f>
        <v>8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80</v>
      </c>
      <c r="B2" s="1" t="s">
        <v>81</v>
      </c>
      <c r="C2">
        <f>RANK(dataTANF!C4,dataTANF!$C$3:$C$54)</f>
        <v>52</v>
      </c>
      <c r="D2">
        <f>RANK(dataTANF!J4,dataTANF!$J$3:$J$54)</f>
        <v>1</v>
      </c>
      <c r="E2">
        <f>RANK(dataTANF!L4,dataTANF!$L$3:$L$54)</f>
        <v>51</v>
      </c>
      <c r="F2">
        <f>RANK(dataTANF!N4,dataTANF!$N$3:$N$54)</f>
        <v>51</v>
      </c>
      <c r="G2">
        <f>RANK(dataTANF!G4,dataTANF!$G$3:$G$54)</f>
        <v>8</v>
      </c>
    </row>
    <row r="3" spans="1:7">
      <c r="A3" s="1" t="s">
        <v>8</v>
      </c>
      <c r="B3" s="1" t="s">
        <v>9</v>
      </c>
      <c r="C3">
        <f>RANK(dataTANF!C20,dataTANF!$C$3:$C$54)</f>
        <v>46</v>
      </c>
      <c r="D3">
        <f>RANK(dataTANF!J20,dataTANF!$J$3:$J$54)</f>
        <v>2</v>
      </c>
      <c r="E3">
        <f>RANK(dataTANF!L20,dataTANF!$L$3:$L$54)</f>
        <v>49</v>
      </c>
      <c r="F3">
        <f>RANK(dataTANF!N20,dataTANF!$N$3:$N$54)</f>
        <v>48</v>
      </c>
      <c r="G3">
        <f>RANK(dataTANF!G20,dataTANF!$G$3:$G$54)</f>
        <v>23</v>
      </c>
    </row>
    <row r="4" spans="1:7">
      <c r="A4" s="1" t="s">
        <v>20</v>
      </c>
      <c r="B4" s="1" t="s">
        <v>21</v>
      </c>
      <c r="C4">
        <f>RANK(dataTANF!C3,dataTANF!$C$3:$C$54)</f>
        <v>51</v>
      </c>
      <c r="D4">
        <f>RANK(dataTANF!J3,dataTANF!$J$3:$J$54)</f>
        <v>3</v>
      </c>
      <c r="E4">
        <f>RANK(dataTANF!L3,dataTANF!$L$3:$L$54)</f>
        <v>34</v>
      </c>
      <c r="F4">
        <f>RANK(dataTANF!N3,dataTANF!$N$3:$N$54)</f>
        <v>41</v>
      </c>
      <c r="G4">
        <f>RANK(dataTANF!G3,dataTANF!$G$3:$G$54)</f>
        <v>49</v>
      </c>
    </row>
    <row r="5" spans="1:7">
      <c r="A5" s="1" t="s">
        <v>2</v>
      </c>
      <c r="B5" s="1" t="s">
        <v>3</v>
      </c>
      <c r="C5">
        <f>RANK(dataTANF!C15,dataTANF!$C$3:$C$54)</f>
        <v>20</v>
      </c>
      <c r="D5">
        <f>RANK(dataTANF!J15,dataTANF!$J$3:$J$54)</f>
        <v>4</v>
      </c>
      <c r="E5">
        <f>RANK(dataTANF!L15,dataTANF!$L$3:$L$54)</f>
        <v>15</v>
      </c>
      <c r="F5">
        <f>RANK(dataTANF!N15,dataTANF!$N$3:$N$54)</f>
        <v>16</v>
      </c>
      <c r="G5">
        <f>RANK(dataTANF!G15,dataTANF!$G$3:$G$54)</f>
        <v>45</v>
      </c>
    </row>
    <row r="6" spans="1:7">
      <c r="A6" s="1" t="s">
        <v>78</v>
      </c>
      <c r="B6" s="1" t="s">
        <v>79</v>
      </c>
      <c r="C6">
        <f>RANK(dataTANF!C10,dataTANF!$C$3:$C$54)</f>
        <v>34</v>
      </c>
      <c r="D6">
        <f>RANK(dataTANF!J10,dataTANF!$J$3:$J$54)</f>
        <v>5</v>
      </c>
      <c r="E6">
        <f>RANK(dataTANF!L10,dataTANF!$L$3:$L$54)</f>
        <v>40</v>
      </c>
      <c r="F6">
        <f>RANK(dataTANF!N10,dataTANF!$N$3:$N$54)</f>
        <v>47</v>
      </c>
      <c r="G6">
        <f>RANK(dataTANF!G10,dataTANF!$G$3:$G$54)</f>
        <v>10</v>
      </c>
    </row>
    <row r="7" spans="1:7">
      <c r="A7" s="1" t="s">
        <v>42</v>
      </c>
      <c r="B7" s="1" t="s">
        <v>43</v>
      </c>
      <c r="C7">
        <f>RANK(dataTANF!C17,dataTANF!$C$3:$C$54)</f>
        <v>39</v>
      </c>
      <c r="D7">
        <f>RANK(dataTANF!J17,dataTANF!$J$3:$J$54)</f>
        <v>6</v>
      </c>
      <c r="E7">
        <f>RANK(dataTANF!L17,dataTANF!$L$3:$L$54)</f>
        <v>42</v>
      </c>
      <c r="F7">
        <f>RANK(dataTANF!N17,dataTANF!$N$3:$N$54)</f>
        <v>43</v>
      </c>
      <c r="G7">
        <f>RANK(dataTANF!G17,dataTANF!$G$3:$G$54)</f>
        <v>24</v>
      </c>
    </row>
    <row r="8" spans="1:7">
      <c r="A8" s="1" t="s">
        <v>90</v>
      </c>
      <c r="B8" s="1" t="s">
        <v>91</v>
      </c>
      <c r="C8">
        <f>RANK(dataTANF!C9,dataTANF!$C$3:$C$54)</f>
        <v>29</v>
      </c>
      <c r="D8">
        <f>RANK(dataTANF!J9,dataTANF!$J$3:$J$54)</f>
        <v>7</v>
      </c>
      <c r="E8">
        <f>RANK(dataTANF!L9,dataTANF!$L$3:$L$54)</f>
        <v>46</v>
      </c>
      <c r="F8">
        <f>RANK(dataTANF!N9,dataTANF!$N$3:$N$54)</f>
        <v>42</v>
      </c>
      <c r="G8">
        <f>RANK(dataTANF!G9,dataTANF!$G$3:$G$54)</f>
        <v>12</v>
      </c>
    </row>
    <row r="9" spans="1:7">
      <c r="A9" s="1" t="s">
        <v>28</v>
      </c>
      <c r="B9" s="1" t="s">
        <v>29</v>
      </c>
      <c r="C9">
        <f>RANK(dataTANF!C5,dataTANF!$C$3:$C$54)</f>
        <v>42</v>
      </c>
      <c r="D9">
        <f>RANK(dataTANF!J5,dataTANF!$J$3:$J$54)</f>
        <v>8</v>
      </c>
      <c r="E9">
        <f>RANK(dataTANF!L5,dataTANF!$L$3:$L$54)</f>
        <v>37</v>
      </c>
      <c r="F9">
        <f>RANK(dataTANF!N5,dataTANF!$N$3:$N$54)</f>
        <v>46</v>
      </c>
      <c r="G9">
        <f>RANK(dataTANF!G5,dataTANF!$G$3:$G$54)</f>
        <v>26</v>
      </c>
    </row>
    <row r="10" spans="1:7">
      <c r="A10" s="1" t="s">
        <v>32</v>
      </c>
      <c r="B10" s="1" t="s">
        <v>33</v>
      </c>
      <c r="C10">
        <f>RANK(dataTANF!C22,dataTANF!$C$3:$C$54)</f>
        <v>35</v>
      </c>
      <c r="D10">
        <f>RANK(dataTANF!J22,dataTANF!$J$3:$J$54)</f>
        <v>9</v>
      </c>
      <c r="E10">
        <f>RANK(dataTANF!L22,dataTANF!$L$3:$L$54)</f>
        <v>36</v>
      </c>
      <c r="F10">
        <f>RANK(dataTANF!N22,dataTANF!$N$3:$N$54)</f>
        <v>50</v>
      </c>
      <c r="G10">
        <f>RANK(dataTANF!G22,dataTANF!$G$3:$G$54)</f>
        <v>3</v>
      </c>
    </row>
    <row r="11" spans="1:7">
      <c r="A11" s="1" t="s">
        <v>96</v>
      </c>
      <c r="B11" s="1" t="s">
        <v>97</v>
      </c>
      <c r="C11">
        <f>RANK(dataTANF!C23,dataTANF!$C$3:$C$54)</f>
        <v>47</v>
      </c>
      <c r="D11">
        <f>RANK(dataTANF!J23,dataTANF!$J$3:$J$54)</f>
        <v>10</v>
      </c>
      <c r="E11">
        <f>RANK(dataTANF!L23,dataTANF!$L$3:$L$54)</f>
        <v>52</v>
      </c>
      <c r="F11">
        <f>RANK(dataTANF!N23,dataTANF!$N$3:$N$54)</f>
        <v>35</v>
      </c>
      <c r="G11">
        <f>RANK(dataTANF!G23,dataTANF!$G$3:$G$54)</f>
        <v>28</v>
      </c>
    </row>
    <row r="12" spans="1:7">
      <c r="A12" s="1" t="s">
        <v>34</v>
      </c>
      <c r="B12" s="1" t="s">
        <v>35</v>
      </c>
      <c r="C12">
        <f>RANK(dataTANF!C46,dataTANF!$C$3:$C$54)</f>
        <v>43</v>
      </c>
      <c r="D12">
        <f>RANK(dataTANF!J46,dataTANF!$J$3:$J$54)</f>
        <v>11</v>
      </c>
      <c r="E12">
        <f>RANK(dataTANF!L46,dataTANF!$L$3:$L$54)</f>
        <v>12</v>
      </c>
      <c r="F12">
        <f>RANK(dataTANF!N46,dataTANF!$N$3:$N$54)</f>
        <v>39</v>
      </c>
      <c r="G12">
        <f>RANK(dataTANF!G46,dataTANF!$G$3:$G$54)</f>
        <v>48</v>
      </c>
    </row>
    <row r="13" spans="1:7">
      <c r="A13" s="1" t="s">
        <v>68</v>
      </c>
      <c r="B13" s="1" t="s">
        <v>69</v>
      </c>
      <c r="C13">
        <f>RANK(dataTANF!C47,dataTANF!$C$3:$C$54)</f>
        <v>4</v>
      </c>
      <c r="D13">
        <f>RANK(dataTANF!J47,dataTANF!$J$3:$J$54)</f>
        <v>12</v>
      </c>
      <c r="E13">
        <f>RANK(dataTANF!L47,dataTANF!$L$3:$L$54)</f>
        <v>11</v>
      </c>
      <c r="F13">
        <f>RANK(dataTANF!N47,dataTANF!$N$3:$N$54)</f>
        <v>4</v>
      </c>
      <c r="G13">
        <f>RANK(dataTANF!G47,dataTANF!$G$3:$G$54)</f>
        <v>40</v>
      </c>
    </row>
    <row r="14" spans="1:7">
      <c r="A14" s="1" t="s">
        <v>64</v>
      </c>
      <c r="B14" s="1" t="s">
        <v>65</v>
      </c>
      <c r="C14">
        <f>RANK(dataTANF!C14,dataTANF!$C$3:$C$54)</f>
        <v>33</v>
      </c>
      <c r="D14">
        <f>RANK(dataTANF!J14,dataTANF!$J$3:$J$54)</f>
        <v>13</v>
      </c>
      <c r="E14">
        <f>RANK(dataTANF!L14,dataTANF!$L$3:$L$54)</f>
        <v>33</v>
      </c>
      <c r="F14">
        <f>RANK(dataTANF!N14,dataTANF!$N$3:$N$54)</f>
        <v>49</v>
      </c>
      <c r="G14">
        <f>RANK(dataTANF!G14,dataTANF!$G$3:$G$54)</f>
        <v>5</v>
      </c>
    </row>
    <row r="15" spans="1:7">
      <c r="A15" s="1" t="s">
        <v>102</v>
      </c>
      <c r="B15" s="1" t="s">
        <v>103</v>
      </c>
      <c r="C15">
        <f>RANK(dataTANF!C11,dataTANF!$C$3:$C$54)</f>
        <v>30</v>
      </c>
      <c r="D15">
        <f>RANK(dataTANF!J11,dataTANF!$J$3:$J$54)</f>
        <v>14</v>
      </c>
      <c r="E15">
        <f>RANK(dataTANF!L11,dataTANF!$L$3:$L$54)</f>
        <v>47</v>
      </c>
      <c r="F15">
        <f>RANK(dataTANF!N11,dataTANF!$N$3:$N$54)</f>
        <v>24</v>
      </c>
      <c r="G15">
        <f>RANK(dataTANF!G11,dataTANF!$G$3:$G$54)</f>
        <v>36</v>
      </c>
    </row>
    <row r="16" spans="1:7">
      <c r="A16" s="1" t="s">
        <v>76</v>
      </c>
      <c r="B16" s="1" t="s">
        <v>77</v>
      </c>
      <c r="C16">
        <f>RANK(dataTANF!C16,dataTANF!$C$3:$C$54)</f>
        <v>50</v>
      </c>
      <c r="D16">
        <f>RANK(dataTANF!J16,dataTANF!$J$3:$J$54)</f>
        <v>15</v>
      </c>
      <c r="E16">
        <f>RANK(dataTANF!L16,dataTANF!$L$3:$L$54)</f>
        <v>9</v>
      </c>
      <c r="F16">
        <f>RANK(dataTANF!N16,dataTANF!$N$3:$N$54)</f>
        <v>45</v>
      </c>
      <c r="G16">
        <f>RANK(dataTANF!G16,dataTANF!$G$3:$G$54)</f>
        <v>42</v>
      </c>
    </row>
    <row r="17" spans="1:7">
      <c r="A17" s="1" t="s">
        <v>88</v>
      </c>
      <c r="B17" s="1" t="s">
        <v>89</v>
      </c>
      <c r="C17">
        <f>RANK(dataTANF!C7,dataTANF!$C$3:$C$54)</f>
        <v>28</v>
      </c>
      <c r="D17">
        <f>RANK(dataTANF!J7,dataTANF!$J$3:$J$54)</f>
        <v>16</v>
      </c>
      <c r="E17">
        <f>RANK(dataTANF!L7,dataTANF!$L$3:$L$54)</f>
        <v>29</v>
      </c>
      <c r="F17">
        <f>RANK(dataTANF!N7,dataTANF!$N$3:$N$54)</f>
        <v>23</v>
      </c>
      <c r="G17">
        <f>RANK(dataTANF!G7,dataTANF!$G$3:$G$54)</f>
        <v>41</v>
      </c>
    </row>
    <row r="18" spans="1:7">
      <c r="A18" s="1" t="s">
        <v>38</v>
      </c>
      <c r="B18" s="1" t="s">
        <v>39</v>
      </c>
      <c r="C18">
        <f>RANK(dataTANF!C13,dataTANF!$C$3:$C$54)</f>
        <v>44</v>
      </c>
      <c r="D18">
        <f>RANK(dataTANF!J13,dataTANF!$J$3:$J$54)</f>
        <v>17</v>
      </c>
      <c r="E18">
        <f>RANK(dataTANF!L13,dataTANF!$L$3:$L$54)</f>
        <v>27</v>
      </c>
      <c r="F18">
        <f>RANK(dataTANF!N13,dataTANF!$N$3:$N$54)</f>
        <v>31</v>
      </c>
      <c r="G18">
        <f>RANK(dataTANF!G13,dataTANF!$G$3:$G$54)</f>
        <v>50</v>
      </c>
    </row>
    <row r="19" spans="1:7">
      <c r="A19" s="1" t="s">
        <v>82</v>
      </c>
      <c r="B19" s="1" t="s">
        <v>83</v>
      </c>
      <c r="C19">
        <f>RANK(dataTANF!C24,dataTANF!$C$3:$C$54)</f>
        <v>45</v>
      </c>
      <c r="D19">
        <f>RANK(dataTANF!J24,dataTANF!$J$3:$J$54)</f>
        <v>18</v>
      </c>
      <c r="E19">
        <f>RANK(dataTANF!L24,dataTANF!$L$3:$L$54)</f>
        <v>35</v>
      </c>
      <c r="F19">
        <f>RANK(dataTANF!N24,dataTANF!$N$3:$N$54)</f>
        <v>36</v>
      </c>
      <c r="G19">
        <f>RANK(dataTANF!G24,dataTANF!$G$3:$G$54)</f>
        <v>38</v>
      </c>
    </row>
    <row r="20" spans="1:7">
      <c r="A20" s="1" t="s">
        <v>74</v>
      </c>
      <c r="B20" s="1" t="s">
        <v>75</v>
      </c>
      <c r="C20">
        <f>RANK(dataTANF!C41,dataTANF!$C$3:$C$54)</f>
        <v>16</v>
      </c>
      <c r="D20">
        <f>RANK(dataTANF!J41,dataTANF!$J$3:$J$54)</f>
        <v>19</v>
      </c>
      <c r="E20">
        <f>RANK(dataTANF!L41,dataTANF!$L$3:$L$54)</f>
        <v>50</v>
      </c>
      <c r="F20">
        <f>RANK(dataTANF!N41,dataTANF!$N$3:$N$54)</f>
        <v>33</v>
      </c>
      <c r="G20">
        <f>RANK(dataTANF!G41,dataTANF!$G$3:$G$54)</f>
        <v>4</v>
      </c>
    </row>
    <row r="21" spans="1:7">
      <c r="A21" s="1" t="s">
        <v>12</v>
      </c>
      <c r="B21" s="1" t="s">
        <v>13</v>
      </c>
      <c r="C21">
        <f>RANK(dataTANF!C6,dataTANF!$C$3:$C$54)</f>
        <v>36</v>
      </c>
      <c r="D21">
        <f>RANK(dataTANF!J6,dataTANF!$J$3:$J$54)</f>
        <v>20</v>
      </c>
      <c r="E21">
        <f>RANK(dataTANF!L6,dataTANF!$L$3:$L$54)</f>
        <v>5</v>
      </c>
      <c r="F21">
        <f>RANK(dataTANF!N6,dataTANF!$N$3:$N$54)</f>
        <v>17</v>
      </c>
      <c r="G21">
        <f>RANK(dataTANF!G6,dataTANF!$G$3:$G$54)</f>
        <v>52</v>
      </c>
    </row>
    <row r="22" spans="1:7">
      <c r="A22" s="1" t="s">
        <v>30</v>
      </c>
      <c r="B22" s="1" t="s">
        <v>31</v>
      </c>
      <c r="C22">
        <f>RANK(dataTANF!C28,dataTANF!$C$3:$C$54)</f>
        <v>40</v>
      </c>
      <c r="D22">
        <f>RANK(dataTANF!J28,dataTANF!$J$3:$J$54)</f>
        <v>21</v>
      </c>
      <c r="E22">
        <f>RANK(dataTANF!L28,dataTANF!$L$3:$L$54)</f>
        <v>16</v>
      </c>
      <c r="F22">
        <f>RANK(dataTANF!N28,dataTANF!$N$3:$N$54)</f>
        <v>40</v>
      </c>
      <c r="G22">
        <f>RANK(dataTANF!G28,dataTANF!$G$3:$G$54)</f>
        <v>33</v>
      </c>
    </row>
    <row r="23" spans="1:7">
      <c r="A23" s="1" t="s">
        <v>48</v>
      </c>
      <c r="B23" s="1" t="s">
        <v>49</v>
      </c>
      <c r="C23">
        <f>RANK(dataTANF!C8,dataTANF!$C$3:$C$54)</f>
        <v>49</v>
      </c>
      <c r="D23">
        <f>RANK(dataTANF!J8,dataTANF!$J$3:$J$54)</f>
        <v>22</v>
      </c>
      <c r="E23">
        <f>RANK(dataTANF!L8,dataTANF!$L$3:$L$54)</f>
        <v>24</v>
      </c>
      <c r="F23">
        <f>RANK(dataTANF!N8,dataTANF!$N$3:$N$54)</f>
        <v>34</v>
      </c>
      <c r="G23">
        <f>RANK(dataTANF!G8,dataTANF!$G$3:$G$54)</f>
        <v>43</v>
      </c>
    </row>
    <row r="24" spans="1:7">
      <c r="A24" s="1" t="s">
        <v>54</v>
      </c>
      <c r="B24" s="1" t="s">
        <v>55</v>
      </c>
      <c r="C24">
        <f>RANK(dataTANF!C37,dataTANF!$C$3:$C$54)</f>
        <v>15</v>
      </c>
      <c r="D24">
        <f>RANK(dataTANF!J37,dataTANF!$J$3:$J$54)</f>
        <v>23</v>
      </c>
      <c r="E24">
        <f>RANK(dataTANF!L37,dataTANF!$L$3:$L$54)</f>
        <v>25</v>
      </c>
      <c r="F24">
        <f>RANK(dataTANF!N37,dataTANF!$N$3:$N$54)</f>
        <v>22</v>
      </c>
      <c r="G24">
        <f>RANK(dataTANF!G37,dataTANF!$G$3:$G$54)</f>
        <v>29</v>
      </c>
    </row>
    <row r="25" spans="1:7">
      <c r="A25" s="1" t="s">
        <v>6</v>
      </c>
      <c r="B25" s="1" t="s">
        <v>7</v>
      </c>
      <c r="C25">
        <f>RANK(dataTANF!C45,dataTANF!$C$3:$C$54)</f>
        <v>7</v>
      </c>
      <c r="D25">
        <f>RANK(dataTANF!J45,dataTANF!$J$3:$J$54)</f>
        <v>24</v>
      </c>
      <c r="E25">
        <f>RANK(dataTANF!L45,dataTANF!$L$3:$L$54)</f>
        <v>39</v>
      </c>
      <c r="F25">
        <f>RANK(dataTANF!N45,dataTANF!$N$3:$N$54)</f>
        <v>5</v>
      </c>
      <c r="G25">
        <f>RANK(dataTANF!G45,dataTANF!$G$3:$G$54)</f>
        <v>25</v>
      </c>
    </row>
    <row r="26" spans="1:7">
      <c r="A26" s="1" t="s">
        <v>22</v>
      </c>
      <c r="B26" s="1" t="s">
        <v>23</v>
      </c>
      <c r="C26">
        <f>RANK(dataTANF!C36,dataTANF!$C$3:$C$54)</f>
        <v>18</v>
      </c>
      <c r="D26">
        <f>RANK(dataTANF!J36,dataTANF!$J$3:$J$54)</f>
        <v>25</v>
      </c>
      <c r="E26">
        <f>RANK(dataTANF!L36,dataTANF!$L$3:$L$54)</f>
        <v>18</v>
      </c>
      <c r="F26">
        <f>RANK(dataTANF!N36,dataTANF!$N$3:$N$54)</f>
        <v>18</v>
      </c>
      <c r="G26">
        <f>RANK(dataTANF!G36,dataTANF!$G$3:$G$54)</f>
        <v>32</v>
      </c>
    </row>
    <row r="27" spans="1:7">
      <c r="A27" s="1" t="s">
        <v>92</v>
      </c>
      <c r="B27" s="1" t="s">
        <v>93</v>
      </c>
      <c r="C27">
        <f>RANK(dataTANF!C35,dataTANF!$C$3:$C$54)</f>
        <v>3</v>
      </c>
      <c r="D27">
        <f>RANK(dataTANF!J35,dataTANF!$J$3:$J$54)</f>
        <v>26</v>
      </c>
      <c r="E27">
        <f>RANK(dataTANF!L35,dataTANF!$L$3:$L$54)</f>
        <v>1</v>
      </c>
      <c r="F27">
        <f>RANK(dataTANF!N35,dataTANF!$N$3:$N$54)</f>
        <v>30</v>
      </c>
      <c r="G27">
        <f>RANK(dataTANF!G35,dataTANF!$G$3:$G$54)</f>
        <v>21</v>
      </c>
    </row>
    <row r="28" spans="1:7">
      <c r="A28" s="1" t="s">
        <v>44</v>
      </c>
      <c r="B28" s="1" t="s">
        <v>45</v>
      </c>
      <c r="C28">
        <f>RANK(dataTANF!C18,dataTANF!$C$3:$C$54)</f>
        <v>26</v>
      </c>
      <c r="D28">
        <f>RANK(dataTANF!J18,dataTANF!$J$3:$J$54)</f>
        <v>27</v>
      </c>
      <c r="E28">
        <f>RANK(dataTANF!L18,dataTANF!$L$3:$L$54)</f>
        <v>23</v>
      </c>
      <c r="F28">
        <f>RANK(dataTANF!N18,dataTANF!$N$3:$N$54)</f>
        <v>15</v>
      </c>
      <c r="G28">
        <f>RANK(dataTANF!G18,dataTANF!$G$3:$G$54)</f>
        <v>44</v>
      </c>
    </row>
    <row r="29" spans="1:7">
      <c r="A29" s="1" t="s">
        <v>14</v>
      </c>
      <c r="B29" s="1" t="s">
        <v>15</v>
      </c>
      <c r="C29">
        <f>RANK(dataTANF!C21,dataTANF!$C$3:$C$54)</f>
        <v>23</v>
      </c>
      <c r="D29">
        <f>RANK(dataTANF!J21,dataTANF!$J$3:$J$54)</f>
        <v>28</v>
      </c>
      <c r="E29">
        <f>RANK(dataTANF!L21,dataTANF!$L$3:$L$54)</f>
        <v>22</v>
      </c>
      <c r="F29">
        <f>RANK(dataTANF!N21,dataTANF!$N$3:$N$54)</f>
        <v>27</v>
      </c>
      <c r="G29">
        <f>RANK(dataTANF!G21,dataTANF!$G$3:$G$54)</f>
        <v>30</v>
      </c>
    </row>
    <row r="30" spans="1:7">
      <c r="A30" s="1" t="s">
        <v>4</v>
      </c>
      <c r="B30" s="1" t="s">
        <v>5</v>
      </c>
      <c r="C30">
        <f>RANK(dataTANF!C39,dataTANF!$C$3:$C$54)</f>
        <v>6</v>
      </c>
      <c r="D30">
        <f>RANK(dataTANF!J39,dataTANF!$J$3:$J$54)</f>
        <v>29</v>
      </c>
      <c r="E30">
        <f>RANK(dataTANF!L39,dataTANF!$L$3:$L$54)</f>
        <v>14</v>
      </c>
      <c r="F30">
        <f>RANK(dataTANF!N39,dataTANF!$N$3:$N$54)</f>
        <v>28</v>
      </c>
      <c r="G30">
        <f>RANK(dataTANF!G39,dataTANF!$G$3:$G$54)</f>
        <v>9</v>
      </c>
    </row>
    <row r="31" spans="1:7">
      <c r="A31" s="1" t="s">
        <v>26</v>
      </c>
      <c r="B31" s="1" t="s">
        <v>27</v>
      </c>
      <c r="C31">
        <f>RANK(dataTANF!C43,dataTANF!$C$3:$C$54)</f>
        <v>12</v>
      </c>
      <c r="D31">
        <f>RANK(dataTANF!J43,dataTANF!$J$3:$J$54)</f>
        <v>30</v>
      </c>
      <c r="E31">
        <f>RANK(dataTANF!L43,dataTANF!$L$3:$L$54)</f>
        <v>2</v>
      </c>
      <c r="F31">
        <f>RANK(dataTANF!N43,dataTANF!$N$3:$N$54)</f>
        <v>38</v>
      </c>
      <c r="G31">
        <f>RANK(dataTANF!G43,dataTANF!$G$3:$G$54)</f>
        <v>27</v>
      </c>
    </row>
    <row r="32" spans="1:7">
      <c r="A32" s="1" t="s">
        <v>24</v>
      </c>
      <c r="B32" s="1" t="s">
        <v>25</v>
      </c>
      <c r="C32">
        <f>RANK(dataTANF!C34,dataTANF!$C$3:$C$54)</f>
        <v>19</v>
      </c>
      <c r="D32">
        <f>RANK(dataTANF!J34,dataTANF!$J$3:$J$54)</f>
        <v>31</v>
      </c>
      <c r="E32">
        <f>RANK(dataTANF!L34,dataTANF!$L$3:$L$54)</f>
        <v>32</v>
      </c>
      <c r="F32">
        <f>RANK(dataTANF!N34,dataTANF!$N$3:$N$54)</f>
        <v>3</v>
      </c>
      <c r="G32">
        <f>RANK(dataTANF!G34,dataTANF!$G$3:$G$54)</f>
        <v>46</v>
      </c>
    </row>
    <row r="33" spans="1:7">
      <c r="A33" s="1" t="s">
        <v>18</v>
      </c>
      <c r="B33" s="1" t="s">
        <v>19</v>
      </c>
      <c r="C33">
        <f>RANK(dataTANF!C12,dataTANF!$C$3:$C$54)</f>
        <v>41</v>
      </c>
      <c r="D33">
        <f>RANK(dataTANF!J12,dataTANF!$J$3:$J$54)</f>
        <v>32</v>
      </c>
      <c r="E33">
        <f>RANK(dataTANF!L12,dataTANF!$L$3:$L$54)</f>
        <v>48</v>
      </c>
      <c r="F33">
        <f>RANK(dataTANF!N12,dataTANF!$N$3:$N$54)</f>
        <v>37</v>
      </c>
      <c r="G33">
        <f>RANK(dataTANF!G12,dataTANF!$G$3:$G$54)</f>
        <v>19</v>
      </c>
    </row>
    <row r="34" spans="1:7">
      <c r="A34" s="1" t="s">
        <v>56</v>
      </c>
      <c r="B34" s="1" t="s">
        <v>57</v>
      </c>
      <c r="C34">
        <f>RANK(dataTANF!C49,dataTANF!$C$3:$C$54)</f>
        <v>2</v>
      </c>
      <c r="D34">
        <f>RANK(dataTANF!J49,dataTANF!$J$3:$J$54)</f>
        <v>33</v>
      </c>
      <c r="E34">
        <f>RANK(dataTANF!L49,dataTANF!$L$3:$L$54)</f>
        <v>8</v>
      </c>
      <c r="F34">
        <f>RANK(dataTANF!N49,dataTANF!$N$3:$N$54)</f>
        <v>11</v>
      </c>
      <c r="G34">
        <f>RANK(dataTANF!G49,dataTANF!$G$3:$G$54)</f>
        <v>7</v>
      </c>
    </row>
    <row r="35" spans="1:7">
      <c r="A35" s="1" t="s">
        <v>94</v>
      </c>
      <c r="B35" s="1" t="s">
        <v>95</v>
      </c>
      <c r="C35">
        <f>RANK(dataTANF!C42,dataTANF!$C$3:$C$54)</f>
        <v>13</v>
      </c>
      <c r="D35">
        <f>RANK(dataTANF!J42,dataTANF!$J$3:$J$54)</f>
        <v>34</v>
      </c>
      <c r="E35">
        <f>RANK(dataTANF!L42,dataTANF!$L$3:$L$54)</f>
        <v>10</v>
      </c>
      <c r="F35">
        <f>RANK(dataTANF!N42,dataTANF!$N$3:$N$54)</f>
        <v>19</v>
      </c>
      <c r="G35">
        <f>RANK(dataTANF!G42,dataTANF!$G$3:$G$54)</f>
        <v>31</v>
      </c>
    </row>
    <row r="36" spans="1:7">
      <c r="A36" s="1" t="s">
        <v>60</v>
      </c>
      <c r="B36" s="1" t="s">
        <v>61</v>
      </c>
      <c r="C36">
        <f>RANK(dataTANF!C54,dataTANF!$C$3:$C$54)</f>
        <v>1</v>
      </c>
      <c r="D36">
        <f>RANK(dataTANF!J54,dataTANF!$J$3:$J$54)</f>
        <v>35</v>
      </c>
      <c r="E36">
        <f>RANK(dataTANF!L54,dataTANF!$L$3:$L$54)</f>
        <v>3</v>
      </c>
      <c r="F36">
        <f>RANK(dataTANF!N54,dataTANF!$N$3:$N$54)</f>
        <v>7</v>
      </c>
      <c r="G36">
        <f>RANK(dataTANF!G54,dataTANF!$G$3:$G$54)</f>
        <v>16</v>
      </c>
    </row>
    <row r="37" spans="1:7">
      <c r="A37" s="1" t="s">
        <v>66</v>
      </c>
      <c r="B37" s="1" t="s">
        <v>67</v>
      </c>
      <c r="C37">
        <f>RANK(dataTANF!C38,dataTANF!$C$3:$C$54)</f>
        <v>17</v>
      </c>
      <c r="D37">
        <f>RANK(dataTANF!J38,dataTANF!$J$3:$J$54)</f>
        <v>36</v>
      </c>
      <c r="E37">
        <f>RANK(dataTANF!L38,dataTANF!$L$3:$L$54)</f>
        <v>26</v>
      </c>
      <c r="F37">
        <f>RANK(dataTANF!N38,dataTANF!$N$3:$N$54)</f>
        <v>25</v>
      </c>
      <c r="G37">
        <f>RANK(dataTANF!G38,dataTANF!$G$3:$G$54)</f>
        <v>22</v>
      </c>
    </row>
    <row r="38" spans="1:7">
      <c r="A38" s="1" t="s">
        <v>100</v>
      </c>
      <c r="B38" s="1" t="s">
        <v>101</v>
      </c>
      <c r="C38">
        <f>RANK(dataTANF!C33,dataTANF!$C$3:$C$54)</f>
        <v>37</v>
      </c>
      <c r="D38">
        <f>RANK(dataTANF!J33,dataTANF!$J$3:$J$54)</f>
        <v>37</v>
      </c>
      <c r="E38">
        <f>RANK(dataTANF!L33,dataTANF!$L$3:$L$54)</f>
        <v>28</v>
      </c>
      <c r="F38">
        <f>RANK(dataTANF!N33,dataTANF!$N$3:$N$54)</f>
        <v>52</v>
      </c>
      <c r="G38">
        <f>RANK(dataTANF!G33,dataTANF!$G$3:$G$54)</f>
        <v>1</v>
      </c>
    </row>
    <row r="39" spans="1:7">
      <c r="A39" s="1" t="s">
        <v>98</v>
      </c>
      <c r="B39" s="1" t="s">
        <v>99</v>
      </c>
      <c r="C39">
        <f>RANK(dataTANF!C26,dataTANF!$C$3:$C$54)</f>
        <v>38</v>
      </c>
      <c r="D39">
        <f>RANK(dataTANF!J26,dataTANF!$J$3:$J$54)</f>
        <v>38</v>
      </c>
      <c r="E39">
        <f>RANK(dataTANF!L26,dataTANF!$L$3:$L$54)</f>
        <v>13</v>
      </c>
      <c r="F39">
        <f>RANK(dataTANF!N26,dataTANF!$N$3:$N$54)</f>
        <v>32</v>
      </c>
      <c r="G39">
        <f>RANK(dataTANF!G26,dataTANF!$G$3:$G$54)</f>
        <v>35</v>
      </c>
    </row>
    <row r="40" spans="1:7">
      <c r="A40" s="1" t="s">
        <v>72</v>
      </c>
      <c r="B40" s="1" t="s">
        <v>73</v>
      </c>
      <c r="C40">
        <f>RANK(dataTANF!C25,dataTANF!$C$3:$C$54)</f>
        <v>25</v>
      </c>
      <c r="D40">
        <f>RANK(dataTANF!J25,dataTANF!$J$3:$J$54)</f>
        <v>39</v>
      </c>
      <c r="E40">
        <f>RANK(dataTANF!L25,dataTANF!$L$3:$L$54)</f>
        <v>41</v>
      </c>
      <c r="F40">
        <f>RANK(dataTANF!N25,dataTANF!$N$3:$N$54)</f>
        <v>6</v>
      </c>
      <c r="G40">
        <f>RANK(dataTANF!G25,dataTANF!$G$3:$G$54)</f>
        <v>39</v>
      </c>
    </row>
    <row r="41" spans="1:7">
      <c r="A41" s="1" t="s">
        <v>0</v>
      </c>
      <c r="B41" s="1" t="s">
        <v>1</v>
      </c>
      <c r="C41">
        <f>RANK(dataTANF!C27,dataTANF!$C$3:$C$54)</f>
        <v>27</v>
      </c>
      <c r="D41">
        <f>RANK(dataTANF!J27,dataTANF!$J$3:$J$54)</f>
        <v>40</v>
      </c>
      <c r="E41">
        <f>RANK(dataTANF!L27,dataTANF!$L$3:$L$54)</f>
        <v>44</v>
      </c>
      <c r="F41">
        <f>RANK(dataTANF!N27,dataTANF!$N$3:$N$54)</f>
        <v>29</v>
      </c>
      <c r="G41">
        <f>RANK(dataTANF!G27,dataTANF!$G$3:$G$54)</f>
        <v>17</v>
      </c>
    </row>
    <row r="42" spans="1:7">
      <c r="A42" s="1" t="s">
        <v>52</v>
      </c>
      <c r="B42" s="1" t="s">
        <v>53</v>
      </c>
      <c r="C42">
        <f>RANK(dataTANF!C50,dataTANF!$C$3:$C$54)</f>
        <v>8</v>
      </c>
      <c r="D42">
        <f>RANK(dataTANF!J50,dataTANF!$J$3:$J$54)</f>
        <v>41</v>
      </c>
      <c r="E42">
        <f>RANK(dataTANF!L50,dataTANF!$L$3:$L$54)</f>
        <v>6</v>
      </c>
      <c r="F42">
        <f>RANK(dataTANF!N50,dataTANF!$N$3:$N$54)</f>
        <v>20</v>
      </c>
      <c r="G42">
        <f>RANK(dataTANF!G50,dataTANF!$G$3:$G$54)</f>
        <v>14</v>
      </c>
    </row>
    <row r="43" spans="1:7">
      <c r="A43" s="1" t="s">
        <v>62</v>
      </c>
      <c r="B43" s="1" t="s">
        <v>63</v>
      </c>
      <c r="C43">
        <f>RANK(dataTANF!C40,dataTANF!$C$3:$C$54)</f>
        <v>24</v>
      </c>
      <c r="D43">
        <f>RANK(dataTANF!J40,dataTANF!$J$3:$J$54)</f>
        <v>42</v>
      </c>
      <c r="E43">
        <f>RANK(dataTANF!L40,dataTANF!$L$3:$L$54)</f>
        <v>20</v>
      </c>
      <c r="F43">
        <f>RANK(dataTANF!N40,dataTANF!$N$3:$N$54)</f>
        <v>12</v>
      </c>
      <c r="G43">
        <f>RANK(dataTANF!G40,dataTANF!$G$3:$G$54)</f>
        <v>34</v>
      </c>
    </row>
    <row r="44" spans="1:7">
      <c r="A44" s="1" t="s">
        <v>16</v>
      </c>
      <c r="B44" s="1" t="s">
        <v>17</v>
      </c>
      <c r="C44">
        <f>RANK(dataTANF!C19,dataTANF!$C$3:$C$54)</f>
        <v>21</v>
      </c>
      <c r="D44">
        <f>RANK(dataTANF!J19,dataTANF!$J$3:$J$54)</f>
        <v>43</v>
      </c>
      <c r="E44">
        <f>RANK(dataTANF!L19,dataTANF!$L$3:$L$54)</f>
        <v>21</v>
      </c>
      <c r="F44">
        <f>RANK(dataTANF!N19,dataTANF!$N$3:$N$54)</f>
        <v>1</v>
      </c>
      <c r="G44">
        <f>RANK(dataTANF!G19,dataTANF!$G$3:$G$54)</f>
        <v>51</v>
      </c>
    </row>
    <row r="45" spans="1:7">
      <c r="A45" s="1" t="s">
        <v>36</v>
      </c>
      <c r="B45" s="1" t="s">
        <v>37</v>
      </c>
      <c r="C45">
        <f>RANK(dataTANF!C52,dataTANF!$C$3:$C$54)</f>
        <v>22</v>
      </c>
      <c r="D45">
        <f>RANK(dataTANF!J52,dataTANF!$J$3:$J$54)</f>
        <v>44</v>
      </c>
      <c r="E45">
        <f>RANK(dataTANF!L52,dataTANF!$L$3:$L$54)</f>
        <v>43</v>
      </c>
      <c r="F45">
        <f>RANK(dataTANF!N52,dataTANF!$N$3:$N$54)</f>
        <v>13</v>
      </c>
      <c r="G45">
        <f>RANK(dataTANF!G52,dataTANF!$G$3:$G$54)</f>
        <v>15</v>
      </c>
    </row>
    <row r="46" spans="1:7">
      <c r="A46" s="1" t="s">
        <v>70</v>
      </c>
      <c r="B46" s="1" t="s">
        <v>71</v>
      </c>
      <c r="C46">
        <f>RANK(dataTANF!C53,dataTANF!$C$3:$C$54)</f>
        <v>10</v>
      </c>
      <c r="D46">
        <f>RANK(dataTANF!J53,dataTANF!$J$3:$J$54)</f>
        <v>45</v>
      </c>
      <c r="E46">
        <f>RANK(dataTANF!L53,dataTANF!$L$3:$L$54)</f>
        <v>31</v>
      </c>
      <c r="F46">
        <f>RANK(dataTANF!N53,dataTANF!$N$3:$N$54)</f>
        <v>21</v>
      </c>
      <c r="G46">
        <f>RANK(dataTANF!G53,dataTANF!$G$3:$G$54)</f>
        <v>6</v>
      </c>
    </row>
    <row r="47" spans="1:7">
      <c r="A47" s="1" t="s">
        <v>50</v>
      </c>
      <c r="B47" s="1" t="s">
        <v>51</v>
      </c>
      <c r="C47">
        <f>RANK(dataTANF!C29,dataTANF!$C$3:$C$54)</f>
        <v>48</v>
      </c>
      <c r="D47">
        <f>RANK(dataTANF!J29,dataTANF!$J$3:$J$54)</f>
        <v>46</v>
      </c>
      <c r="E47">
        <f>RANK(dataTANF!L29,dataTANF!$L$3:$L$54)</f>
        <v>38</v>
      </c>
      <c r="F47">
        <f>RANK(dataTANF!N29,dataTANF!$N$3:$N$54)</f>
        <v>14</v>
      </c>
      <c r="G47">
        <f>RANK(dataTANF!G29,dataTANF!$G$3:$G$54)</f>
        <v>47</v>
      </c>
    </row>
    <row r="48" spans="1:7">
      <c r="A48" s="1" t="s">
        <v>84</v>
      </c>
      <c r="B48" s="1" t="s">
        <v>85</v>
      </c>
      <c r="C48">
        <f>RANK(dataTANF!C51,dataTANF!$C$3:$C$54)</f>
        <v>14</v>
      </c>
      <c r="D48">
        <f>RANK(dataTANF!J51,dataTANF!$J$3:$J$54)</f>
        <v>47</v>
      </c>
      <c r="E48">
        <f>RANK(dataTANF!L51,dataTANF!$L$3:$L$54)</f>
        <v>19</v>
      </c>
      <c r="F48">
        <f>RANK(dataTANF!N51,dataTANF!$N$3:$N$54)</f>
        <v>26</v>
      </c>
      <c r="G48">
        <f>RANK(dataTANF!G51,dataTANF!$G$3:$G$54)</f>
        <v>13</v>
      </c>
    </row>
    <row r="49" spans="1:7">
      <c r="A49" s="1" t="s">
        <v>46</v>
      </c>
      <c r="B49" s="1" t="s">
        <v>47</v>
      </c>
      <c r="C49">
        <f>RANK(dataTANF!C30,dataTANF!$C$3:$C$54)</f>
        <v>32</v>
      </c>
      <c r="D49">
        <f>RANK(dataTANF!J30,dataTANF!$J$3:$J$54)</f>
        <v>48</v>
      </c>
      <c r="E49">
        <f>RANK(dataTANF!L30,dataTANF!$L$3:$L$54)</f>
        <v>4</v>
      </c>
      <c r="F49">
        <f>RANK(dataTANF!N30,dataTANF!$N$3:$N$54)</f>
        <v>44</v>
      </c>
      <c r="G49">
        <f>RANK(dataTANF!G30,dataTANF!$G$3:$G$54)</f>
        <v>18</v>
      </c>
    </row>
    <row r="50" spans="1:7">
      <c r="A50" s="1" t="s">
        <v>40</v>
      </c>
      <c r="B50" s="1" t="s">
        <v>41</v>
      </c>
      <c r="C50">
        <f>RANK(dataTANF!C48,dataTANF!$C$3:$C$54)</f>
        <v>9</v>
      </c>
      <c r="D50">
        <f>RANK(dataTANF!J48,dataTANF!$J$3:$J$54)</f>
        <v>49</v>
      </c>
      <c r="E50">
        <f>RANK(dataTANF!L48,dataTANF!$L$3:$L$54)</f>
        <v>45</v>
      </c>
      <c r="F50">
        <f>RANK(dataTANF!N48,dataTANF!$N$3:$N$54)</f>
        <v>10</v>
      </c>
      <c r="G50">
        <f>RANK(dataTANF!G48,dataTANF!$G$3:$G$54)</f>
        <v>2</v>
      </c>
    </row>
    <row r="51" spans="1:7">
      <c r="A51" s="1" t="s">
        <v>10</v>
      </c>
      <c r="B51" s="1" t="s">
        <v>11</v>
      </c>
      <c r="C51">
        <f>RANK(dataTANF!C44,dataTANF!$C$3:$C$54)</f>
        <v>5</v>
      </c>
      <c r="D51">
        <f>RANK(dataTANF!J44,dataTANF!$J$3:$J$54)</f>
        <v>50</v>
      </c>
      <c r="E51">
        <f>RANK(dataTANF!L44,dataTANF!$L$3:$L$54)</f>
        <v>7</v>
      </c>
      <c r="F51">
        <f>RANK(dataTANF!N44,dataTANF!$N$3:$N$54)</f>
        <v>8</v>
      </c>
      <c r="G51">
        <f>RANK(dataTANF!G44,dataTANF!$G$3:$G$54)</f>
        <v>11</v>
      </c>
    </row>
    <row r="52" spans="1:7">
      <c r="A52" s="1" t="s">
        <v>86</v>
      </c>
      <c r="B52" s="1" t="s">
        <v>87</v>
      </c>
      <c r="C52">
        <f>RANK(dataTANF!C31,dataTANF!$C$3:$C$54)</f>
        <v>11</v>
      </c>
      <c r="D52">
        <f>RANK(dataTANF!J31,dataTANF!$J$3:$J$54)</f>
        <v>51</v>
      </c>
      <c r="E52">
        <f>RANK(dataTANF!L31,dataTANF!$L$3:$L$54)</f>
        <v>17</v>
      </c>
      <c r="F52">
        <f>RANK(dataTANF!N31,dataTANF!$N$3:$N$54)</f>
        <v>9</v>
      </c>
      <c r="G52">
        <f>RANK(dataTANF!G31,dataTANF!$G$3:$G$54)</f>
        <v>20</v>
      </c>
    </row>
    <row r="53" spans="1:7">
      <c r="A53" s="1" t="s">
        <v>58</v>
      </c>
      <c r="B53" s="1" t="s">
        <v>59</v>
      </c>
      <c r="C53">
        <f>RANK(dataTANF!C32,dataTANF!$C$3:$C$54)</f>
        <v>31</v>
      </c>
      <c r="D53">
        <f>RANK(dataTANF!J32,dataTANF!$J$3:$J$54)</f>
        <v>52</v>
      </c>
      <c r="E53">
        <f>RANK(dataTANF!L32,dataTANF!$L$3:$L$54)</f>
        <v>30</v>
      </c>
      <c r="F53">
        <f>RANK(dataTANF!N32,dataTANF!$N$3:$N$54)</f>
        <v>2</v>
      </c>
      <c r="G53">
        <f>RANK(dataTANF!G32,dataTANF!$G$3:$G$54)</f>
        <v>37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92</v>
      </c>
      <c r="B2" s="1" t="s">
        <v>93</v>
      </c>
      <c r="C2">
        <f>RANK(dataTANF!C35,dataTANF!$C$3:$C$54)</f>
        <v>3</v>
      </c>
      <c r="D2">
        <f>RANK(dataTANF!J35,dataTANF!$J$3:$J$54)</f>
        <v>26</v>
      </c>
      <c r="E2">
        <f>RANK(dataTANF!L35,dataTANF!$L$3:$L$54)</f>
        <v>1</v>
      </c>
      <c r="F2">
        <f>RANK(dataTANF!N35,dataTANF!$N$3:$N$54)</f>
        <v>30</v>
      </c>
      <c r="G2">
        <f>RANK(dataTANF!G35,dataTANF!$G$3:$G$54)</f>
        <v>21</v>
      </c>
    </row>
    <row r="3" spans="1:7">
      <c r="A3" s="1" t="s">
        <v>26</v>
      </c>
      <c r="B3" s="1" t="s">
        <v>27</v>
      </c>
      <c r="C3">
        <f>RANK(dataTANF!C43,dataTANF!$C$3:$C$54)</f>
        <v>12</v>
      </c>
      <c r="D3">
        <f>RANK(dataTANF!J43,dataTANF!$J$3:$J$54)</f>
        <v>30</v>
      </c>
      <c r="E3">
        <f>RANK(dataTANF!L43,dataTANF!$L$3:$L$54)</f>
        <v>2</v>
      </c>
      <c r="F3">
        <f>RANK(dataTANF!N43,dataTANF!$N$3:$N$54)</f>
        <v>38</v>
      </c>
      <c r="G3">
        <f>RANK(dataTANF!G43,dataTANF!$G$3:$G$54)</f>
        <v>27</v>
      </c>
    </row>
    <row r="4" spans="1:7">
      <c r="A4" s="1" t="s">
        <v>60</v>
      </c>
      <c r="B4" s="1" t="s">
        <v>61</v>
      </c>
      <c r="C4">
        <f>RANK(dataTANF!C54,dataTANF!$C$3:$C$54)</f>
        <v>1</v>
      </c>
      <c r="D4">
        <f>RANK(dataTANF!J54,dataTANF!$J$3:$J$54)</f>
        <v>35</v>
      </c>
      <c r="E4">
        <f>RANK(dataTANF!L54,dataTANF!$L$3:$L$54)</f>
        <v>3</v>
      </c>
      <c r="F4">
        <f>RANK(dataTANF!N54,dataTANF!$N$3:$N$54)</f>
        <v>7</v>
      </c>
      <c r="G4">
        <f>RANK(dataTANF!G54,dataTANF!$G$3:$G$54)</f>
        <v>16</v>
      </c>
    </row>
    <row r="5" spans="1:7">
      <c r="A5" s="1" t="s">
        <v>46</v>
      </c>
      <c r="B5" s="1" t="s">
        <v>47</v>
      </c>
      <c r="C5">
        <f>RANK(dataTANF!C30,dataTANF!$C$3:$C$54)</f>
        <v>32</v>
      </c>
      <c r="D5">
        <f>RANK(dataTANF!J30,dataTANF!$J$3:$J$54)</f>
        <v>48</v>
      </c>
      <c r="E5">
        <f>RANK(dataTANF!L30,dataTANF!$L$3:$L$54)</f>
        <v>4</v>
      </c>
      <c r="F5">
        <f>RANK(dataTANF!N30,dataTANF!$N$3:$N$54)</f>
        <v>44</v>
      </c>
      <c r="G5">
        <f>RANK(dataTANF!G30,dataTANF!$G$3:$G$54)</f>
        <v>18</v>
      </c>
    </row>
    <row r="6" spans="1:7">
      <c r="A6" s="1" t="s">
        <v>12</v>
      </c>
      <c r="B6" s="1" t="s">
        <v>13</v>
      </c>
      <c r="C6">
        <f>RANK(dataTANF!C6,dataTANF!$C$3:$C$54)</f>
        <v>36</v>
      </c>
      <c r="D6">
        <f>RANK(dataTANF!J6,dataTANF!$J$3:$J$54)</f>
        <v>20</v>
      </c>
      <c r="E6">
        <f>RANK(dataTANF!L6,dataTANF!$L$3:$L$54)</f>
        <v>5</v>
      </c>
      <c r="F6">
        <f>RANK(dataTANF!N6,dataTANF!$N$3:$N$54)</f>
        <v>17</v>
      </c>
      <c r="G6">
        <f>RANK(dataTANF!G6,dataTANF!$G$3:$G$54)</f>
        <v>52</v>
      </c>
    </row>
    <row r="7" spans="1:7">
      <c r="A7" s="1" t="s">
        <v>52</v>
      </c>
      <c r="B7" s="1" t="s">
        <v>53</v>
      </c>
      <c r="C7">
        <f>RANK(dataTANF!C50,dataTANF!$C$3:$C$54)</f>
        <v>8</v>
      </c>
      <c r="D7">
        <f>RANK(dataTANF!J50,dataTANF!$J$3:$J$54)</f>
        <v>41</v>
      </c>
      <c r="E7">
        <f>RANK(dataTANF!L50,dataTANF!$L$3:$L$54)</f>
        <v>6</v>
      </c>
      <c r="F7">
        <f>RANK(dataTANF!N50,dataTANF!$N$3:$N$54)</f>
        <v>20</v>
      </c>
      <c r="G7">
        <f>RANK(dataTANF!G50,dataTANF!$G$3:$G$54)</f>
        <v>14</v>
      </c>
    </row>
    <row r="8" spans="1:7">
      <c r="A8" s="1" t="s">
        <v>10</v>
      </c>
      <c r="B8" s="1" t="s">
        <v>11</v>
      </c>
      <c r="C8">
        <f>RANK(dataTANF!C44,dataTANF!$C$3:$C$54)</f>
        <v>5</v>
      </c>
      <c r="D8">
        <f>RANK(dataTANF!J44,dataTANF!$J$3:$J$54)</f>
        <v>50</v>
      </c>
      <c r="E8">
        <f>RANK(dataTANF!L44,dataTANF!$L$3:$L$54)</f>
        <v>7</v>
      </c>
      <c r="F8">
        <f>RANK(dataTANF!N44,dataTANF!$N$3:$N$54)</f>
        <v>8</v>
      </c>
      <c r="G8">
        <f>RANK(dataTANF!G44,dataTANF!$G$3:$G$54)</f>
        <v>11</v>
      </c>
    </row>
    <row r="9" spans="1:7">
      <c r="A9" s="1" t="s">
        <v>56</v>
      </c>
      <c r="B9" s="1" t="s">
        <v>57</v>
      </c>
      <c r="C9">
        <f>RANK(dataTANF!C49,dataTANF!$C$3:$C$54)</f>
        <v>2</v>
      </c>
      <c r="D9">
        <f>RANK(dataTANF!J49,dataTANF!$J$3:$J$54)</f>
        <v>33</v>
      </c>
      <c r="E9">
        <f>RANK(dataTANF!L49,dataTANF!$L$3:$L$54)</f>
        <v>8</v>
      </c>
      <c r="F9">
        <f>RANK(dataTANF!N49,dataTANF!$N$3:$N$54)</f>
        <v>11</v>
      </c>
      <c r="G9">
        <f>RANK(dataTANF!G49,dataTANF!$G$3:$G$54)</f>
        <v>7</v>
      </c>
    </row>
    <row r="10" spans="1:7">
      <c r="A10" s="1" t="s">
        <v>76</v>
      </c>
      <c r="B10" s="1" t="s">
        <v>77</v>
      </c>
      <c r="C10">
        <f>RANK(dataTANF!C16,dataTANF!$C$3:$C$54)</f>
        <v>50</v>
      </c>
      <c r="D10">
        <f>RANK(dataTANF!J16,dataTANF!$J$3:$J$54)</f>
        <v>15</v>
      </c>
      <c r="E10">
        <f>RANK(dataTANF!L16,dataTANF!$L$3:$L$54)</f>
        <v>9</v>
      </c>
      <c r="F10">
        <f>RANK(dataTANF!N16,dataTANF!$N$3:$N$54)</f>
        <v>45</v>
      </c>
      <c r="G10">
        <f>RANK(dataTANF!G16,dataTANF!$G$3:$G$54)</f>
        <v>42</v>
      </c>
    </row>
    <row r="11" spans="1:7">
      <c r="A11" s="1" t="s">
        <v>94</v>
      </c>
      <c r="B11" s="1" t="s">
        <v>95</v>
      </c>
      <c r="C11">
        <f>RANK(dataTANF!C42,dataTANF!$C$3:$C$54)</f>
        <v>13</v>
      </c>
      <c r="D11">
        <f>RANK(dataTANF!J42,dataTANF!$J$3:$J$54)</f>
        <v>34</v>
      </c>
      <c r="E11">
        <f>RANK(dataTANF!L42,dataTANF!$L$3:$L$54)</f>
        <v>10</v>
      </c>
      <c r="F11">
        <f>RANK(dataTANF!N42,dataTANF!$N$3:$N$54)</f>
        <v>19</v>
      </c>
      <c r="G11">
        <f>RANK(dataTANF!G42,dataTANF!$G$3:$G$54)</f>
        <v>31</v>
      </c>
    </row>
    <row r="12" spans="1:7">
      <c r="A12" s="1" t="s">
        <v>68</v>
      </c>
      <c r="B12" s="1" t="s">
        <v>69</v>
      </c>
      <c r="C12">
        <f>RANK(dataTANF!C47,dataTANF!$C$3:$C$54)</f>
        <v>4</v>
      </c>
      <c r="D12">
        <f>RANK(dataTANF!J47,dataTANF!$J$3:$J$54)</f>
        <v>12</v>
      </c>
      <c r="E12">
        <f>RANK(dataTANF!L47,dataTANF!$L$3:$L$54)</f>
        <v>11</v>
      </c>
      <c r="F12">
        <f>RANK(dataTANF!N47,dataTANF!$N$3:$N$54)</f>
        <v>4</v>
      </c>
      <c r="G12">
        <f>RANK(dataTANF!G47,dataTANF!$G$3:$G$54)</f>
        <v>40</v>
      </c>
    </row>
    <row r="13" spans="1:7">
      <c r="A13" s="1" t="s">
        <v>34</v>
      </c>
      <c r="B13" s="1" t="s">
        <v>35</v>
      </c>
      <c r="C13">
        <f>RANK(dataTANF!C46,dataTANF!$C$3:$C$54)</f>
        <v>43</v>
      </c>
      <c r="D13">
        <f>RANK(dataTANF!J46,dataTANF!$J$3:$J$54)</f>
        <v>11</v>
      </c>
      <c r="E13">
        <f>RANK(dataTANF!L46,dataTANF!$L$3:$L$54)</f>
        <v>12</v>
      </c>
      <c r="F13">
        <f>RANK(dataTANF!N46,dataTANF!$N$3:$N$54)</f>
        <v>39</v>
      </c>
      <c r="G13">
        <f>RANK(dataTANF!G46,dataTANF!$G$3:$G$54)</f>
        <v>48</v>
      </c>
    </row>
    <row r="14" spans="1:7">
      <c r="A14" s="1" t="s">
        <v>98</v>
      </c>
      <c r="B14" s="1" t="s">
        <v>99</v>
      </c>
      <c r="C14">
        <f>RANK(dataTANF!C26,dataTANF!$C$3:$C$54)</f>
        <v>38</v>
      </c>
      <c r="D14">
        <f>RANK(dataTANF!J26,dataTANF!$J$3:$J$54)</f>
        <v>38</v>
      </c>
      <c r="E14">
        <f>RANK(dataTANF!L26,dataTANF!$L$3:$L$54)</f>
        <v>13</v>
      </c>
      <c r="F14">
        <f>RANK(dataTANF!N26,dataTANF!$N$3:$N$54)</f>
        <v>32</v>
      </c>
      <c r="G14">
        <f>RANK(dataTANF!G26,dataTANF!$G$3:$G$54)</f>
        <v>35</v>
      </c>
    </row>
    <row r="15" spans="1:7">
      <c r="A15" s="1" t="s">
        <v>4</v>
      </c>
      <c r="B15" s="1" t="s">
        <v>5</v>
      </c>
      <c r="C15">
        <f>RANK(dataTANF!C39,dataTANF!$C$3:$C$54)</f>
        <v>6</v>
      </c>
      <c r="D15">
        <f>RANK(dataTANF!J39,dataTANF!$J$3:$J$54)</f>
        <v>29</v>
      </c>
      <c r="E15">
        <f>RANK(dataTANF!L39,dataTANF!$L$3:$L$54)</f>
        <v>14</v>
      </c>
      <c r="F15">
        <f>RANK(dataTANF!N39,dataTANF!$N$3:$N$54)</f>
        <v>28</v>
      </c>
      <c r="G15">
        <f>RANK(dataTANF!G39,dataTANF!$G$3:$G$54)</f>
        <v>9</v>
      </c>
    </row>
    <row r="16" spans="1:7">
      <c r="A16" s="1" t="s">
        <v>2</v>
      </c>
      <c r="B16" s="1" t="s">
        <v>3</v>
      </c>
      <c r="C16">
        <f>RANK(dataTANF!C15,dataTANF!$C$3:$C$54)</f>
        <v>20</v>
      </c>
      <c r="D16">
        <f>RANK(dataTANF!J15,dataTANF!$J$3:$J$54)</f>
        <v>4</v>
      </c>
      <c r="E16">
        <f>RANK(dataTANF!L15,dataTANF!$L$3:$L$54)</f>
        <v>15</v>
      </c>
      <c r="F16">
        <f>RANK(dataTANF!N15,dataTANF!$N$3:$N$54)</f>
        <v>16</v>
      </c>
      <c r="G16">
        <f>RANK(dataTANF!G15,dataTANF!$G$3:$G$54)</f>
        <v>45</v>
      </c>
    </row>
    <row r="17" spans="1:7">
      <c r="A17" s="1" t="s">
        <v>30</v>
      </c>
      <c r="B17" s="1" t="s">
        <v>31</v>
      </c>
      <c r="C17">
        <f>RANK(dataTANF!C28,dataTANF!$C$3:$C$54)</f>
        <v>40</v>
      </c>
      <c r="D17">
        <f>RANK(dataTANF!J28,dataTANF!$J$3:$J$54)</f>
        <v>21</v>
      </c>
      <c r="E17">
        <f>RANK(dataTANF!L28,dataTANF!$L$3:$L$54)</f>
        <v>16</v>
      </c>
      <c r="F17">
        <f>RANK(dataTANF!N28,dataTANF!$N$3:$N$54)</f>
        <v>40</v>
      </c>
      <c r="G17">
        <f>RANK(dataTANF!G28,dataTANF!$G$3:$G$54)</f>
        <v>33</v>
      </c>
    </row>
    <row r="18" spans="1:7">
      <c r="A18" s="1" t="s">
        <v>86</v>
      </c>
      <c r="B18" s="1" t="s">
        <v>87</v>
      </c>
      <c r="C18">
        <f>RANK(dataTANF!C31,dataTANF!$C$3:$C$54)</f>
        <v>11</v>
      </c>
      <c r="D18">
        <f>RANK(dataTANF!J31,dataTANF!$J$3:$J$54)</f>
        <v>51</v>
      </c>
      <c r="E18">
        <f>RANK(dataTANF!L31,dataTANF!$L$3:$L$54)</f>
        <v>17</v>
      </c>
      <c r="F18">
        <f>RANK(dataTANF!N31,dataTANF!$N$3:$N$54)</f>
        <v>9</v>
      </c>
      <c r="G18">
        <f>RANK(dataTANF!G31,dataTANF!$G$3:$G$54)</f>
        <v>20</v>
      </c>
    </row>
    <row r="19" spans="1:7">
      <c r="A19" s="1" t="s">
        <v>22</v>
      </c>
      <c r="B19" s="1" t="s">
        <v>23</v>
      </c>
      <c r="C19">
        <f>RANK(dataTANF!C36,dataTANF!$C$3:$C$54)</f>
        <v>18</v>
      </c>
      <c r="D19">
        <f>RANK(dataTANF!J36,dataTANF!$J$3:$J$54)</f>
        <v>25</v>
      </c>
      <c r="E19">
        <f>RANK(dataTANF!L36,dataTANF!$L$3:$L$54)</f>
        <v>18</v>
      </c>
      <c r="F19">
        <f>RANK(dataTANF!N36,dataTANF!$N$3:$N$54)</f>
        <v>18</v>
      </c>
      <c r="G19">
        <f>RANK(dataTANF!G36,dataTANF!$G$3:$G$54)</f>
        <v>32</v>
      </c>
    </row>
    <row r="20" spans="1:7">
      <c r="A20" s="1" t="s">
        <v>84</v>
      </c>
      <c r="B20" s="1" t="s">
        <v>85</v>
      </c>
      <c r="C20">
        <f>RANK(dataTANF!C51,dataTANF!$C$3:$C$54)</f>
        <v>14</v>
      </c>
      <c r="D20">
        <f>RANK(dataTANF!J51,dataTANF!$J$3:$J$54)</f>
        <v>47</v>
      </c>
      <c r="E20">
        <f>RANK(dataTANF!L51,dataTANF!$L$3:$L$54)</f>
        <v>19</v>
      </c>
      <c r="F20">
        <f>RANK(dataTANF!N51,dataTANF!$N$3:$N$54)</f>
        <v>26</v>
      </c>
      <c r="G20">
        <f>RANK(dataTANF!G51,dataTANF!$G$3:$G$54)</f>
        <v>13</v>
      </c>
    </row>
    <row r="21" spans="1:7">
      <c r="A21" s="1" t="s">
        <v>62</v>
      </c>
      <c r="B21" s="1" t="s">
        <v>63</v>
      </c>
      <c r="C21">
        <f>RANK(dataTANF!C40,dataTANF!$C$3:$C$54)</f>
        <v>24</v>
      </c>
      <c r="D21">
        <f>RANK(dataTANF!J40,dataTANF!$J$3:$J$54)</f>
        <v>42</v>
      </c>
      <c r="E21">
        <f>RANK(dataTANF!L40,dataTANF!$L$3:$L$54)</f>
        <v>20</v>
      </c>
      <c r="F21">
        <f>RANK(dataTANF!N40,dataTANF!$N$3:$N$54)</f>
        <v>12</v>
      </c>
      <c r="G21">
        <f>RANK(dataTANF!G40,dataTANF!$G$3:$G$54)</f>
        <v>34</v>
      </c>
    </row>
    <row r="22" spans="1:7">
      <c r="A22" s="1" t="s">
        <v>16</v>
      </c>
      <c r="B22" s="1" t="s">
        <v>17</v>
      </c>
      <c r="C22">
        <f>RANK(dataTANF!C19,dataTANF!$C$3:$C$54)</f>
        <v>21</v>
      </c>
      <c r="D22">
        <f>RANK(dataTANF!J19,dataTANF!$J$3:$J$54)</f>
        <v>43</v>
      </c>
      <c r="E22">
        <f>RANK(dataTANF!L19,dataTANF!$L$3:$L$54)</f>
        <v>21</v>
      </c>
      <c r="F22">
        <f>RANK(dataTANF!N19,dataTANF!$N$3:$N$54)</f>
        <v>1</v>
      </c>
      <c r="G22">
        <f>RANK(dataTANF!G19,dataTANF!$G$3:$G$54)</f>
        <v>51</v>
      </c>
    </row>
    <row r="23" spans="1:7">
      <c r="A23" s="1" t="s">
        <v>14</v>
      </c>
      <c r="B23" s="1" t="s">
        <v>15</v>
      </c>
      <c r="C23">
        <f>RANK(dataTANF!C21,dataTANF!$C$3:$C$54)</f>
        <v>23</v>
      </c>
      <c r="D23">
        <f>RANK(dataTANF!J21,dataTANF!$J$3:$J$54)</f>
        <v>28</v>
      </c>
      <c r="E23">
        <f>RANK(dataTANF!L21,dataTANF!$L$3:$L$54)</f>
        <v>22</v>
      </c>
      <c r="F23">
        <f>RANK(dataTANF!N21,dataTANF!$N$3:$N$54)</f>
        <v>27</v>
      </c>
      <c r="G23">
        <f>RANK(dataTANF!G21,dataTANF!$G$3:$G$54)</f>
        <v>30</v>
      </c>
    </row>
    <row r="24" spans="1:7">
      <c r="A24" s="1" t="s">
        <v>44</v>
      </c>
      <c r="B24" s="1" t="s">
        <v>45</v>
      </c>
      <c r="C24">
        <f>RANK(dataTANF!C18,dataTANF!$C$3:$C$54)</f>
        <v>26</v>
      </c>
      <c r="D24">
        <f>RANK(dataTANF!J18,dataTANF!$J$3:$J$54)</f>
        <v>27</v>
      </c>
      <c r="E24">
        <f>RANK(dataTANF!L18,dataTANF!$L$3:$L$54)</f>
        <v>23</v>
      </c>
      <c r="F24">
        <f>RANK(dataTANF!N18,dataTANF!$N$3:$N$54)</f>
        <v>15</v>
      </c>
      <c r="G24">
        <f>RANK(dataTANF!G18,dataTANF!$G$3:$G$54)</f>
        <v>44</v>
      </c>
    </row>
    <row r="25" spans="1:7">
      <c r="A25" s="1" t="s">
        <v>48</v>
      </c>
      <c r="B25" s="1" t="s">
        <v>49</v>
      </c>
      <c r="C25">
        <f>RANK(dataTANF!C8,dataTANF!$C$3:$C$54)</f>
        <v>49</v>
      </c>
      <c r="D25">
        <f>RANK(dataTANF!J8,dataTANF!$J$3:$J$54)</f>
        <v>22</v>
      </c>
      <c r="E25">
        <f>RANK(dataTANF!L8,dataTANF!$L$3:$L$54)</f>
        <v>24</v>
      </c>
      <c r="F25">
        <f>RANK(dataTANF!N8,dataTANF!$N$3:$N$54)</f>
        <v>34</v>
      </c>
      <c r="G25">
        <f>RANK(dataTANF!G8,dataTANF!$G$3:$G$54)</f>
        <v>43</v>
      </c>
    </row>
    <row r="26" spans="1:7">
      <c r="A26" s="1" t="s">
        <v>54</v>
      </c>
      <c r="B26" s="1" t="s">
        <v>55</v>
      </c>
      <c r="C26">
        <f>RANK(dataTANF!C37,dataTANF!$C$3:$C$54)</f>
        <v>15</v>
      </c>
      <c r="D26">
        <f>RANK(dataTANF!J37,dataTANF!$J$3:$J$54)</f>
        <v>23</v>
      </c>
      <c r="E26">
        <f>RANK(dataTANF!L37,dataTANF!$L$3:$L$54)</f>
        <v>25</v>
      </c>
      <c r="F26">
        <f>RANK(dataTANF!N37,dataTANF!$N$3:$N$54)</f>
        <v>22</v>
      </c>
      <c r="G26">
        <f>RANK(dataTANF!G37,dataTANF!$G$3:$G$54)</f>
        <v>29</v>
      </c>
    </row>
    <row r="27" spans="1:7">
      <c r="A27" s="1" t="s">
        <v>66</v>
      </c>
      <c r="B27" s="1" t="s">
        <v>67</v>
      </c>
      <c r="C27">
        <f>RANK(dataTANF!C38,dataTANF!$C$3:$C$54)</f>
        <v>17</v>
      </c>
      <c r="D27">
        <f>RANK(dataTANF!J38,dataTANF!$J$3:$J$54)</f>
        <v>36</v>
      </c>
      <c r="E27">
        <f>RANK(dataTANF!L38,dataTANF!$L$3:$L$54)</f>
        <v>26</v>
      </c>
      <c r="F27">
        <f>RANK(dataTANF!N38,dataTANF!$N$3:$N$54)</f>
        <v>25</v>
      </c>
      <c r="G27">
        <f>RANK(dataTANF!G38,dataTANF!$G$3:$G$54)</f>
        <v>22</v>
      </c>
    </row>
    <row r="28" spans="1:7">
      <c r="A28" s="1" t="s">
        <v>38</v>
      </c>
      <c r="B28" s="1" t="s">
        <v>39</v>
      </c>
      <c r="C28">
        <f>RANK(dataTANF!C13,dataTANF!$C$3:$C$54)</f>
        <v>44</v>
      </c>
      <c r="D28">
        <f>RANK(dataTANF!J13,dataTANF!$J$3:$J$54)</f>
        <v>17</v>
      </c>
      <c r="E28">
        <f>RANK(dataTANF!L13,dataTANF!$L$3:$L$54)</f>
        <v>27</v>
      </c>
      <c r="F28">
        <f>RANK(dataTANF!N13,dataTANF!$N$3:$N$54)</f>
        <v>31</v>
      </c>
      <c r="G28">
        <f>RANK(dataTANF!G13,dataTANF!$G$3:$G$54)</f>
        <v>50</v>
      </c>
    </row>
    <row r="29" spans="1:7">
      <c r="A29" s="1" t="s">
        <v>100</v>
      </c>
      <c r="B29" s="1" t="s">
        <v>101</v>
      </c>
      <c r="C29">
        <f>RANK(dataTANF!C33,dataTANF!$C$3:$C$54)</f>
        <v>37</v>
      </c>
      <c r="D29">
        <f>RANK(dataTANF!J33,dataTANF!$J$3:$J$54)</f>
        <v>37</v>
      </c>
      <c r="E29">
        <f>RANK(dataTANF!L33,dataTANF!$L$3:$L$54)</f>
        <v>28</v>
      </c>
      <c r="F29">
        <f>RANK(dataTANF!N33,dataTANF!$N$3:$N$54)</f>
        <v>52</v>
      </c>
      <c r="G29">
        <f>RANK(dataTANF!G33,dataTANF!$G$3:$G$54)</f>
        <v>1</v>
      </c>
    </row>
    <row r="30" spans="1:7">
      <c r="A30" s="1" t="s">
        <v>88</v>
      </c>
      <c r="B30" s="1" t="s">
        <v>89</v>
      </c>
      <c r="C30">
        <f>RANK(dataTANF!C7,dataTANF!$C$3:$C$54)</f>
        <v>28</v>
      </c>
      <c r="D30">
        <f>RANK(dataTANF!J7,dataTANF!$J$3:$J$54)</f>
        <v>16</v>
      </c>
      <c r="E30">
        <f>RANK(dataTANF!L7,dataTANF!$L$3:$L$54)</f>
        <v>29</v>
      </c>
      <c r="F30">
        <f>RANK(dataTANF!N7,dataTANF!$N$3:$N$54)</f>
        <v>23</v>
      </c>
      <c r="G30">
        <f>RANK(dataTANF!G7,dataTANF!$G$3:$G$54)</f>
        <v>41</v>
      </c>
    </row>
    <row r="31" spans="1:7">
      <c r="A31" s="1" t="s">
        <v>58</v>
      </c>
      <c r="B31" s="1" t="s">
        <v>59</v>
      </c>
      <c r="C31">
        <f>RANK(dataTANF!C32,dataTANF!$C$3:$C$54)</f>
        <v>31</v>
      </c>
      <c r="D31">
        <f>RANK(dataTANF!J32,dataTANF!$J$3:$J$54)</f>
        <v>52</v>
      </c>
      <c r="E31">
        <f>RANK(dataTANF!L32,dataTANF!$L$3:$L$54)</f>
        <v>30</v>
      </c>
      <c r="F31">
        <f>RANK(dataTANF!N32,dataTANF!$N$3:$N$54)</f>
        <v>2</v>
      </c>
      <c r="G31">
        <f>RANK(dataTANF!G32,dataTANF!$G$3:$G$54)</f>
        <v>37</v>
      </c>
    </row>
    <row r="32" spans="1:7">
      <c r="A32" s="1" t="s">
        <v>70</v>
      </c>
      <c r="B32" s="1" t="s">
        <v>71</v>
      </c>
      <c r="C32">
        <f>RANK(dataTANF!C53,dataTANF!$C$3:$C$54)</f>
        <v>10</v>
      </c>
      <c r="D32">
        <f>RANK(dataTANF!J53,dataTANF!$J$3:$J$54)</f>
        <v>45</v>
      </c>
      <c r="E32">
        <f>RANK(dataTANF!L53,dataTANF!$L$3:$L$54)</f>
        <v>31</v>
      </c>
      <c r="F32">
        <f>RANK(dataTANF!N53,dataTANF!$N$3:$N$54)</f>
        <v>21</v>
      </c>
      <c r="G32">
        <f>RANK(dataTANF!G53,dataTANF!$G$3:$G$54)</f>
        <v>6</v>
      </c>
    </row>
    <row r="33" spans="1:7">
      <c r="A33" s="1" t="s">
        <v>24</v>
      </c>
      <c r="B33" s="1" t="s">
        <v>25</v>
      </c>
      <c r="C33">
        <f>RANK(dataTANF!C34,dataTANF!$C$3:$C$54)</f>
        <v>19</v>
      </c>
      <c r="D33">
        <f>RANK(dataTANF!J34,dataTANF!$J$3:$J$54)</f>
        <v>31</v>
      </c>
      <c r="E33">
        <f>RANK(dataTANF!L34,dataTANF!$L$3:$L$54)</f>
        <v>32</v>
      </c>
      <c r="F33">
        <f>RANK(dataTANF!N34,dataTANF!$N$3:$N$54)</f>
        <v>3</v>
      </c>
      <c r="G33">
        <f>RANK(dataTANF!G34,dataTANF!$G$3:$G$54)</f>
        <v>46</v>
      </c>
    </row>
    <row r="34" spans="1:7">
      <c r="A34" s="1" t="s">
        <v>64</v>
      </c>
      <c r="B34" s="1" t="s">
        <v>65</v>
      </c>
      <c r="C34">
        <f>RANK(dataTANF!C14,dataTANF!$C$3:$C$54)</f>
        <v>33</v>
      </c>
      <c r="D34">
        <f>RANK(dataTANF!J14,dataTANF!$J$3:$J$54)</f>
        <v>13</v>
      </c>
      <c r="E34">
        <f>RANK(dataTANF!L14,dataTANF!$L$3:$L$54)</f>
        <v>33</v>
      </c>
      <c r="F34">
        <f>RANK(dataTANF!N14,dataTANF!$N$3:$N$54)</f>
        <v>49</v>
      </c>
      <c r="G34">
        <f>RANK(dataTANF!G14,dataTANF!$G$3:$G$54)</f>
        <v>5</v>
      </c>
    </row>
    <row r="35" spans="1:7">
      <c r="A35" s="1" t="s">
        <v>20</v>
      </c>
      <c r="B35" s="1" t="s">
        <v>21</v>
      </c>
      <c r="C35">
        <f>RANK(dataTANF!C3,dataTANF!$C$3:$C$54)</f>
        <v>51</v>
      </c>
      <c r="D35">
        <f>RANK(dataTANF!J3,dataTANF!$J$3:$J$54)</f>
        <v>3</v>
      </c>
      <c r="E35">
        <f>RANK(dataTANF!L3,dataTANF!$L$3:$L$54)</f>
        <v>34</v>
      </c>
      <c r="F35">
        <f>RANK(dataTANF!N3,dataTANF!$N$3:$N$54)</f>
        <v>41</v>
      </c>
      <c r="G35">
        <f>RANK(dataTANF!G3,dataTANF!$G$3:$G$54)</f>
        <v>49</v>
      </c>
    </row>
    <row r="36" spans="1:7">
      <c r="A36" s="1" t="s">
        <v>82</v>
      </c>
      <c r="B36" s="1" t="s">
        <v>83</v>
      </c>
      <c r="C36">
        <f>RANK(dataTANF!C24,dataTANF!$C$3:$C$54)</f>
        <v>45</v>
      </c>
      <c r="D36">
        <f>RANK(dataTANF!J24,dataTANF!$J$3:$J$54)</f>
        <v>18</v>
      </c>
      <c r="E36">
        <f>RANK(dataTANF!L24,dataTANF!$L$3:$L$54)</f>
        <v>35</v>
      </c>
      <c r="F36">
        <f>RANK(dataTANF!N24,dataTANF!$N$3:$N$54)</f>
        <v>36</v>
      </c>
      <c r="G36">
        <f>RANK(dataTANF!G24,dataTANF!$G$3:$G$54)</f>
        <v>38</v>
      </c>
    </row>
    <row r="37" spans="1:7">
      <c r="A37" s="1" t="s">
        <v>32</v>
      </c>
      <c r="B37" s="1" t="s">
        <v>33</v>
      </c>
      <c r="C37">
        <f>RANK(dataTANF!C22,dataTANF!$C$3:$C$54)</f>
        <v>35</v>
      </c>
      <c r="D37">
        <f>RANK(dataTANF!J22,dataTANF!$J$3:$J$54)</f>
        <v>9</v>
      </c>
      <c r="E37">
        <f>RANK(dataTANF!L22,dataTANF!$L$3:$L$54)</f>
        <v>36</v>
      </c>
      <c r="F37">
        <f>RANK(dataTANF!N22,dataTANF!$N$3:$N$54)</f>
        <v>50</v>
      </c>
      <c r="G37">
        <f>RANK(dataTANF!G22,dataTANF!$G$3:$G$54)</f>
        <v>3</v>
      </c>
    </row>
    <row r="38" spans="1:7">
      <c r="A38" s="1" t="s">
        <v>28</v>
      </c>
      <c r="B38" s="1" t="s">
        <v>29</v>
      </c>
      <c r="C38">
        <f>RANK(dataTANF!C5,dataTANF!$C$3:$C$54)</f>
        <v>42</v>
      </c>
      <c r="D38">
        <f>RANK(dataTANF!J5,dataTANF!$J$3:$J$54)</f>
        <v>8</v>
      </c>
      <c r="E38">
        <f>RANK(dataTANF!L5,dataTANF!$L$3:$L$54)</f>
        <v>37</v>
      </c>
      <c r="F38">
        <f>RANK(dataTANF!N5,dataTANF!$N$3:$N$54)</f>
        <v>46</v>
      </c>
      <c r="G38">
        <f>RANK(dataTANF!G5,dataTANF!$G$3:$G$54)</f>
        <v>26</v>
      </c>
    </row>
    <row r="39" spans="1:7">
      <c r="A39" s="1" t="s">
        <v>50</v>
      </c>
      <c r="B39" s="1" t="s">
        <v>51</v>
      </c>
      <c r="C39">
        <f>RANK(dataTANF!C29,dataTANF!$C$3:$C$54)</f>
        <v>48</v>
      </c>
      <c r="D39">
        <f>RANK(dataTANF!J29,dataTANF!$J$3:$J$54)</f>
        <v>46</v>
      </c>
      <c r="E39">
        <f>RANK(dataTANF!L29,dataTANF!$L$3:$L$54)</f>
        <v>38</v>
      </c>
      <c r="F39">
        <f>RANK(dataTANF!N29,dataTANF!$N$3:$N$54)</f>
        <v>14</v>
      </c>
      <c r="G39">
        <f>RANK(dataTANF!G29,dataTANF!$G$3:$G$54)</f>
        <v>47</v>
      </c>
    </row>
    <row r="40" spans="1:7">
      <c r="A40" s="1" t="s">
        <v>6</v>
      </c>
      <c r="B40" s="1" t="s">
        <v>7</v>
      </c>
      <c r="C40">
        <f>RANK(dataTANF!C45,dataTANF!$C$3:$C$54)</f>
        <v>7</v>
      </c>
      <c r="D40">
        <f>RANK(dataTANF!J45,dataTANF!$J$3:$J$54)</f>
        <v>24</v>
      </c>
      <c r="E40">
        <f>RANK(dataTANF!L45,dataTANF!$L$3:$L$54)</f>
        <v>39</v>
      </c>
      <c r="F40">
        <f>RANK(dataTANF!N45,dataTANF!$N$3:$N$54)</f>
        <v>5</v>
      </c>
      <c r="G40">
        <f>RANK(dataTANF!G45,dataTANF!$G$3:$G$54)</f>
        <v>25</v>
      </c>
    </row>
    <row r="41" spans="1:7">
      <c r="A41" s="1" t="s">
        <v>78</v>
      </c>
      <c r="B41" s="1" t="s">
        <v>79</v>
      </c>
      <c r="C41">
        <f>RANK(dataTANF!C10,dataTANF!$C$3:$C$54)</f>
        <v>34</v>
      </c>
      <c r="D41">
        <f>RANK(dataTANF!J10,dataTANF!$J$3:$J$54)</f>
        <v>5</v>
      </c>
      <c r="E41">
        <f>RANK(dataTANF!L10,dataTANF!$L$3:$L$54)</f>
        <v>40</v>
      </c>
      <c r="F41">
        <f>RANK(dataTANF!N10,dataTANF!$N$3:$N$54)</f>
        <v>47</v>
      </c>
      <c r="G41">
        <f>RANK(dataTANF!G10,dataTANF!$G$3:$G$54)</f>
        <v>10</v>
      </c>
    </row>
    <row r="42" spans="1:7">
      <c r="A42" s="1" t="s">
        <v>72</v>
      </c>
      <c r="B42" s="1" t="s">
        <v>73</v>
      </c>
      <c r="C42">
        <f>RANK(dataTANF!C25,dataTANF!$C$3:$C$54)</f>
        <v>25</v>
      </c>
      <c r="D42">
        <f>RANK(dataTANF!J25,dataTANF!$J$3:$J$54)</f>
        <v>39</v>
      </c>
      <c r="E42">
        <f>RANK(dataTANF!L25,dataTANF!$L$3:$L$54)</f>
        <v>41</v>
      </c>
      <c r="F42">
        <f>RANK(dataTANF!N25,dataTANF!$N$3:$N$54)</f>
        <v>6</v>
      </c>
      <c r="G42">
        <f>RANK(dataTANF!G25,dataTANF!$G$3:$G$54)</f>
        <v>39</v>
      </c>
    </row>
    <row r="43" spans="1:7">
      <c r="A43" s="1" t="s">
        <v>42</v>
      </c>
      <c r="B43" s="1" t="s">
        <v>43</v>
      </c>
      <c r="C43">
        <f>RANK(dataTANF!C17,dataTANF!$C$3:$C$54)</f>
        <v>39</v>
      </c>
      <c r="D43">
        <f>RANK(dataTANF!J17,dataTANF!$J$3:$J$54)</f>
        <v>6</v>
      </c>
      <c r="E43">
        <f>RANK(dataTANF!L17,dataTANF!$L$3:$L$54)</f>
        <v>42</v>
      </c>
      <c r="F43">
        <f>RANK(dataTANF!N17,dataTANF!$N$3:$N$54)</f>
        <v>43</v>
      </c>
      <c r="G43">
        <f>RANK(dataTANF!G17,dataTANF!$G$3:$G$54)</f>
        <v>24</v>
      </c>
    </row>
    <row r="44" spans="1:7">
      <c r="A44" s="1" t="s">
        <v>36</v>
      </c>
      <c r="B44" s="1" t="s">
        <v>37</v>
      </c>
      <c r="C44">
        <f>RANK(dataTANF!C52,dataTANF!$C$3:$C$54)</f>
        <v>22</v>
      </c>
      <c r="D44">
        <f>RANK(dataTANF!J52,dataTANF!$J$3:$J$54)</f>
        <v>44</v>
      </c>
      <c r="E44">
        <f>RANK(dataTANF!L52,dataTANF!$L$3:$L$54)</f>
        <v>43</v>
      </c>
      <c r="F44">
        <f>RANK(dataTANF!N52,dataTANF!$N$3:$N$54)</f>
        <v>13</v>
      </c>
      <c r="G44">
        <f>RANK(dataTANF!G52,dataTANF!$G$3:$G$54)</f>
        <v>15</v>
      </c>
    </row>
    <row r="45" spans="1:7">
      <c r="A45" s="1" t="s">
        <v>0</v>
      </c>
      <c r="B45" s="1" t="s">
        <v>1</v>
      </c>
      <c r="C45">
        <f>RANK(dataTANF!C27,dataTANF!$C$3:$C$54)</f>
        <v>27</v>
      </c>
      <c r="D45">
        <f>RANK(dataTANF!J27,dataTANF!$J$3:$J$54)</f>
        <v>40</v>
      </c>
      <c r="E45">
        <f>RANK(dataTANF!L27,dataTANF!$L$3:$L$54)</f>
        <v>44</v>
      </c>
      <c r="F45">
        <f>RANK(dataTANF!N27,dataTANF!$N$3:$N$54)</f>
        <v>29</v>
      </c>
      <c r="G45">
        <f>RANK(dataTANF!G27,dataTANF!$G$3:$G$54)</f>
        <v>17</v>
      </c>
    </row>
    <row r="46" spans="1:7">
      <c r="A46" s="1" t="s">
        <v>40</v>
      </c>
      <c r="B46" s="1" t="s">
        <v>41</v>
      </c>
      <c r="C46">
        <f>RANK(dataTANF!C48,dataTANF!$C$3:$C$54)</f>
        <v>9</v>
      </c>
      <c r="D46">
        <f>RANK(dataTANF!J48,dataTANF!$J$3:$J$54)</f>
        <v>49</v>
      </c>
      <c r="E46">
        <f>RANK(dataTANF!L48,dataTANF!$L$3:$L$54)</f>
        <v>45</v>
      </c>
      <c r="F46">
        <f>RANK(dataTANF!N48,dataTANF!$N$3:$N$54)</f>
        <v>10</v>
      </c>
      <c r="G46">
        <f>RANK(dataTANF!G48,dataTANF!$G$3:$G$54)</f>
        <v>2</v>
      </c>
    </row>
    <row r="47" spans="1:7">
      <c r="A47" s="1" t="s">
        <v>90</v>
      </c>
      <c r="B47" s="1" t="s">
        <v>91</v>
      </c>
      <c r="C47">
        <f>RANK(dataTANF!C9,dataTANF!$C$3:$C$54)</f>
        <v>29</v>
      </c>
      <c r="D47">
        <f>RANK(dataTANF!J9,dataTANF!$J$3:$J$54)</f>
        <v>7</v>
      </c>
      <c r="E47">
        <f>RANK(dataTANF!L9,dataTANF!$L$3:$L$54)</f>
        <v>46</v>
      </c>
      <c r="F47">
        <f>RANK(dataTANF!N9,dataTANF!$N$3:$N$54)</f>
        <v>42</v>
      </c>
      <c r="G47">
        <f>RANK(dataTANF!G9,dataTANF!$G$3:$G$54)</f>
        <v>12</v>
      </c>
    </row>
    <row r="48" spans="1:7">
      <c r="A48" s="1" t="s">
        <v>102</v>
      </c>
      <c r="B48" s="1" t="s">
        <v>103</v>
      </c>
      <c r="C48">
        <f>RANK(dataTANF!C11,dataTANF!$C$3:$C$54)</f>
        <v>30</v>
      </c>
      <c r="D48">
        <f>RANK(dataTANF!J11,dataTANF!$J$3:$J$54)</f>
        <v>14</v>
      </c>
      <c r="E48">
        <f>RANK(dataTANF!L11,dataTANF!$L$3:$L$54)</f>
        <v>47</v>
      </c>
      <c r="F48">
        <f>RANK(dataTANF!N11,dataTANF!$N$3:$N$54)</f>
        <v>24</v>
      </c>
      <c r="G48">
        <f>RANK(dataTANF!G11,dataTANF!$G$3:$G$54)</f>
        <v>36</v>
      </c>
    </row>
    <row r="49" spans="1:7">
      <c r="A49" s="1" t="s">
        <v>18</v>
      </c>
      <c r="B49" s="1" t="s">
        <v>19</v>
      </c>
      <c r="C49">
        <f>RANK(dataTANF!C12,dataTANF!$C$3:$C$54)</f>
        <v>41</v>
      </c>
      <c r="D49">
        <f>RANK(dataTANF!J12,dataTANF!$J$3:$J$54)</f>
        <v>32</v>
      </c>
      <c r="E49">
        <f>RANK(dataTANF!L12,dataTANF!$L$3:$L$54)</f>
        <v>48</v>
      </c>
      <c r="F49">
        <f>RANK(dataTANF!N12,dataTANF!$N$3:$N$54)</f>
        <v>37</v>
      </c>
      <c r="G49">
        <f>RANK(dataTANF!G12,dataTANF!$G$3:$G$54)</f>
        <v>19</v>
      </c>
    </row>
    <row r="50" spans="1:7">
      <c r="A50" s="1" t="s">
        <v>8</v>
      </c>
      <c r="B50" s="1" t="s">
        <v>9</v>
      </c>
      <c r="C50">
        <f>RANK(dataTANF!C20,dataTANF!$C$3:$C$54)</f>
        <v>46</v>
      </c>
      <c r="D50">
        <f>RANK(dataTANF!J20,dataTANF!$J$3:$J$54)</f>
        <v>2</v>
      </c>
      <c r="E50">
        <f>RANK(dataTANF!L20,dataTANF!$L$3:$L$54)</f>
        <v>49</v>
      </c>
      <c r="F50">
        <f>RANK(dataTANF!N20,dataTANF!$N$3:$N$54)</f>
        <v>48</v>
      </c>
      <c r="G50">
        <f>RANK(dataTANF!G20,dataTANF!$G$3:$G$54)</f>
        <v>23</v>
      </c>
    </row>
    <row r="51" spans="1:7">
      <c r="A51" s="1" t="s">
        <v>74</v>
      </c>
      <c r="B51" s="1" t="s">
        <v>75</v>
      </c>
      <c r="C51">
        <f>RANK(dataTANF!C41,dataTANF!$C$3:$C$54)</f>
        <v>16</v>
      </c>
      <c r="D51">
        <f>RANK(dataTANF!J41,dataTANF!$J$3:$J$54)</f>
        <v>19</v>
      </c>
      <c r="E51">
        <f>RANK(dataTANF!L41,dataTANF!$L$3:$L$54)</f>
        <v>50</v>
      </c>
      <c r="F51">
        <f>RANK(dataTANF!N41,dataTANF!$N$3:$N$54)</f>
        <v>33</v>
      </c>
      <c r="G51">
        <f>RANK(dataTANF!G41,dataTANF!$G$3:$G$54)</f>
        <v>4</v>
      </c>
    </row>
    <row r="52" spans="1:7">
      <c r="A52" s="1" t="s">
        <v>80</v>
      </c>
      <c r="B52" s="1" t="s">
        <v>81</v>
      </c>
      <c r="C52">
        <f>RANK(dataTANF!C4,dataTANF!$C$3:$C$54)</f>
        <v>52</v>
      </c>
      <c r="D52">
        <f>RANK(dataTANF!J4,dataTANF!$J$3:$J$54)</f>
        <v>1</v>
      </c>
      <c r="E52">
        <f>RANK(dataTANF!L4,dataTANF!$L$3:$L$54)</f>
        <v>51</v>
      </c>
      <c r="F52">
        <f>RANK(dataTANF!N4,dataTANF!$N$3:$N$54)</f>
        <v>51</v>
      </c>
      <c r="G52">
        <f>RANK(dataTANF!G4,dataTANF!$G$3:$G$54)</f>
        <v>8</v>
      </c>
    </row>
    <row r="53" spans="1:7">
      <c r="A53" s="1" t="s">
        <v>96</v>
      </c>
      <c r="B53" s="1" t="s">
        <v>97</v>
      </c>
      <c r="C53">
        <f>RANK(dataTANF!C23,dataTANF!$C$3:$C$54)</f>
        <v>47</v>
      </c>
      <c r="D53">
        <f>RANK(dataTANF!J23,dataTANF!$J$3:$J$54)</f>
        <v>10</v>
      </c>
      <c r="E53">
        <f>RANK(dataTANF!L23,dataTANF!$L$3:$L$54)</f>
        <v>52</v>
      </c>
      <c r="F53">
        <f>RANK(dataTANF!N23,dataTANF!$N$3:$N$54)</f>
        <v>35</v>
      </c>
      <c r="G53">
        <f>RANK(dataTANF!G23,dataTANF!$G$3:$G$54)</f>
        <v>28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E22" sqref="E22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71.919042297211348</v>
      </c>
      <c r="E3">
        <v>0</v>
      </c>
      <c r="G3" t="s">
        <v>125</v>
      </c>
      <c r="H3">
        <v>0</v>
      </c>
      <c r="J3">
        <v>0</v>
      </c>
      <c r="L3" t="s">
        <v>125</v>
      </c>
      <c r="N3" t="s">
        <v>125</v>
      </c>
      <c r="O3" t="s">
        <v>125</v>
      </c>
      <c r="Q3" t="s">
        <v>125</v>
      </c>
      <c r="S3">
        <v>138644.25770308124</v>
      </c>
      <c r="T3">
        <v>0.25839300145466298</v>
      </c>
      <c r="U3">
        <v>35824.705882352944</v>
      </c>
      <c r="V3">
        <v>102819.55182072829</v>
      </c>
      <c r="W3" t="s">
        <v>125</v>
      </c>
    </row>
    <row r="4" spans="1:23">
      <c r="A4" t="s">
        <v>80</v>
      </c>
      <c r="B4" t="s">
        <v>81</v>
      </c>
      <c r="C4">
        <v>306.72715994780276</v>
      </c>
      <c r="E4">
        <v>0</v>
      </c>
      <c r="G4" t="s">
        <v>125</v>
      </c>
      <c r="H4">
        <v>0</v>
      </c>
      <c r="J4">
        <v>0</v>
      </c>
      <c r="L4" t="s">
        <v>125</v>
      </c>
      <c r="N4" t="s">
        <v>125</v>
      </c>
      <c r="O4" t="s">
        <v>125</v>
      </c>
      <c r="Q4" t="s">
        <v>125</v>
      </c>
      <c r="S4">
        <v>91133.031733116353</v>
      </c>
      <c r="T4">
        <v>0.58646831406328659</v>
      </c>
      <c r="U4">
        <v>53446.635475996743</v>
      </c>
      <c r="V4">
        <v>37686.39625711961</v>
      </c>
      <c r="W4" t="s">
        <v>125</v>
      </c>
    </row>
    <row r="5" spans="1:23">
      <c r="A5" t="s">
        <v>28</v>
      </c>
      <c r="B5" t="s">
        <v>29</v>
      </c>
      <c r="C5">
        <v>74.85572500335438</v>
      </c>
      <c r="E5">
        <v>0</v>
      </c>
      <c r="G5" t="s">
        <v>125</v>
      </c>
      <c r="H5">
        <v>0</v>
      </c>
      <c r="J5">
        <v>0</v>
      </c>
      <c r="L5" t="s">
        <v>125</v>
      </c>
      <c r="N5" t="s">
        <v>125</v>
      </c>
      <c r="O5" t="s">
        <v>125</v>
      </c>
      <c r="Q5" t="s">
        <v>125</v>
      </c>
      <c r="S5">
        <v>220797.39216569113</v>
      </c>
      <c r="T5">
        <v>0.17917102590918632</v>
      </c>
      <c r="U5">
        <v>39560.495272399821</v>
      </c>
      <c r="V5">
        <v>181236.8968932913</v>
      </c>
      <c r="W5" t="s">
        <v>125</v>
      </c>
    </row>
    <row r="6" spans="1:23">
      <c r="A6" t="s">
        <v>12</v>
      </c>
      <c r="B6" t="s">
        <v>13</v>
      </c>
      <c r="C6">
        <v>54.218754449411968</v>
      </c>
      <c r="E6">
        <v>0</v>
      </c>
      <c r="G6" t="s">
        <v>125</v>
      </c>
      <c r="H6">
        <v>0</v>
      </c>
      <c r="J6">
        <v>0</v>
      </c>
      <c r="L6" t="s">
        <v>125</v>
      </c>
      <c r="N6" t="s">
        <v>125</v>
      </c>
      <c r="O6" t="s">
        <v>125</v>
      </c>
      <c r="Q6" t="s">
        <v>125</v>
      </c>
      <c r="S6">
        <v>71752.355316285335</v>
      </c>
      <c r="T6">
        <v>0.46092480742296921</v>
      </c>
      <c r="U6">
        <v>33072.440556303278</v>
      </c>
      <c r="V6">
        <v>38679.914759982057</v>
      </c>
      <c r="W6" t="s">
        <v>125</v>
      </c>
    </row>
    <row r="7" spans="1:23">
      <c r="A7" t="s">
        <v>88</v>
      </c>
      <c r="B7" t="s">
        <v>89</v>
      </c>
      <c r="C7">
        <v>145.61827972184543</v>
      </c>
      <c r="E7">
        <v>0</v>
      </c>
      <c r="G7" t="s">
        <v>125</v>
      </c>
      <c r="H7">
        <v>0</v>
      </c>
      <c r="J7">
        <v>0</v>
      </c>
      <c r="L7" t="s">
        <v>125</v>
      </c>
      <c r="N7" t="s">
        <v>125</v>
      </c>
      <c r="O7" t="s">
        <v>125</v>
      </c>
      <c r="Q7" t="s">
        <v>125</v>
      </c>
      <c r="S7">
        <v>239109.70806326161</v>
      </c>
      <c r="T7">
        <v>0.21960876676035562</v>
      </c>
      <c r="U7">
        <v>52510.58810820154</v>
      </c>
      <c r="V7">
        <v>186599.11995506007</v>
      </c>
      <c r="W7" t="s">
        <v>125</v>
      </c>
    </row>
    <row r="8" spans="1:23">
      <c r="A8" t="s">
        <v>48</v>
      </c>
      <c r="B8" t="s">
        <v>49</v>
      </c>
      <c r="C8">
        <v>114.86999682818514</v>
      </c>
      <c r="E8">
        <v>0</v>
      </c>
      <c r="G8" t="s">
        <v>125</v>
      </c>
      <c r="H8">
        <v>0</v>
      </c>
      <c r="J8">
        <v>0</v>
      </c>
      <c r="L8" t="s">
        <v>125</v>
      </c>
      <c r="N8" t="s">
        <v>125</v>
      </c>
      <c r="O8" t="s">
        <v>125</v>
      </c>
      <c r="Q8" t="s">
        <v>125</v>
      </c>
      <c r="S8">
        <v>331542.2825361513</v>
      </c>
      <c r="T8">
        <v>0.14711470219446171</v>
      </c>
      <c r="U8">
        <v>48774.744160177972</v>
      </c>
      <c r="V8">
        <v>282767.53837597335</v>
      </c>
      <c r="W8" t="s">
        <v>125</v>
      </c>
    </row>
    <row r="9" spans="1:23">
      <c r="A9" t="s">
        <v>90</v>
      </c>
      <c r="B9" t="s">
        <v>91</v>
      </c>
      <c r="C9">
        <v>184.94583693532289</v>
      </c>
      <c r="E9">
        <v>0</v>
      </c>
      <c r="G9" t="s">
        <v>125</v>
      </c>
      <c r="H9">
        <v>0</v>
      </c>
      <c r="J9">
        <v>0</v>
      </c>
      <c r="L9" t="s">
        <v>125</v>
      </c>
      <c r="N9" t="s">
        <v>125</v>
      </c>
      <c r="O9" t="s">
        <v>125</v>
      </c>
      <c r="Q9" t="s">
        <v>125</v>
      </c>
      <c r="S9">
        <v>1061153.3290734824</v>
      </c>
      <c r="T9">
        <v>4.805620319216726E-2</v>
      </c>
      <c r="U9">
        <v>50995</v>
      </c>
      <c r="V9">
        <v>1010158.3290734824</v>
      </c>
      <c r="W9" t="s">
        <v>125</v>
      </c>
    </row>
    <row r="10" spans="1:23">
      <c r="A10" t="s">
        <v>78</v>
      </c>
      <c r="B10" t="s">
        <v>79</v>
      </c>
      <c r="C10">
        <v>157.84256744157645</v>
      </c>
      <c r="E10">
        <v>0</v>
      </c>
      <c r="G10" t="s">
        <v>125</v>
      </c>
      <c r="H10">
        <v>0</v>
      </c>
      <c r="J10">
        <v>0</v>
      </c>
      <c r="L10" t="s">
        <v>125</v>
      </c>
      <c r="N10" t="s">
        <v>125</v>
      </c>
      <c r="O10" t="s">
        <v>125</v>
      </c>
      <c r="Q10" t="s">
        <v>125</v>
      </c>
      <c r="S10">
        <v>271575.98499061912</v>
      </c>
      <c r="T10">
        <v>0.13814860103626944</v>
      </c>
      <c r="U10">
        <v>37517.842401500937</v>
      </c>
      <c r="V10">
        <v>234058.14258911819</v>
      </c>
      <c r="W10" t="s">
        <v>125</v>
      </c>
    </row>
    <row r="11" spans="1:23">
      <c r="A11" t="s">
        <v>102</v>
      </c>
      <c r="B11" t="s">
        <v>103</v>
      </c>
      <c r="C11">
        <v>760.25020720619739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11199139.720930232</v>
      </c>
      <c r="T11">
        <v>5.667835682262372E-3</v>
      </c>
      <c r="U11">
        <v>63474.883720930229</v>
      </c>
      <c r="V11">
        <v>11135664.837209301</v>
      </c>
      <c r="W11" t="s">
        <v>125</v>
      </c>
    </row>
    <row r="12" spans="1:23">
      <c r="A12" t="s">
        <v>18</v>
      </c>
      <c r="B12" t="s">
        <v>19</v>
      </c>
      <c r="C12">
        <v>119.6249706468419</v>
      </c>
      <c r="E12">
        <v>0</v>
      </c>
      <c r="G12" t="s">
        <v>125</v>
      </c>
      <c r="H12">
        <v>0</v>
      </c>
      <c r="J12">
        <v>0</v>
      </c>
      <c r="L12" t="s">
        <v>125</v>
      </c>
      <c r="N12" t="s">
        <v>125</v>
      </c>
      <c r="O12" t="s">
        <v>125</v>
      </c>
      <c r="Q12" t="s">
        <v>125</v>
      </c>
      <c r="S12">
        <v>168127.15734342037</v>
      </c>
      <c r="T12">
        <v>0.23188913527933341</v>
      </c>
      <c r="U12">
        <v>38986.861133338185</v>
      </c>
      <c r="V12">
        <v>129140.29621008219</v>
      </c>
      <c r="W12" t="s">
        <v>125</v>
      </c>
    </row>
    <row r="13" spans="1:23">
      <c r="A13" t="s">
        <v>38</v>
      </c>
      <c r="B13" t="s">
        <v>39</v>
      </c>
      <c r="C13">
        <v>108.79584204599479</v>
      </c>
      <c r="E13">
        <v>0</v>
      </c>
      <c r="G13" t="s">
        <v>125</v>
      </c>
      <c r="H13">
        <v>0</v>
      </c>
      <c r="J13">
        <v>0</v>
      </c>
      <c r="L13" t="s">
        <v>125</v>
      </c>
      <c r="N13" t="s">
        <v>125</v>
      </c>
      <c r="O13" t="s">
        <v>125</v>
      </c>
      <c r="Q13" t="s">
        <v>125</v>
      </c>
      <c r="S13">
        <v>252346.4458479532</v>
      </c>
      <c r="T13">
        <v>0.12218237358443194</v>
      </c>
      <c r="U13">
        <v>30832.287719298245</v>
      </c>
      <c r="V13">
        <v>221514.15812865496</v>
      </c>
      <c r="W13" t="s">
        <v>125</v>
      </c>
    </row>
    <row r="14" spans="1:23">
      <c r="A14" t="s">
        <v>64</v>
      </c>
      <c r="B14" t="s">
        <v>65</v>
      </c>
      <c r="C14">
        <v>127.08961290276169</v>
      </c>
      <c r="E14">
        <v>0</v>
      </c>
      <c r="G14" t="s">
        <v>125</v>
      </c>
      <c r="H14">
        <v>0</v>
      </c>
      <c r="J14">
        <v>0</v>
      </c>
      <c r="L14" t="s">
        <v>125</v>
      </c>
      <c r="N14" t="s">
        <v>125</v>
      </c>
      <c r="O14" t="s">
        <v>125</v>
      </c>
      <c r="Q14" t="s">
        <v>125</v>
      </c>
      <c r="S14">
        <v>228250.64599483204</v>
      </c>
      <c r="T14">
        <v>0.18033764278355768</v>
      </c>
      <c r="U14">
        <v>41162.183462532303</v>
      </c>
      <c r="V14">
        <v>187088.46253229975</v>
      </c>
      <c r="W14" t="s">
        <v>125</v>
      </c>
    </row>
    <row r="15" spans="1:23">
      <c r="A15" t="s">
        <v>2</v>
      </c>
      <c r="B15" t="s">
        <v>3</v>
      </c>
      <c r="C15">
        <v>63.976961500134749</v>
      </c>
      <c r="E15">
        <v>0</v>
      </c>
      <c r="G15" t="s">
        <v>125</v>
      </c>
      <c r="H15">
        <v>0</v>
      </c>
      <c r="J15">
        <v>0</v>
      </c>
      <c r="L15" t="s">
        <v>125</v>
      </c>
      <c r="N15" t="s">
        <v>125</v>
      </c>
      <c r="O15" t="s">
        <v>125</v>
      </c>
      <c r="Q15" t="s">
        <v>125</v>
      </c>
      <c r="S15">
        <v>44792.014041246162</v>
      </c>
      <c r="T15">
        <v>0.89910835512974996</v>
      </c>
      <c r="U15">
        <v>40272.874067573495</v>
      </c>
      <c r="V15">
        <v>4519.1399736726671</v>
      </c>
      <c r="W15" t="s">
        <v>125</v>
      </c>
    </row>
    <row r="16" spans="1:23">
      <c r="A16" t="s">
        <v>76</v>
      </c>
      <c r="B16" t="s">
        <v>77</v>
      </c>
      <c r="C16">
        <v>129.48991249120311</v>
      </c>
      <c r="E16">
        <v>0</v>
      </c>
      <c r="G16" t="s">
        <v>125</v>
      </c>
      <c r="H16">
        <v>0</v>
      </c>
      <c r="J16">
        <v>0</v>
      </c>
      <c r="L16" t="s">
        <v>125</v>
      </c>
      <c r="N16" t="s">
        <v>125</v>
      </c>
      <c r="O16" t="s">
        <v>125</v>
      </c>
      <c r="Q16" t="s">
        <v>125</v>
      </c>
      <c r="S16">
        <v>343425.60923330585</v>
      </c>
      <c r="T16">
        <v>0.12255611269323952</v>
      </c>
      <c r="U16">
        <v>42088.907666941464</v>
      </c>
      <c r="V16">
        <v>301336.70156636438</v>
      </c>
      <c r="W16" t="s">
        <v>125</v>
      </c>
    </row>
    <row r="17" spans="1:23">
      <c r="A17" t="s">
        <v>42</v>
      </c>
      <c r="B17" t="s">
        <v>43</v>
      </c>
      <c r="C17">
        <v>154.62782454355315</v>
      </c>
      <c r="E17">
        <v>0</v>
      </c>
      <c r="G17" t="s">
        <v>125</v>
      </c>
      <c r="H17">
        <v>0</v>
      </c>
      <c r="J17">
        <v>0</v>
      </c>
      <c r="L17" t="s">
        <v>125</v>
      </c>
      <c r="N17" t="s">
        <v>125</v>
      </c>
      <c r="O17" t="s">
        <v>125</v>
      </c>
      <c r="Q17" t="s">
        <v>125</v>
      </c>
      <c r="S17">
        <v>373309.8257016248</v>
      </c>
      <c r="T17">
        <v>9.1547861971304545E-2</v>
      </c>
      <c r="U17">
        <v>34175.716395864103</v>
      </c>
      <c r="V17">
        <v>339134.10930576071</v>
      </c>
      <c r="W17" t="s">
        <v>125</v>
      </c>
    </row>
    <row r="18" spans="1:23">
      <c r="A18" t="s">
        <v>44</v>
      </c>
      <c r="B18" t="s">
        <v>45</v>
      </c>
      <c r="C18">
        <v>70.782842103791211</v>
      </c>
      <c r="E18">
        <v>0</v>
      </c>
      <c r="G18" t="s">
        <v>125</v>
      </c>
      <c r="H18">
        <v>0</v>
      </c>
      <c r="J18">
        <v>0</v>
      </c>
      <c r="L18" t="s">
        <v>125</v>
      </c>
      <c r="N18" t="s">
        <v>125</v>
      </c>
      <c r="O18" t="s">
        <v>125</v>
      </c>
      <c r="Q18" t="s">
        <v>125</v>
      </c>
      <c r="S18">
        <v>120587.25761772854</v>
      </c>
      <c r="T18">
        <v>0.41530221446292381</v>
      </c>
      <c r="U18">
        <v>50080.155124653742</v>
      </c>
      <c r="V18">
        <v>70507.102493074795</v>
      </c>
      <c r="W18" t="s">
        <v>125</v>
      </c>
    </row>
    <row r="19" spans="1:23">
      <c r="A19" t="s">
        <v>16</v>
      </c>
      <c r="B19" t="s">
        <v>17</v>
      </c>
      <c r="C19">
        <v>70.282851793756009</v>
      </c>
      <c r="E19">
        <v>0</v>
      </c>
      <c r="G19" t="s">
        <v>125</v>
      </c>
      <c r="H19">
        <v>0</v>
      </c>
      <c r="J19">
        <v>0</v>
      </c>
      <c r="L19" t="s">
        <v>125</v>
      </c>
      <c r="N19" t="s">
        <v>125</v>
      </c>
      <c r="O19" t="s">
        <v>125</v>
      </c>
      <c r="Q19" t="s">
        <v>125</v>
      </c>
      <c r="S19">
        <v>161460.19108280254</v>
      </c>
      <c r="T19">
        <v>0.23221993747349526</v>
      </c>
      <c r="U19">
        <v>37494.275477707008</v>
      </c>
      <c r="V19">
        <v>123965.91560509554</v>
      </c>
      <c r="W19" t="s">
        <v>125</v>
      </c>
    </row>
    <row r="20" spans="1:23">
      <c r="A20" t="s">
        <v>8</v>
      </c>
      <c r="B20" t="s">
        <v>9</v>
      </c>
      <c r="C20">
        <v>82.357814751137624</v>
      </c>
      <c r="E20">
        <v>0</v>
      </c>
      <c r="G20" t="s">
        <v>125</v>
      </c>
      <c r="H20">
        <v>0</v>
      </c>
      <c r="J20">
        <v>0</v>
      </c>
      <c r="L20" t="s">
        <v>125</v>
      </c>
      <c r="N20" t="s">
        <v>125</v>
      </c>
      <c r="O20" t="s">
        <v>125</v>
      </c>
      <c r="Q20" t="s">
        <v>125</v>
      </c>
      <c r="S20">
        <v>108482.70436090225</v>
      </c>
      <c r="T20">
        <v>0.31845384052794035</v>
      </c>
      <c r="U20">
        <v>34546.733834586463</v>
      </c>
      <c r="V20">
        <v>73935.970526315796</v>
      </c>
      <c r="W20" t="s">
        <v>125</v>
      </c>
    </row>
    <row r="21" spans="1:23">
      <c r="A21" t="s">
        <v>14</v>
      </c>
      <c r="B21" t="s">
        <v>15</v>
      </c>
      <c r="C21">
        <v>240.41043220384282</v>
      </c>
      <c r="E21">
        <v>0</v>
      </c>
      <c r="G21" t="s">
        <v>125</v>
      </c>
      <c r="H21">
        <v>0</v>
      </c>
      <c r="J21">
        <v>0</v>
      </c>
      <c r="L21" t="s">
        <v>125</v>
      </c>
      <c r="N21" t="s">
        <v>125</v>
      </c>
      <c r="O21" t="s">
        <v>125</v>
      </c>
      <c r="Q21" t="s">
        <v>125</v>
      </c>
      <c r="S21">
        <v>216432.12519561817</v>
      </c>
      <c r="T21">
        <v>0.18245705275124546</v>
      </c>
      <c r="U21">
        <v>39489.567683881061</v>
      </c>
      <c r="V21">
        <v>176942.5575117371</v>
      </c>
      <c r="W21" t="s">
        <v>125</v>
      </c>
    </row>
    <row r="22" spans="1:23">
      <c r="A22" t="s">
        <v>32</v>
      </c>
      <c r="B22" t="s">
        <v>33</v>
      </c>
      <c r="C22">
        <v>218.96483931890154</v>
      </c>
      <c r="E22">
        <v>0</v>
      </c>
      <c r="G22" t="s">
        <v>125</v>
      </c>
      <c r="H22">
        <v>0</v>
      </c>
      <c r="J22">
        <v>0</v>
      </c>
      <c r="L22" t="s">
        <v>125</v>
      </c>
      <c r="N22" t="s">
        <v>125</v>
      </c>
      <c r="O22" t="s">
        <v>125</v>
      </c>
      <c r="Q22" t="s">
        <v>125</v>
      </c>
      <c r="S22">
        <v>273912.43691148778</v>
      </c>
      <c r="T22">
        <v>0.1538238497375658</v>
      </c>
      <c r="U22">
        <v>42134.265536723164</v>
      </c>
      <c r="V22">
        <v>231778.17137476461</v>
      </c>
      <c r="W22" t="s">
        <v>125</v>
      </c>
    </row>
    <row r="23" spans="1:23">
      <c r="A23" t="s">
        <v>96</v>
      </c>
      <c r="B23" t="s">
        <v>97</v>
      </c>
      <c r="C23">
        <v>186.13348812581694</v>
      </c>
      <c r="E23">
        <v>0</v>
      </c>
      <c r="G23" t="s">
        <v>125</v>
      </c>
      <c r="H23">
        <v>0</v>
      </c>
      <c r="J23">
        <v>0</v>
      </c>
      <c r="L23" t="s">
        <v>125</v>
      </c>
      <c r="N23" t="s">
        <v>125</v>
      </c>
      <c r="O23" t="s">
        <v>125</v>
      </c>
      <c r="Q23" t="s">
        <v>125</v>
      </c>
      <c r="S23">
        <v>430570.36477987422</v>
      </c>
      <c r="T23">
        <v>0.11355468520853895</v>
      </c>
      <c r="U23">
        <v>48893.282232704405</v>
      </c>
      <c r="V23">
        <v>381677.08254716982</v>
      </c>
      <c r="W23" t="s">
        <v>125</v>
      </c>
    </row>
    <row r="24" spans="1:23">
      <c r="A24" t="s">
        <v>82</v>
      </c>
      <c r="B24" t="s">
        <v>83</v>
      </c>
      <c r="C24">
        <v>348.42203342721922</v>
      </c>
      <c r="E24">
        <v>0</v>
      </c>
      <c r="G24" t="s">
        <v>125</v>
      </c>
      <c r="H24">
        <v>0</v>
      </c>
      <c r="J24">
        <v>0</v>
      </c>
      <c r="L24" t="s">
        <v>125</v>
      </c>
      <c r="N24" t="s">
        <v>125</v>
      </c>
      <c r="O24" t="s">
        <v>125</v>
      </c>
      <c r="Q24" t="s">
        <v>125</v>
      </c>
      <c r="S24">
        <v>1561274.432906271</v>
      </c>
      <c r="T24">
        <v>3.4696934207124976E-2</v>
      </c>
      <c r="U24">
        <v>54171.436277815243</v>
      </c>
      <c r="V24">
        <v>1507102.9966284558</v>
      </c>
      <c r="W24" t="s">
        <v>125</v>
      </c>
    </row>
    <row r="25" spans="1:23">
      <c r="A25" t="s">
        <v>72</v>
      </c>
      <c r="B25" t="s">
        <v>73</v>
      </c>
      <c r="C25">
        <v>124.64949553853627</v>
      </c>
      <c r="E25">
        <v>0</v>
      </c>
      <c r="G25" t="s">
        <v>125</v>
      </c>
      <c r="H25">
        <v>0</v>
      </c>
      <c r="J25">
        <v>0</v>
      </c>
      <c r="L25" t="s">
        <v>125</v>
      </c>
      <c r="N25" t="s">
        <v>125</v>
      </c>
      <c r="O25" t="s">
        <v>125</v>
      </c>
      <c r="Q25" t="s">
        <v>125</v>
      </c>
      <c r="S25">
        <v>334378.66666666669</v>
      </c>
      <c r="T25">
        <v>0.13284100831778514</v>
      </c>
      <c r="U25">
        <v>44419.199239956572</v>
      </c>
      <c r="V25">
        <v>289959.46742671012</v>
      </c>
      <c r="W25" t="s">
        <v>125</v>
      </c>
    </row>
    <row r="26" spans="1:23">
      <c r="A26" t="s">
        <v>98</v>
      </c>
      <c r="B26" t="s">
        <v>99</v>
      </c>
      <c r="C26">
        <v>105.94878845187955</v>
      </c>
      <c r="E26">
        <v>0</v>
      </c>
      <c r="G26" t="s">
        <v>125</v>
      </c>
      <c r="H26">
        <v>0</v>
      </c>
      <c r="J26">
        <v>0</v>
      </c>
      <c r="L26" t="s">
        <v>125</v>
      </c>
      <c r="N26" t="s">
        <v>125</v>
      </c>
      <c r="O26" t="s">
        <v>125</v>
      </c>
      <c r="Q26" t="s">
        <v>125</v>
      </c>
      <c r="S26">
        <v>143894.71749558192</v>
      </c>
      <c r="T26">
        <v>0.31529974115552967</v>
      </c>
      <c r="U26">
        <v>45369.967180005049</v>
      </c>
      <c r="V26">
        <v>98524.750315576879</v>
      </c>
      <c r="W26" t="s">
        <v>125</v>
      </c>
    </row>
    <row r="27" spans="1:23">
      <c r="A27" t="s">
        <v>0</v>
      </c>
      <c r="B27" t="s">
        <v>1</v>
      </c>
      <c r="C27">
        <v>77.306168862696509</v>
      </c>
      <c r="E27">
        <v>0</v>
      </c>
      <c r="G27" t="s">
        <v>125</v>
      </c>
      <c r="H27">
        <v>0</v>
      </c>
      <c r="J27">
        <v>0</v>
      </c>
      <c r="L27" t="s">
        <v>125</v>
      </c>
      <c r="N27" t="s">
        <v>125</v>
      </c>
      <c r="O27" t="s">
        <v>125</v>
      </c>
      <c r="Q27" t="s">
        <v>125</v>
      </c>
      <c r="S27">
        <v>69019.733333333337</v>
      </c>
      <c r="T27">
        <v>0.44104870889635478</v>
      </c>
      <c r="U27">
        <v>30441.06427503737</v>
      </c>
      <c r="V27">
        <v>38578.669058295971</v>
      </c>
      <c r="W27" t="s">
        <v>125</v>
      </c>
    </row>
    <row r="28" spans="1:23">
      <c r="A28" t="s">
        <v>30</v>
      </c>
      <c r="B28" t="s">
        <v>31</v>
      </c>
      <c r="C28">
        <v>94.26174956286988</v>
      </c>
      <c r="E28">
        <v>0</v>
      </c>
      <c r="G28" t="s">
        <v>125</v>
      </c>
      <c r="H28">
        <v>0</v>
      </c>
      <c r="J28">
        <v>0</v>
      </c>
      <c r="L28" t="s">
        <v>125</v>
      </c>
      <c r="N28" t="s">
        <v>125</v>
      </c>
      <c r="O28" t="s">
        <v>125</v>
      </c>
      <c r="Q28" t="s">
        <v>125</v>
      </c>
      <c r="S28">
        <v>197044.40804996531</v>
      </c>
      <c r="T28">
        <v>0.15480904919850388</v>
      </c>
      <c r="U28">
        <v>30504.257460097153</v>
      </c>
      <c r="V28">
        <v>166540.15058986816</v>
      </c>
      <c r="W28" t="s">
        <v>125</v>
      </c>
    </row>
    <row r="29" spans="1:23">
      <c r="A29" t="s">
        <v>50</v>
      </c>
      <c r="B29" t="s">
        <v>51</v>
      </c>
      <c r="C29">
        <v>85.934873803324535</v>
      </c>
      <c r="E29">
        <v>0</v>
      </c>
      <c r="G29" t="s">
        <v>125</v>
      </c>
      <c r="H29">
        <v>0</v>
      </c>
      <c r="J29">
        <v>0</v>
      </c>
      <c r="L29" t="s">
        <v>125</v>
      </c>
      <c r="N29" t="s">
        <v>125</v>
      </c>
      <c r="O29" t="s">
        <v>125</v>
      </c>
      <c r="Q29" t="s">
        <v>125</v>
      </c>
      <c r="S29">
        <v>49039.160045402954</v>
      </c>
      <c r="T29">
        <v>0.77654507157984887</v>
      </c>
      <c r="U29">
        <v>38081.118047673095</v>
      </c>
      <c r="V29">
        <v>10958.041997729859</v>
      </c>
      <c r="W29" t="s">
        <v>125</v>
      </c>
    </row>
    <row r="30" spans="1:23">
      <c r="A30" t="s">
        <v>46</v>
      </c>
      <c r="B30" t="s">
        <v>47</v>
      </c>
      <c r="C30">
        <v>66.867167919799499</v>
      </c>
      <c r="E30">
        <v>0</v>
      </c>
      <c r="G30" t="s">
        <v>125</v>
      </c>
      <c r="H30">
        <v>0</v>
      </c>
      <c r="J30">
        <v>0</v>
      </c>
      <c r="L30" t="s">
        <v>125</v>
      </c>
      <c r="N30" t="s">
        <v>125</v>
      </c>
      <c r="O30" t="s">
        <v>125</v>
      </c>
      <c r="Q30" t="s">
        <v>125</v>
      </c>
      <c r="S30">
        <v>43931.303116147312</v>
      </c>
      <c r="T30">
        <v>0.77198118682594186</v>
      </c>
      <c r="U30">
        <v>33914.139518413598</v>
      </c>
      <c r="V30">
        <v>10017.163597733714</v>
      </c>
      <c r="W30" t="s">
        <v>125</v>
      </c>
    </row>
    <row r="31" spans="1:23">
      <c r="A31" t="s">
        <v>86</v>
      </c>
      <c r="B31" t="s">
        <v>87</v>
      </c>
      <c r="C31">
        <v>51.246502083610167</v>
      </c>
      <c r="E31">
        <v>0</v>
      </c>
      <c r="G31" t="s">
        <v>125</v>
      </c>
      <c r="H31">
        <v>0</v>
      </c>
      <c r="J31">
        <v>0</v>
      </c>
      <c r="L31" t="s">
        <v>125</v>
      </c>
      <c r="N31" t="s">
        <v>125</v>
      </c>
      <c r="O31" t="s">
        <v>125</v>
      </c>
      <c r="Q31" t="s">
        <v>125</v>
      </c>
      <c r="S31">
        <v>175125.32009925559</v>
      </c>
      <c r="T31">
        <v>0.28529346386247556</v>
      </c>
      <c r="U31">
        <v>49962.109181141437</v>
      </c>
      <c r="V31">
        <v>125163.21091811416</v>
      </c>
      <c r="W31" t="s">
        <v>125</v>
      </c>
    </row>
    <row r="32" spans="1:23">
      <c r="A32" t="s">
        <v>58</v>
      </c>
      <c r="B32" t="s">
        <v>59</v>
      </c>
      <c r="C32">
        <v>127.7359477064838</v>
      </c>
      <c r="E32">
        <v>0</v>
      </c>
      <c r="G32" t="s">
        <v>125</v>
      </c>
      <c r="H32">
        <v>0</v>
      </c>
      <c r="J32">
        <v>0</v>
      </c>
      <c r="L32" t="s">
        <v>125</v>
      </c>
      <c r="N32" t="s">
        <v>125</v>
      </c>
      <c r="O32" t="s">
        <v>125</v>
      </c>
      <c r="Q32" t="s">
        <v>125</v>
      </c>
      <c r="S32">
        <v>409752.42718446604</v>
      </c>
      <c r="T32">
        <v>0.10465258444004787</v>
      </c>
      <c r="U32">
        <v>42881.65048543689</v>
      </c>
      <c r="V32">
        <v>366870.77669902914</v>
      </c>
      <c r="W32" t="s">
        <v>125</v>
      </c>
    </row>
    <row r="33" spans="1:23">
      <c r="A33" t="s">
        <v>100</v>
      </c>
      <c r="B33" t="s">
        <v>101</v>
      </c>
      <c r="C33">
        <v>121.18204608632924</v>
      </c>
      <c r="E33">
        <v>0</v>
      </c>
      <c r="G33" t="s">
        <v>125</v>
      </c>
      <c r="H33">
        <v>0</v>
      </c>
      <c r="J33">
        <v>0</v>
      </c>
      <c r="L33" t="s">
        <v>125</v>
      </c>
      <c r="N33" t="s">
        <v>125</v>
      </c>
      <c r="O33" t="s">
        <v>125</v>
      </c>
      <c r="Q33" t="s">
        <v>125</v>
      </c>
      <c r="S33">
        <v>530672.57679012348</v>
      </c>
      <c r="T33">
        <v>0.11139245007924573</v>
      </c>
      <c r="U33">
        <v>59112.91851851852</v>
      </c>
      <c r="V33">
        <v>471559.65827160497</v>
      </c>
      <c r="W33" t="s">
        <v>125</v>
      </c>
    </row>
    <row r="34" spans="1:23">
      <c r="A34" t="s">
        <v>24</v>
      </c>
      <c r="B34" t="s">
        <v>25</v>
      </c>
      <c r="C34">
        <v>73.669328162646266</v>
      </c>
      <c r="E34">
        <v>0</v>
      </c>
      <c r="G34" t="s">
        <v>125</v>
      </c>
      <c r="H34">
        <v>0</v>
      </c>
      <c r="J34">
        <v>0</v>
      </c>
      <c r="L34" t="s">
        <v>125</v>
      </c>
      <c r="N34" t="s">
        <v>125</v>
      </c>
      <c r="O34" t="s">
        <v>125</v>
      </c>
      <c r="Q34" t="s">
        <v>125</v>
      </c>
      <c r="S34">
        <v>107187.843575419</v>
      </c>
      <c r="T34">
        <v>0.34897156737944102</v>
      </c>
      <c r="U34">
        <v>37405.50977653631</v>
      </c>
      <c r="V34">
        <v>69782.333798882697</v>
      </c>
      <c r="W34" t="s">
        <v>125</v>
      </c>
    </row>
    <row r="35" spans="1:23">
      <c r="A35" t="s">
        <v>92</v>
      </c>
      <c r="B35" t="s">
        <v>93</v>
      </c>
      <c r="C35">
        <v>186.40379217030949</v>
      </c>
      <c r="E35">
        <v>0</v>
      </c>
      <c r="G35" t="s">
        <v>125</v>
      </c>
      <c r="H35">
        <v>0</v>
      </c>
      <c r="J35">
        <v>0</v>
      </c>
      <c r="L35" t="s">
        <v>125</v>
      </c>
      <c r="N35" t="s">
        <v>125</v>
      </c>
      <c r="O35" t="s">
        <v>125</v>
      </c>
      <c r="Q35" t="s">
        <v>125</v>
      </c>
      <c r="S35">
        <v>1110488.1119902618</v>
      </c>
      <c r="T35">
        <v>4.692160044410907E-2</v>
      </c>
      <c r="U35">
        <v>52105.879488740109</v>
      </c>
      <c r="V35">
        <v>1058382.2325015217</v>
      </c>
      <c r="W35" t="s">
        <v>125</v>
      </c>
    </row>
    <row r="36" spans="1:23">
      <c r="A36" t="s">
        <v>22</v>
      </c>
      <c r="B36" t="s">
        <v>23</v>
      </c>
      <c r="C36">
        <v>118.26128117497458</v>
      </c>
      <c r="E36">
        <v>0</v>
      </c>
      <c r="G36" t="s">
        <v>125</v>
      </c>
      <c r="H36">
        <v>0</v>
      </c>
      <c r="J36">
        <v>0</v>
      </c>
      <c r="L36" t="s">
        <v>125</v>
      </c>
      <c r="N36" t="s">
        <v>125</v>
      </c>
      <c r="O36" t="s">
        <v>125</v>
      </c>
      <c r="Q36" t="s">
        <v>125</v>
      </c>
      <c r="S36">
        <v>214684.17430167599</v>
      </c>
      <c r="T36">
        <v>0.17052335098080623</v>
      </c>
      <c r="U36">
        <v>36608.66480446927</v>
      </c>
      <c r="V36">
        <v>178075.50949720672</v>
      </c>
      <c r="W36" t="s">
        <v>125</v>
      </c>
    </row>
    <row r="37" spans="1:23">
      <c r="A37" t="s">
        <v>54</v>
      </c>
      <c r="B37" t="s">
        <v>55</v>
      </c>
      <c r="C37">
        <v>96.223684491940489</v>
      </c>
      <c r="E37">
        <v>0</v>
      </c>
      <c r="G37" t="s">
        <v>125</v>
      </c>
      <c r="H37">
        <v>0</v>
      </c>
      <c r="J37">
        <v>0</v>
      </c>
      <c r="L37" t="s">
        <v>125</v>
      </c>
      <c r="N37" t="s">
        <v>125</v>
      </c>
      <c r="O37" t="s">
        <v>125</v>
      </c>
      <c r="Q37" t="s">
        <v>125</v>
      </c>
      <c r="S37">
        <v>85209.595959595958</v>
      </c>
      <c r="T37">
        <v>0.46707835699256139</v>
      </c>
      <c r="U37">
        <v>39799.558080808078</v>
      </c>
      <c r="V37">
        <v>45410.03787878788</v>
      </c>
      <c r="W37" t="s">
        <v>125</v>
      </c>
    </row>
    <row r="38" spans="1:23">
      <c r="A38" t="s">
        <v>66</v>
      </c>
      <c r="B38" t="s">
        <v>67</v>
      </c>
      <c r="C38">
        <v>174.24544606519277</v>
      </c>
      <c r="E38">
        <v>0</v>
      </c>
      <c r="G38" t="s">
        <v>125</v>
      </c>
      <c r="H38">
        <v>0</v>
      </c>
      <c r="J38">
        <v>0</v>
      </c>
      <c r="L38" t="s">
        <v>125</v>
      </c>
      <c r="N38" t="s">
        <v>125</v>
      </c>
      <c r="O38" t="s">
        <v>125</v>
      </c>
      <c r="Q38" t="s">
        <v>125</v>
      </c>
      <c r="S38">
        <v>597525.3903235381</v>
      </c>
      <c r="T38">
        <v>6.7530975085608846E-2</v>
      </c>
      <c r="U38">
        <v>40351.472246957557</v>
      </c>
      <c r="V38">
        <v>557173.91807658051</v>
      </c>
      <c r="W38" t="s">
        <v>125</v>
      </c>
    </row>
    <row r="39" spans="1:23">
      <c r="A39" t="s">
        <v>4</v>
      </c>
      <c r="B39" t="s">
        <v>5</v>
      </c>
      <c r="C39">
        <v>98.595830996545928</v>
      </c>
      <c r="E39">
        <v>0</v>
      </c>
      <c r="G39" t="s">
        <v>125</v>
      </c>
      <c r="H39">
        <v>0</v>
      </c>
      <c r="J39">
        <v>0</v>
      </c>
      <c r="L39" t="s">
        <v>125</v>
      </c>
      <c r="N39" t="s">
        <v>125</v>
      </c>
      <c r="O39" t="s">
        <v>125</v>
      </c>
      <c r="Q39" t="s">
        <v>125</v>
      </c>
      <c r="S39">
        <v>159482.831708351</v>
      </c>
      <c r="T39">
        <v>0.20886162351815427</v>
      </c>
      <c r="U39">
        <v>33309.843153878763</v>
      </c>
      <c r="V39">
        <v>126172.98855447225</v>
      </c>
      <c r="W39" t="s">
        <v>125</v>
      </c>
    </row>
    <row r="40" spans="1:23">
      <c r="A40" t="s">
        <v>62</v>
      </c>
      <c r="B40" t="s">
        <v>63</v>
      </c>
      <c r="C40">
        <v>128.24294983256837</v>
      </c>
      <c r="E40">
        <v>0</v>
      </c>
      <c r="G40" t="s">
        <v>125</v>
      </c>
      <c r="H40">
        <v>0</v>
      </c>
      <c r="J40">
        <v>0</v>
      </c>
      <c r="L40" t="s">
        <v>125</v>
      </c>
      <c r="N40" t="s">
        <v>125</v>
      </c>
      <c r="O40" t="s">
        <v>125</v>
      </c>
      <c r="Q40" t="s">
        <v>125</v>
      </c>
      <c r="S40">
        <v>159021.2985691574</v>
      </c>
      <c r="T40">
        <v>0.26367211244207173</v>
      </c>
      <c r="U40">
        <v>41929.481717011127</v>
      </c>
      <c r="V40">
        <v>117091.81685214626</v>
      </c>
      <c r="W40" t="s">
        <v>125</v>
      </c>
    </row>
    <row r="41" spans="1:23">
      <c r="A41" t="s">
        <v>74</v>
      </c>
      <c r="B41" t="s">
        <v>75</v>
      </c>
      <c r="C41">
        <v>118.81154845773132</v>
      </c>
      <c r="E41">
        <v>0</v>
      </c>
      <c r="G41" t="s">
        <v>125</v>
      </c>
      <c r="H41">
        <v>0</v>
      </c>
      <c r="J41">
        <v>0</v>
      </c>
      <c r="L41" t="s">
        <v>125</v>
      </c>
      <c r="N41" t="s">
        <v>125</v>
      </c>
      <c r="O41" t="s">
        <v>125</v>
      </c>
      <c r="Q41" t="s">
        <v>125</v>
      </c>
      <c r="S41">
        <v>245916.49748662233</v>
      </c>
      <c r="T41">
        <v>0.20000484119712902</v>
      </c>
      <c r="U41">
        <v>49184.490027566077</v>
      </c>
      <c r="V41">
        <v>196732.00745905627</v>
      </c>
      <c r="W41" t="s">
        <v>125</v>
      </c>
    </row>
    <row r="42" spans="1:23">
      <c r="A42" t="s">
        <v>94</v>
      </c>
      <c r="B42" t="s">
        <v>95</v>
      </c>
      <c r="C42">
        <v>157.26304003412346</v>
      </c>
      <c r="E42">
        <v>0</v>
      </c>
      <c r="G42" t="s">
        <v>125</v>
      </c>
      <c r="H42">
        <v>0</v>
      </c>
      <c r="J42">
        <v>0</v>
      </c>
      <c r="L42" t="s">
        <v>125</v>
      </c>
      <c r="N42" t="s">
        <v>125</v>
      </c>
      <c r="O42" t="s">
        <v>125</v>
      </c>
      <c r="Q42" t="s">
        <v>125</v>
      </c>
      <c r="S42">
        <v>392337.29216152016</v>
      </c>
      <c r="T42">
        <v>0.14245401818688172</v>
      </c>
      <c r="U42">
        <v>55890.023752969122</v>
      </c>
      <c r="V42">
        <v>336447.26840855106</v>
      </c>
      <c r="W42" t="s">
        <v>125</v>
      </c>
    </row>
    <row r="43" spans="1:23">
      <c r="A43" t="s">
        <v>26</v>
      </c>
      <c r="B43" t="s">
        <v>27</v>
      </c>
      <c r="C43">
        <v>84.015448985342601</v>
      </c>
      <c r="E43">
        <v>0</v>
      </c>
      <c r="G43" t="s">
        <v>125</v>
      </c>
      <c r="H43">
        <v>0</v>
      </c>
      <c r="J43">
        <v>0</v>
      </c>
      <c r="L43" t="s">
        <v>125</v>
      </c>
      <c r="N43" t="s">
        <v>125</v>
      </c>
      <c r="O43" t="s">
        <v>125</v>
      </c>
      <c r="Q43" t="s">
        <v>125</v>
      </c>
      <c r="S43">
        <v>181703.29670329671</v>
      </c>
      <c r="T43">
        <v>0.17056760911198468</v>
      </c>
      <c r="U43">
        <v>30992.696886446887</v>
      </c>
      <c r="V43">
        <v>150710.59981684983</v>
      </c>
      <c r="W43" t="s">
        <v>125</v>
      </c>
    </row>
    <row r="44" spans="1:23">
      <c r="A44" t="s">
        <v>10</v>
      </c>
      <c r="B44" t="s">
        <v>11</v>
      </c>
      <c r="C44">
        <v>112.04044855985335</v>
      </c>
      <c r="E44">
        <v>0</v>
      </c>
      <c r="G44" t="s">
        <v>125</v>
      </c>
      <c r="H44">
        <v>0</v>
      </c>
      <c r="J44">
        <v>0</v>
      </c>
      <c r="L44" t="s">
        <v>125</v>
      </c>
      <c r="N44" t="s">
        <v>125</v>
      </c>
      <c r="O44" t="s">
        <v>125</v>
      </c>
      <c r="Q44" t="s">
        <v>125</v>
      </c>
      <c r="S44">
        <v>71279.176201373004</v>
      </c>
      <c r="T44">
        <v>0.49862028743565873</v>
      </c>
      <c r="U44">
        <v>35541.243325705567</v>
      </c>
      <c r="V44">
        <v>35737.932875667437</v>
      </c>
      <c r="W44" t="s">
        <v>125</v>
      </c>
    </row>
    <row r="45" spans="1:23">
      <c r="A45" t="s">
        <v>6</v>
      </c>
      <c r="B45" t="s">
        <v>7</v>
      </c>
      <c r="C45">
        <v>103.39797307911461</v>
      </c>
      <c r="E45">
        <v>0</v>
      </c>
      <c r="G45" t="s">
        <v>125</v>
      </c>
      <c r="H45">
        <v>0</v>
      </c>
      <c r="J45">
        <v>0</v>
      </c>
      <c r="L45" t="s">
        <v>125</v>
      </c>
      <c r="N45" t="s">
        <v>125</v>
      </c>
      <c r="O45" t="s">
        <v>125</v>
      </c>
      <c r="Q45" t="s">
        <v>125</v>
      </c>
      <c r="S45">
        <v>160554.49218186192</v>
      </c>
      <c r="T45">
        <v>0.23049469898209871</v>
      </c>
      <c r="U45">
        <v>37006.959345681986</v>
      </c>
      <c r="V45">
        <v>123547.53283617993</v>
      </c>
      <c r="W45" t="s">
        <v>125</v>
      </c>
    </row>
    <row r="46" spans="1:23">
      <c r="A46" t="s">
        <v>34</v>
      </c>
      <c r="B46" t="s">
        <v>35</v>
      </c>
      <c r="C46">
        <v>65.119843000958227</v>
      </c>
      <c r="E46">
        <v>0</v>
      </c>
      <c r="G46" t="s">
        <v>125</v>
      </c>
      <c r="H46">
        <v>0</v>
      </c>
      <c r="J46">
        <v>0</v>
      </c>
      <c r="L46" t="s">
        <v>125</v>
      </c>
      <c r="N46" t="s">
        <v>125</v>
      </c>
      <c r="O46" t="s">
        <v>125</v>
      </c>
      <c r="Q46" t="s">
        <v>125</v>
      </c>
      <c r="S46">
        <v>118601.92494234398</v>
      </c>
      <c r="T46">
        <v>0.3515981024347738</v>
      </c>
      <c r="U46">
        <v>41700.211754839613</v>
      </c>
      <c r="V46">
        <v>76901.713187504356</v>
      </c>
      <c r="W46" t="s">
        <v>125</v>
      </c>
    </row>
    <row r="47" spans="1:23">
      <c r="A47" t="s">
        <v>68</v>
      </c>
      <c r="B47" t="s">
        <v>69</v>
      </c>
      <c r="C47">
        <v>126.0746317360119</v>
      </c>
      <c r="E47">
        <v>0</v>
      </c>
      <c r="G47" t="s">
        <v>125</v>
      </c>
      <c r="H47">
        <v>0</v>
      </c>
      <c r="J47">
        <v>0</v>
      </c>
      <c r="L47" t="s">
        <v>125</v>
      </c>
      <c r="N47" t="s">
        <v>125</v>
      </c>
      <c r="O47" t="s">
        <v>125</v>
      </c>
      <c r="Q47" t="s">
        <v>125</v>
      </c>
      <c r="S47">
        <v>235091.30752596183</v>
      </c>
      <c r="T47">
        <v>0.18019375493898776</v>
      </c>
      <c r="U47">
        <v>42361.985456619375</v>
      </c>
      <c r="V47">
        <v>192729.32206934245</v>
      </c>
      <c r="W47" t="s">
        <v>125</v>
      </c>
    </row>
    <row r="48" spans="1:23">
      <c r="A48" t="s">
        <v>40</v>
      </c>
      <c r="B48" t="s">
        <v>41</v>
      </c>
      <c r="C48">
        <v>97.964496469367617</v>
      </c>
      <c r="E48">
        <v>0</v>
      </c>
      <c r="G48" t="s">
        <v>125</v>
      </c>
      <c r="H48">
        <v>0</v>
      </c>
      <c r="J48">
        <v>0</v>
      </c>
      <c r="L48" t="s">
        <v>125</v>
      </c>
      <c r="N48" t="s">
        <v>125</v>
      </c>
      <c r="O48" t="s">
        <v>125</v>
      </c>
      <c r="Q48" t="s">
        <v>125</v>
      </c>
      <c r="S48">
        <v>189610.84745762713</v>
      </c>
      <c r="T48">
        <v>0.19464036957050301</v>
      </c>
      <c r="U48">
        <v>36905.925423728811</v>
      </c>
      <c r="V48">
        <v>152704.9220338983</v>
      </c>
      <c r="W48" t="s">
        <v>125</v>
      </c>
    </row>
    <row r="49" spans="1:23">
      <c r="A49" t="s">
        <v>56</v>
      </c>
      <c r="B49" t="s">
        <v>57</v>
      </c>
      <c r="C49">
        <v>197.07709684273419</v>
      </c>
      <c r="E49">
        <v>0</v>
      </c>
      <c r="G49" t="s">
        <v>125</v>
      </c>
      <c r="H49">
        <v>0</v>
      </c>
      <c r="J49">
        <v>0</v>
      </c>
      <c r="L49" t="s">
        <v>125</v>
      </c>
      <c r="N49" t="s">
        <v>125</v>
      </c>
      <c r="O49" t="s">
        <v>125</v>
      </c>
      <c r="Q49" t="s">
        <v>125</v>
      </c>
      <c r="S49">
        <v>208028.66779089376</v>
      </c>
      <c r="T49">
        <v>0.22164841400442603</v>
      </c>
      <c r="U49">
        <v>46109.22428330523</v>
      </c>
      <c r="V49">
        <v>161919.44350758853</v>
      </c>
      <c r="W49" t="s">
        <v>125</v>
      </c>
    </row>
    <row r="50" spans="1:23">
      <c r="A50" t="s">
        <v>52</v>
      </c>
      <c r="B50" t="s">
        <v>53</v>
      </c>
      <c r="C50">
        <v>95.748209885681874</v>
      </c>
      <c r="E50">
        <v>0</v>
      </c>
      <c r="G50" t="s">
        <v>125</v>
      </c>
      <c r="H50">
        <v>0</v>
      </c>
      <c r="J50">
        <v>0</v>
      </c>
      <c r="L50" t="s">
        <v>125</v>
      </c>
      <c r="N50" t="s">
        <v>125</v>
      </c>
      <c r="O50" t="s">
        <v>125</v>
      </c>
      <c r="Q50" t="s">
        <v>125</v>
      </c>
      <c r="S50">
        <v>245953.86758707248</v>
      </c>
      <c r="T50">
        <v>0.17393704725298573</v>
      </c>
      <c r="U50">
        <v>42780.489488547224</v>
      </c>
      <c r="V50">
        <v>203173.37809852525</v>
      </c>
      <c r="W50" t="s">
        <v>125</v>
      </c>
    </row>
    <row r="51" spans="1:23">
      <c r="A51" t="s">
        <v>84</v>
      </c>
      <c r="B51" t="s">
        <v>85</v>
      </c>
      <c r="C51">
        <v>119.39260582325572</v>
      </c>
      <c r="E51">
        <v>0</v>
      </c>
      <c r="G51" t="s">
        <v>125</v>
      </c>
      <c r="H51">
        <v>0</v>
      </c>
      <c r="J51">
        <v>0</v>
      </c>
      <c r="L51" t="s">
        <v>125</v>
      </c>
      <c r="N51" t="s">
        <v>125</v>
      </c>
      <c r="O51" t="s">
        <v>125</v>
      </c>
      <c r="Q51" t="s">
        <v>125</v>
      </c>
      <c r="S51">
        <v>137071.25940725941</v>
      </c>
      <c r="T51">
        <v>0.32894070484427729</v>
      </c>
      <c r="U51">
        <v>45088.316683316683</v>
      </c>
      <c r="V51">
        <v>91982.942723942717</v>
      </c>
      <c r="W51" t="s">
        <v>125</v>
      </c>
    </row>
    <row r="52" spans="1:23">
      <c r="A52" t="s">
        <v>36</v>
      </c>
      <c r="B52" t="s">
        <v>37</v>
      </c>
      <c r="C52">
        <v>60.788611930973566</v>
      </c>
      <c r="E52">
        <v>0</v>
      </c>
      <c r="G52" t="s">
        <v>125</v>
      </c>
      <c r="H52">
        <v>0</v>
      </c>
      <c r="J52">
        <v>0</v>
      </c>
      <c r="L52" t="s">
        <v>125</v>
      </c>
      <c r="N52" t="s">
        <v>125</v>
      </c>
      <c r="O52" t="s">
        <v>125</v>
      </c>
      <c r="Q52" t="s">
        <v>125</v>
      </c>
      <c r="S52">
        <v>55434.675834970527</v>
      </c>
      <c r="T52">
        <v>0.61548256766933951</v>
      </c>
      <c r="U52">
        <v>34119.076620825144</v>
      </c>
      <c r="V52">
        <v>21315.599214145383</v>
      </c>
      <c r="W52" t="s">
        <v>125</v>
      </c>
    </row>
    <row r="53" spans="1:23">
      <c r="A53" t="s">
        <v>70</v>
      </c>
      <c r="B53" t="s">
        <v>71</v>
      </c>
      <c r="C53">
        <v>37.153636772401832</v>
      </c>
      <c r="E53">
        <v>0</v>
      </c>
      <c r="G53" t="s">
        <v>125</v>
      </c>
      <c r="H53">
        <v>0</v>
      </c>
      <c r="J53">
        <v>0</v>
      </c>
      <c r="L53" t="s">
        <v>125</v>
      </c>
      <c r="N53" t="s">
        <v>125</v>
      </c>
      <c r="O53" t="s">
        <v>125</v>
      </c>
      <c r="Q53" t="s">
        <v>125</v>
      </c>
      <c r="S53">
        <v>72416.751787538306</v>
      </c>
      <c r="T53">
        <v>0.56969010945610477</v>
      </c>
      <c r="U53">
        <v>41255.107252298265</v>
      </c>
      <c r="V53">
        <v>31161.644535240041</v>
      </c>
      <c r="W53" t="s">
        <v>125</v>
      </c>
    </row>
    <row r="54" spans="1:23">
      <c r="A54" t="s">
        <v>60</v>
      </c>
      <c r="B54" t="s">
        <v>61</v>
      </c>
      <c r="C54">
        <v>26.330758585287516</v>
      </c>
      <c r="E54">
        <v>0</v>
      </c>
      <c r="G54" t="s">
        <v>125</v>
      </c>
      <c r="H54">
        <v>0</v>
      </c>
      <c r="J54">
        <v>0</v>
      </c>
      <c r="L54" t="s">
        <v>125</v>
      </c>
      <c r="N54" t="s">
        <v>125</v>
      </c>
      <c r="O54" t="s">
        <v>125</v>
      </c>
      <c r="Q54" t="s">
        <v>125</v>
      </c>
      <c r="S54">
        <v>11537.234042553191</v>
      </c>
      <c r="T54">
        <v>3.5931140090891129</v>
      </c>
      <c r="U54">
        <v>41454.597264437689</v>
      </c>
      <c r="V54">
        <v>-29917.363221884498</v>
      </c>
      <c r="W54" t="s">
        <v>125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16</v>
      </c>
      <c r="B2" s="1" t="s">
        <v>17</v>
      </c>
      <c r="C2">
        <f>RANK(dataTANF!C19,dataTANF!$C$3:$C$54)</f>
        <v>21</v>
      </c>
      <c r="D2">
        <f>RANK(dataTANF!J19,dataTANF!$J$3:$J$54)</f>
        <v>43</v>
      </c>
      <c r="E2">
        <f>RANK(dataTANF!L19,dataTANF!$L$3:$L$54)</f>
        <v>21</v>
      </c>
      <c r="F2">
        <f>RANK(dataTANF!N19,dataTANF!$N$3:$N$54)</f>
        <v>1</v>
      </c>
      <c r="G2">
        <f>RANK(dataTANF!G19,dataTANF!$G$3:$G$54)</f>
        <v>51</v>
      </c>
    </row>
    <row r="3" spans="1:7">
      <c r="A3" s="1" t="s">
        <v>58</v>
      </c>
      <c r="B3" s="1" t="s">
        <v>59</v>
      </c>
      <c r="C3">
        <f>RANK(dataTANF!C32,dataTANF!$C$3:$C$54)</f>
        <v>31</v>
      </c>
      <c r="D3">
        <f>RANK(dataTANF!J32,dataTANF!$J$3:$J$54)</f>
        <v>52</v>
      </c>
      <c r="E3">
        <f>RANK(dataTANF!L32,dataTANF!$L$3:$L$54)</f>
        <v>30</v>
      </c>
      <c r="F3">
        <f>RANK(dataTANF!N32,dataTANF!$N$3:$N$54)</f>
        <v>2</v>
      </c>
      <c r="G3">
        <f>RANK(dataTANF!G32,dataTANF!$G$3:$G$54)</f>
        <v>37</v>
      </c>
    </row>
    <row r="4" spans="1:7">
      <c r="A4" s="1" t="s">
        <v>24</v>
      </c>
      <c r="B4" s="1" t="s">
        <v>25</v>
      </c>
      <c r="C4">
        <f>RANK(dataTANF!C34,dataTANF!$C$3:$C$54)</f>
        <v>19</v>
      </c>
      <c r="D4">
        <f>RANK(dataTANF!J34,dataTANF!$J$3:$J$54)</f>
        <v>31</v>
      </c>
      <c r="E4">
        <f>RANK(dataTANF!L34,dataTANF!$L$3:$L$54)</f>
        <v>32</v>
      </c>
      <c r="F4">
        <f>RANK(dataTANF!N34,dataTANF!$N$3:$N$54)</f>
        <v>3</v>
      </c>
      <c r="G4">
        <f>RANK(dataTANF!G34,dataTANF!$G$3:$G$54)</f>
        <v>46</v>
      </c>
    </row>
    <row r="5" spans="1:7">
      <c r="A5" s="1" t="s">
        <v>68</v>
      </c>
      <c r="B5" s="1" t="s">
        <v>69</v>
      </c>
      <c r="C5">
        <f>RANK(dataTANF!C47,dataTANF!$C$3:$C$54)</f>
        <v>4</v>
      </c>
      <c r="D5">
        <f>RANK(dataTANF!J47,dataTANF!$J$3:$J$54)</f>
        <v>12</v>
      </c>
      <c r="E5">
        <f>RANK(dataTANF!L47,dataTANF!$L$3:$L$54)</f>
        <v>11</v>
      </c>
      <c r="F5">
        <f>RANK(dataTANF!N47,dataTANF!$N$3:$N$54)</f>
        <v>4</v>
      </c>
      <c r="G5">
        <f>RANK(dataTANF!G47,dataTANF!$G$3:$G$54)</f>
        <v>40</v>
      </c>
    </row>
    <row r="6" spans="1:7">
      <c r="A6" s="1" t="s">
        <v>6</v>
      </c>
      <c r="B6" s="1" t="s">
        <v>7</v>
      </c>
      <c r="C6">
        <f>RANK(dataTANF!C45,dataTANF!$C$3:$C$54)</f>
        <v>7</v>
      </c>
      <c r="D6">
        <f>RANK(dataTANF!J45,dataTANF!$J$3:$J$54)</f>
        <v>24</v>
      </c>
      <c r="E6">
        <f>RANK(dataTANF!L45,dataTANF!$L$3:$L$54)</f>
        <v>39</v>
      </c>
      <c r="F6">
        <f>RANK(dataTANF!N45,dataTANF!$N$3:$N$54)</f>
        <v>5</v>
      </c>
      <c r="G6">
        <f>RANK(dataTANF!G45,dataTANF!$G$3:$G$54)</f>
        <v>25</v>
      </c>
    </row>
    <row r="7" spans="1:7">
      <c r="A7" s="1" t="s">
        <v>72</v>
      </c>
      <c r="B7" s="1" t="s">
        <v>73</v>
      </c>
      <c r="C7">
        <f>RANK(dataTANF!C25,dataTANF!$C$3:$C$54)</f>
        <v>25</v>
      </c>
      <c r="D7">
        <f>RANK(dataTANF!J25,dataTANF!$J$3:$J$54)</f>
        <v>39</v>
      </c>
      <c r="E7">
        <f>RANK(dataTANF!L25,dataTANF!$L$3:$L$54)</f>
        <v>41</v>
      </c>
      <c r="F7">
        <f>RANK(dataTANF!N25,dataTANF!$N$3:$N$54)</f>
        <v>6</v>
      </c>
      <c r="G7">
        <f>RANK(dataTANF!G25,dataTANF!$G$3:$G$54)</f>
        <v>39</v>
      </c>
    </row>
    <row r="8" spans="1:7">
      <c r="A8" s="1" t="s">
        <v>60</v>
      </c>
      <c r="B8" s="1" t="s">
        <v>61</v>
      </c>
      <c r="C8">
        <f>RANK(dataTANF!C54,dataTANF!$C$3:$C$54)</f>
        <v>1</v>
      </c>
      <c r="D8">
        <f>RANK(dataTANF!J54,dataTANF!$J$3:$J$54)</f>
        <v>35</v>
      </c>
      <c r="E8">
        <f>RANK(dataTANF!L54,dataTANF!$L$3:$L$54)</f>
        <v>3</v>
      </c>
      <c r="F8">
        <f>RANK(dataTANF!N54,dataTANF!$N$3:$N$54)</f>
        <v>7</v>
      </c>
      <c r="G8">
        <f>RANK(dataTANF!G54,dataTANF!$G$3:$G$54)</f>
        <v>16</v>
      </c>
    </row>
    <row r="9" spans="1:7">
      <c r="A9" s="1" t="s">
        <v>10</v>
      </c>
      <c r="B9" s="1" t="s">
        <v>11</v>
      </c>
      <c r="C9">
        <f>RANK(dataTANF!C44,dataTANF!$C$3:$C$54)</f>
        <v>5</v>
      </c>
      <c r="D9">
        <f>RANK(dataTANF!J44,dataTANF!$J$3:$J$54)</f>
        <v>50</v>
      </c>
      <c r="E9">
        <f>RANK(dataTANF!L44,dataTANF!$L$3:$L$54)</f>
        <v>7</v>
      </c>
      <c r="F9">
        <f>RANK(dataTANF!N44,dataTANF!$N$3:$N$54)</f>
        <v>8</v>
      </c>
      <c r="G9">
        <f>RANK(dataTANF!G44,dataTANF!$G$3:$G$54)</f>
        <v>11</v>
      </c>
    </row>
    <row r="10" spans="1:7">
      <c r="A10" s="1" t="s">
        <v>86</v>
      </c>
      <c r="B10" s="1" t="s">
        <v>87</v>
      </c>
      <c r="C10">
        <f>RANK(dataTANF!C31,dataTANF!$C$3:$C$54)</f>
        <v>11</v>
      </c>
      <c r="D10">
        <f>RANK(dataTANF!J31,dataTANF!$J$3:$J$54)</f>
        <v>51</v>
      </c>
      <c r="E10">
        <f>RANK(dataTANF!L31,dataTANF!$L$3:$L$54)</f>
        <v>17</v>
      </c>
      <c r="F10">
        <f>RANK(dataTANF!N31,dataTANF!$N$3:$N$54)</f>
        <v>9</v>
      </c>
      <c r="G10">
        <f>RANK(dataTANF!G31,dataTANF!$G$3:$G$54)</f>
        <v>20</v>
      </c>
    </row>
    <row r="11" spans="1:7">
      <c r="A11" s="1" t="s">
        <v>40</v>
      </c>
      <c r="B11" s="1" t="s">
        <v>41</v>
      </c>
      <c r="C11">
        <f>RANK(dataTANF!C48,dataTANF!$C$3:$C$54)</f>
        <v>9</v>
      </c>
      <c r="D11">
        <f>RANK(dataTANF!J48,dataTANF!$J$3:$J$54)</f>
        <v>49</v>
      </c>
      <c r="E11">
        <f>RANK(dataTANF!L48,dataTANF!$L$3:$L$54)</f>
        <v>45</v>
      </c>
      <c r="F11">
        <f>RANK(dataTANF!N48,dataTANF!$N$3:$N$54)</f>
        <v>10</v>
      </c>
      <c r="G11">
        <f>RANK(dataTANF!G48,dataTANF!$G$3:$G$54)</f>
        <v>2</v>
      </c>
    </row>
    <row r="12" spans="1:7">
      <c r="A12" s="1" t="s">
        <v>56</v>
      </c>
      <c r="B12" s="1" t="s">
        <v>57</v>
      </c>
      <c r="C12">
        <f>RANK(dataTANF!C49,dataTANF!$C$3:$C$54)</f>
        <v>2</v>
      </c>
      <c r="D12">
        <f>RANK(dataTANF!J49,dataTANF!$J$3:$J$54)</f>
        <v>33</v>
      </c>
      <c r="E12">
        <f>RANK(dataTANF!L49,dataTANF!$L$3:$L$54)</f>
        <v>8</v>
      </c>
      <c r="F12">
        <f>RANK(dataTANF!N49,dataTANF!$N$3:$N$54)</f>
        <v>11</v>
      </c>
      <c r="G12">
        <f>RANK(dataTANF!G49,dataTANF!$G$3:$G$54)</f>
        <v>7</v>
      </c>
    </row>
    <row r="13" spans="1:7">
      <c r="A13" s="1" t="s">
        <v>62</v>
      </c>
      <c r="B13" s="1" t="s">
        <v>63</v>
      </c>
      <c r="C13">
        <f>RANK(dataTANF!C40,dataTANF!$C$3:$C$54)</f>
        <v>24</v>
      </c>
      <c r="D13">
        <f>RANK(dataTANF!J40,dataTANF!$J$3:$J$54)</f>
        <v>42</v>
      </c>
      <c r="E13">
        <f>RANK(dataTANF!L40,dataTANF!$L$3:$L$54)</f>
        <v>20</v>
      </c>
      <c r="F13">
        <f>RANK(dataTANF!N40,dataTANF!$N$3:$N$54)</f>
        <v>12</v>
      </c>
      <c r="G13">
        <f>RANK(dataTANF!G40,dataTANF!$G$3:$G$54)</f>
        <v>34</v>
      </c>
    </row>
    <row r="14" spans="1:7">
      <c r="A14" s="1" t="s">
        <v>36</v>
      </c>
      <c r="B14" s="1" t="s">
        <v>37</v>
      </c>
      <c r="C14">
        <f>RANK(dataTANF!C52,dataTANF!$C$3:$C$54)</f>
        <v>22</v>
      </c>
      <c r="D14">
        <f>RANK(dataTANF!J52,dataTANF!$J$3:$J$54)</f>
        <v>44</v>
      </c>
      <c r="E14">
        <f>RANK(dataTANF!L52,dataTANF!$L$3:$L$54)</f>
        <v>43</v>
      </c>
      <c r="F14">
        <f>RANK(dataTANF!N52,dataTANF!$N$3:$N$54)</f>
        <v>13</v>
      </c>
      <c r="G14">
        <f>RANK(dataTANF!G52,dataTANF!$G$3:$G$54)</f>
        <v>15</v>
      </c>
    </row>
    <row r="15" spans="1:7">
      <c r="A15" s="1" t="s">
        <v>50</v>
      </c>
      <c r="B15" s="1" t="s">
        <v>51</v>
      </c>
      <c r="C15">
        <f>RANK(dataTANF!C29,dataTANF!$C$3:$C$54)</f>
        <v>48</v>
      </c>
      <c r="D15">
        <f>RANK(dataTANF!J29,dataTANF!$J$3:$J$54)</f>
        <v>46</v>
      </c>
      <c r="E15">
        <f>RANK(dataTANF!L29,dataTANF!$L$3:$L$54)</f>
        <v>38</v>
      </c>
      <c r="F15">
        <f>RANK(dataTANF!N29,dataTANF!$N$3:$N$54)</f>
        <v>14</v>
      </c>
      <c r="G15">
        <f>RANK(dataTANF!G29,dataTANF!$G$3:$G$54)</f>
        <v>47</v>
      </c>
    </row>
    <row r="16" spans="1:7">
      <c r="A16" s="1" t="s">
        <v>44</v>
      </c>
      <c r="B16" s="1" t="s">
        <v>45</v>
      </c>
      <c r="C16">
        <f>RANK(dataTANF!C18,dataTANF!$C$3:$C$54)</f>
        <v>26</v>
      </c>
      <c r="D16">
        <f>RANK(dataTANF!J18,dataTANF!$J$3:$J$54)</f>
        <v>27</v>
      </c>
      <c r="E16">
        <f>RANK(dataTANF!L18,dataTANF!$L$3:$L$54)</f>
        <v>23</v>
      </c>
      <c r="F16">
        <f>RANK(dataTANF!N18,dataTANF!$N$3:$N$54)</f>
        <v>15</v>
      </c>
      <c r="G16">
        <f>RANK(dataTANF!G18,dataTANF!$G$3:$G$54)</f>
        <v>44</v>
      </c>
    </row>
    <row r="17" spans="1:7">
      <c r="A17" s="1" t="s">
        <v>2</v>
      </c>
      <c r="B17" s="1" t="s">
        <v>3</v>
      </c>
      <c r="C17">
        <f>RANK(dataTANF!C15,dataTANF!$C$3:$C$54)</f>
        <v>20</v>
      </c>
      <c r="D17">
        <f>RANK(dataTANF!J15,dataTANF!$J$3:$J$54)</f>
        <v>4</v>
      </c>
      <c r="E17">
        <f>RANK(dataTANF!L15,dataTANF!$L$3:$L$54)</f>
        <v>15</v>
      </c>
      <c r="F17">
        <f>RANK(dataTANF!N15,dataTANF!$N$3:$N$54)</f>
        <v>16</v>
      </c>
      <c r="G17">
        <f>RANK(dataTANF!G15,dataTANF!$G$3:$G$54)</f>
        <v>45</v>
      </c>
    </row>
    <row r="18" spans="1:7">
      <c r="A18" s="1" t="s">
        <v>12</v>
      </c>
      <c r="B18" s="1" t="s">
        <v>13</v>
      </c>
      <c r="C18">
        <f>RANK(dataTANF!C6,dataTANF!$C$3:$C$54)</f>
        <v>36</v>
      </c>
      <c r="D18">
        <f>RANK(dataTANF!J6,dataTANF!$J$3:$J$54)</f>
        <v>20</v>
      </c>
      <c r="E18">
        <f>RANK(dataTANF!L6,dataTANF!$L$3:$L$54)</f>
        <v>5</v>
      </c>
      <c r="F18">
        <f>RANK(dataTANF!N6,dataTANF!$N$3:$N$54)</f>
        <v>17</v>
      </c>
      <c r="G18">
        <f>RANK(dataTANF!G6,dataTANF!$G$3:$G$54)</f>
        <v>52</v>
      </c>
    </row>
    <row r="19" spans="1:7">
      <c r="A19" s="1" t="s">
        <v>22</v>
      </c>
      <c r="B19" s="1" t="s">
        <v>23</v>
      </c>
      <c r="C19">
        <f>RANK(dataTANF!C36,dataTANF!$C$3:$C$54)</f>
        <v>18</v>
      </c>
      <c r="D19">
        <f>RANK(dataTANF!J36,dataTANF!$J$3:$J$54)</f>
        <v>25</v>
      </c>
      <c r="E19">
        <f>RANK(dataTANF!L36,dataTANF!$L$3:$L$54)</f>
        <v>18</v>
      </c>
      <c r="F19">
        <f>RANK(dataTANF!N36,dataTANF!$N$3:$N$54)</f>
        <v>18</v>
      </c>
      <c r="G19">
        <f>RANK(dataTANF!G36,dataTANF!$G$3:$G$54)</f>
        <v>32</v>
      </c>
    </row>
    <row r="20" spans="1:7">
      <c r="A20" s="1" t="s">
        <v>94</v>
      </c>
      <c r="B20" s="1" t="s">
        <v>95</v>
      </c>
      <c r="C20">
        <f>RANK(dataTANF!C42,dataTANF!$C$3:$C$54)</f>
        <v>13</v>
      </c>
      <c r="D20">
        <f>RANK(dataTANF!J42,dataTANF!$J$3:$J$54)</f>
        <v>34</v>
      </c>
      <c r="E20">
        <f>RANK(dataTANF!L42,dataTANF!$L$3:$L$54)</f>
        <v>10</v>
      </c>
      <c r="F20">
        <f>RANK(dataTANF!N42,dataTANF!$N$3:$N$54)</f>
        <v>19</v>
      </c>
      <c r="G20">
        <f>RANK(dataTANF!G42,dataTANF!$G$3:$G$54)</f>
        <v>31</v>
      </c>
    </row>
    <row r="21" spans="1:7">
      <c r="A21" s="1" t="s">
        <v>52</v>
      </c>
      <c r="B21" s="1" t="s">
        <v>53</v>
      </c>
      <c r="C21">
        <f>RANK(dataTANF!C50,dataTANF!$C$3:$C$54)</f>
        <v>8</v>
      </c>
      <c r="D21">
        <f>RANK(dataTANF!J50,dataTANF!$J$3:$J$54)</f>
        <v>41</v>
      </c>
      <c r="E21">
        <f>RANK(dataTANF!L50,dataTANF!$L$3:$L$54)</f>
        <v>6</v>
      </c>
      <c r="F21">
        <f>RANK(dataTANF!N50,dataTANF!$N$3:$N$54)</f>
        <v>20</v>
      </c>
      <c r="G21">
        <f>RANK(dataTANF!G50,dataTANF!$G$3:$G$54)</f>
        <v>14</v>
      </c>
    </row>
    <row r="22" spans="1:7">
      <c r="A22" s="1" t="s">
        <v>70</v>
      </c>
      <c r="B22" s="1" t="s">
        <v>71</v>
      </c>
      <c r="C22">
        <f>RANK(dataTANF!C53,dataTANF!$C$3:$C$54)</f>
        <v>10</v>
      </c>
      <c r="D22">
        <f>RANK(dataTANF!J53,dataTANF!$J$3:$J$54)</f>
        <v>45</v>
      </c>
      <c r="E22">
        <f>RANK(dataTANF!L53,dataTANF!$L$3:$L$54)</f>
        <v>31</v>
      </c>
      <c r="F22">
        <f>RANK(dataTANF!N53,dataTANF!$N$3:$N$54)</f>
        <v>21</v>
      </c>
      <c r="G22">
        <f>RANK(dataTANF!G53,dataTANF!$G$3:$G$54)</f>
        <v>6</v>
      </c>
    </row>
    <row r="23" spans="1:7">
      <c r="A23" s="1" t="s">
        <v>54</v>
      </c>
      <c r="B23" s="1" t="s">
        <v>55</v>
      </c>
      <c r="C23">
        <f>RANK(dataTANF!C37,dataTANF!$C$3:$C$54)</f>
        <v>15</v>
      </c>
      <c r="D23">
        <f>RANK(dataTANF!J37,dataTANF!$J$3:$J$54)</f>
        <v>23</v>
      </c>
      <c r="E23">
        <f>RANK(dataTANF!L37,dataTANF!$L$3:$L$54)</f>
        <v>25</v>
      </c>
      <c r="F23">
        <f>RANK(dataTANF!N37,dataTANF!$N$3:$N$54)</f>
        <v>22</v>
      </c>
      <c r="G23">
        <f>RANK(dataTANF!G37,dataTANF!$G$3:$G$54)</f>
        <v>29</v>
      </c>
    </row>
    <row r="24" spans="1:7">
      <c r="A24" s="1" t="s">
        <v>88</v>
      </c>
      <c r="B24" s="1" t="s">
        <v>89</v>
      </c>
      <c r="C24">
        <f>RANK(dataTANF!C7,dataTANF!$C$3:$C$54)</f>
        <v>28</v>
      </c>
      <c r="D24">
        <f>RANK(dataTANF!J7,dataTANF!$J$3:$J$54)</f>
        <v>16</v>
      </c>
      <c r="E24">
        <f>RANK(dataTANF!L7,dataTANF!$L$3:$L$54)</f>
        <v>29</v>
      </c>
      <c r="F24">
        <f>RANK(dataTANF!N7,dataTANF!$N$3:$N$54)</f>
        <v>23</v>
      </c>
      <c r="G24">
        <f>RANK(dataTANF!G7,dataTANF!$G$3:$G$54)</f>
        <v>41</v>
      </c>
    </row>
    <row r="25" spans="1:7">
      <c r="A25" s="1" t="s">
        <v>102</v>
      </c>
      <c r="B25" s="1" t="s">
        <v>103</v>
      </c>
      <c r="C25">
        <f>RANK(dataTANF!C11,dataTANF!$C$3:$C$54)</f>
        <v>30</v>
      </c>
      <c r="D25">
        <f>RANK(dataTANF!J11,dataTANF!$J$3:$J$54)</f>
        <v>14</v>
      </c>
      <c r="E25">
        <f>RANK(dataTANF!L11,dataTANF!$L$3:$L$54)</f>
        <v>47</v>
      </c>
      <c r="F25">
        <f>RANK(dataTANF!N11,dataTANF!$N$3:$N$54)</f>
        <v>24</v>
      </c>
      <c r="G25">
        <f>RANK(dataTANF!G11,dataTANF!$G$3:$G$54)</f>
        <v>36</v>
      </c>
    </row>
    <row r="26" spans="1:7">
      <c r="A26" s="1" t="s">
        <v>66</v>
      </c>
      <c r="B26" s="1" t="s">
        <v>67</v>
      </c>
      <c r="C26">
        <f>RANK(dataTANF!C38,dataTANF!$C$3:$C$54)</f>
        <v>17</v>
      </c>
      <c r="D26">
        <f>RANK(dataTANF!J38,dataTANF!$J$3:$J$54)</f>
        <v>36</v>
      </c>
      <c r="E26">
        <f>RANK(dataTANF!L38,dataTANF!$L$3:$L$54)</f>
        <v>26</v>
      </c>
      <c r="F26">
        <f>RANK(dataTANF!N38,dataTANF!$N$3:$N$54)</f>
        <v>25</v>
      </c>
      <c r="G26">
        <f>RANK(dataTANF!G38,dataTANF!$G$3:$G$54)</f>
        <v>22</v>
      </c>
    </row>
    <row r="27" spans="1:7">
      <c r="A27" s="1" t="s">
        <v>84</v>
      </c>
      <c r="B27" s="1" t="s">
        <v>85</v>
      </c>
      <c r="C27">
        <f>RANK(dataTANF!C51,dataTANF!$C$3:$C$54)</f>
        <v>14</v>
      </c>
      <c r="D27">
        <f>RANK(dataTANF!J51,dataTANF!$J$3:$J$54)</f>
        <v>47</v>
      </c>
      <c r="E27">
        <f>RANK(dataTANF!L51,dataTANF!$L$3:$L$54)</f>
        <v>19</v>
      </c>
      <c r="F27">
        <f>RANK(dataTANF!N51,dataTANF!$N$3:$N$54)</f>
        <v>26</v>
      </c>
      <c r="G27">
        <f>RANK(dataTANF!G51,dataTANF!$G$3:$G$54)</f>
        <v>13</v>
      </c>
    </row>
    <row r="28" spans="1:7">
      <c r="A28" s="1" t="s">
        <v>14</v>
      </c>
      <c r="B28" s="1" t="s">
        <v>15</v>
      </c>
      <c r="C28">
        <f>RANK(dataTANF!C21,dataTANF!$C$3:$C$54)</f>
        <v>23</v>
      </c>
      <c r="D28">
        <f>RANK(dataTANF!J21,dataTANF!$J$3:$J$54)</f>
        <v>28</v>
      </c>
      <c r="E28">
        <f>RANK(dataTANF!L21,dataTANF!$L$3:$L$54)</f>
        <v>22</v>
      </c>
      <c r="F28">
        <f>RANK(dataTANF!N21,dataTANF!$N$3:$N$54)</f>
        <v>27</v>
      </c>
      <c r="G28">
        <f>RANK(dataTANF!G21,dataTANF!$G$3:$G$54)</f>
        <v>30</v>
      </c>
    </row>
    <row r="29" spans="1:7">
      <c r="A29" s="1" t="s">
        <v>4</v>
      </c>
      <c r="B29" s="1" t="s">
        <v>5</v>
      </c>
      <c r="C29">
        <f>RANK(dataTANF!C39,dataTANF!$C$3:$C$54)</f>
        <v>6</v>
      </c>
      <c r="D29">
        <f>RANK(dataTANF!J39,dataTANF!$J$3:$J$54)</f>
        <v>29</v>
      </c>
      <c r="E29">
        <f>RANK(dataTANF!L39,dataTANF!$L$3:$L$54)</f>
        <v>14</v>
      </c>
      <c r="F29">
        <f>RANK(dataTANF!N39,dataTANF!$N$3:$N$54)</f>
        <v>28</v>
      </c>
      <c r="G29">
        <f>RANK(dataTANF!G39,dataTANF!$G$3:$G$54)</f>
        <v>9</v>
      </c>
    </row>
    <row r="30" spans="1:7">
      <c r="A30" s="1" t="s">
        <v>0</v>
      </c>
      <c r="B30" s="1" t="s">
        <v>1</v>
      </c>
      <c r="C30">
        <f>RANK(dataTANF!C27,dataTANF!$C$3:$C$54)</f>
        <v>27</v>
      </c>
      <c r="D30">
        <f>RANK(dataTANF!J27,dataTANF!$J$3:$J$54)</f>
        <v>40</v>
      </c>
      <c r="E30">
        <f>RANK(dataTANF!L27,dataTANF!$L$3:$L$54)</f>
        <v>44</v>
      </c>
      <c r="F30">
        <f>RANK(dataTANF!N27,dataTANF!$N$3:$N$54)</f>
        <v>29</v>
      </c>
      <c r="G30">
        <f>RANK(dataTANF!G27,dataTANF!$G$3:$G$54)</f>
        <v>17</v>
      </c>
    </row>
    <row r="31" spans="1:7">
      <c r="A31" s="1" t="s">
        <v>92</v>
      </c>
      <c r="B31" s="1" t="s">
        <v>93</v>
      </c>
      <c r="C31">
        <f>RANK(dataTANF!C35,dataTANF!$C$3:$C$54)</f>
        <v>3</v>
      </c>
      <c r="D31">
        <f>RANK(dataTANF!J35,dataTANF!$J$3:$J$54)</f>
        <v>26</v>
      </c>
      <c r="E31">
        <f>RANK(dataTANF!L35,dataTANF!$L$3:$L$54)</f>
        <v>1</v>
      </c>
      <c r="F31">
        <f>RANK(dataTANF!N35,dataTANF!$N$3:$N$54)</f>
        <v>30</v>
      </c>
      <c r="G31">
        <f>RANK(dataTANF!G35,dataTANF!$G$3:$G$54)</f>
        <v>21</v>
      </c>
    </row>
    <row r="32" spans="1:7">
      <c r="A32" s="1" t="s">
        <v>38</v>
      </c>
      <c r="B32" s="1" t="s">
        <v>39</v>
      </c>
      <c r="C32">
        <f>RANK(dataTANF!C13,dataTANF!$C$3:$C$54)</f>
        <v>44</v>
      </c>
      <c r="D32">
        <f>RANK(dataTANF!J13,dataTANF!$J$3:$J$54)</f>
        <v>17</v>
      </c>
      <c r="E32">
        <f>RANK(dataTANF!L13,dataTANF!$L$3:$L$54)</f>
        <v>27</v>
      </c>
      <c r="F32">
        <f>RANK(dataTANF!N13,dataTANF!$N$3:$N$54)</f>
        <v>31</v>
      </c>
      <c r="G32">
        <f>RANK(dataTANF!G13,dataTANF!$G$3:$G$54)</f>
        <v>50</v>
      </c>
    </row>
    <row r="33" spans="1:7">
      <c r="A33" s="1" t="s">
        <v>98</v>
      </c>
      <c r="B33" s="1" t="s">
        <v>99</v>
      </c>
      <c r="C33">
        <f>RANK(dataTANF!C26,dataTANF!$C$3:$C$54)</f>
        <v>38</v>
      </c>
      <c r="D33">
        <f>RANK(dataTANF!J26,dataTANF!$J$3:$J$54)</f>
        <v>38</v>
      </c>
      <c r="E33">
        <f>RANK(dataTANF!L26,dataTANF!$L$3:$L$54)</f>
        <v>13</v>
      </c>
      <c r="F33">
        <f>RANK(dataTANF!N26,dataTANF!$N$3:$N$54)</f>
        <v>32</v>
      </c>
      <c r="G33">
        <f>RANK(dataTANF!G26,dataTANF!$G$3:$G$54)</f>
        <v>35</v>
      </c>
    </row>
    <row r="34" spans="1:7">
      <c r="A34" s="1" t="s">
        <v>74</v>
      </c>
      <c r="B34" s="1" t="s">
        <v>75</v>
      </c>
      <c r="C34">
        <f>RANK(dataTANF!C41,dataTANF!$C$3:$C$54)</f>
        <v>16</v>
      </c>
      <c r="D34">
        <f>RANK(dataTANF!J41,dataTANF!$J$3:$J$54)</f>
        <v>19</v>
      </c>
      <c r="E34">
        <f>RANK(dataTANF!L41,dataTANF!$L$3:$L$54)</f>
        <v>50</v>
      </c>
      <c r="F34">
        <f>RANK(dataTANF!N41,dataTANF!$N$3:$N$54)</f>
        <v>33</v>
      </c>
      <c r="G34">
        <f>RANK(dataTANF!G41,dataTANF!$G$3:$G$54)</f>
        <v>4</v>
      </c>
    </row>
    <row r="35" spans="1:7">
      <c r="A35" s="1" t="s">
        <v>48</v>
      </c>
      <c r="B35" s="1" t="s">
        <v>49</v>
      </c>
      <c r="C35">
        <f>RANK(dataTANF!C8,dataTANF!$C$3:$C$54)</f>
        <v>49</v>
      </c>
      <c r="D35">
        <f>RANK(dataTANF!J8,dataTANF!$J$3:$J$54)</f>
        <v>22</v>
      </c>
      <c r="E35">
        <f>RANK(dataTANF!L8,dataTANF!$L$3:$L$54)</f>
        <v>24</v>
      </c>
      <c r="F35">
        <f>RANK(dataTANF!N8,dataTANF!$N$3:$N$54)</f>
        <v>34</v>
      </c>
      <c r="G35">
        <f>RANK(dataTANF!G8,dataTANF!$G$3:$G$54)</f>
        <v>43</v>
      </c>
    </row>
    <row r="36" spans="1:7">
      <c r="A36" s="1" t="s">
        <v>96</v>
      </c>
      <c r="B36" s="1" t="s">
        <v>97</v>
      </c>
      <c r="C36">
        <f>RANK(dataTANF!C23,dataTANF!$C$3:$C$54)</f>
        <v>47</v>
      </c>
      <c r="D36">
        <f>RANK(dataTANF!J23,dataTANF!$J$3:$J$54)</f>
        <v>10</v>
      </c>
      <c r="E36">
        <f>RANK(dataTANF!L23,dataTANF!$L$3:$L$54)</f>
        <v>52</v>
      </c>
      <c r="F36">
        <f>RANK(dataTANF!N23,dataTANF!$N$3:$N$54)</f>
        <v>35</v>
      </c>
      <c r="G36">
        <f>RANK(dataTANF!G23,dataTANF!$G$3:$G$54)</f>
        <v>28</v>
      </c>
    </row>
    <row r="37" spans="1:7">
      <c r="A37" s="1" t="s">
        <v>82</v>
      </c>
      <c r="B37" s="1" t="s">
        <v>83</v>
      </c>
      <c r="C37">
        <f>RANK(dataTANF!C24,dataTANF!$C$3:$C$54)</f>
        <v>45</v>
      </c>
      <c r="D37">
        <f>RANK(dataTANF!J24,dataTANF!$J$3:$J$54)</f>
        <v>18</v>
      </c>
      <c r="E37">
        <f>RANK(dataTANF!L24,dataTANF!$L$3:$L$54)</f>
        <v>35</v>
      </c>
      <c r="F37">
        <f>RANK(dataTANF!N24,dataTANF!$N$3:$N$54)</f>
        <v>36</v>
      </c>
      <c r="G37">
        <f>RANK(dataTANF!G24,dataTANF!$G$3:$G$54)</f>
        <v>38</v>
      </c>
    </row>
    <row r="38" spans="1:7">
      <c r="A38" s="1" t="s">
        <v>18</v>
      </c>
      <c r="B38" s="1" t="s">
        <v>19</v>
      </c>
      <c r="C38">
        <f>RANK(dataTANF!C12,dataTANF!$C$3:$C$54)</f>
        <v>41</v>
      </c>
      <c r="D38">
        <f>RANK(dataTANF!J12,dataTANF!$J$3:$J$54)</f>
        <v>32</v>
      </c>
      <c r="E38">
        <f>RANK(dataTANF!L12,dataTANF!$L$3:$L$54)</f>
        <v>48</v>
      </c>
      <c r="F38">
        <f>RANK(dataTANF!N12,dataTANF!$N$3:$N$54)</f>
        <v>37</v>
      </c>
      <c r="G38">
        <f>RANK(dataTANF!G12,dataTANF!$G$3:$G$54)</f>
        <v>19</v>
      </c>
    </row>
    <row r="39" spans="1:7">
      <c r="A39" s="1" t="s">
        <v>26</v>
      </c>
      <c r="B39" s="1" t="s">
        <v>27</v>
      </c>
      <c r="C39">
        <f>RANK(dataTANF!C43,dataTANF!$C$3:$C$54)</f>
        <v>12</v>
      </c>
      <c r="D39">
        <f>RANK(dataTANF!J43,dataTANF!$J$3:$J$54)</f>
        <v>30</v>
      </c>
      <c r="E39">
        <f>RANK(dataTANF!L43,dataTANF!$L$3:$L$54)</f>
        <v>2</v>
      </c>
      <c r="F39">
        <f>RANK(dataTANF!N43,dataTANF!$N$3:$N$54)</f>
        <v>38</v>
      </c>
      <c r="G39">
        <f>RANK(dataTANF!G43,dataTANF!$G$3:$G$54)</f>
        <v>27</v>
      </c>
    </row>
    <row r="40" spans="1:7">
      <c r="A40" s="1" t="s">
        <v>34</v>
      </c>
      <c r="B40" s="1" t="s">
        <v>35</v>
      </c>
      <c r="C40">
        <f>RANK(dataTANF!C46,dataTANF!$C$3:$C$54)</f>
        <v>43</v>
      </c>
      <c r="D40">
        <f>RANK(dataTANF!J46,dataTANF!$J$3:$J$54)</f>
        <v>11</v>
      </c>
      <c r="E40">
        <f>RANK(dataTANF!L46,dataTANF!$L$3:$L$54)</f>
        <v>12</v>
      </c>
      <c r="F40">
        <f>RANK(dataTANF!N46,dataTANF!$N$3:$N$54)</f>
        <v>39</v>
      </c>
      <c r="G40">
        <f>RANK(dataTANF!G46,dataTANF!$G$3:$G$54)</f>
        <v>48</v>
      </c>
    </row>
    <row r="41" spans="1:7">
      <c r="A41" s="1" t="s">
        <v>30</v>
      </c>
      <c r="B41" s="1" t="s">
        <v>31</v>
      </c>
      <c r="C41">
        <f>RANK(dataTANF!C28,dataTANF!$C$3:$C$54)</f>
        <v>40</v>
      </c>
      <c r="D41">
        <f>RANK(dataTANF!J28,dataTANF!$J$3:$J$54)</f>
        <v>21</v>
      </c>
      <c r="E41">
        <f>RANK(dataTANF!L28,dataTANF!$L$3:$L$54)</f>
        <v>16</v>
      </c>
      <c r="F41">
        <f>RANK(dataTANF!N28,dataTANF!$N$3:$N$54)</f>
        <v>40</v>
      </c>
      <c r="G41">
        <f>RANK(dataTANF!G28,dataTANF!$G$3:$G$54)</f>
        <v>33</v>
      </c>
    </row>
    <row r="42" spans="1:7">
      <c r="A42" s="1" t="s">
        <v>20</v>
      </c>
      <c r="B42" s="1" t="s">
        <v>21</v>
      </c>
      <c r="C42">
        <f>RANK(dataTANF!C3,dataTANF!$C$3:$C$54)</f>
        <v>51</v>
      </c>
      <c r="D42">
        <f>RANK(dataTANF!J3,dataTANF!$J$3:$J$54)</f>
        <v>3</v>
      </c>
      <c r="E42">
        <f>RANK(dataTANF!L3,dataTANF!$L$3:$L$54)</f>
        <v>34</v>
      </c>
      <c r="F42">
        <f>RANK(dataTANF!N3,dataTANF!$N$3:$N$54)</f>
        <v>41</v>
      </c>
      <c r="G42">
        <f>RANK(dataTANF!G3,dataTANF!$G$3:$G$54)</f>
        <v>49</v>
      </c>
    </row>
    <row r="43" spans="1:7">
      <c r="A43" s="1" t="s">
        <v>90</v>
      </c>
      <c r="B43" s="1" t="s">
        <v>91</v>
      </c>
      <c r="C43">
        <f>RANK(dataTANF!C9,dataTANF!$C$3:$C$54)</f>
        <v>29</v>
      </c>
      <c r="D43">
        <f>RANK(dataTANF!J9,dataTANF!$J$3:$J$54)</f>
        <v>7</v>
      </c>
      <c r="E43">
        <f>RANK(dataTANF!L9,dataTANF!$L$3:$L$54)</f>
        <v>46</v>
      </c>
      <c r="F43">
        <f>RANK(dataTANF!N9,dataTANF!$N$3:$N$54)</f>
        <v>42</v>
      </c>
      <c r="G43">
        <f>RANK(dataTANF!G9,dataTANF!$G$3:$G$54)</f>
        <v>12</v>
      </c>
    </row>
    <row r="44" spans="1:7">
      <c r="A44" s="1" t="s">
        <v>42</v>
      </c>
      <c r="B44" s="1" t="s">
        <v>43</v>
      </c>
      <c r="C44">
        <f>RANK(dataTANF!C17,dataTANF!$C$3:$C$54)</f>
        <v>39</v>
      </c>
      <c r="D44">
        <f>RANK(dataTANF!J17,dataTANF!$J$3:$J$54)</f>
        <v>6</v>
      </c>
      <c r="E44">
        <f>RANK(dataTANF!L17,dataTANF!$L$3:$L$54)</f>
        <v>42</v>
      </c>
      <c r="F44">
        <f>RANK(dataTANF!N17,dataTANF!$N$3:$N$54)</f>
        <v>43</v>
      </c>
      <c r="G44">
        <f>RANK(dataTANF!G17,dataTANF!$G$3:$G$54)</f>
        <v>24</v>
      </c>
    </row>
    <row r="45" spans="1:7">
      <c r="A45" s="1" t="s">
        <v>46</v>
      </c>
      <c r="B45" s="1" t="s">
        <v>47</v>
      </c>
      <c r="C45">
        <f>RANK(dataTANF!C30,dataTANF!$C$3:$C$54)</f>
        <v>32</v>
      </c>
      <c r="D45">
        <f>RANK(dataTANF!J30,dataTANF!$J$3:$J$54)</f>
        <v>48</v>
      </c>
      <c r="E45">
        <f>RANK(dataTANF!L30,dataTANF!$L$3:$L$54)</f>
        <v>4</v>
      </c>
      <c r="F45">
        <f>RANK(dataTANF!N30,dataTANF!$N$3:$N$54)</f>
        <v>44</v>
      </c>
      <c r="G45">
        <f>RANK(dataTANF!G30,dataTANF!$G$3:$G$54)</f>
        <v>18</v>
      </c>
    </row>
    <row r="46" spans="1:7">
      <c r="A46" s="1" t="s">
        <v>76</v>
      </c>
      <c r="B46" s="1" t="s">
        <v>77</v>
      </c>
      <c r="C46">
        <f>RANK(dataTANF!C16,dataTANF!$C$3:$C$54)</f>
        <v>50</v>
      </c>
      <c r="D46">
        <f>RANK(dataTANF!J16,dataTANF!$J$3:$J$54)</f>
        <v>15</v>
      </c>
      <c r="E46">
        <f>RANK(dataTANF!L16,dataTANF!$L$3:$L$54)</f>
        <v>9</v>
      </c>
      <c r="F46">
        <f>RANK(dataTANF!N16,dataTANF!$N$3:$N$54)</f>
        <v>45</v>
      </c>
      <c r="G46">
        <f>RANK(dataTANF!G16,dataTANF!$G$3:$G$54)</f>
        <v>42</v>
      </c>
    </row>
    <row r="47" spans="1:7">
      <c r="A47" s="1" t="s">
        <v>28</v>
      </c>
      <c r="B47" s="1" t="s">
        <v>29</v>
      </c>
      <c r="C47">
        <f>RANK(dataTANF!C5,dataTANF!$C$3:$C$54)</f>
        <v>42</v>
      </c>
      <c r="D47">
        <f>RANK(dataTANF!J5,dataTANF!$J$3:$J$54)</f>
        <v>8</v>
      </c>
      <c r="E47">
        <f>RANK(dataTANF!L5,dataTANF!$L$3:$L$54)</f>
        <v>37</v>
      </c>
      <c r="F47">
        <f>RANK(dataTANF!N5,dataTANF!$N$3:$N$54)</f>
        <v>46</v>
      </c>
      <c r="G47">
        <f>RANK(dataTANF!G5,dataTANF!$G$3:$G$54)</f>
        <v>26</v>
      </c>
    </row>
    <row r="48" spans="1:7">
      <c r="A48" s="1" t="s">
        <v>78</v>
      </c>
      <c r="B48" s="1" t="s">
        <v>79</v>
      </c>
      <c r="C48">
        <f>RANK(dataTANF!C10,dataTANF!$C$3:$C$54)</f>
        <v>34</v>
      </c>
      <c r="D48">
        <f>RANK(dataTANF!J10,dataTANF!$J$3:$J$54)</f>
        <v>5</v>
      </c>
      <c r="E48">
        <f>RANK(dataTANF!L10,dataTANF!$L$3:$L$54)</f>
        <v>40</v>
      </c>
      <c r="F48">
        <f>RANK(dataTANF!N10,dataTANF!$N$3:$N$54)</f>
        <v>47</v>
      </c>
      <c r="G48">
        <f>RANK(dataTANF!G10,dataTANF!$G$3:$G$54)</f>
        <v>10</v>
      </c>
    </row>
    <row r="49" spans="1:7">
      <c r="A49" s="1" t="s">
        <v>8</v>
      </c>
      <c r="B49" s="1" t="s">
        <v>9</v>
      </c>
      <c r="C49">
        <f>RANK(dataTANF!C20,dataTANF!$C$3:$C$54)</f>
        <v>46</v>
      </c>
      <c r="D49">
        <f>RANK(dataTANF!J20,dataTANF!$J$3:$J$54)</f>
        <v>2</v>
      </c>
      <c r="E49">
        <f>RANK(dataTANF!L20,dataTANF!$L$3:$L$54)</f>
        <v>49</v>
      </c>
      <c r="F49">
        <f>RANK(dataTANF!N20,dataTANF!$N$3:$N$54)</f>
        <v>48</v>
      </c>
      <c r="G49">
        <f>RANK(dataTANF!G20,dataTANF!$G$3:$G$54)</f>
        <v>23</v>
      </c>
    </row>
    <row r="50" spans="1:7">
      <c r="A50" s="1" t="s">
        <v>64</v>
      </c>
      <c r="B50" s="1" t="s">
        <v>65</v>
      </c>
      <c r="C50">
        <f>RANK(dataTANF!C14,dataTANF!$C$3:$C$54)</f>
        <v>33</v>
      </c>
      <c r="D50">
        <f>RANK(dataTANF!J14,dataTANF!$J$3:$J$54)</f>
        <v>13</v>
      </c>
      <c r="E50">
        <f>RANK(dataTANF!L14,dataTANF!$L$3:$L$54)</f>
        <v>33</v>
      </c>
      <c r="F50">
        <f>RANK(dataTANF!N14,dataTANF!$N$3:$N$54)</f>
        <v>49</v>
      </c>
      <c r="G50">
        <f>RANK(dataTANF!G14,dataTANF!$G$3:$G$54)</f>
        <v>5</v>
      </c>
    </row>
    <row r="51" spans="1:7">
      <c r="A51" s="1" t="s">
        <v>32</v>
      </c>
      <c r="B51" s="1" t="s">
        <v>33</v>
      </c>
      <c r="C51">
        <f>RANK(dataTANF!C22,dataTANF!$C$3:$C$54)</f>
        <v>35</v>
      </c>
      <c r="D51">
        <f>RANK(dataTANF!J22,dataTANF!$J$3:$J$54)</f>
        <v>9</v>
      </c>
      <c r="E51">
        <f>RANK(dataTANF!L22,dataTANF!$L$3:$L$54)</f>
        <v>36</v>
      </c>
      <c r="F51">
        <f>RANK(dataTANF!N22,dataTANF!$N$3:$N$54)</f>
        <v>50</v>
      </c>
      <c r="G51">
        <f>RANK(dataTANF!G22,dataTANF!$G$3:$G$54)</f>
        <v>3</v>
      </c>
    </row>
    <row r="52" spans="1:7">
      <c r="A52" s="1" t="s">
        <v>80</v>
      </c>
      <c r="B52" s="1" t="s">
        <v>81</v>
      </c>
      <c r="C52">
        <f>RANK(dataTANF!C4,dataTANF!$C$3:$C$54)</f>
        <v>52</v>
      </c>
      <c r="D52">
        <f>RANK(dataTANF!J4,dataTANF!$J$3:$J$54)</f>
        <v>1</v>
      </c>
      <c r="E52">
        <f>RANK(dataTANF!L4,dataTANF!$L$3:$L$54)</f>
        <v>51</v>
      </c>
      <c r="F52">
        <f>RANK(dataTANF!N4,dataTANF!$N$3:$N$54)</f>
        <v>51</v>
      </c>
      <c r="G52">
        <f>RANK(dataTANF!G4,dataTANF!$G$3:$G$54)</f>
        <v>8</v>
      </c>
    </row>
    <row r="53" spans="1:7">
      <c r="A53" s="1" t="s">
        <v>100</v>
      </c>
      <c r="B53" s="1" t="s">
        <v>101</v>
      </c>
      <c r="C53">
        <f>RANK(dataTANF!C33,dataTANF!$C$3:$C$54)</f>
        <v>37</v>
      </c>
      <c r="D53">
        <f>RANK(dataTANF!J33,dataTANF!$J$3:$J$54)</f>
        <v>37</v>
      </c>
      <c r="E53">
        <f>RANK(dataTANF!L33,dataTANF!$L$3:$L$54)</f>
        <v>28</v>
      </c>
      <c r="F53">
        <f>RANK(dataTANF!N33,dataTANF!$N$3:$N$54)</f>
        <v>52</v>
      </c>
      <c r="G53">
        <f>RANK(dataTANF!G33,dataTANF!$G$3:$G$54)</f>
        <v>1</v>
      </c>
    </row>
  </sheetData>
  <sortState ref="A2:G53">
    <sortCondition ref="F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100</v>
      </c>
      <c r="B2" s="1" t="s">
        <v>101</v>
      </c>
      <c r="C2">
        <f>RANK(dataTANF!C33,dataTANF!$C$3:$C$54)</f>
        <v>37</v>
      </c>
      <c r="D2">
        <f>RANK(dataTANF!J33,dataTANF!$J$3:$J$54)</f>
        <v>37</v>
      </c>
      <c r="E2">
        <f>RANK(dataTANF!L33,dataTANF!$L$3:$L$54)</f>
        <v>28</v>
      </c>
      <c r="F2">
        <f>RANK(dataTANF!N33,dataTANF!$N$3:$N$54)</f>
        <v>52</v>
      </c>
      <c r="G2">
        <f>RANK(dataTANF!G33,dataTANF!$G$3:$G$54)</f>
        <v>1</v>
      </c>
    </row>
    <row r="3" spans="1:7">
      <c r="A3" s="1" t="s">
        <v>40</v>
      </c>
      <c r="B3" s="1" t="s">
        <v>41</v>
      </c>
      <c r="C3">
        <f>RANK(dataTANF!C48,dataTANF!$C$3:$C$54)</f>
        <v>9</v>
      </c>
      <c r="D3">
        <f>RANK(dataTANF!J48,dataTANF!$J$3:$J$54)</f>
        <v>49</v>
      </c>
      <c r="E3">
        <f>RANK(dataTANF!L48,dataTANF!$L$3:$L$54)</f>
        <v>45</v>
      </c>
      <c r="F3">
        <f>RANK(dataTANF!N48,dataTANF!$N$3:$N$54)</f>
        <v>10</v>
      </c>
      <c r="G3">
        <f>RANK(dataTANF!G48,dataTANF!$G$3:$G$54)</f>
        <v>2</v>
      </c>
    </row>
    <row r="4" spans="1:7">
      <c r="A4" s="1" t="s">
        <v>32</v>
      </c>
      <c r="B4" s="1" t="s">
        <v>33</v>
      </c>
      <c r="C4">
        <f>RANK(dataTANF!C22,dataTANF!$C$3:$C$54)</f>
        <v>35</v>
      </c>
      <c r="D4">
        <f>RANK(dataTANF!J22,dataTANF!$J$3:$J$54)</f>
        <v>9</v>
      </c>
      <c r="E4">
        <f>RANK(dataTANF!L22,dataTANF!$L$3:$L$54)</f>
        <v>36</v>
      </c>
      <c r="F4">
        <f>RANK(dataTANF!N22,dataTANF!$N$3:$N$54)</f>
        <v>50</v>
      </c>
      <c r="G4">
        <f>RANK(dataTANF!G22,dataTANF!$G$3:$G$54)</f>
        <v>3</v>
      </c>
    </row>
    <row r="5" spans="1:7">
      <c r="A5" s="1" t="s">
        <v>74</v>
      </c>
      <c r="B5" s="1" t="s">
        <v>75</v>
      </c>
      <c r="C5">
        <f>RANK(dataTANF!C41,dataTANF!$C$3:$C$54)</f>
        <v>16</v>
      </c>
      <c r="D5">
        <f>RANK(dataTANF!J41,dataTANF!$J$3:$J$54)</f>
        <v>19</v>
      </c>
      <c r="E5">
        <f>RANK(dataTANF!L41,dataTANF!$L$3:$L$54)</f>
        <v>50</v>
      </c>
      <c r="F5">
        <f>RANK(dataTANF!N41,dataTANF!$N$3:$N$54)</f>
        <v>33</v>
      </c>
      <c r="G5">
        <f>RANK(dataTANF!G41,dataTANF!$G$3:$G$54)</f>
        <v>4</v>
      </c>
    </row>
    <row r="6" spans="1:7">
      <c r="A6" s="1" t="s">
        <v>64</v>
      </c>
      <c r="B6" s="1" t="s">
        <v>65</v>
      </c>
      <c r="C6">
        <f>RANK(dataTANF!C14,dataTANF!$C$3:$C$54)</f>
        <v>33</v>
      </c>
      <c r="D6">
        <f>RANK(dataTANF!J14,dataTANF!$J$3:$J$54)</f>
        <v>13</v>
      </c>
      <c r="E6">
        <f>RANK(dataTANF!L14,dataTANF!$L$3:$L$54)</f>
        <v>33</v>
      </c>
      <c r="F6">
        <f>RANK(dataTANF!N14,dataTANF!$N$3:$N$54)</f>
        <v>49</v>
      </c>
      <c r="G6">
        <f>RANK(dataTANF!G14,dataTANF!$G$3:$G$54)</f>
        <v>5</v>
      </c>
    </row>
    <row r="7" spans="1:7">
      <c r="A7" s="1" t="s">
        <v>70</v>
      </c>
      <c r="B7" s="1" t="s">
        <v>71</v>
      </c>
      <c r="C7">
        <f>RANK(dataTANF!C53,dataTANF!$C$3:$C$54)</f>
        <v>10</v>
      </c>
      <c r="D7">
        <f>RANK(dataTANF!J53,dataTANF!$J$3:$J$54)</f>
        <v>45</v>
      </c>
      <c r="E7">
        <f>RANK(dataTANF!L53,dataTANF!$L$3:$L$54)</f>
        <v>31</v>
      </c>
      <c r="F7">
        <f>RANK(dataTANF!N53,dataTANF!$N$3:$N$54)</f>
        <v>21</v>
      </c>
      <c r="G7">
        <f>RANK(dataTANF!G53,dataTANF!$G$3:$G$54)</f>
        <v>6</v>
      </c>
    </row>
    <row r="8" spans="1:7">
      <c r="A8" s="1" t="s">
        <v>56</v>
      </c>
      <c r="B8" s="1" t="s">
        <v>57</v>
      </c>
      <c r="C8">
        <f>RANK(dataTANF!C49,dataTANF!$C$3:$C$54)</f>
        <v>2</v>
      </c>
      <c r="D8">
        <f>RANK(dataTANF!J49,dataTANF!$J$3:$J$54)</f>
        <v>33</v>
      </c>
      <c r="E8">
        <f>RANK(dataTANF!L49,dataTANF!$L$3:$L$54)</f>
        <v>8</v>
      </c>
      <c r="F8">
        <f>RANK(dataTANF!N49,dataTANF!$N$3:$N$54)</f>
        <v>11</v>
      </c>
      <c r="G8">
        <f>RANK(dataTANF!G49,dataTANF!$G$3:$G$54)</f>
        <v>7</v>
      </c>
    </row>
    <row r="9" spans="1:7">
      <c r="A9" s="1" t="s">
        <v>80</v>
      </c>
      <c r="B9" s="1" t="s">
        <v>81</v>
      </c>
      <c r="C9">
        <f>RANK(dataTANF!C4,dataTANF!$C$3:$C$54)</f>
        <v>52</v>
      </c>
      <c r="D9">
        <f>RANK(dataTANF!J4,dataTANF!$J$3:$J$54)</f>
        <v>1</v>
      </c>
      <c r="E9">
        <f>RANK(dataTANF!L4,dataTANF!$L$3:$L$54)</f>
        <v>51</v>
      </c>
      <c r="F9">
        <f>RANK(dataTANF!N4,dataTANF!$N$3:$N$54)</f>
        <v>51</v>
      </c>
      <c r="G9">
        <f>RANK(dataTANF!G4,dataTANF!$G$3:$G$54)</f>
        <v>8</v>
      </c>
    </row>
    <row r="10" spans="1:7">
      <c r="A10" s="1" t="s">
        <v>4</v>
      </c>
      <c r="B10" s="1" t="s">
        <v>5</v>
      </c>
      <c r="C10">
        <f>RANK(dataTANF!C39,dataTANF!$C$3:$C$54)</f>
        <v>6</v>
      </c>
      <c r="D10">
        <f>RANK(dataTANF!J39,dataTANF!$J$3:$J$54)</f>
        <v>29</v>
      </c>
      <c r="E10">
        <f>RANK(dataTANF!L39,dataTANF!$L$3:$L$54)</f>
        <v>14</v>
      </c>
      <c r="F10">
        <f>RANK(dataTANF!N39,dataTANF!$N$3:$N$54)</f>
        <v>28</v>
      </c>
      <c r="G10">
        <f>RANK(dataTANF!G39,dataTANF!$G$3:$G$54)</f>
        <v>9</v>
      </c>
    </row>
    <row r="11" spans="1:7">
      <c r="A11" s="1" t="s">
        <v>78</v>
      </c>
      <c r="B11" s="1" t="s">
        <v>79</v>
      </c>
      <c r="C11">
        <f>RANK(dataTANF!C10,dataTANF!$C$3:$C$54)</f>
        <v>34</v>
      </c>
      <c r="D11">
        <f>RANK(dataTANF!J10,dataTANF!$J$3:$J$54)</f>
        <v>5</v>
      </c>
      <c r="E11">
        <f>RANK(dataTANF!L10,dataTANF!$L$3:$L$54)</f>
        <v>40</v>
      </c>
      <c r="F11">
        <f>RANK(dataTANF!N10,dataTANF!$N$3:$N$54)</f>
        <v>47</v>
      </c>
      <c r="G11">
        <f>RANK(dataTANF!G10,dataTANF!$G$3:$G$54)</f>
        <v>10</v>
      </c>
    </row>
    <row r="12" spans="1:7">
      <c r="A12" s="1" t="s">
        <v>10</v>
      </c>
      <c r="B12" s="1" t="s">
        <v>11</v>
      </c>
      <c r="C12">
        <f>RANK(dataTANF!C44,dataTANF!$C$3:$C$54)</f>
        <v>5</v>
      </c>
      <c r="D12">
        <f>RANK(dataTANF!J44,dataTANF!$J$3:$J$54)</f>
        <v>50</v>
      </c>
      <c r="E12">
        <f>RANK(dataTANF!L44,dataTANF!$L$3:$L$54)</f>
        <v>7</v>
      </c>
      <c r="F12">
        <f>RANK(dataTANF!N44,dataTANF!$N$3:$N$54)</f>
        <v>8</v>
      </c>
      <c r="G12">
        <f>RANK(dataTANF!G44,dataTANF!$G$3:$G$54)</f>
        <v>11</v>
      </c>
    </row>
    <row r="13" spans="1:7">
      <c r="A13" s="1" t="s">
        <v>90</v>
      </c>
      <c r="B13" s="1" t="s">
        <v>91</v>
      </c>
      <c r="C13">
        <f>RANK(dataTANF!C9,dataTANF!$C$3:$C$54)</f>
        <v>29</v>
      </c>
      <c r="D13">
        <f>RANK(dataTANF!J9,dataTANF!$J$3:$J$54)</f>
        <v>7</v>
      </c>
      <c r="E13">
        <f>RANK(dataTANF!L9,dataTANF!$L$3:$L$54)</f>
        <v>46</v>
      </c>
      <c r="F13">
        <f>RANK(dataTANF!N9,dataTANF!$N$3:$N$54)</f>
        <v>42</v>
      </c>
      <c r="G13">
        <f>RANK(dataTANF!G9,dataTANF!$G$3:$G$54)</f>
        <v>12</v>
      </c>
    </row>
    <row r="14" spans="1:7">
      <c r="A14" s="1" t="s">
        <v>84</v>
      </c>
      <c r="B14" s="1" t="s">
        <v>85</v>
      </c>
      <c r="C14">
        <f>RANK(dataTANF!C51,dataTANF!$C$3:$C$54)</f>
        <v>14</v>
      </c>
      <c r="D14">
        <f>RANK(dataTANF!J51,dataTANF!$J$3:$J$54)</f>
        <v>47</v>
      </c>
      <c r="E14">
        <f>RANK(dataTANF!L51,dataTANF!$L$3:$L$54)</f>
        <v>19</v>
      </c>
      <c r="F14">
        <f>RANK(dataTANF!N51,dataTANF!$N$3:$N$54)</f>
        <v>26</v>
      </c>
      <c r="G14">
        <f>RANK(dataTANF!G51,dataTANF!$G$3:$G$54)</f>
        <v>13</v>
      </c>
    </row>
    <row r="15" spans="1:7">
      <c r="A15" s="1" t="s">
        <v>52</v>
      </c>
      <c r="B15" s="1" t="s">
        <v>53</v>
      </c>
      <c r="C15">
        <f>RANK(dataTANF!C50,dataTANF!$C$3:$C$54)</f>
        <v>8</v>
      </c>
      <c r="D15">
        <f>RANK(dataTANF!J50,dataTANF!$J$3:$J$54)</f>
        <v>41</v>
      </c>
      <c r="E15">
        <f>RANK(dataTANF!L50,dataTANF!$L$3:$L$54)</f>
        <v>6</v>
      </c>
      <c r="F15">
        <f>RANK(dataTANF!N50,dataTANF!$N$3:$N$54)</f>
        <v>20</v>
      </c>
      <c r="G15">
        <f>RANK(dataTANF!G50,dataTANF!$G$3:$G$54)</f>
        <v>14</v>
      </c>
    </row>
    <row r="16" spans="1:7">
      <c r="A16" s="1" t="s">
        <v>36</v>
      </c>
      <c r="B16" s="1" t="s">
        <v>37</v>
      </c>
      <c r="C16">
        <f>RANK(dataTANF!C52,dataTANF!$C$3:$C$54)</f>
        <v>22</v>
      </c>
      <c r="D16">
        <f>RANK(dataTANF!J52,dataTANF!$J$3:$J$54)</f>
        <v>44</v>
      </c>
      <c r="E16">
        <f>RANK(dataTANF!L52,dataTANF!$L$3:$L$54)</f>
        <v>43</v>
      </c>
      <c r="F16">
        <f>RANK(dataTANF!N52,dataTANF!$N$3:$N$54)</f>
        <v>13</v>
      </c>
      <c r="G16">
        <f>RANK(dataTANF!G52,dataTANF!$G$3:$G$54)</f>
        <v>15</v>
      </c>
    </row>
    <row r="17" spans="1:7">
      <c r="A17" s="1" t="s">
        <v>60</v>
      </c>
      <c r="B17" s="1" t="s">
        <v>61</v>
      </c>
      <c r="C17">
        <f>RANK(dataTANF!C54,dataTANF!$C$3:$C$54)</f>
        <v>1</v>
      </c>
      <c r="D17">
        <f>RANK(dataTANF!J54,dataTANF!$J$3:$J$54)</f>
        <v>35</v>
      </c>
      <c r="E17">
        <f>RANK(dataTANF!L54,dataTANF!$L$3:$L$54)</f>
        <v>3</v>
      </c>
      <c r="F17">
        <f>RANK(dataTANF!N54,dataTANF!$N$3:$N$54)</f>
        <v>7</v>
      </c>
      <c r="G17">
        <f>RANK(dataTANF!G54,dataTANF!$G$3:$G$54)</f>
        <v>16</v>
      </c>
    </row>
    <row r="18" spans="1:7">
      <c r="A18" s="1" t="s">
        <v>0</v>
      </c>
      <c r="B18" s="1" t="s">
        <v>1</v>
      </c>
      <c r="C18">
        <f>RANK(dataTANF!C27,dataTANF!$C$3:$C$54)</f>
        <v>27</v>
      </c>
      <c r="D18">
        <f>RANK(dataTANF!J27,dataTANF!$J$3:$J$54)</f>
        <v>40</v>
      </c>
      <c r="E18">
        <f>RANK(dataTANF!L27,dataTANF!$L$3:$L$54)</f>
        <v>44</v>
      </c>
      <c r="F18">
        <f>RANK(dataTANF!N27,dataTANF!$N$3:$N$54)</f>
        <v>29</v>
      </c>
      <c r="G18">
        <f>RANK(dataTANF!G27,dataTANF!$G$3:$G$54)</f>
        <v>17</v>
      </c>
    </row>
    <row r="19" spans="1:7">
      <c r="A19" s="1" t="s">
        <v>46</v>
      </c>
      <c r="B19" s="1" t="s">
        <v>47</v>
      </c>
      <c r="C19">
        <f>RANK(dataTANF!C30,dataTANF!$C$3:$C$54)</f>
        <v>32</v>
      </c>
      <c r="D19">
        <f>RANK(dataTANF!J30,dataTANF!$J$3:$J$54)</f>
        <v>48</v>
      </c>
      <c r="E19">
        <f>RANK(dataTANF!L30,dataTANF!$L$3:$L$54)</f>
        <v>4</v>
      </c>
      <c r="F19">
        <f>RANK(dataTANF!N30,dataTANF!$N$3:$N$54)</f>
        <v>44</v>
      </c>
      <c r="G19">
        <f>RANK(dataTANF!G30,dataTANF!$G$3:$G$54)</f>
        <v>18</v>
      </c>
    </row>
    <row r="20" spans="1:7">
      <c r="A20" s="1" t="s">
        <v>18</v>
      </c>
      <c r="B20" s="1" t="s">
        <v>19</v>
      </c>
      <c r="C20">
        <f>RANK(dataTANF!C12,dataTANF!$C$3:$C$54)</f>
        <v>41</v>
      </c>
      <c r="D20">
        <f>RANK(dataTANF!J12,dataTANF!$J$3:$J$54)</f>
        <v>32</v>
      </c>
      <c r="E20">
        <f>RANK(dataTANF!L12,dataTANF!$L$3:$L$54)</f>
        <v>48</v>
      </c>
      <c r="F20">
        <f>RANK(dataTANF!N12,dataTANF!$N$3:$N$54)</f>
        <v>37</v>
      </c>
      <c r="G20">
        <f>RANK(dataTANF!G12,dataTANF!$G$3:$G$54)</f>
        <v>19</v>
      </c>
    </row>
    <row r="21" spans="1:7">
      <c r="A21" s="1" t="s">
        <v>86</v>
      </c>
      <c r="B21" s="1" t="s">
        <v>87</v>
      </c>
      <c r="C21">
        <f>RANK(dataTANF!C31,dataTANF!$C$3:$C$54)</f>
        <v>11</v>
      </c>
      <c r="D21">
        <f>RANK(dataTANF!J31,dataTANF!$J$3:$J$54)</f>
        <v>51</v>
      </c>
      <c r="E21">
        <f>RANK(dataTANF!L31,dataTANF!$L$3:$L$54)</f>
        <v>17</v>
      </c>
      <c r="F21">
        <f>RANK(dataTANF!N31,dataTANF!$N$3:$N$54)</f>
        <v>9</v>
      </c>
      <c r="G21">
        <f>RANK(dataTANF!G31,dataTANF!$G$3:$G$54)</f>
        <v>20</v>
      </c>
    </row>
    <row r="22" spans="1:7">
      <c r="A22" s="1" t="s">
        <v>92</v>
      </c>
      <c r="B22" s="1" t="s">
        <v>93</v>
      </c>
      <c r="C22">
        <f>RANK(dataTANF!C35,dataTANF!$C$3:$C$54)</f>
        <v>3</v>
      </c>
      <c r="D22">
        <f>RANK(dataTANF!J35,dataTANF!$J$3:$J$54)</f>
        <v>26</v>
      </c>
      <c r="E22">
        <f>RANK(dataTANF!L35,dataTANF!$L$3:$L$54)</f>
        <v>1</v>
      </c>
      <c r="F22">
        <f>RANK(dataTANF!N35,dataTANF!$N$3:$N$54)</f>
        <v>30</v>
      </c>
      <c r="G22">
        <f>RANK(dataTANF!G35,dataTANF!$G$3:$G$54)</f>
        <v>21</v>
      </c>
    </row>
    <row r="23" spans="1:7">
      <c r="A23" s="1" t="s">
        <v>66</v>
      </c>
      <c r="B23" s="1" t="s">
        <v>67</v>
      </c>
      <c r="C23">
        <f>RANK(dataTANF!C38,dataTANF!$C$3:$C$54)</f>
        <v>17</v>
      </c>
      <c r="D23">
        <f>RANK(dataTANF!J38,dataTANF!$J$3:$J$54)</f>
        <v>36</v>
      </c>
      <c r="E23">
        <f>RANK(dataTANF!L38,dataTANF!$L$3:$L$54)</f>
        <v>26</v>
      </c>
      <c r="F23">
        <f>RANK(dataTANF!N38,dataTANF!$N$3:$N$54)</f>
        <v>25</v>
      </c>
      <c r="G23">
        <f>RANK(dataTANF!G38,dataTANF!$G$3:$G$54)</f>
        <v>22</v>
      </c>
    </row>
    <row r="24" spans="1:7">
      <c r="A24" s="1" t="s">
        <v>8</v>
      </c>
      <c r="B24" s="1" t="s">
        <v>9</v>
      </c>
      <c r="C24">
        <f>RANK(dataTANF!C20,dataTANF!$C$3:$C$54)</f>
        <v>46</v>
      </c>
      <c r="D24">
        <f>RANK(dataTANF!J20,dataTANF!$J$3:$J$54)</f>
        <v>2</v>
      </c>
      <c r="E24">
        <f>RANK(dataTANF!L20,dataTANF!$L$3:$L$54)</f>
        <v>49</v>
      </c>
      <c r="F24">
        <f>RANK(dataTANF!N20,dataTANF!$N$3:$N$54)</f>
        <v>48</v>
      </c>
      <c r="G24">
        <f>RANK(dataTANF!G20,dataTANF!$G$3:$G$54)</f>
        <v>23</v>
      </c>
    </row>
    <row r="25" spans="1:7">
      <c r="A25" s="1" t="s">
        <v>42</v>
      </c>
      <c r="B25" s="1" t="s">
        <v>43</v>
      </c>
      <c r="C25">
        <f>RANK(dataTANF!C17,dataTANF!$C$3:$C$54)</f>
        <v>39</v>
      </c>
      <c r="D25">
        <f>RANK(dataTANF!J17,dataTANF!$J$3:$J$54)</f>
        <v>6</v>
      </c>
      <c r="E25">
        <f>RANK(dataTANF!L17,dataTANF!$L$3:$L$54)</f>
        <v>42</v>
      </c>
      <c r="F25">
        <f>RANK(dataTANF!N17,dataTANF!$N$3:$N$54)</f>
        <v>43</v>
      </c>
      <c r="G25">
        <f>RANK(dataTANF!G17,dataTANF!$G$3:$G$54)</f>
        <v>24</v>
      </c>
    </row>
    <row r="26" spans="1:7">
      <c r="A26" s="1" t="s">
        <v>6</v>
      </c>
      <c r="B26" s="1" t="s">
        <v>7</v>
      </c>
      <c r="C26">
        <f>RANK(dataTANF!C45,dataTANF!$C$3:$C$54)</f>
        <v>7</v>
      </c>
      <c r="D26">
        <f>RANK(dataTANF!J45,dataTANF!$J$3:$J$54)</f>
        <v>24</v>
      </c>
      <c r="E26">
        <f>RANK(dataTANF!L45,dataTANF!$L$3:$L$54)</f>
        <v>39</v>
      </c>
      <c r="F26">
        <f>RANK(dataTANF!N45,dataTANF!$N$3:$N$54)</f>
        <v>5</v>
      </c>
      <c r="G26">
        <f>RANK(dataTANF!G45,dataTANF!$G$3:$G$54)</f>
        <v>25</v>
      </c>
    </row>
    <row r="27" spans="1:7">
      <c r="A27" s="1" t="s">
        <v>28</v>
      </c>
      <c r="B27" s="1" t="s">
        <v>29</v>
      </c>
      <c r="C27">
        <f>RANK(dataTANF!C5,dataTANF!$C$3:$C$54)</f>
        <v>42</v>
      </c>
      <c r="D27">
        <f>RANK(dataTANF!J5,dataTANF!$J$3:$J$54)</f>
        <v>8</v>
      </c>
      <c r="E27">
        <f>RANK(dataTANF!L5,dataTANF!$L$3:$L$54)</f>
        <v>37</v>
      </c>
      <c r="F27">
        <f>RANK(dataTANF!N5,dataTANF!$N$3:$N$54)</f>
        <v>46</v>
      </c>
      <c r="G27">
        <f>RANK(dataTANF!G5,dataTANF!$G$3:$G$54)</f>
        <v>26</v>
      </c>
    </row>
    <row r="28" spans="1:7">
      <c r="A28" s="1" t="s">
        <v>26</v>
      </c>
      <c r="B28" s="1" t="s">
        <v>27</v>
      </c>
      <c r="C28">
        <f>RANK(dataTANF!C43,dataTANF!$C$3:$C$54)</f>
        <v>12</v>
      </c>
      <c r="D28">
        <f>RANK(dataTANF!J43,dataTANF!$J$3:$J$54)</f>
        <v>30</v>
      </c>
      <c r="E28">
        <f>RANK(dataTANF!L43,dataTANF!$L$3:$L$54)</f>
        <v>2</v>
      </c>
      <c r="F28">
        <f>RANK(dataTANF!N43,dataTANF!$N$3:$N$54)</f>
        <v>38</v>
      </c>
      <c r="G28">
        <f>RANK(dataTANF!G43,dataTANF!$G$3:$G$54)</f>
        <v>27</v>
      </c>
    </row>
    <row r="29" spans="1:7">
      <c r="A29" s="1" t="s">
        <v>96</v>
      </c>
      <c r="B29" s="1" t="s">
        <v>97</v>
      </c>
      <c r="C29">
        <f>RANK(dataTANF!C23,dataTANF!$C$3:$C$54)</f>
        <v>47</v>
      </c>
      <c r="D29">
        <f>RANK(dataTANF!J23,dataTANF!$J$3:$J$54)</f>
        <v>10</v>
      </c>
      <c r="E29">
        <f>RANK(dataTANF!L23,dataTANF!$L$3:$L$54)</f>
        <v>52</v>
      </c>
      <c r="F29">
        <f>RANK(dataTANF!N23,dataTANF!$N$3:$N$54)</f>
        <v>35</v>
      </c>
      <c r="G29">
        <f>RANK(dataTANF!G23,dataTANF!$G$3:$G$54)</f>
        <v>28</v>
      </c>
    </row>
    <row r="30" spans="1:7">
      <c r="A30" s="1" t="s">
        <v>54</v>
      </c>
      <c r="B30" s="1" t="s">
        <v>55</v>
      </c>
      <c r="C30">
        <f>RANK(dataTANF!C37,dataTANF!$C$3:$C$54)</f>
        <v>15</v>
      </c>
      <c r="D30">
        <f>RANK(dataTANF!J37,dataTANF!$J$3:$J$54)</f>
        <v>23</v>
      </c>
      <c r="E30">
        <f>RANK(dataTANF!L37,dataTANF!$L$3:$L$54)</f>
        <v>25</v>
      </c>
      <c r="F30">
        <f>RANK(dataTANF!N37,dataTANF!$N$3:$N$54)</f>
        <v>22</v>
      </c>
      <c r="G30">
        <f>RANK(dataTANF!G37,dataTANF!$G$3:$G$54)</f>
        <v>29</v>
      </c>
    </row>
    <row r="31" spans="1:7">
      <c r="A31" s="1" t="s">
        <v>14</v>
      </c>
      <c r="B31" s="1" t="s">
        <v>15</v>
      </c>
      <c r="C31">
        <f>RANK(dataTANF!C21,dataTANF!$C$3:$C$54)</f>
        <v>23</v>
      </c>
      <c r="D31">
        <f>RANK(dataTANF!J21,dataTANF!$J$3:$J$54)</f>
        <v>28</v>
      </c>
      <c r="E31">
        <f>RANK(dataTANF!L21,dataTANF!$L$3:$L$54)</f>
        <v>22</v>
      </c>
      <c r="F31">
        <f>RANK(dataTANF!N21,dataTANF!$N$3:$N$54)</f>
        <v>27</v>
      </c>
      <c r="G31">
        <f>RANK(dataTANF!G21,dataTANF!$G$3:$G$54)</f>
        <v>30</v>
      </c>
    </row>
    <row r="32" spans="1:7">
      <c r="A32" s="1" t="s">
        <v>94</v>
      </c>
      <c r="B32" s="1" t="s">
        <v>95</v>
      </c>
      <c r="C32">
        <f>RANK(dataTANF!C42,dataTANF!$C$3:$C$54)</f>
        <v>13</v>
      </c>
      <c r="D32">
        <f>RANK(dataTANF!J42,dataTANF!$J$3:$J$54)</f>
        <v>34</v>
      </c>
      <c r="E32">
        <f>RANK(dataTANF!L42,dataTANF!$L$3:$L$54)</f>
        <v>10</v>
      </c>
      <c r="F32">
        <f>RANK(dataTANF!N42,dataTANF!$N$3:$N$54)</f>
        <v>19</v>
      </c>
      <c r="G32">
        <f>RANK(dataTANF!G42,dataTANF!$G$3:$G$54)</f>
        <v>31</v>
      </c>
    </row>
    <row r="33" spans="1:7">
      <c r="A33" s="1" t="s">
        <v>22</v>
      </c>
      <c r="B33" s="1" t="s">
        <v>23</v>
      </c>
      <c r="C33">
        <f>RANK(dataTANF!C36,dataTANF!$C$3:$C$54)</f>
        <v>18</v>
      </c>
      <c r="D33">
        <f>RANK(dataTANF!J36,dataTANF!$J$3:$J$54)</f>
        <v>25</v>
      </c>
      <c r="E33">
        <f>RANK(dataTANF!L36,dataTANF!$L$3:$L$54)</f>
        <v>18</v>
      </c>
      <c r="F33">
        <f>RANK(dataTANF!N36,dataTANF!$N$3:$N$54)</f>
        <v>18</v>
      </c>
      <c r="G33">
        <f>RANK(dataTANF!G36,dataTANF!$G$3:$G$54)</f>
        <v>32</v>
      </c>
    </row>
    <row r="34" spans="1:7">
      <c r="A34" s="1" t="s">
        <v>30</v>
      </c>
      <c r="B34" s="1" t="s">
        <v>31</v>
      </c>
      <c r="C34">
        <f>RANK(dataTANF!C28,dataTANF!$C$3:$C$54)</f>
        <v>40</v>
      </c>
      <c r="D34">
        <f>RANK(dataTANF!J28,dataTANF!$J$3:$J$54)</f>
        <v>21</v>
      </c>
      <c r="E34">
        <f>RANK(dataTANF!L28,dataTANF!$L$3:$L$54)</f>
        <v>16</v>
      </c>
      <c r="F34">
        <f>RANK(dataTANF!N28,dataTANF!$N$3:$N$54)</f>
        <v>40</v>
      </c>
      <c r="G34">
        <f>RANK(dataTANF!G28,dataTANF!$G$3:$G$54)</f>
        <v>33</v>
      </c>
    </row>
    <row r="35" spans="1:7">
      <c r="A35" s="1" t="s">
        <v>62</v>
      </c>
      <c r="B35" s="1" t="s">
        <v>63</v>
      </c>
      <c r="C35">
        <f>RANK(dataTANF!C40,dataTANF!$C$3:$C$54)</f>
        <v>24</v>
      </c>
      <c r="D35">
        <f>RANK(dataTANF!J40,dataTANF!$J$3:$J$54)</f>
        <v>42</v>
      </c>
      <c r="E35">
        <f>RANK(dataTANF!L40,dataTANF!$L$3:$L$54)</f>
        <v>20</v>
      </c>
      <c r="F35">
        <f>RANK(dataTANF!N40,dataTANF!$N$3:$N$54)</f>
        <v>12</v>
      </c>
      <c r="G35">
        <f>RANK(dataTANF!G40,dataTANF!$G$3:$G$54)</f>
        <v>34</v>
      </c>
    </row>
    <row r="36" spans="1:7">
      <c r="A36" s="1" t="s">
        <v>98</v>
      </c>
      <c r="B36" s="1" t="s">
        <v>99</v>
      </c>
      <c r="C36">
        <f>RANK(dataTANF!C26,dataTANF!$C$3:$C$54)</f>
        <v>38</v>
      </c>
      <c r="D36">
        <f>RANK(dataTANF!J26,dataTANF!$J$3:$J$54)</f>
        <v>38</v>
      </c>
      <c r="E36">
        <f>RANK(dataTANF!L26,dataTANF!$L$3:$L$54)</f>
        <v>13</v>
      </c>
      <c r="F36">
        <f>RANK(dataTANF!N26,dataTANF!$N$3:$N$54)</f>
        <v>32</v>
      </c>
      <c r="G36">
        <f>RANK(dataTANF!G26,dataTANF!$G$3:$G$54)</f>
        <v>35</v>
      </c>
    </row>
    <row r="37" spans="1:7">
      <c r="A37" s="1" t="s">
        <v>102</v>
      </c>
      <c r="B37" s="1" t="s">
        <v>103</v>
      </c>
      <c r="C37">
        <f>RANK(dataTANF!C11,dataTANF!$C$3:$C$54)</f>
        <v>30</v>
      </c>
      <c r="D37">
        <f>RANK(dataTANF!J11,dataTANF!$J$3:$J$54)</f>
        <v>14</v>
      </c>
      <c r="E37">
        <f>RANK(dataTANF!L11,dataTANF!$L$3:$L$54)</f>
        <v>47</v>
      </c>
      <c r="F37">
        <f>RANK(dataTANF!N11,dataTANF!$N$3:$N$54)</f>
        <v>24</v>
      </c>
      <c r="G37">
        <f>RANK(dataTANF!G11,dataTANF!$G$3:$G$54)</f>
        <v>36</v>
      </c>
    </row>
    <row r="38" spans="1:7">
      <c r="A38" s="1" t="s">
        <v>58</v>
      </c>
      <c r="B38" s="1" t="s">
        <v>59</v>
      </c>
      <c r="C38">
        <f>RANK(dataTANF!C32,dataTANF!$C$3:$C$54)</f>
        <v>31</v>
      </c>
      <c r="D38">
        <f>RANK(dataTANF!J32,dataTANF!$J$3:$J$54)</f>
        <v>52</v>
      </c>
      <c r="E38">
        <f>RANK(dataTANF!L32,dataTANF!$L$3:$L$54)</f>
        <v>30</v>
      </c>
      <c r="F38">
        <f>RANK(dataTANF!N32,dataTANF!$N$3:$N$54)</f>
        <v>2</v>
      </c>
      <c r="G38">
        <f>RANK(dataTANF!G32,dataTANF!$G$3:$G$54)</f>
        <v>37</v>
      </c>
    </row>
    <row r="39" spans="1:7">
      <c r="A39" s="1" t="s">
        <v>82</v>
      </c>
      <c r="B39" s="1" t="s">
        <v>83</v>
      </c>
      <c r="C39">
        <f>RANK(dataTANF!C24,dataTANF!$C$3:$C$54)</f>
        <v>45</v>
      </c>
      <c r="D39">
        <f>RANK(dataTANF!J24,dataTANF!$J$3:$J$54)</f>
        <v>18</v>
      </c>
      <c r="E39">
        <f>RANK(dataTANF!L24,dataTANF!$L$3:$L$54)</f>
        <v>35</v>
      </c>
      <c r="F39">
        <f>RANK(dataTANF!N24,dataTANF!$N$3:$N$54)</f>
        <v>36</v>
      </c>
      <c r="G39">
        <f>RANK(dataTANF!G24,dataTANF!$G$3:$G$54)</f>
        <v>38</v>
      </c>
    </row>
    <row r="40" spans="1:7">
      <c r="A40" s="1" t="s">
        <v>72</v>
      </c>
      <c r="B40" s="1" t="s">
        <v>73</v>
      </c>
      <c r="C40">
        <f>RANK(dataTANF!C25,dataTANF!$C$3:$C$54)</f>
        <v>25</v>
      </c>
      <c r="D40">
        <f>RANK(dataTANF!J25,dataTANF!$J$3:$J$54)</f>
        <v>39</v>
      </c>
      <c r="E40">
        <f>RANK(dataTANF!L25,dataTANF!$L$3:$L$54)</f>
        <v>41</v>
      </c>
      <c r="F40">
        <f>RANK(dataTANF!N25,dataTANF!$N$3:$N$54)</f>
        <v>6</v>
      </c>
      <c r="G40">
        <f>RANK(dataTANF!G25,dataTANF!$G$3:$G$54)</f>
        <v>39</v>
      </c>
    </row>
    <row r="41" spans="1:7">
      <c r="A41" s="1" t="s">
        <v>68</v>
      </c>
      <c r="B41" s="1" t="s">
        <v>69</v>
      </c>
      <c r="C41">
        <f>RANK(dataTANF!C47,dataTANF!$C$3:$C$54)</f>
        <v>4</v>
      </c>
      <c r="D41">
        <f>RANK(dataTANF!J47,dataTANF!$J$3:$J$54)</f>
        <v>12</v>
      </c>
      <c r="E41">
        <f>RANK(dataTANF!L47,dataTANF!$L$3:$L$54)</f>
        <v>11</v>
      </c>
      <c r="F41">
        <f>RANK(dataTANF!N47,dataTANF!$N$3:$N$54)</f>
        <v>4</v>
      </c>
      <c r="G41">
        <f>RANK(dataTANF!G47,dataTANF!$G$3:$G$54)</f>
        <v>40</v>
      </c>
    </row>
    <row r="42" spans="1:7">
      <c r="A42" s="1" t="s">
        <v>88</v>
      </c>
      <c r="B42" s="1" t="s">
        <v>89</v>
      </c>
      <c r="C42">
        <f>RANK(dataTANF!C7,dataTANF!$C$3:$C$54)</f>
        <v>28</v>
      </c>
      <c r="D42">
        <f>RANK(dataTANF!J7,dataTANF!$J$3:$J$54)</f>
        <v>16</v>
      </c>
      <c r="E42">
        <f>RANK(dataTANF!L7,dataTANF!$L$3:$L$54)</f>
        <v>29</v>
      </c>
      <c r="F42">
        <f>RANK(dataTANF!N7,dataTANF!$N$3:$N$54)</f>
        <v>23</v>
      </c>
      <c r="G42">
        <f>RANK(dataTANF!G7,dataTANF!$G$3:$G$54)</f>
        <v>41</v>
      </c>
    </row>
    <row r="43" spans="1:7">
      <c r="A43" s="1" t="s">
        <v>76</v>
      </c>
      <c r="B43" s="1" t="s">
        <v>77</v>
      </c>
      <c r="C43">
        <f>RANK(dataTANF!C16,dataTANF!$C$3:$C$54)</f>
        <v>50</v>
      </c>
      <c r="D43">
        <f>RANK(dataTANF!J16,dataTANF!$J$3:$J$54)</f>
        <v>15</v>
      </c>
      <c r="E43">
        <f>RANK(dataTANF!L16,dataTANF!$L$3:$L$54)</f>
        <v>9</v>
      </c>
      <c r="F43">
        <f>RANK(dataTANF!N16,dataTANF!$N$3:$N$54)</f>
        <v>45</v>
      </c>
      <c r="G43">
        <f>RANK(dataTANF!G16,dataTANF!$G$3:$G$54)</f>
        <v>42</v>
      </c>
    </row>
    <row r="44" spans="1:7">
      <c r="A44" s="1" t="s">
        <v>48</v>
      </c>
      <c r="B44" s="1" t="s">
        <v>49</v>
      </c>
      <c r="C44">
        <f>RANK(dataTANF!C8,dataTANF!$C$3:$C$54)</f>
        <v>49</v>
      </c>
      <c r="D44">
        <f>RANK(dataTANF!J8,dataTANF!$J$3:$J$54)</f>
        <v>22</v>
      </c>
      <c r="E44">
        <f>RANK(dataTANF!L8,dataTANF!$L$3:$L$54)</f>
        <v>24</v>
      </c>
      <c r="F44">
        <f>RANK(dataTANF!N8,dataTANF!$N$3:$N$54)</f>
        <v>34</v>
      </c>
      <c r="G44">
        <f>RANK(dataTANF!G8,dataTANF!$G$3:$G$54)</f>
        <v>43</v>
      </c>
    </row>
    <row r="45" spans="1:7">
      <c r="A45" s="1" t="s">
        <v>44</v>
      </c>
      <c r="B45" s="1" t="s">
        <v>45</v>
      </c>
      <c r="C45">
        <f>RANK(dataTANF!C18,dataTANF!$C$3:$C$54)</f>
        <v>26</v>
      </c>
      <c r="D45">
        <f>RANK(dataTANF!J18,dataTANF!$J$3:$J$54)</f>
        <v>27</v>
      </c>
      <c r="E45">
        <f>RANK(dataTANF!L18,dataTANF!$L$3:$L$54)</f>
        <v>23</v>
      </c>
      <c r="F45">
        <f>RANK(dataTANF!N18,dataTANF!$N$3:$N$54)</f>
        <v>15</v>
      </c>
      <c r="G45">
        <f>RANK(dataTANF!G18,dataTANF!$G$3:$G$54)</f>
        <v>44</v>
      </c>
    </row>
    <row r="46" spans="1:7">
      <c r="A46" s="1" t="s">
        <v>2</v>
      </c>
      <c r="B46" s="1" t="s">
        <v>3</v>
      </c>
      <c r="C46">
        <f>RANK(dataTANF!C15,dataTANF!$C$3:$C$54)</f>
        <v>20</v>
      </c>
      <c r="D46">
        <f>RANK(dataTANF!J15,dataTANF!$J$3:$J$54)</f>
        <v>4</v>
      </c>
      <c r="E46">
        <f>RANK(dataTANF!L15,dataTANF!$L$3:$L$54)</f>
        <v>15</v>
      </c>
      <c r="F46">
        <f>RANK(dataTANF!N15,dataTANF!$N$3:$N$54)</f>
        <v>16</v>
      </c>
      <c r="G46">
        <f>RANK(dataTANF!G15,dataTANF!$G$3:$G$54)</f>
        <v>45</v>
      </c>
    </row>
    <row r="47" spans="1:7">
      <c r="A47" s="1" t="s">
        <v>24</v>
      </c>
      <c r="B47" s="1" t="s">
        <v>25</v>
      </c>
      <c r="C47">
        <f>RANK(dataTANF!C34,dataTANF!$C$3:$C$54)</f>
        <v>19</v>
      </c>
      <c r="D47">
        <f>RANK(dataTANF!J34,dataTANF!$J$3:$J$54)</f>
        <v>31</v>
      </c>
      <c r="E47">
        <f>RANK(dataTANF!L34,dataTANF!$L$3:$L$54)</f>
        <v>32</v>
      </c>
      <c r="F47">
        <f>RANK(dataTANF!N34,dataTANF!$N$3:$N$54)</f>
        <v>3</v>
      </c>
      <c r="G47">
        <f>RANK(dataTANF!G34,dataTANF!$G$3:$G$54)</f>
        <v>46</v>
      </c>
    </row>
    <row r="48" spans="1:7">
      <c r="A48" s="1" t="s">
        <v>50</v>
      </c>
      <c r="B48" s="1" t="s">
        <v>51</v>
      </c>
      <c r="C48">
        <f>RANK(dataTANF!C29,dataTANF!$C$3:$C$54)</f>
        <v>48</v>
      </c>
      <c r="D48">
        <f>RANK(dataTANF!J29,dataTANF!$J$3:$J$54)</f>
        <v>46</v>
      </c>
      <c r="E48">
        <f>RANK(dataTANF!L29,dataTANF!$L$3:$L$54)</f>
        <v>38</v>
      </c>
      <c r="F48">
        <f>RANK(dataTANF!N29,dataTANF!$N$3:$N$54)</f>
        <v>14</v>
      </c>
      <c r="G48">
        <f>RANK(dataTANF!G29,dataTANF!$G$3:$G$54)</f>
        <v>47</v>
      </c>
    </row>
    <row r="49" spans="1:7">
      <c r="A49" s="1" t="s">
        <v>34</v>
      </c>
      <c r="B49" s="1" t="s">
        <v>35</v>
      </c>
      <c r="C49">
        <f>RANK(dataTANF!C46,dataTANF!$C$3:$C$54)</f>
        <v>43</v>
      </c>
      <c r="D49">
        <f>RANK(dataTANF!J46,dataTANF!$J$3:$J$54)</f>
        <v>11</v>
      </c>
      <c r="E49">
        <f>RANK(dataTANF!L46,dataTANF!$L$3:$L$54)</f>
        <v>12</v>
      </c>
      <c r="F49">
        <f>RANK(dataTANF!N46,dataTANF!$N$3:$N$54)</f>
        <v>39</v>
      </c>
      <c r="G49">
        <f>RANK(dataTANF!G46,dataTANF!$G$3:$G$54)</f>
        <v>48</v>
      </c>
    </row>
    <row r="50" spans="1:7">
      <c r="A50" s="1" t="s">
        <v>20</v>
      </c>
      <c r="B50" s="1" t="s">
        <v>21</v>
      </c>
      <c r="C50">
        <f>RANK(dataTANF!C3,dataTANF!$C$3:$C$54)</f>
        <v>51</v>
      </c>
      <c r="D50">
        <f>RANK(dataTANF!J3,dataTANF!$J$3:$J$54)</f>
        <v>3</v>
      </c>
      <c r="E50">
        <f>RANK(dataTANF!L3,dataTANF!$L$3:$L$54)</f>
        <v>34</v>
      </c>
      <c r="F50">
        <f>RANK(dataTANF!N3,dataTANF!$N$3:$N$54)</f>
        <v>41</v>
      </c>
      <c r="G50">
        <f>RANK(dataTANF!G3,dataTANF!$G$3:$G$54)</f>
        <v>49</v>
      </c>
    </row>
    <row r="51" spans="1:7">
      <c r="A51" s="1" t="s">
        <v>38</v>
      </c>
      <c r="B51" s="1" t="s">
        <v>39</v>
      </c>
      <c r="C51">
        <f>RANK(dataTANF!C13,dataTANF!$C$3:$C$54)</f>
        <v>44</v>
      </c>
      <c r="D51">
        <f>RANK(dataTANF!J13,dataTANF!$J$3:$J$54)</f>
        <v>17</v>
      </c>
      <c r="E51">
        <f>RANK(dataTANF!L13,dataTANF!$L$3:$L$54)</f>
        <v>27</v>
      </c>
      <c r="F51">
        <f>RANK(dataTANF!N13,dataTANF!$N$3:$N$54)</f>
        <v>31</v>
      </c>
      <c r="G51">
        <f>RANK(dataTANF!G13,dataTANF!$G$3:$G$54)</f>
        <v>50</v>
      </c>
    </row>
    <row r="52" spans="1:7">
      <c r="A52" s="1" t="s">
        <v>16</v>
      </c>
      <c r="B52" s="1" t="s">
        <v>17</v>
      </c>
      <c r="C52">
        <f>RANK(dataTANF!C19,dataTANF!$C$3:$C$54)</f>
        <v>21</v>
      </c>
      <c r="D52">
        <f>RANK(dataTANF!J19,dataTANF!$J$3:$J$54)</f>
        <v>43</v>
      </c>
      <c r="E52">
        <f>RANK(dataTANF!L19,dataTANF!$L$3:$L$54)</f>
        <v>21</v>
      </c>
      <c r="F52">
        <f>RANK(dataTANF!N19,dataTANF!$N$3:$N$54)</f>
        <v>1</v>
      </c>
      <c r="G52">
        <f>RANK(dataTANF!G19,dataTANF!$G$3:$G$54)</f>
        <v>51</v>
      </c>
    </row>
    <row r="53" spans="1:7">
      <c r="A53" s="1" t="s">
        <v>12</v>
      </c>
      <c r="B53" s="1" t="s">
        <v>13</v>
      </c>
      <c r="C53">
        <f>RANK(dataTANF!C6,dataTANF!$C$3:$C$54)</f>
        <v>36</v>
      </c>
      <c r="D53">
        <f>RANK(dataTANF!J6,dataTANF!$J$3:$J$54)</f>
        <v>20</v>
      </c>
      <c r="E53">
        <f>RANK(dataTANF!L6,dataTANF!$L$3:$L$54)</f>
        <v>5</v>
      </c>
      <c r="F53">
        <f>RANK(dataTANF!N6,dataTANF!$N$3:$N$54)</f>
        <v>17</v>
      </c>
      <c r="G53">
        <f>RANK(dataTANF!G6,dataTANF!$G$3:$G$54)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98</v>
      </c>
      <c r="B2" s="1" t="s">
        <v>99</v>
      </c>
      <c r="C2">
        <f>RANK(dataCCDF!C26,dataCCDF!$C$3:$C$54)</f>
        <v>1</v>
      </c>
      <c r="D2">
        <f>RANK(dataCCDF!J26,dataCCDF!$J$3:$J$54)</f>
        <v>38</v>
      </c>
      <c r="E2">
        <f>RANK(dataCCDF!L26,dataCCDF!$L$3:$L$54)</f>
        <v>36</v>
      </c>
      <c r="F2">
        <f>RANK(dataCCDF!N26,dataCCDF!$N$3:$N$54)</f>
        <v>3</v>
      </c>
      <c r="G2">
        <f>RANK(dataCCDF!Q26,dataCCDF!$Q$3:$Q$54)</f>
        <v>23</v>
      </c>
      <c r="H2">
        <f>RANK(dataCCDF!S26,dataCCDF!$S$3:$S$54)</f>
        <v>17</v>
      </c>
    </row>
    <row r="3" spans="1:8">
      <c r="A3" s="1" t="s">
        <v>56</v>
      </c>
      <c r="B3" s="1" t="s">
        <v>57</v>
      </c>
      <c r="C3">
        <f>RANK(dataCCDF!C49,dataCCDF!$C$3:$C$54)</f>
        <v>2</v>
      </c>
      <c r="D3">
        <f>RANK(dataCCDF!J49,dataCCDF!$J$3:$J$54)</f>
        <v>33</v>
      </c>
      <c r="E3">
        <f>RANK(dataCCDF!L49,dataCCDF!$L$3:$L$54)</f>
        <v>25</v>
      </c>
      <c r="F3">
        <f>RANK(dataCCDF!N49,dataCCDF!$N$3:$N$54)</f>
        <v>12</v>
      </c>
      <c r="G3">
        <f>RANK(dataCCDF!Q49,dataCCDF!$Q$3:$Q$54)</f>
        <v>8</v>
      </c>
      <c r="H3">
        <f>RANK(dataCCDF!S49,dataCCDF!$S$3:$S$54)</f>
        <v>43</v>
      </c>
    </row>
    <row r="4" spans="1:8">
      <c r="A4" s="1" t="s">
        <v>86</v>
      </c>
      <c r="B4" s="1" t="s">
        <v>87</v>
      </c>
      <c r="C4">
        <f>RANK(dataCCDF!C31,dataCCDF!$C$3:$C$54)</f>
        <v>3</v>
      </c>
      <c r="D4">
        <f>RANK(dataCCDF!J31,dataCCDF!$J$3:$J$54)</f>
        <v>51</v>
      </c>
      <c r="E4">
        <f>RANK(dataCCDF!L31,dataCCDF!$L$3:$L$54)</f>
        <v>9</v>
      </c>
      <c r="F4">
        <f>RANK(dataCCDF!N31,dataCCDF!$N$3:$N$54)</f>
        <v>4</v>
      </c>
      <c r="G4">
        <f>RANK(dataCCDF!Q31,dataCCDF!$Q$3:$Q$54)</f>
        <v>9</v>
      </c>
      <c r="H4">
        <f>RANK(dataCCDF!S31,dataCCDF!$S$3:$S$54)</f>
        <v>45</v>
      </c>
    </row>
    <row r="5" spans="1:8">
      <c r="A5" s="1" t="s">
        <v>10</v>
      </c>
      <c r="B5" s="1" t="s">
        <v>11</v>
      </c>
      <c r="C5">
        <f>RANK(dataCCDF!C44,dataCCDF!$C$3:$C$54)</f>
        <v>4</v>
      </c>
      <c r="D5">
        <f>RANK(dataCCDF!J44,dataCCDF!$J$3:$J$54)</f>
        <v>50</v>
      </c>
      <c r="E5">
        <f>RANK(dataCCDF!L44,dataCCDF!$L$3:$L$54)</f>
        <v>15</v>
      </c>
      <c r="F5">
        <f>RANK(dataCCDF!N44,dataCCDF!$N$3:$N$54)</f>
        <v>22</v>
      </c>
      <c r="G5">
        <f>RANK(dataCCDF!Q44,dataCCDF!$Q$3:$Q$54)</f>
        <v>7</v>
      </c>
      <c r="H5">
        <f>RANK(dataCCDF!S44,dataCCDF!$S$3:$S$54)</f>
        <v>34</v>
      </c>
    </row>
    <row r="6" spans="1:8">
      <c r="A6" s="1" t="s">
        <v>26</v>
      </c>
      <c r="B6" s="1" t="s">
        <v>27</v>
      </c>
      <c r="C6">
        <f>RANK(dataCCDF!C43,dataCCDF!$C$3:$C$54)</f>
        <v>5</v>
      </c>
      <c r="D6">
        <f>RANK(dataCCDF!J43,dataCCDF!$J$3:$J$54)</f>
        <v>30</v>
      </c>
      <c r="E6">
        <f>RANK(dataCCDF!L43,dataCCDF!$L$3:$L$54)</f>
        <v>5</v>
      </c>
      <c r="F6">
        <f>RANK(dataCCDF!N43,dataCCDF!$N$3:$N$54)</f>
        <v>39</v>
      </c>
      <c r="G6">
        <f>RANK(dataCCDF!Q43,dataCCDF!$Q$3:$Q$54)</f>
        <v>25</v>
      </c>
      <c r="H6">
        <f>RANK(dataCCDF!S43,dataCCDF!$S$3:$S$54)</f>
        <v>21</v>
      </c>
    </row>
    <row r="7" spans="1:8">
      <c r="A7" s="1" t="s">
        <v>6</v>
      </c>
      <c r="B7" s="1" t="s">
        <v>7</v>
      </c>
      <c r="C7">
        <f>RANK(dataCCDF!C45,dataCCDF!$C$3:$C$54)</f>
        <v>6</v>
      </c>
      <c r="D7">
        <f>RANK(dataCCDF!J45,dataCCDF!$J$3:$J$54)</f>
        <v>24</v>
      </c>
      <c r="E7">
        <f>RANK(dataCCDF!L45,dataCCDF!$L$3:$L$54)</f>
        <v>32</v>
      </c>
      <c r="F7">
        <f>RANK(dataCCDF!N45,dataCCDF!$N$3:$N$54)</f>
        <v>13</v>
      </c>
      <c r="G7">
        <f>RANK(dataCCDF!Q45,dataCCDF!$Q$3:$Q$54)</f>
        <v>21</v>
      </c>
      <c r="H7">
        <f>RANK(dataCCDF!S45,dataCCDF!$S$3:$S$54)</f>
        <v>27</v>
      </c>
    </row>
    <row r="8" spans="1:8">
      <c r="A8" s="1" t="s">
        <v>36</v>
      </c>
      <c r="B8" s="1" t="s">
        <v>37</v>
      </c>
      <c r="C8">
        <f>RANK(dataCCDF!C52,dataCCDF!$C$3:$C$54)</f>
        <v>7</v>
      </c>
      <c r="D8">
        <f>RANK(dataCCDF!J52,dataCCDF!$J$3:$J$54)</f>
        <v>44</v>
      </c>
      <c r="E8">
        <f>RANK(dataCCDF!L52,dataCCDF!$L$3:$L$54)</f>
        <v>23</v>
      </c>
      <c r="F8">
        <f>RANK(dataCCDF!N52,dataCCDF!$N$3:$N$54)</f>
        <v>10</v>
      </c>
      <c r="G8">
        <f>RANK(dataCCDF!Q52,dataCCDF!$Q$3:$Q$54)</f>
        <v>16</v>
      </c>
      <c r="H8">
        <f>RANK(dataCCDF!S52,dataCCDF!$S$3:$S$54)</f>
        <v>28</v>
      </c>
    </row>
    <row r="9" spans="1:8">
      <c r="A9" s="1" t="s">
        <v>52</v>
      </c>
      <c r="B9" s="1" t="s">
        <v>53</v>
      </c>
      <c r="C9">
        <f>RANK(dataCCDF!C50,dataCCDF!$C$3:$C$54)</f>
        <v>8</v>
      </c>
      <c r="D9">
        <f>RANK(dataCCDF!J50,dataCCDF!$J$3:$J$54)</f>
        <v>41</v>
      </c>
      <c r="E9">
        <f>RANK(dataCCDF!L50,dataCCDF!$L$3:$L$54)</f>
        <v>28</v>
      </c>
      <c r="F9">
        <f>RANK(dataCCDF!N50,dataCCDF!$N$3:$N$54)</f>
        <v>11</v>
      </c>
      <c r="G9">
        <f>RANK(dataCCDF!Q50,dataCCDF!$Q$3:$Q$54)</f>
        <v>35</v>
      </c>
      <c r="H9">
        <f>RANK(dataCCDF!S50,dataCCDF!$S$3:$S$54)</f>
        <v>12</v>
      </c>
    </row>
    <row r="10" spans="1:8">
      <c r="A10" s="1" t="s">
        <v>64</v>
      </c>
      <c r="B10" s="1" t="s">
        <v>65</v>
      </c>
      <c r="C10">
        <f>RANK(dataCCDF!C14,dataCCDF!$C$3:$C$54)</f>
        <v>9</v>
      </c>
      <c r="D10">
        <f>RANK(dataCCDF!J14,dataCCDF!$J$3:$J$54)</f>
        <v>13</v>
      </c>
      <c r="E10">
        <f>RANK(dataCCDF!L14,dataCCDF!$L$3:$L$54)</f>
        <v>22</v>
      </c>
      <c r="F10">
        <f>RANK(dataCCDF!N14,dataCCDF!$N$3:$N$54)</f>
        <v>15</v>
      </c>
      <c r="G10">
        <f>RANK(dataCCDF!Q14,dataCCDF!$Q$3:$Q$54)</f>
        <v>52</v>
      </c>
      <c r="H10">
        <f>RANK(dataCCDF!S14,dataCCDF!$S$3:$S$54)</f>
        <v>3</v>
      </c>
    </row>
    <row r="11" spans="1:8">
      <c r="A11" s="1" t="s">
        <v>2</v>
      </c>
      <c r="B11" s="1" t="s">
        <v>3</v>
      </c>
      <c r="C11">
        <f>RANK(dataCCDF!C15,dataCCDF!$C$3:$C$54)</f>
        <v>10</v>
      </c>
      <c r="D11">
        <f>RANK(dataCCDF!J15,dataCCDF!$J$3:$J$54)</f>
        <v>4</v>
      </c>
      <c r="E11">
        <f>RANK(dataCCDF!L15,dataCCDF!$L$3:$L$54)</f>
        <v>10</v>
      </c>
      <c r="F11">
        <f>RANK(dataCCDF!N15,dataCCDF!$N$3:$N$54)</f>
        <v>24</v>
      </c>
      <c r="G11">
        <f>RANK(dataCCDF!Q15,dataCCDF!$Q$3:$Q$54)</f>
        <v>38</v>
      </c>
      <c r="H11">
        <f>RANK(dataCCDF!S15,dataCCDF!$S$3:$S$54)</f>
        <v>25</v>
      </c>
    </row>
    <row r="12" spans="1:8">
      <c r="A12" s="1" t="s">
        <v>28</v>
      </c>
      <c r="B12" s="1" t="s">
        <v>29</v>
      </c>
      <c r="C12">
        <f>RANK(dataCCDF!C5,dataCCDF!$C$3:$C$54)</f>
        <v>11</v>
      </c>
      <c r="D12">
        <f>RANK(dataCCDF!J5,dataCCDF!$J$3:$J$54)</f>
        <v>8</v>
      </c>
      <c r="E12">
        <f>RANK(dataCCDF!L5,dataCCDF!$L$3:$L$54)</f>
        <v>17</v>
      </c>
      <c r="F12">
        <f>RANK(dataCCDF!N5,dataCCDF!$N$3:$N$54)</f>
        <v>33</v>
      </c>
      <c r="G12">
        <f>RANK(dataCCDF!Q5,dataCCDF!$Q$3:$Q$54)</f>
        <v>48</v>
      </c>
      <c r="H12">
        <f>RANK(dataCCDF!S5,dataCCDF!$S$3:$S$54)</f>
        <v>6</v>
      </c>
    </row>
    <row r="13" spans="1:8">
      <c r="A13" s="1" t="s">
        <v>100</v>
      </c>
      <c r="B13" s="1" t="s">
        <v>101</v>
      </c>
      <c r="C13">
        <f>RANK(dataCCDF!C33,dataCCDF!$C$3:$C$54)</f>
        <v>12</v>
      </c>
      <c r="D13">
        <f>RANK(dataCCDF!J33,dataCCDF!$J$3:$J$54)</f>
        <v>37</v>
      </c>
      <c r="E13">
        <f>RANK(dataCCDF!L33,dataCCDF!$L$3:$L$54)</f>
        <v>2</v>
      </c>
      <c r="F13">
        <f>RANK(dataCCDF!N33,dataCCDF!$N$3:$N$54)</f>
        <v>18</v>
      </c>
      <c r="G13">
        <f>RANK(dataCCDF!Q33,dataCCDF!$Q$3:$Q$54)</f>
        <v>28</v>
      </c>
      <c r="H13">
        <f>RANK(dataCCDF!S33,dataCCDF!$S$3:$S$54)</f>
        <v>32</v>
      </c>
    </row>
    <row r="14" spans="1:8">
      <c r="A14" s="1" t="s">
        <v>92</v>
      </c>
      <c r="B14" s="1" t="s">
        <v>93</v>
      </c>
      <c r="C14">
        <f>RANK(dataCCDF!C35,dataCCDF!$C$3:$C$54)</f>
        <v>13</v>
      </c>
      <c r="D14">
        <f>RANK(dataCCDF!J35,dataCCDF!$J$3:$J$54)</f>
        <v>26</v>
      </c>
      <c r="E14">
        <f>RANK(dataCCDF!L35,dataCCDF!$L$3:$L$54)</f>
        <v>4</v>
      </c>
      <c r="F14">
        <f>RANK(dataCCDF!N35,dataCCDF!$N$3:$N$54)</f>
        <v>38</v>
      </c>
      <c r="G14">
        <f>RANK(dataCCDF!Q35,dataCCDF!$Q$3:$Q$54)</f>
        <v>3</v>
      </c>
      <c r="H14">
        <f>RANK(dataCCDF!S35,dataCCDF!$S$3:$S$54)</f>
        <v>51</v>
      </c>
    </row>
    <row r="15" spans="1:8">
      <c r="A15" s="1" t="s">
        <v>62</v>
      </c>
      <c r="B15" s="1" t="s">
        <v>63</v>
      </c>
      <c r="C15">
        <f>RANK(dataCCDF!C40,dataCCDF!$C$3:$C$54)</f>
        <v>14</v>
      </c>
      <c r="D15">
        <f>RANK(dataCCDF!J40,dataCCDF!$J$3:$J$54)</f>
        <v>42</v>
      </c>
      <c r="E15">
        <f>RANK(dataCCDF!L40,dataCCDF!$L$3:$L$54)</f>
        <v>18</v>
      </c>
      <c r="F15">
        <f>RANK(dataCCDF!N40,dataCCDF!$N$3:$N$54)</f>
        <v>2</v>
      </c>
      <c r="G15">
        <f>RANK(dataCCDF!Q40,dataCCDF!$Q$3:$Q$54)</f>
        <v>26</v>
      </c>
      <c r="H15">
        <f>RANK(dataCCDF!S40,dataCCDF!$S$3:$S$54)</f>
        <v>37</v>
      </c>
    </row>
    <row r="16" spans="1:8">
      <c r="A16" s="1" t="s">
        <v>88</v>
      </c>
      <c r="B16" s="1" t="s">
        <v>89</v>
      </c>
      <c r="C16">
        <f>RANK(dataCCDF!C7,dataCCDF!$C$3:$C$54)</f>
        <v>15</v>
      </c>
      <c r="D16">
        <f>RANK(dataCCDF!J7,dataCCDF!$J$3:$J$54)</f>
        <v>16</v>
      </c>
      <c r="E16">
        <f>RANK(dataCCDF!L7,dataCCDF!$L$3:$L$54)</f>
        <v>34</v>
      </c>
      <c r="F16">
        <f>RANK(dataCCDF!N7,dataCCDF!$N$3:$N$54)</f>
        <v>16</v>
      </c>
      <c r="G16">
        <f>RANK(dataCCDF!Q7,dataCCDF!$Q$3:$Q$54)</f>
        <v>44</v>
      </c>
      <c r="H16">
        <f>RANK(dataCCDF!S7,dataCCDF!$S$3:$S$54)</f>
        <v>13</v>
      </c>
    </row>
    <row r="17" spans="1:8">
      <c r="A17" s="1" t="s">
        <v>66</v>
      </c>
      <c r="B17" s="1" t="s">
        <v>67</v>
      </c>
      <c r="C17">
        <f>RANK(dataCCDF!C38,dataCCDF!$C$3:$C$54)</f>
        <v>16</v>
      </c>
      <c r="D17">
        <f>RANK(dataCCDF!J38,dataCCDF!$J$3:$J$54)</f>
        <v>36</v>
      </c>
      <c r="E17">
        <f>RANK(dataCCDF!L38,dataCCDF!$L$3:$L$54)</f>
        <v>14</v>
      </c>
      <c r="F17">
        <f>RANK(dataCCDF!N38,dataCCDF!$N$3:$N$54)</f>
        <v>31</v>
      </c>
      <c r="G17">
        <f>RANK(dataCCDF!Q38,dataCCDF!$Q$3:$Q$54)</f>
        <v>30</v>
      </c>
      <c r="H17">
        <f>RANK(dataCCDF!S38,dataCCDF!$S$3:$S$54)</f>
        <v>16</v>
      </c>
    </row>
    <row r="18" spans="1:8">
      <c r="A18" s="1" t="s">
        <v>40</v>
      </c>
      <c r="B18" s="1" t="s">
        <v>41</v>
      </c>
      <c r="C18">
        <f>RANK(dataCCDF!C48,dataCCDF!$C$3:$C$54)</f>
        <v>17</v>
      </c>
      <c r="D18">
        <f>RANK(dataCCDF!J48,dataCCDF!$J$3:$J$54)</f>
        <v>49</v>
      </c>
      <c r="E18">
        <f>RANK(dataCCDF!L48,dataCCDF!$L$3:$L$54)</f>
        <v>8</v>
      </c>
      <c r="F18">
        <f>RANK(dataCCDF!N48,dataCCDF!$N$3:$N$54)</f>
        <v>47</v>
      </c>
      <c r="G18">
        <f>RANK(dataCCDF!Q48,dataCCDF!$Q$3:$Q$54)</f>
        <v>2</v>
      </c>
      <c r="H18">
        <f>RANK(dataCCDF!S48,dataCCDF!$S$3:$S$54)</f>
        <v>44</v>
      </c>
    </row>
    <row r="19" spans="1:8">
      <c r="A19" s="1" t="s">
        <v>102</v>
      </c>
      <c r="B19" s="1" t="s">
        <v>103</v>
      </c>
      <c r="C19">
        <f>RANK(dataCCDF!C11,dataCCDF!$C$3:$C$54)</f>
        <v>18</v>
      </c>
      <c r="D19">
        <f>RANK(dataCCDF!J11,dataCCDF!$J$3:$J$54)</f>
        <v>14</v>
      </c>
      <c r="E19">
        <f>RANK(dataCCDF!L11,dataCCDF!$L$3:$L$54)</f>
        <v>20</v>
      </c>
      <c r="F19">
        <f>RANK(dataCCDF!N11,dataCCDF!$N$3:$N$54)</f>
        <v>26</v>
      </c>
      <c r="G19">
        <f>RANK(dataCCDF!Q11,dataCCDF!$Q$3:$Q$54)</f>
        <v>24</v>
      </c>
      <c r="H19">
        <f>RANK(dataCCDF!S11,dataCCDF!$S$3:$S$54)</f>
        <v>40</v>
      </c>
    </row>
    <row r="20" spans="1:8">
      <c r="A20" s="1" t="s">
        <v>12</v>
      </c>
      <c r="B20" s="1" t="s">
        <v>13</v>
      </c>
      <c r="C20">
        <f>RANK(dataCCDF!C6,dataCCDF!$C$3:$C$54)</f>
        <v>19</v>
      </c>
      <c r="D20">
        <f>RANK(dataCCDF!J6,dataCCDF!$J$3:$J$54)</f>
        <v>20</v>
      </c>
      <c r="E20">
        <f>RANK(dataCCDF!L6,dataCCDF!$L$3:$L$54)</f>
        <v>35</v>
      </c>
      <c r="F20">
        <f>RANK(dataCCDF!N6,dataCCDF!$N$3:$N$54)</f>
        <v>8</v>
      </c>
      <c r="G20">
        <f>RANK(dataCCDF!Q6,dataCCDF!$Q$3:$Q$54)</f>
        <v>40</v>
      </c>
      <c r="H20">
        <f>RANK(dataCCDF!S6,dataCCDF!$S$3:$S$54)</f>
        <v>18</v>
      </c>
    </row>
    <row r="21" spans="1:8">
      <c r="A21" s="1" t="s">
        <v>70</v>
      </c>
      <c r="B21" s="1" t="s">
        <v>71</v>
      </c>
      <c r="C21">
        <f>RANK(dataCCDF!C53,dataCCDF!$C$3:$C$54)</f>
        <v>20</v>
      </c>
      <c r="D21">
        <f>RANK(dataCCDF!J53,dataCCDF!$J$3:$J$54)</f>
        <v>45</v>
      </c>
      <c r="E21">
        <f>RANK(dataCCDF!L53,dataCCDF!$L$3:$L$54)</f>
        <v>19</v>
      </c>
      <c r="F21">
        <f>RANK(dataCCDF!N53,dataCCDF!$N$3:$N$54)</f>
        <v>36</v>
      </c>
      <c r="G21">
        <f>RANK(dataCCDF!Q53,dataCCDF!$Q$3:$Q$54)</f>
        <v>32</v>
      </c>
      <c r="H21">
        <f>RANK(dataCCDF!S53,dataCCDF!$S$3:$S$54)</f>
        <v>11</v>
      </c>
    </row>
    <row r="22" spans="1:8">
      <c r="A22" s="1" t="s">
        <v>30</v>
      </c>
      <c r="B22" s="1" t="s">
        <v>31</v>
      </c>
      <c r="C22">
        <f>RANK(dataCCDF!C28,dataCCDF!$C$3:$C$54)</f>
        <v>21</v>
      </c>
      <c r="D22">
        <f>RANK(dataCCDF!J28,dataCCDF!$J$3:$J$54)</f>
        <v>21</v>
      </c>
      <c r="E22">
        <f>RANK(dataCCDF!L28,dataCCDF!$L$3:$L$54)</f>
        <v>51</v>
      </c>
      <c r="F22">
        <f>RANK(dataCCDF!N28,dataCCDF!$N$3:$N$54)</f>
        <v>9</v>
      </c>
      <c r="G22">
        <f>RANK(dataCCDF!Q28,dataCCDF!$Q$3:$Q$54)</f>
        <v>13</v>
      </c>
      <c r="H22">
        <f>RANK(dataCCDF!S28,dataCCDF!$S$3:$S$54)</f>
        <v>38</v>
      </c>
    </row>
    <row r="23" spans="1:8">
      <c r="A23" s="1" t="s">
        <v>54</v>
      </c>
      <c r="B23" s="1" t="s">
        <v>55</v>
      </c>
      <c r="C23">
        <f>RANK(dataCCDF!C37,dataCCDF!$C$3:$C$54)</f>
        <v>22</v>
      </c>
      <c r="D23">
        <f>RANK(dataCCDF!J37,dataCCDF!$J$3:$J$54)</f>
        <v>23</v>
      </c>
      <c r="E23">
        <f>RANK(dataCCDF!L37,dataCCDF!$L$3:$L$54)</f>
        <v>29</v>
      </c>
      <c r="F23">
        <f>RANK(dataCCDF!N37,dataCCDF!$N$3:$N$54)</f>
        <v>35</v>
      </c>
      <c r="G23">
        <f>RANK(dataCCDF!Q37,dataCCDF!$Q$3:$Q$54)</f>
        <v>22</v>
      </c>
      <c r="H23">
        <f>RANK(dataCCDF!S37,dataCCDF!$S$3:$S$54)</f>
        <v>35</v>
      </c>
    </row>
    <row r="24" spans="1:8">
      <c r="A24" s="1" t="s">
        <v>72</v>
      </c>
      <c r="B24" s="1" t="s">
        <v>73</v>
      </c>
      <c r="C24">
        <f>RANK(dataCCDF!C25,dataCCDF!$C$3:$C$54)</f>
        <v>23</v>
      </c>
      <c r="D24">
        <f>RANK(dataCCDF!J25,dataCCDF!$J$3:$J$54)</f>
        <v>39</v>
      </c>
      <c r="E24">
        <f>RANK(dataCCDF!L25,dataCCDF!$L$3:$L$54)</f>
        <v>42</v>
      </c>
      <c r="F24">
        <f>RANK(dataCCDF!N25,dataCCDF!$N$3:$N$54)</f>
        <v>7</v>
      </c>
      <c r="G24">
        <f>RANK(dataCCDF!Q25,dataCCDF!$Q$3:$Q$54)</f>
        <v>15</v>
      </c>
      <c r="H24">
        <f>RANK(dataCCDF!S25,dataCCDF!$S$3:$S$54)</f>
        <v>42</v>
      </c>
    </row>
    <row r="25" spans="1:8">
      <c r="A25" s="1" t="s">
        <v>20</v>
      </c>
      <c r="B25" s="1" t="s">
        <v>21</v>
      </c>
      <c r="C25">
        <f>RANK(dataCCDF!C3,dataCCDF!$C$3:$C$54)</f>
        <v>24</v>
      </c>
      <c r="D25">
        <f>RANK(dataCCDF!J3,dataCCDF!$J$3:$J$54)</f>
        <v>3</v>
      </c>
      <c r="E25">
        <f>RANK(dataCCDF!L3,dataCCDF!$L$3:$L$54)</f>
        <v>30</v>
      </c>
      <c r="F25">
        <f>RANK(dataCCDF!N3,dataCCDF!$N$3:$N$54)</f>
        <v>28</v>
      </c>
      <c r="G25">
        <f>RANK(dataCCDF!Q3,dataCCDF!$Q$3:$Q$54)</f>
        <v>41</v>
      </c>
      <c r="H25">
        <f>RANK(dataCCDF!S3,dataCCDF!$S$3:$S$54)</f>
        <v>23</v>
      </c>
    </row>
    <row r="26" spans="1:8">
      <c r="A26" s="1" t="s">
        <v>82</v>
      </c>
      <c r="B26" s="1" t="s">
        <v>83</v>
      </c>
      <c r="C26">
        <f>RANK(dataCCDF!C24,dataCCDF!$C$3:$C$54)</f>
        <v>25</v>
      </c>
      <c r="D26">
        <f>RANK(dataCCDF!J24,dataCCDF!$J$3:$J$54)</f>
        <v>18</v>
      </c>
      <c r="E26">
        <f>RANK(dataCCDF!L24,dataCCDF!$L$3:$L$54)</f>
        <v>39</v>
      </c>
      <c r="F26">
        <f>RANK(dataCCDF!N24,dataCCDF!$N$3:$N$54)</f>
        <v>23</v>
      </c>
      <c r="G26">
        <f>RANK(dataCCDF!Q24,dataCCDF!$Q$3:$Q$54)</f>
        <v>45</v>
      </c>
      <c r="H26">
        <f>RANK(dataCCDF!S24,dataCCDF!$S$3:$S$54)</f>
        <v>8</v>
      </c>
    </row>
    <row r="27" spans="1:8">
      <c r="A27" s="1" t="s">
        <v>44</v>
      </c>
      <c r="B27" s="1" t="s">
        <v>45</v>
      </c>
      <c r="C27">
        <f>RANK(dataCCDF!C18,dataCCDF!$C$3:$C$54)</f>
        <v>26</v>
      </c>
      <c r="D27">
        <f>RANK(dataCCDF!J18,dataCCDF!$J$3:$J$54)</f>
        <v>27</v>
      </c>
      <c r="E27">
        <f>RANK(dataCCDF!L18,dataCCDF!$L$3:$L$54)</f>
        <v>46</v>
      </c>
      <c r="F27">
        <f>RANK(dataCCDF!N18,dataCCDF!$N$3:$N$54)</f>
        <v>1</v>
      </c>
      <c r="G27">
        <f>RANK(dataCCDF!Q18,dataCCDF!$Q$3:$Q$54)</f>
        <v>33</v>
      </c>
      <c r="H27">
        <f>RANK(dataCCDF!S18,dataCCDF!$S$3:$S$54)</f>
        <v>29</v>
      </c>
    </row>
    <row r="28" spans="1:8">
      <c r="A28" s="1" t="s">
        <v>94</v>
      </c>
      <c r="B28" s="1" t="s">
        <v>95</v>
      </c>
      <c r="C28">
        <f>RANK(dataCCDF!C42,dataCCDF!$C$3:$C$54)</f>
        <v>27</v>
      </c>
      <c r="D28">
        <f>RANK(dataCCDF!J42,dataCCDF!$J$3:$J$54)</f>
        <v>34</v>
      </c>
      <c r="E28">
        <f>RANK(dataCCDF!L42,dataCCDF!$L$3:$L$54)</f>
        <v>7</v>
      </c>
      <c r="F28">
        <f>RANK(dataCCDF!N42,dataCCDF!$N$3:$N$54)</f>
        <v>20</v>
      </c>
      <c r="G28">
        <f>RANK(dataCCDF!Q42,dataCCDF!$Q$3:$Q$54)</f>
        <v>29</v>
      </c>
      <c r="H28">
        <f>RANK(dataCCDF!S42,dataCCDF!$S$3:$S$54)</f>
        <v>39</v>
      </c>
    </row>
    <row r="29" spans="1:8">
      <c r="A29" s="1" t="s">
        <v>74</v>
      </c>
      <c r="B29" s="1" t="s">
        <v>75</v>
      </c>
      <c r="C29">
        <f>RANK(dataCCDF!C41,dataCCDF!$C$3:$C$54)</f>
        <v>28</v>
      </c>
      <c r="D29">
        <f>RANK(dataCCDF!J41,dataCCDF!$J$3:$J$54)</f>
        <v>19</v>
      </c>
      <c r="E29">
        <f>RANK(dataCCDF!L41,dataCCDF!$L$3:$L$54)</f>
        <v>13</v>
      </c>
      <c r="F29">
        <f>RANK(dataCCDF!N41,dataCCDF!$N$3:$N$54)</f>
        <v>45</v>
      </c>
      <c r="G29">
        <f>RANK(dataCCDF!Q41,dataCCDF!$Q$3:$Q$54)</f>
        <v>1</v>
      </c>
      <c r="H29">
        <f>RANK(dataCCDF!S41,dataCCDF!$S$3:$S$54)</f>
        <v>52</v>
      </c>
    </row>
    <row r="30" spans="1:8">
      <c r="A30" s="1" t="s">
        <v>22</v>
      </c>
      <c r="B30" s="1" t="s">
        <v>23</v>
      </c>
      <c r="C30">
        <f>RANK(dataCCDF!C36,dataCCDF!$C$3:$C$54)</f>
        <v>29</v>
      </c>
      <c r="D30">
        <f>RANK(dataCCDF!J36,dataCCDF!$J$3:$J$54)</f>
        <v>25</v>
      </c>
      <c r="E30">
        <f>RANK(dataCCDF!L36,dataCCDF!$L$3:$L$54)</f>
        <v>47</v>
      </c>
      <c r="F30">
        <f>RANK(dataCCDF!N36,dataCCDF!$N$3:$N$54)</f>
        <v>30</v>
      </c>
      <c r="G30">
        <f>RANK(dataCCDF!Q36,dataCCDF!$Q$3:$Q$54)</f>
        <v>17</v>
      </c>
      <c r="H30">
        <f>RANK(dataCCDF!S36,dataCCDF!$S$3:$S$54)</f>
        <v>31</v>
      </c>
    </row>
    <row r="31" spans="1:8">
      <c r="A31" s="1" t="s">
        <v>60</v>
      </c>
      <c r="B31" s="1" t="s">
        <v>61</v>
      </c>
      <c r="C31">
        <f>RANK(dataCCDF!C54,dataCCDF!$C$3:$C$54)</f>
        <v>30</v>
      </c>
      <c r="D31">
        <f>RANK(dataCCDF!J54,dataCCDF!$J$3:$J$54)</f>
        <v>35</v>
      </c>
      <c r="E31">
        <f>RANK(dataCCDF!L54,dataCCDF!$L$3:$L$54)</f>
        <v>11</v>
      </c>
      <c r="F31">
        <f>RANK(dataCCDF!N54,dataCCDF!$N$3:$N$54)</f>
        <v>50</v>
      </c>
      <c r="G31">
        <f>RANK(dataCCDF!Q54,dataCCDF!$Q$3:$Q$54)</f>
        <v>34</v>
      </c>
      <c r="H31">
        <f>RANK(dataCCDF!S54,dataCCDF!$S$3:$S$54)</f>
        <v>1</v>
      </c>
    </row>
    <row r="32" spans="1:8">
      <c r="A32" s="1" t="s">
        <v>18</v>
      </c>
      <c r="B32" s="1" t="s">
        <v>19</v>
      </c>
      <c r="C32">
        <f>RANK(dataCCDF!C12,dataCCDF!$C$3:$C$54)</f>
        <v>31</v>
      </c>
      <c r="D32">
        <f>RANK(dataCCDF!J12,dataCCDF!$J$3:$J$54)</f>
        <v>32</v>
      </c>
      <c r="E32">
        <f>RANK(dataCCDF!L12,dataCCDF!$L$3:$L$54)</f>
        <v>40</v>
      </c>
      <c r="F32">
        <f>RANK(dataCCDF!N12,dataCCDF!$N$3:$N$54)</f>
        <v>21</v>
      </c>
      <c r="G32">
        <f>RANK(dataCCDF!Q12,dataCCDF!$Q$3:$Q$54)</f>
        <v>46</v>
      </c>
      <c r="H32">
        <f>RANK(dataCCDF!S12,dataCCDF!$S$3:$S$54)</f>
        <v>7</v>
      </c>
    </row>
    <row r="33" spans="1:8">
      <c r="A33" s="1" t="s">
        <v>8</v>
      </c>
      <c r="B33" s="1" t="s">
        <v>9</v>
      </c>
      <c r="C33">
        <f>RANK(dataCCDF!C20,dataCCDF!$C$3:$C$54)</f>
        <v>32</v>
      </c>
      <c r="D33">
        <f>RANK(dataCCDF!J20,dataCCDF!$J$3:$J$54)</f>
        <v>2</v>
      </c>
      <c r="E33">
        <f>RANK(dataCCDF!L20,dataCCDF!$L$3:$L$54)</f>
        <v>16</v>
      </c>
      <c r="F33">
        <f>RANK(dataCCDF!N20,dataCCDF!$N$3:$N$54)</f>
        <v>46</v>
      </c>
      <c r="G33">
        <f>RANK(dataCCDF!Q20,dataCCDF!$Q$3:$Q$54)</f>
        <v>51</v>
      </c>
      <c r="H33">
        <f>RANK(dataCCDF!S20,dataCCDF!$S$3:$S$54)</f>
        <v>2</v>
      </c>
    </row>
    <row r="34" spans="1:8">
      <c r="A34" s="1" t="s">
        <v>14</v>
      </c>
      <c r="B34" s="1" t="s">
        <v>15</v>
      </c>
      <c r="C34">
        <f>RANK(dataCCDF!C21,dataCCDF!$C$3:$C$54)</f>
        <v>33</v>
      </c>
      <c r="D34">
        <f>RANK(dataCCDF!J21,dataCCDF!$J$3:$J$54)</f>
        <v>28</v>
      </c>
      <c r="E34">
        <f>RANK(dataCCDF!L21,dataCCDF!$L$3:$L$54)</f>
        <v>38</v>
      </c>
      <c r="F34">
        <f>RANK(dataCCDF!N21,dataCCDF!$N$3:$N$54)</f>
        <v>34</v>
      </c>
      <c r="G34">
        <f>RANK(dataCCDF!Q21,dataCCDF!$Q$3:$Q$54)</f>
        <v>19</v>
      </c>
      <c r="H34">
        <f>RANK(dataCCDF!S21,dataCCDF!$S$3:$S$54)</f>
        <v>36</v>
      </c>
    </row>
    <row r="35" spans="1:8">
      <c r="A35" s="1" t="s">
        <v>78</v>
      </c>
      <c r="B35" s="1" t="s">
        <v>79</v>
      </c>
      <c r="C35">
        <f>RANK(dataCCDF!C10,dataCCDF!$C$3:$C$54)</f>
        <v>34</v>
      </c>
      <c r="D35">
        <f>RANK(dataCCDF!J10,dataCCDF!$J$3:$J$54)</f>
        <v>5</v>
      </c>
      <c r="E35">
        <f>RANK(dataCCDF!L10,dataCCDF!$L$3:$L$54)</f>
        <v>33</v>
      </c>
      <c r="F35">
        <f>RANK(dataCCDF!N10,dataCCDF!$N$3:$N$54)</f>
        <v>19</v>
      </c>
      <c r="G35">
        <f>RANK(dataCCDF!Q10,dataCCDF!$Q$3:$Q$54)</f>
        <v>47</v>
      </c>
      <c r="H35">
        <f>RANK(dataCCDF!S10,dataCCDF!$S$3:$S$54)</f>
        <v>19</v>
      </c>
    </row>
    <row r="36" spans="1:8">
      <c r="A36" s="1" t="s">
        <v>68</v>
      </c>
      <c r="B36" s="1" t="s">
        <v>69</v>
      </c>
      <c r="C36">
        <f>RANK(dataCCDF!C47,dataCCDF!$C$3:$C$54)</f>
        <v>35</v>
      </c>
      <c r="D36">
        <f>RANK(dataCCDF!J47,dataCCDF!$J$3:$J$54)</f>
        <v>12</v>
      </c>
      <c r="E36">
        <f>RANK(dataCCDF!L47,dataCCDF!$L$3:$L$54)</f>
        <v>26</v>
      </c>
      <c r="F36">
        <f>RANK(dataCCDF!N47,dataCCDF!$N$3:$N$54)</f>
        <v>49</v>
      </c>
      <c r="G36">
        <f>RANK(dataCCDF!Q47,dataCCDF!$Q$3:$Q$54)</f>
        <v>5</v>
      </c>
      <c r="H36">
        <f>RANK(dataCCDF!S47,dataCCDF!$S$3:$S$54)</f>
        <v>41</v>
      </c>
    </row>
    <row r="37" spans="1:8">
      <c r="A37" s="1" t="s">
        <v>84</v>
      </c>
      <c r="B37" s="1" t="s">
        <v>85</v>
      </c>
      <c r="C37">
        <f>RANK(dataCCDF!C51,dataCCDF!$C$3:$C$54)</f>
        <v>36</v>
      </c>
      <c r="D37">
        <f>RANK(dataCCDF!J51,dataCCDF!$J$3:$J$54)</f>
        <v>47</v>
      </c>
      <c r="E37">
        <f>RANK(dataCCDF!L51,dataCCDF!$L$3:$L$54)</f>
        <v>31</v>
      </c>
      <c r="F37">
        <f>RANK(dataCCDF!N51,dataCCDF!$N$3:$N$54)</f>
        <v>29</v>
      </c>
      <c r="G37">
        <f>RANK(dataCCDF!Q51,dataCCDF!$Q$3:$Q$54)</f>
        <v>18</v>
      </c>
      <c r="H37">
        <f>RANK(dataCCDF!S51,dataCCDF!$S$3:$S$54)</f>
        <v>33</v>
      </c>
    </row>
    <row r="38" spans="1:8">
      <c r="A38" s="1" t="s">
        <v>96</v>
      </c>
      <c r="B38" s="1" t="s">
        <v>97</v>
      </c>
      <c r="C38">
        <f>RANK(dataCCDF!C23,dataCCDF!$C$3:$C$54)</f>
        <v>37</v>
      </c>
      <c r="D38">
        <f>RANK(dataCCDF!J23,dataCCDF!$J$3:$J$54)</f>
        <v>10</v>
      </c>
      <c r="E38">
        <f>RANK(dataCCDF!L23,dataCCDF!$L$3:$L$54)</f>
        <v>37</v>
      </c>
      <c r="F38">
        <f>RANK(dataCCDF!N23,dataCCDF!$N$3:$N$54)</f>
        <v>41</v>
      </c>
      <c r="G38">
        <f>RANK(dataCCDF!Q23,dataCCDF!$Q$3:$Q$54)</f>
        <v>10</v>
      </c>
      <c r="H38">
        <f>RANK(dataCCDF!S23,dataCCDF!$S$3:$S$54)</f>
        <v>46</v>
      </c>
    </row>
    <row r="39" spans="1:8">
      <c r="A39" s="1" t="s">
        <v>24</v>
      </c>
      <c r="B39" s="1" t="s">
        <v>25</v>
      </c>
      <c r="C39">
        <f>RANK(dataCCDF!C34,dataCCDF!$C$3:$C$54)</f>
        <v>38</v>
      </c>
      <c r="D39">
        <f>RANK(dataCCDF!J34,dataCCDF!$J$3:$J$54)</f>
        <v>31</v>
      </c>
      <c r="E39">
        <f>RANK(dataCCDF!L34,dataCCDF!$L$3:$L$54)</f>
        <v>43</v>
      </c>
      <c r="F39">
        <f>RANK(dataCCDF!N34,dataCCDF!$N$3:$N$54)</f>
        <v>25</v>
      </c>
      <c r="G39">
        <f>RANK(dataCCDF!Q34,dataCCDF!$Q$3:$Q$54)</f>
        <v>4</v>
      </c>
      <c r="H39">
        <f>RANK(dataCCDF!S34,dataCCDF!$S$3:$S$54)</f>
        <v>47</v>
      </c>
    </row>
    <row r="40" spans="1:8">
      <c r="A40" s="1" t="s">
        <v>50</v>
      </c>
      <c r="B40" s="1" t="s">
        <v>51</v>
      </c>
      <c r="C40">
        <f>RANK(dataCCDF!C29,dataCCDF!$C$3:$C$54)</f>
        <v>39</v>
      </c>
      <c r="D40">
        <f>RANK(dataCCDF!J29,dataCCDF!$J$3:$J$54)</f>
        <v>46</v>
      </c>
      <c r="E40">
        <f>RANK(dataCCDF!L29,dataCCDF!$L$3:$L$54)</f>
        <v>24</v>
      </c>
      <c r="F40">
        <f>RANK(dataCCDF!N29,dataCCDF!$N$3:$N$54)</f>
        <v>43</v>
      </c>
      <c r="G40">
        <f>RANK(dataCCDF!Q29,dataCCDF!$Q$3:$Q$54)</f>
        <v>39</v>
      </c>
      <c r="H40">
        <f>RANK(dataCCDF!S29,dataCCDF!$S$3:$S$54)</f>
        <v>5</v>
      </c>
    </row>
    <row r="41" spans="1:8">
      <c r="A41" s="1" t="s">
        <v>38</v>
      </c>
      <c r="B41" s="1" t="s">
        <v>39</v>
      </c>
      <c r="C41">
        <f>RANK(dataCCDF!C13,dataCCDF!$C$3:$C$54)</f>
        <v>40</v>
      </c>
      <c r="D41">
        <f>RANK(dataCCDF!J13,dataCCDF!$J$3:$J$54)</f>
        <v>17</v>
      </c>
      <c r="E41">
        <f>RANK(dataCCDF!L13,dataCCDF!$L$3:$L$54)</f>
        <v>50</v>
      </c>
      <c r="F41">
        <f>RANK(dataCCDF!N13,dataCCDF!$N$3:$N$54)</f>
        <v>6</v>
      </c>
      <c r="G41">
        <f>RANK(dataCCDF!Q13,dataCCDF!$Q$3:$Q$54)</f>
        <v>50</v>
      </c>
      <c r="H41">
        <f>RANK(dataCCDF!S13,dataCCDF!$S$3:$S$54)</f>
        <v>9</v>
      </c>
    </row>
    <row r="42" spans="1:8">
      <c r="A42" s="1" t="s">
        <v>42</v>
      </c>
      <c r="B42" s="1" t="s">
        <v>43</v>
      </c>
      <c r="C42">
        <f>RANK(dataCCDF!C17,dataCCDF!$C$3:$C$54)</f>
        <v>41</v>
      </c>
      <c r="D42">
        <f>RANK(dataCCDF!J17,dataCCDF!$J$3:$J$54)</f>
        <v>6</v>
      </c>
      <c r="E42">
        <f>RANK(dataCCDF!L17,dataCCDF!$L$3:$L$54)</f>
        <v>45</v>
      </c>
      <c r="F42">
        <f>RANK(dataCCDF!N17,dataCCDF!$N$3:$N$54)</f>
        <v>40</v>
      </c>
      <c r="G42">
        <f>RANK(dataCCDF!Q17,dataCCDF!$Q$3:$Q$54)</f>
        <v>42</v>
      </c>
      <c r="H42">
        <f>RANK(dataCCDF!S17,dataCCDF!$S$3:$S$54)</f>
        <v>14</v>
      </c>
    </row>
    <row r="43" spans="1:8">
      <c r="A43" s="1" t="s">
        <v>58</v>
      </c>
      <c r="B43" s="1" t="s">
        <v>59</v>
      </c>
      <c r="C43">
        <f>RANK(dataCCDF!C32,dataCCDF!$C$3:$C$54)</f>
        <v>42</v>
      </c>
      <c r="D43">
        <f>RANK(dataCCDF!J32,dataCCDF!$J$3:$J$54)</f>
        <v>52</v>
      </c>
      <c r="E43">
        <f>RANK(dataCCDF!L32,dataCCDF!$L$3:$L$54)</f>
        <v>1</v>
      </c>
      <c r="F43">
        <f>RANK(dataCCDF!N32,dataCCDF!$N$3:$N$54)</f>
        <v>37</v>
      </c>
      <c r="G43">
        <f>RANK(dataCCDF!Q32,dataCCDF!$Q$3:$Q$54)</f>
        <v>27</v>
      </c>
      <c r="H43">
        <f>RANK(dataCCDF!S32,dataCCDF!$S$3:$S$54)</f>
        <v>24</v>
      </c>
    </row>
    <row r="44" spans="1:8">
      <c r="A44" s="1" t="s">
        <v>0</v>
      </c>
      <c r="B44" s="1" t="s">
        <v>1</v>
      </c>
      <c r="C44">
        <f>RANK(dataCCDF!C27,dataCCDF!$C$3:$C$54)</f>
        <v>43</v>
      </c>
      <c r="D44">
        <f>RANK(dataCCDF!J27,dataCCDF!$J$3:$J$54)</f>
        <v>40</v>
      </c>
      <c r="E44">
        <f>RANK(dataCCDF!L27,dataCCDF!$L$3:$L$54)</f>
        <v>21</v>
      </c>
      <c r="F44">
        <f>RANK(dataCCDF!N27,dataCCDF!$N$3:$N$54)</f>
        <v>44</v>
      </c>
      <c r="G44">
        <f>RANK(dataCCDF!Q27,dataCCDF!$Q$3:$Q$54)</f>
        <v>37</v>
      </c>
      <c r="H44">
        <f>RANK(dataCCDF!S27,dataCCDF!$S$3:$S$54)</f>
        <v>10</v>
      </c>
    </row>
    <row r="45" spans="1:8">
      <c r="A45" s="1" t="s">
        <v>4</v>
      </c>
      <c r="B45" s="1" t="s">
        <v>5</v>
      </c>
      <c r="C45">
        <f>RANK(dataCCDF!C39,dataCCDF!$C$3:$C$54)</f>
        <v>44</v>
      </c>
      <c r="D45">
        <f>RANK(dataCCDF!J39,dataCCDF!$J$3:$J$54)</f>
        <v>29</v>
      </c>
      <c r="E45">
        <f>RANK(dataCCDF!L39,dataCCDF!$L$3:$L$54)</f>
        <v>49</v>
      </c>
      <c r="F45">
        <f>RANK(dataCCDF!N39,dataCCDF!$N$3:$N$54)</f>
        <v>5</v>
      </c>
      <c r="G45">
        <f>RANK(dataCCDF!Q39,dataCCDF!$Q$3:$Q$54)</f>
        <v>11</v>
      </c>
      <c r="H45">
        <f>RANK(dataCCDF!S39,dataCCDF!$S$3:$S$54)</f>
        <v>48</v>
      </c>
    </row>
    <row r="46" spans="1:8">
      <c r="A46" s="1" t="s">
        <v>90</v>
      </c>
      <c r="B46" s="1" t="s">
        <v>91</v>
      </c>
      <c r="C46">
        <f>RANK(dataCCDF!C9,dataCCDF!$C$3:$C$54)</f>
        <v>45</v>
      </c>
      <c r="D46">
        <f>RANK(dataCCDF!J9,dataCCDF!$J$3:$J$54)</f>
        <v>7</v>
      </c>
      <c r="E46">
        <f>RANK(dataCCDF!L9,dataCCDF!$L$3:$L$54)</f>
        <v>44</v>
      </c>
      <c r="F46">
        <f>RANK(dataCCDF!N9,dataCCDF!$N$3:$N$54)</f>
        <v>48</v>
      </c>
      <c r="G46">
        <f>RANK(dataCCDF!Q9,dataCCDF!$Q$3:$Q$54)</f>
        <v>43</v>
      </c>
      <c r="H46">
        <f>RANK(dataCCDF!S9,dataCCDF!$S$3:$S$54)</f>
        <v>4</v>
      </c>
    </row>
    <row r="47" spans="1:8">
      <c r="A47" s="1" t="s">
        <v>76</v>
      </c>
      <c r="B47" s="1" t="s">
        <v>77</v>
      </c>
      <c r="C47">
        <f>RANK(dataCCDF!C16,dataCCDF!$C$3:$C$54)</f>
        <v>46</v>
      </c>
      <c r="D47">
        <f>RANK(dataCCDF!J16,dataCCDF!$J$3:$J$54)</f>
        <v>15</v>
      </c>
      <c r="E47">
        <f>RANK(dataCCDF!L16,dataCCDF!$L$3:$L$54)</f>
        <v>41</v>
      </c>
      <c r="F47">
        <f>RANK(dataCCDF!N16,dataCCDF!$N$3:$N$54)</f>
        <v>42</v>
      </c>
      <c r="G47">
        <f>RANK(dataCCDF!Q16,dataCCDF!$Q$3:$Q$54)</f>
        <v>31</v>
      </c>
      <c r="H47">
        <f>RANK(dataCCDF!S16,dataCCDF!$S$3:$S$54)</f>
        <v>20</v>
      </c>
    </row>
    <row r="48" spans="1:8">
      <c r="A48" s="1" t="s">
        <v>48</v>
      </c>
      <c r="B48" s="1" t="s">
        <v>49</v>
      </c>
      <c r="C48">
        <f>RANK(dataCCDF!C8,dataCCDF!$C$3:$C$54)</f>
        <v>47</v>
      </c>
      <c r="D48">
        <f>RANK(dataCCDF!J8,dataCCDF!$J$3:$J$54)</f>
        <v>22</v>
      </c>
      <c r="E48">
        <f>RANK(dataCCDF!L8,dataCCDF!$L$3:$L$54)</f>
        <v>27</v>
      </c>
      <c r="F48">
        <f>RANK(dataCCDF!N8,dataCCDF!$N$3:$N$54)</f>
        <v>14</v>
      </c>
      <c r="G48">
        <f>RANK(dataCCDF!Q8,dataCCDF!$Q$3:$Q$54)</f>
        <v>14</v>
      </c>
      <c r="H48">
        <f>RANK(dataCCDF!S8,dataCCDF!$S$3:$S$54)</f>
        <v>49</v>
      </c>
    </row>
    <row r="49" spans="1:8">
      <c r="A49" s="1" t="s">
        <v>34</v>
      </c>
      <c r="B49" s="1" t="s">
        <v>35</v>
      </c>
      <c r="C49">
        <f>RANK(dataCCDF!C46,dataCCDF!$C$3:$C$54)</f>
        <v>48</v>
      </c>
      <c r="D49">
        <f>RANK(dataCCDF!J46,dataCCDF!$J$3:$J$54)</f>
        <v>11</v>
      </c>
      <c r="E49">
        <f>RANK(dataCCDF!L46,dataCCDF!$L$3:$L$54)</f>
        <v>6</v>
      </c>
      <c r="F49">
        <f>RANK(dataCCDF!N46,dataCCDF!$N$3:$N$54)</f>
        <v>52</v>
      </c>
      <c r="G49">
        <f>RANK(dataCCDF!Q46,dataCCDF!$Q$3:$Q$54)</f>
        <v>20</v>
      </c>
      <c r="H49">
        <f>RANK(dataCCDF!S46,dataCCDF!$S$3:$S$54)</f>
        <v>22</v>
      </c>
    </row>
    <row r="50" spans="1:8">
      <c r="A50" s="1" t="s">
        <v>32</v>
      </c>
      <c r="B50" s="1" t="s">
        <v>33</v>
      </c>
      <c r="C50">
        <f>RANK(dataCCDF!C22,dataCCDF!$C$3:$C$54)</f>
        <v>49</v>
      </c>
      <c r="D50">
        <f>RANK(dataCCDF!J22,dataCCDF!$J$3:$J$54)</f>
        <v>9</v>
      </c>
      <c r="E50">
        <f>RANK(dataCCDF!L22,dataCCDF!$L$3:$L$54)</f>
        <v>48</v>
      </c>
      <c r="F50">
        <f>RANK(dataCCDF!N22,dataCCDF!$N$3:$N$54)</f>
        <v>17</v>
      </c>
      <c r="G50">
        <f>RANK(dataCCDF!Q22,dataCCDF!$Q$3:$Q$54)</f>
        <v>49</v>
      </c>
      <c r="H50">
        <f>RANK(dataCCDF!S22,dataCCDF!$S$3:$S$54)</f>
        <v>15</v>
      </c>
    </row>
    <row r="51" spans="1:8">
      <c r="A51" s="1" t="s">
        <v>46</v>
      </c>
      <c r="B51" s="1" t="s">
        <v>47</v>
      </c>
      <c r="C51">
        <f>RANK(dataCCDF!C30,dataCCDF!$C$3:$C$54)</f>
        <v>50</v>
      </c>
      <c r="D51">
        <f>RANK(dataCCDF!J30,dataCCDF!$J$3:$J$54)</f>
        <v>48</v>
      </c>
      <c r="E51">
        <f>RANK(dataCCDF!L30,dataCCDF!$L$3:$L$54)</f>
        <v>12</v>
      </c>
      <c r="F51">
        <f>RANK(dataCCDF!N30,dataCCDF!$N$3:$N$54)</f>
        <v>32</v>
      </c>
      <c r="G51">
        <f>RANK(dataCCDF!Q30,dataCCDF!$Q$3:$Q$54)</f>
        <v>6</v>
      </c>
      <c r="H51">
        <f>RANK(dataCCDF!S30,dataCCDF!$S$3:$S$54)</f>
        <v>50</v>
      </c>
    </row>
    <row r="52" spans="1:8">
      <c r="A52" s="1" t="s">
        <v>16</v>
      </c>
      <c r="B52" s="1" t="s">
        <v>17</v>
      </c>
      <c r="C52">
        <f>RANK(dataCCDF!C19,dataCCDF!$C$3:$C$54)</f>
        <v>51</v>
      </c>
      <c r="D52">
        <f>RANK(dataCCDF!J19,dataCCDF!$J$3:$J$54)</f>
        <v>43</v>
      </c>
      <c r="E52">
        <f>RANK(dataCCDF!L19,dataCCDF!$L$3:$L$54)</f>
        <v>3</v>
      </c>
      <c r="F52">
        <f>RANK(dataCCDF!N19,dataCCDF!$N$3:$N$54)</f>
        <v>51</v>
      </c>
      <c r="G52">
        <f>RANK(dataCCDF!Q19,dataCCDF!$Q$3:$Q$54)</f>
        <v>12</v>
      </c>
      <c r="H52">
        <f>RANK(dataCCDF!S19,dataCCDF!$S$3:$S$54)</f>
        <v>30</v>
      </c>
    </row>
    <row r="53" spans="1:8">
      <c r="A53" s="1" t="s">
        <v>80</v>
      </c>
      <c r="B53" s="1" t="s">
        <v>81</v>
      </c>
      <c r="C53">
        <f>RANK(dataCCDF!C4,dataCCDF!$C$3:$C$54)</f>
        <v>52</v>
      </c>
      <c r="D53">
        <f>RANK(dataCCDF!J4,dataCCDF!$J$3:$J$54)</f>
        <v>1</v>
      </c>
      <c r="E53">
        <f>RANK(dataCCDF!L4,dataCCDF!$L$3:$L$54)</f>
        <v>52</v>
      </c>
      <c r="F53">
        <f>RANK(dataCCDF!N4,dataCCDF!$N$3:$N$54)</f>
        <v>27</v>
      </c>
      <c r="G53">
        <f>RANK(dataCCDF!Q4,dataCCDF!$Q$3:$Q$54)</f>
        <v>36</v>
      </c>
      <c r="H53">
        <f>RANK(dataCCDF!S4,dataCCDF!$S$3:$S$54)</f>
        <v>26</v>
      </c>
    </row>
  </sheetData>
  <sortState ref="A2:H53">
    <sortCondition ref="C2"/>
  </sortState>
  <phoneticPr fontId="6" type="noConversion"/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80</v>
      </c>
      <c r="B2" s="1" t="s">
        <v>81</v>
      </c>
      <c r="C2">
        <f>RANK(dataCCDF!C4,dataCCDF!$C$3:$C$54)</f>
        <v>52</v>
      </c>
      <c r="D2">
        <f>RANK(dataCCDF!J4,dataCCDF!$J$3:$J$54)</f>
        <v>1</v>
      </c>
      <c r="E2">
        <f>RANK(dataCCDF!L4,dataCCDF!$L$3:$L$54)</f>
        <v>52</v>
      </c>
      <c r="F2">
        <f>RANK(dataCCDF!N4,dataCCDF!$N$3:$N$54)</f>
        <v>27</v>
      </c>
      <c r="G2">
        <f>RANK(dataCCDF!Q4,dataCCDF!$Q$3:$Q$54)</f>
        <v>36</v>
      </c>
      <c r="H2">
        <f>RANK(dataCCDF!S4,dataCCDF!$S$3:$S$54)</f>
        <v>26</v>
      </c>
    </row>
    <row r="3" spans="1:8">
      <c r="A3" s="1" t="s">
        <v>8</v>
      </c>
      <c r="B3" s="1" t="s">
        <v>9</v>
      </c>
      <c r="C3">
        <f>RANK(dataCCDF!C20,dataCCDF!$C$3:$C$54)</f>
        <v>32</v>
      </c>
      <c r="D3">
        <f>RANK(dataCCDF!J20,dataCCDF!$J$3:$J$54)</f>
        <v>2</v>
      </c>
      <c r="E3">
        <f>RANK(dataCCDF!L20,dataCCDF!$L$3:$L$54)</f>
        <v>16</v>
      </c>
      <c r="F3">
        <f>RANK(dataCCDF!N20,dataCCDF!$N$3:$N$54)</f>
        <v>46</v>
      </c>
      <c r="G3">
        <f>RANK(dataCCDF!Q20,dataCCDF!$Q$3:$Q$54)</f>
        <v>51</v>
      </c>
      <c r="H3">
        <f>RANK(dataCCDF!S20,dataCCDF!$S$3:$S$54)</f>
        <v>2</v>
      </c>
    </row>
    <row r="4" spans="1:8">
      <c r="A4" s="1" t="s">
        <v>20</v>
      </c>
      <c r="B4" s="1" t="s">
        <v>21</v>
      </c>
      <c r="C4">
        <f>RANK(dataCCDF!C3,dataCCDF!$C$3:$C$54)</f>
        <v>24</v>
      </c>
      <c r="D4">
        <f>RANK(dataCCDF!J3,dataCCDF!$J$3:$J$54)</f>
        <v>3</v>
      </c>
      <c r="E4">
        <f>RANK(dataCCDF!L3,dataCCDF!$L$3:$L$54)</f>
        <v>30</v>
      </c>
      <c r="F4">
        <f>RANK(dataCCDF!N3,dataCCDF!$N$3:$N$54)</f>
        <v>28</v>
      </c>
      <c r="G4">
        <f>RANK(dataCCDF!Q3,dataCCDF!$Q$3:$Q$54)</f>
        <v>41</v>
      </c>
      <c r="H4">
        <f>RANK(dataCCDF!S3,dataCCDF!$S$3:$S$54)</f>
        <v>23</v>
      </c>
    </row>
    <row r="5" spans="1:8">
      <c r="A5" s="1" t="s">
        <v>2</v>
      </c>
      <c r="B5" s="1" t="s">
        <v>3</v>
      </c>
      <c r="C5">
        <f>RANK(dataCCDF!C15,dataCCDF!$C$3:$C$54)</f>
        <v>10</v>
      </c>
      <c r="D5">
        <f>RANK(dataCCDF!J15,dataCCDF!$J$3:$J$54)</f>
        <v>4</v>
      </c>
      <c r="E5">
        <f>RANK(dataCCDF!L15,dataCCDF!$L$3:$L$54)</f>
        <v>10</v>
      </c>
      <c r="F5">
        <f>RANK(dataCCDF!N15,dataCCDF!$N$3:$N$54)</f>
        <v>24</v>
      </c>
      <c r="G5">
        <f>RANK(dataCCDF!Q15,dataCCDF!$Q$3:$Q$54)</f>
        <v>38</v>
      </c>
      <c r="H5">
        <f>RANK(dataCCDF!S15,dataCCDF!$S$3:$S$54)</f>
        <v>25</v>
      </c>
    </row>
    <row r="6" spans="1:8">
      <c r="A6" s="1" t="s">
        <v>78</v>
      </c>
      <c r="B6" s="1" t="s">
        <v>79</v>
      </c>
      <c r="C6">
        <f>RANK(dataCCDF!C10,dataCCDF!$C$3:$C$54)</f>
        <v>34</v>
      </c>
      <c r="D6">
        <f>RANK(dataCCDF!J10,dataCCDF!$J$3:$J$54)</f>
        <v>5</v>
      </c>
      <c r="E6">
        <f>RANK(dataCCDF!L10,dataCCDF!$L$3:$L$54)</f>
        <v>33</v>
      </c>
      <c r="F6">
        <f>RANK(dataCCDF!N10,dataCCDF!$N$3:$N$54)</f>
        <v>19</v>
      </c>
      <c r="G6">
        <f>RANK(dataCCDF!Q10,dataCCDF!$Q$3:$Q$54)</f>
        <v>47</v>
      </c>
      <c r="H6">
        <f>RANK(dataCCDF!S10,dataCCDF!$S$3:$S$54)</f>
        <v>19</v>
      </c>
    </row>
    <row r="7" spans="1:8">
      <c r="A7" s="1" t="s">
        <v>42</v>
      </c>
      <c r="B7" s="1" t="s">
        <v>43</v>
      </c>
      <c r="C7">
        <f>RANK(dataCCDF!C17,dataCCDF!$C$3:$C$54)</f>
        <v>41</v>
      </c>
      <c r="D7">
        <f>RANK(dataCCDF!J17,dataCCDF!$J$3:$J$54)</f>
        <v>6</v>
      </c>
      <c r="E7">
        <f>RANK(dataCCDF!L17,dataCCDF!$L$3:$L$54)</f>
        <v>45</v>
      </c>
      <c r="F7">
        <f>RANK(dataCCDF!N17,dataCCDF!$N$3:$N$54)</f>
        <v>40</v>
      </c>
      <c r="G7">
        <f>RANK(dataCCDF!Q17,dataCCDF!$Q$3:$Q$54)</f>
        <v>42</v>
      </c>
      <c r="H7">
        <f>RANK(dataCCDF!S17,dataCCDF!$S$3:$S$54)</f>
        <v>14</v>
      </c>
    </row>
    <row r="8" spans="1:8">
      <c r="A8" s="1" t="s">
        <v>90</v>
      </c>
      <c r="B8" s="1" t="s">
        <v>91</v>
      </c>
      <c r="C8">
        <f>RANK(dataCCDF!C9,dataCCDF!$C$3:$C$54)</f>
        <v>45</v>
      </c>
      <c r="D8">
        <f>RANK(dataCCDF!J9,dataCCDF!$J$3:$J$54)</f>
        <v>7</v>
      </c>
      <c r="E8">
        <f>RANK(dataCCDF!L9,dataCCDF!$L$3:$L$54)</f>
        <v>44</v>
      </c>
      <c r="F8">
        <f>RANK(dataCCDF!N9,dataCCDF!$N$3:$N$54)</f>
        <v>48</v>
      </c>
      <c r="G8">
        <f>RANK(dataCCDF!Q9,dataCCDF!$Q$3:$Q$54)</f>
        <v>43</v>
      </c>
      <c r="H8">
        <f>RANK(dataCCDF!S9,dataCCDF!$S$3:$S$54)</f>
        <v>4</v>
      </c>
    </row>
    <row r="9" spans="1:8">
      <c r="A9" s="1" t="s">
        <v>28</v>
      </c>
      <c r="B9" s="1" t="s">
        <v>29</v>
      </c>
      <c r="C9">
        <f>RANK(dataCCDF!C5,dataCCDF!$C$3:$C$54)</f>
        <v>11</v>
      </c>
      <c r="D9">
        <f>RANK(dataCCDF!J5,dataCCDF!$J$3:$J$54)</f>
        <v>8</v>
      </c>
      <c r="E9">
        <f>RANK(dataCCDF!L5,dataCCDF!$L$3:$L$54)</f>
        <v>17</v>
      </c>
      <c r="F9">
        <f>RANK(dataCCDF!N5,dataCCDF!$N$3:$N$54)</f>
        <v>33</v>
      </c>
      <c r="G9">
        <f>RANK(dataCCDF!Q5,dataCCDF!$Q$3:$Q$54)</f>
        <v>48</v>
      </c>
      <c r="H9">
        <f>RANK(dataCCDF!S5,dataCCDF!$S$3:$S$54)</f>
        <v>6</v>
      </c>
    </row>
    <row r="10" spans="1:8">
      <c r="A10" s="1" t="s">
        <v>32</v>
      </c>
      <c r="B10" s="1" t="s">
        <v>33</v>
      </c>
      <c r="C10">
        <f>RANK(dataCCDF!C22,dataCCDF!$C$3:$C$54)</f>
        <v>49</v>
      </c>
      <c r="D10">
        <f>RANK(dataCCDF!J22,dataCCDF!$J$3:$J$54)</f>
        <v>9</v>
      </c>
      <c r="E10">
        <f>RANK(dataCCDF!L22,dataCCDF!$L$3:$L$54)</f>
        <v>48</v>
      </c>
      <c r="F10">
        <f>RANK(dataCCDF!N22,dataCCDF!$N$3:$N$54)</f>
        <v>17</v>
      </c>
      <c r="G10">
        <f>RANK(dataCCDF!Q22,dataCCDF!$Q$3:$Q$54)</f>
        <v>49</v>
      </c>
      <c r="H10">
        <f>RANK(dataCCDF!S22,dataCCDF!$S$3:$S$54)</f>
        <v>15</v>
      </c>
    </row>
    <row r="11" spans="1:8">
      <c r="A11" s="1" t="s">
        <v>96</v>
      </c>
      <c r="B11" s="1" t="s">
        <v>97</v>
      </c>
      <c r="C11">
        <f>RANK(dataCCDF!C23,dataCCDF!$C$3:$C$54)</f>
        <v>37</v>
      </c>
      <c r="D11">
        <f>RANK(dataCCDF!J23,dataCCDF!$J$3:$J$54)</f>
        <v>10</v>
      </c>
      <c r="E11">
        <f>RANK(dataCCDF!L23,dataCCDF!$L$3:$L$54)</f>
        <v>37</v>
      </c>
      <c r="F11">
        <f>RANK(dataCCDF!N23,dataCCDF!$N$3:$N$54)</f>
        <v>41</v>
      </c>
      <c r="G11">
        <f>RANK(dataCCDF!Q23,dataCCDF!$Q$3:$Q$54)</f>
        <v>10</v>
      </c>
      <c r="H11">
        <f>RANK(dataCCDF!S23,dataCCDF!$S$3:$S$54)</f>
        <v>46</v>
      </c>
    </row>
    <row r="12" spans="1:8">
      <c r="A12" s="1" t="s">
        <v>34</v>
      </c>
      <c r="B12" s="1" t="s">
        <v>35</v>
      </c>
      <c r="C12">
        <f>RANK(dataCCDF!C46,dataCCDF!$C$3:$C$54)</f>
        <v>48</v>
      </c>
      <c r="D12">
        <f>RANK(dataCCDF!J46,dataCCDF!$J$3:$J$54)</f>
        <v>11</v>
      </c>
      <c r="E12">
        <f>RANK(dataCCDF!L46,dataCCDF!$L$3:$L$54)</f>
        <v>6</v>
      </c>
      <c r="F12">
        <f>RANK(dataCCDF!N46,dataCCDF!$N$3:$N$54)</f>
        <v>52</v>
      </c>
      <c r="G12">
        <f>RANK(dataCCDF!Q46,dataCCDF!$Q$3:$Q$54)</f>
        <v>20</v>
      </c>
      <c r="H12">
        <f>RANK(dataCCDF!S46,dataCCDF!$S$3:$S$54)</f>
        <v>22</v>
      </c>
    </row>
    <row r="13" spans="1:8">
      <c r="A13" s="1" t="s">
        <v>68</v>
      </c>
      <c r="B13" s="1" t="s">
        <v>69</v>
      </c>
      <c r="C13">
        <f>RANK(dataCCDF!C47,dataCCDF!$C$3:$C$54)</f>
        <v>35</v>
      </c>
      <c r="D13">
        <f>RANK(dataCCDF!J47,dataCCDF!$J$3:$J$54)</f>
        <v>12</v>
      </c>
      <c r="E13">
        <f>RANK(dataCCDF!L47,dataCCDF!$L$3:$L$54)</f>
        <v>26</v>
      </c>
      <c r="F13">
        <f>RANK(dataCCDF!N47,dataCCDF!$N$3:$N$54)</f>
        <v>49</v>
      </c>
      <c r="G13">
        <f>RANK(dataCCDF!Q47,dataCCDF!$Q$3:$Q$54)</f>
        <v>5</v>
      </c>
      <c r="H13">
        <f>RANK(dataCCDF!S47,dataCCDF!$S$3:$S$54)</f>
        <v>41</v>
      </c>
    </row>
    <row r="14" spans="1:8">
      <c r="A14" s="1" t="s">
        <v>64</v>
      </c>
      <c r="B14" s="1" t="s">
        <v>65</v>
      </c>
      <c r="C14">
        <f>RANK(dataCCDF!C14,dataCCDF!$C$3:$C$54)</f>
        <v>9</v>
      </c>
      <c r="D14">
        <f>RANK(dataCCDF!J14,dataCCDF!$J$3:$J$54)</f>
        <v>13</v>
      </c>
      <c r="E14">
        <f>RANK(dataCCDF!L14,dataCCDF!$L$3:$L$54)</f>
        <v>22</v>
      </c>
      <c r="F14">
        <f>RANK(dataCCDF!N14,dataCCDF!$N$3:$N$54)</f>
        <v>15</v>
      </c>
      <c r="G14">
        <f>RANK(dataCCDF!Q14,dataCCDF!$Q$3:$Q$54)</f>
        <v>52</v>
      </c>
      <c r="H14">
        <f>RANK(dataCCDF!S14,dataCCDF!$S$3:$S$54)</f>
        <v>3</v>
      </c>
    </row>
    <row r="15" spans="1:8">
      <c r="A15" s="1" t="s">
        <v>102</v>
      </c>
      <c r="B15" s="1" t="s">
        <v>103</v>
      </c>
      <c r="C15">
        <f>RANK(dataCCDF!C11,dataCCDF!$C$3:$C$54)</f>
        <v>18</v>
      </c>
      <c r="D15">
        <f>RANK(dataCCDF!J11,dataCCDF!$J$3:$J$54)</f>
        <v>14</v>
      </c>
      <c r="E15">
        <f>RANK(dataCCDF!L11,dataCCDF!$L$3:$L$54)</f>
        <v>20</v>
      </c>
      <c r="F15">
        <f>RANK(dataCCDF!N11,dataCCDF!$N$3:$N$54)</f>
        <v>26</v>
      </c>
      <c r="G15">
        <f>RANK(dataCCDF!Q11,dataCCDF!$Q$3:$Q$54)</f>
        <v>24</v>
      </c>
      <c r="H15">
        <f>RANK(dataCCDF!S11,dataCCDF!$S$3:$S$54)</f>
        <v>40</v>
      </c>
    </row>
    <row r="16" spans="1:8">
      <c r="A16" s="1" t="s">
        <v>76</v>
      </c>
      <c r="B16" s="1" t="s">
        <v>77</v>
      </c>
      <c r="C16">
        <f>RANK(dataCCDF!C16,dataCCDF!$C$3:$C$54)</f>
        <v>46</v>
      </c>
      <c r="D16">
        <f>RANK(dataCCDF!J16,dataCCDF!$J$3:$J$54)</f>
        <v>15</v>
      </c>
      <c r="E16">
        <f>RANK(dataCCDF!L16,dataCCDF!$L$3:$L$54)</f>
        <v>41</v>
      </c>
      <c r="F16">
        <f>RANK(dataCCDF!N16,dataCCDF!$N$3:$N$54)</f>
        <v>42</v>
      </c>
      <c r="G16">
        <f>RANK(dataCCDF!Q16,dataCCDF!$Q$3:$Q$54)</f>
        <v>31</v>
      </c>
      <c r="H16">
        <f>RANK(dataCCDF!S16,dataCCDF!$S$3:$S$54)</f>
        <v>20</v>
      </c>
    </row>
    <row r="17" spans="1:8">
      <c r="A17" s="1" t="s">
        <v>88</v>
      </c>
      <c r="B17" s="1" t="s">
        <v>89</v>
      </c>
      <c r="C17">
        <f>RANK(dataCCDF!C7,dataCCDF!$C$3:$C$54)</f>
        <v>15</v>
      </c>
      <c r="D17">
        <f>RANK(dataCCDF!J7,dataCCDF!$J$3:$J$54)</f>
        <v>16</v>
      </c>
      <c r="E17">
        <f>RANK(dataCCDF!L7,dataCCDF!$L$3:$L$54)</f>
        <v>34</v>
      </c>
      <c r="F17">
        <f>RANK(dataCCDF!N7,dataCCDF!$N$3:$N$54)</f>
        <v>16</v>
      </c>
      <c r="G17">
        <f>RANK(dataCCDF!Q7,dataCCDF!$Q$3:$Q$54)</f>
        <v>44</v>
      </c>
      <c r="H17">
        <f>RANK(dataCCDF!S7,dataCCDF!$S$3:$S$54)</f>
        <v>13</v>
      </c>
    </row>
    <row r="18" spans="1:8">
      <c r="A18" s="1" t="s">
        <v>38</v>
      </c>
      <c r="B18" s="1" t="s">
        <v>39</v>
      </c>
      <c r="C18">
        <f>RANK(dataCCDF!C13,dataCCDF!$C$3:$C$54)</f>
        <v>40</v>
      </c>
      <c r="D18">
        <f>RANK(dataCCDF!J13,dataCCDF!$J$3:$J$54)</f>
        <v>17</v>
      </c>
      <c r="E18">
        <f>RANK(dataCCDF!L13,dataCCDF!$L$3:$L$54)</f>
        <v>50</v>
      </c>
      <c r="F18">
        <f>RANK(dataCCDF!N13,dataCCDF!$N$3:$N$54)</f>
        <v>6</v>
      </c>
      <c r="G18">
        <f>RANK(dataCCDF!Q13,dataCCDF!$Q$3:$Q$54)</f>
        <v>50</v>
      </c>
      <c r="H18">
        <f>RANK(dataCCDF!S13,dataCCDF!$S$3:$S$54)</f>
        <v>9</v>
      </c>
    </row>
    <row r="19" spans="1:8">
      <c r="A19" s="1" t="s">
        <v>82</v>
      </c>
      <c r="B19" s="1" t="s">
        <v>83</v>
      </c>
      <c r="C19">
        <f>RANK(dataCCDF!C24,dataCCDF!$C$3:$C$54)</f>
        <v>25</v>
      </c>
      <c r="D19">
        <f>RANK(dataCCDF!J24,dataCCDF!$J$3:$J$54)</f>
        <v>18</v>
      </c>
      <c r="E19">
        <f>RANK(dataCCDF!L24,dataCCDF!$L$3:$L$54)</f>
        <v>39</v>
      </c>
      <c r="F19">
        <f>RANK(dataCCDF!N24,dataCCDF!$N$3:$N$54)</f>
        <v>23</v>
      </c>
      <c r="G19">
        <f>RANK(dataCCDF!Q24,dataCCDF!$Q$3:$Q$54)</f>
        <v>45</v>
      </c>
      <c r="H19">
        <f>RANK(dataCCDF!S24,dataCCDF!$S$3:$S$54)</f>
        <v>8</v>
      </c>
    </row>
    <row r="20" spans="1:8">
      <c r="A20" s="1" t="s">
        <v>74</v>
      </c>
      <c r="B20" s="1" t="s">
        <v>75</v>
      </c>
      <c r="C20">
        <f>RANK(dataCCDF!C41,dataCCDF!$C$3:$C$54)</f>
        <v>28</v>
      </c>
      <c r="D20">
        <f>RANK(dataCCDF!J41,dataCCDF!$J$3:$J$54)</f>
        <v>19</v>
      </c>
      <c r="E20">
        <f>RANK(dataCCDF!L41,dataCCDF!$L$3:$L$54)</f>
        <v>13</v>
      </c>
      <c r="F20">
        <f>RANK(dataCCDF!N41,dataCCDF!$N$3:$N$54)</f>
        <v>45</v>
      </c>
      <c r="G20">
        <f>RANK(dataCCDF!Q41,dataCCDF!$Q$3:$Q$54)</f>
        <v>1</v>
      </c>
      <c r="H20">
        <f>RANK(dataCCDF!S41,dataCCDF!$S$3:$S$54)</f>
        <v>52</v>
      </c>
    </row>
    <row r="21" spans="1:8">
      <c r="A21" s="1" t="s">
        <v>12</v>
      </c>
      <c r="B21" s="1" t="s">
        <v>13</v>
      </c>
      <c r="C21">
        <f>RANK(dataCCDF!C6,dataCCDF!$C$3:$C$54)</f>
        <v>19</v>
      </c>
      <c r="D21">
        <f>RANK(dataCCDF!J6,dataCCDF!$J$3:$J$54)</f>
        <v>20</v>
      </c>
      <c r="E21">
        <f>RANK(dataCCDF!L6,dataCCDF!$L$3:$L$54)</f>
        <v>35</v>
      </c>
      <c r="F21">
        <f>RANK(dataCCDF!N6,dataCCDF!$N$3:$N$54)</f>
        <v>8</v>
      </c>
      <c r="G21">
        <f>RANK(dataCCDF!Q6,dataCCDF!$Q$3:$Q$54)</f>
        <v>40</v>
      </c>
      <c r="H21">
        <f>RANK(dataCCDF!S6,dataCCDF!$S$3:$S$54)</f>
        <v>18</v>
      </c>
    </row>
    <row r="22" spans="1:8">
      <c r="A22" s="1" t="s">
        <v>30</v>
      </c>
      <c r="B22" s="1" t="s">
        <v>31</v>
      </c>
      <c r="C22">
        <f>RANK(dataCCDF!C28,dataCCDF!$C$3:$C$54)</f>
        <v>21</v>
      </c>
      <c r="D22">
        <f>RANK(dataCCDF!J28,dataCCDF!$J$3:$J$54)</f>
        <v>21</v>
      </c>
      <c r="E22">
        <f>RANK(dataCCDF!L28,dataCCDF!$L$3:$L$54)</f>
        <v>51</v>
      </c>
      <c r="F22">
        <f>RANK(dataCCDF!N28,dataCCDF!$N$3:$N$54)</f>
        <v>9</v>
      </c>
      <c r="G22">
        <f>RANK(dataCCDF!Q28,dataCCDF!$Q$3:$Q$54)</f>
        <v>13</v>
      </c>
      <c r="H22">
        <f>RANK(dataCCDF!S28,dataCCDF!$S$3:$S$54)</f>
        <v>38</v>
      </c>
    </row>
    <row r="23" spans="1:8">
      <c r="A23" s="1" t="s">
        <v>48</v>
      </c>
      <c r="B23" s="1" t="s">
        <v>49</v>
      </c>
      <c r="C23">
        <f>RANK(dataCCDF!C8,dataCCDF!$C$3:$C$54)</f>
        <v>47</v>
      </c>
      <c r="D23">
        <f>RANK(dataCCDF!J8,dataCCDF!$J$3:$J$54)</f>
        <v>22</v>
      </c>
      <c r="E23">
        <f>RANK(dataCCDF!L8,dataCCDF!$L$3:$L$54)</f>
        <v>27</v>
      </c>
      <c r="F23">
        <f>RANK(dataCCDF!N8,dataCCDF!$N$3:$N$54)</f>
        <v>14</v>
      </c>
      <c r="G23">
        <f>RANK(dataCCDF!Q8,dataCCDF!$Q$3:$Q$54)</f>
        <v>14</v>
      </c>
      <c r="H23">
        <f>RANK(dataCCDF!S8,dataCCDF!$S$3:$S$54)</f>
        <v>49</v>
      </c>
    </row>
    <row r="24" spans="1:8">
      <c r="A24" s="1" t="s">
        <v>54</v>
      </c>
      <c r="B24" s="1" t="s">
        <v>55</v>
      </c>
      <c r="C24">
        <f>RANK(dataCCDF!C37,dataCCDF!$C$3:$C$54)</f>
        <v>22</v>
      </c>
      <c r="D24">
        <f>RANK(dataCCDF!J37,dataCCDF!$J$3:$J$54)</f>
        <v>23</v>
      </c>
      <c r="E24">
        <f>RANK(dataCCDF!L37,dataCCDF!$L$3:$L$54)</f>
        <v>29</v>
      </c>
      <c r="F24">
        <f>RANK(dataCCDF!N37,dataCCDF!$N$3:$N$54)</f>
        <v>35</v>
      </c>
      <c r="G24">
        <f>RANK(dataCCDF!Q37,dataCCDF!$Q$3:$Q$54)</f>
        <v>22</v>
      </c>
      <c r="H24">
        <f>RANK(dataCCDF!S37,dataCCDF!$S$3:$S$54)</f>
        <v>35</v>
      </c>
    </row>
    <row r="25" spans="1:8">
      <c r="A25" s="1" t="s">
        <v>6</v>
      </c>
      <c r="B25" s="1" t="s">
        <v>7</v>
      </c>
      <c r="C25">
        <f>RANK(dataCCDF!C45,dataCCDF!$C$3:$C$54)</f>
        <v>6</v>
      </c>
      <c r="D25">
        <f>RANK(dataCCDF!J45,dataCCDF!$J$3:$J$54)</f>
        <v>24</v>
      </c>
      <c r="E25">
        <f>RANK(dataCCDF!L45,dataCCDF!$L$3:$L$54)</f>
        <v>32</v>
      </c>
      <c r="F25">
        <f>RANK(dataCCDF!N45,dataCCDF!$N$3:$N$54)</f>
        <v>13</v>
      </c>
      <c r="G25">
        <f>RANK(dataCCDF!Q45,dataCCDF!$Q$3:$Q$54)</f>
        <v>21</v>
      </c>
      <c r="H25">
        <f>RANK(dataCCDF!S45,dataCCDF!$S$3:$S$54)</f>
        <v>27</v>
      </c>
    </row>
    <row r="26" spans="1:8">
      <c r="A26" s="1" t="s">
        <v>22</v>
      </c>
      <c r="B26" s="1" t="s">
        <v>23</v>
      </c>
      <c r="C26">
        <f>RANK(dataCCDF!C36,dataCCDF!$C$3:$C$54)</f>
        <v>29</v>
      </c>
      <c r="D26">
        <f>RANK(dataCCDF!J36,dataCCDF!$J$3:$J$54)</f>
        <v>25</v>
      </c>
      <c r="E26">
        <f>RANK(dataCCDF!L36,dataCCDF!$L$3:$L$54)</f>
        <v>47</v>
      </c>
      <c r="F26">
        <f>RANK(dataCCDF!N36,dataCCDF!$N$3:$N$54)</f>
        <v>30</v>
      </c>
      <c r="G26">
        <f>RANK(dataCCDF!Q36,dataCCDF!$Q$3:$Q$54)</f>
        <v>17</v>
      </c>
      <c r="H26">
        <f>RANK(dataCCDF!S36,dataCCDF!$S$3:$S$54)</f>
        <v>31</v>
      </c>
    </row>
    <row r="27" spans="1:8">
      <c r="A27" s="1" t="s">
        <v>92</v>
      </c>
      <c r="B27" s="1" t="s">
        <v>93</v>
      </c>
      <c r="C27">
        <f>RANK(dataCCDF!C35,dataCCDF!$C$3:$C$54)</f>
        <v>13</v>
      </c>
      <c r="D27">
        <f>RANK(dataCCDF!J35,dataCCDF!$J$3:$J$54)</f>
        <v>26</v>
      </c>
      <c r="E27">
        <f>RANK(dataCCDF!L35,dataCCDF!$L$3:$L$54)</f>
        <v>4</v>
      </c>
      <c r="F27">
        <f>RANK(dataCCDF!N35,dataCCDF!$N$3:$N$54)</f>
        <v>38</v>
      </c>
      <c r="G27">
        <f>RANK(dataCCDF!Q35,dataCCDF!$Q$3:$Q$54)</f>
        <v>3</v>
      </c>
      <c r="H27">
        <f>RANK(dataCCDF!S35,dataCCDF!$S$3:$S$54)</f>
        <v>51</v>
      </c>
    </row>
    <row r="28" spans="1:8">
      <c r="A28" s="1" t="s">
        <v>44</v>
      </c>
      <c r="B28" s="1" t="s">
        <v>45</v>
      </c>
      <c r="C28">
        <f>RANK(dataCCDF!C18,dataCCDF!$C$3:$C$54)</f>
        <v>26</v>
      </c>
      <c r="D28">
        <f>RANK(dataCCDF!J18,dataCCDF!$J$3:$J$54)</f>
        <v>27</v>
      </c>
      <c r="E28">
        <f>RANK(dataCCDF!L18,dataCCDF!$L$3:$L$54)</f>
        <v>46</v>
      </c>
      <c r="F28">
        <f>RANK(dataCCDF!N18,dataCCDF!$N$3:$N$54)</f>
        <v>1</v>
      </c>
      <c r="G28">
        <f>RANK(dataCCDF!Q18,dataCCDF!$Q$3:$Q$54)</f>
        <v>33</v>
      </c>
      <c r="H28">
        <f>RANK(dataCCDF!S18,dataCCDF!$S$3:$S$54)</f>
        <v>29</v>
      </c>
    </row>
    <row r="29" spans="1:8">
      <c r="A29" s="1" t="s">
        <v>14</v>
      </c>
      <c r="B29" s="1" t="s">
        <v>15</v>
      </c>
      <c r="C29">
        <f>RANK(dataCCDF!C21,dataCCDF!$C$3:$C$54)</f>
        <v>33</v>
      </c>
      <c r="D29">
        <f>RANK(dataCCDF!J21,dataCCDF!$J$3:$J$54)</f>
        <v>28</v>
      </c>
      <c r="E29">
        <f>RANK(dataCCDF!L21,dataCCDF!$L$3:$L$54)</f>
        <v>38</v>
      </c>
      <c r="F29">
        <f>RANK(dataCCDF!N21,dataCCDF!$N$3:$N$54)</f>
        <v>34</v>
      </c>
      <c r="G29">
        <f>RANK(dataCCDF!Q21,dataCCDF!$Q$3:$Q$54)</f>
        <v>19</v>
      </c>
      <c r="H29">
        <f>RANK(dataCCDF!S21,dataCCDF!$S$3:$S$54)</f>
        <v>36</v>
      </c>
    </row>
    <row r="30" spans="1:8">
      <c r="A30" s="1" t="s">
        <v>4</v>
      </c>
      <c r="B30" s="1" t="s">
        <v>5</v>
      </c>
      <c r="C30">
        <f>RANK(dataCCDF!C39,dataCCDF!$C$3:$C$54)</f>
        <v>44</v>
      </c>
      <c r="D30">
        <f>RANK(dataCCDF!J39,dataCCDF!$J$3:$J$54)</f>
        <v>29</v>
      </c>
      <c r="E30">
        <f>RANK(dataCCDF!L39,dataCCDF!$L$3:$L$54)</f>
        <v>49</v>
      </c>
      <c r="F30">
        <f>RANK(dataCCDF!N39,dataCCDF!$N$3:$N$54)</f>
        <v>5</v>
      </c>
      <c r="G30">
        <f>RANK(dataCCDF!Q39,dataCCDF!$Q$3:$Q$54)</f>
        <v>11</v>
      </c>
      <c r="H30">
        <f>RANK(dataCCDF!S39,dataCCDF!$S$3:$S$54)</f>
        <v>48</v>
      </c>
    </row>
    <row r="31" spans="1:8">
      <c r="A31" s="1" t="s">
        <v>26</v>
      </c>
      <c r="B31" s="1" t="s">
        <v>27</v>
      </c>
      <c r="C31">
        <f>RANK(dataCCDF!C43,dataCCDF!$C$3:$C$54)</f>
        <v>5</v>
      </c>
      <c r="D31">
        <f>RANK(dataCCDF!J43,dataCCDF!$J$3:$J$54)</f>
        <v>30</v>
      </c>
      <c r="E31">
        <f>RANK(dataCCDF!L43,dataCCDF!$L$3:$L$54)</f>
        <v>5</v>
      </c>
      <c r="F31">
        <f>RANK(dataCCDF!N43,dataCCDF!$N$3:$N$54)</f>
        <v>39</v>
      </c>
      <c r="G31">
        <f>RANK(dataCCDF!Q43,dataCCDF!$Q$3:$Q$54)</f>
        <v>25</v>
      </c>
      <c r="H31">
        <f>RANK(dataCCDF!S43,dataCCDF!$S$3:$S$54)</f>
        <v>21</v>
      </c>
    </row>
    <row r="32" spans="1:8">
      <c r="A32" s="1" t="s">
        <v>24</v>
      </c>
      <c r="B32" s="1" t="s">
        <v>25</v>
      </c>
      <c r="C32">
        <f>RANK(dataCCDF!C34,dataCCDF!$C$3:$C$54)</f>
        <v>38</v>
      </c>
      <c r="D32">
        <f>RANK(dataCCDF!J34,dataCCDF!$J$3:$J$54)</f>
        <v>31</v>
      </c>
      <c r="E32">
        <f>RANK(dataCCDF!L34,dataCCDF!$L$3:$L$54)</f>
        <v>43</v>
      </c>
      <c r="F32">
        <f>RANK(dataCCDF!N34,dataCCDF!$N$3:$N$54)</f>
        <v>25</v>
      </c>
      <c r="G32">
        <f>RANK(dataCCDF!Q34,dataCCDF!$Q$3:$Q$54)</f>
        <v>4</v>
      </c>
      <c r="H32">
        <f>RANK(dataCCDF!S34,dataCCDF!$S$3:$S$54)</f>
        <v>47</v>
      </c>
    </row>
    <row r="33" spans="1:8">
      <c r="A33" s="1" t="s">
        <v>18</v>
      </c>
      <c r="B33" s="1" t="s">
        <v>19</v>
      </c>
      <c r="C33">
        <f>RANK(dataCCDF!C12,dataCCDF!$C$3:$C$54)</f>
        <v>31</v>
      </c>
      <c r="D33">
        <f>RANK(dataCCDF!J12,dataCCDF!$J$3:$J$54)</f>
        <v>32</v>
      </c>
      <c r="E33">
        <f>RANK(dataCCDF!L12,dataCCDF!$L$3:$L$54)</f>
        <v>40</v>
      </c>
      <c r="F33">
        <f>RANK(dataCCDF!N12,dataCCDF!$N$3:$N$54)</f>
        <v>21</v>
      </c>
      <c r="G33">
        <f>RANK(dataCCDF!Q12,dataCCDF!$Q$3:$Q$54)</f>
        <v>46</v>
      </c>
      <c r="H33">
        <f>RANK(dataCCDF!S12,dataCCDF!$S$3:$S$54)</f>
        <v>7</v>
      </c>
    </row>
    <row r="34" spans="1:8">
      <c r="A34" s="1" t="s">
        <v>56</v>
      </c>
      <c r="B34" s="1" t="s">
        <v>57</v>
      </c>
      <c r="C34">
        <f>RANK(dataCCDF!C49,dataCCDF!$C$3:$C$54)</f>
        <v>2</v>
      </c>
      <c r="D34">
        <f>RANK(dataCCDF!J49,dataCCDF!$J$3:$J$54)</f>
        <v>33</v>
      </c>
      <c r="E34">
        <f>RANK(dataCCDF!L49,dataCCDF!$L$3:$L$54)</f>
        <v>25</v>
      </c>
      <c r="F34">
        <f>RANK(dataCCDF!N49,dataCCDF!$N$3:$N$54)</f>
        <v>12</v>
      </c>
      <c r="G34">
        <f>RANK(dataCCDF!Q49,dataCCDF!$Q$3:$Q$54)</f>
        <v>8</v>
      </c>
      <c r="H34">
        <f>RANK(dataCCDF!S49,dataCCDF!$S$3:$S$54)</f>
        <v>43</v>
      </c>
    </row>
    <row r="35" spans="1:8">
      <c r="A35" s="1" t="s">
        <v>94</v>
      </c>
      <c r="B35" s="1" t="s">
        <v>95</v>
      </c>
      <c r="C35">
        <f>RANK(dataCCDF!C42,dataCCDF!$C$3:$C$54)</f>
        <v>27</v>
      </c>
      <c r="D35">
        <f>RANK(dataCCDF!J42,dataCCDF!$J$3:$J$54)</f>
        <v>34</v>
      </c>
      <c r="E35">
        <f>RANK(dataCCDF!L42,dataCCDF!$L$3:$L$54)</f>
        <v>7</v>
      </c>
      <c r="F35">
        <f>RANK(dataCCDF!N42,dataCCDF!$N$3:$N$54)</f>
        <v>20</v>
      </c>
      <c r="G35">
        <f>RANK(dataCCDF!Q42,dataCCDF!$Q$3:$Q$54)</f>
        <v>29</v>
      </c>
      <c r="H35">
        <f>RANK(dataCCDF!S42,dataCCDF!$S$3:$S$54)</f>
        <v>39</v>
      </c>
    </row>
    <row r="36" spans="1:8">
      <c r="A36" s="1" t="s">
        <v>60</v>
      </c>
      <c r="B36" s="1" t="s">
        <v>61</v>
      </c>
      <c r="C36">
        <f>RANK(dataCCDF!C54,dataCCDF!$C$3:$C$54)</f>
        <v>30</v>
      </c>
      <c r="D36">
        <f>RANK(dataCCDF!J54,dataCCDF!$J$3:$J$54)</f>
        <v>35</v>
      </c>
      <c r="E36">
        <f>RANK(dataCCDF!L54,dataCCDF!$L$3:$L$54)</f>
        <v>11</v>
      </c>
      <c r="F36">
        <f>RANK(dataCCDF!N54,dataCCDF!$N$3:$N$54)</f>
        <v>50</v>
      </c>
      <c r="G36">
        <f>RANK(dataCCDF!Q54,dataCCDF!$Q$3:$Q$54)</f>
        <v>34</v>
      </c>
      <c r="H36">
        <f>RANK(dataCCDF!S54,dataCCDF!$S$3:$S$54)</f>
        <v>1</v>
      </c>
    </row>
    <row r="37" spans="1:8">
      <c r="A37" s="1" t="s">
        <v>66</v>
      </c>
      <c r="B37" s="1" t="s">
        <v>67</v>
      </c>
      <c r="C37">
        <f>RANK(dataCCDF!C38,dataCCDF!$C$3:$C$54)</f>
        <v>16</v>
      </c>
      <c r="D37">
        <f>RANK(dataCCDF!J38,dataCCDF!$J$3:$J$54)</f>
        <v>36</v>
      </c>
      <c r="E37">
        <f>RANK(dataCCDF!L38,dataCCDF!$L$3:$L$54)</f>
        <v>14</v>
      </c>
      <c r="F37">
        <f>RANK(dataCCDF!N38,dataCCDF!$N$3:$N$54)</f>
        <v>31</v>
      </c>
      <c r="G37">
        <f>RANK(dataCCDF!Q38,dataCCDF!$Q$3:$Q$54)</f>
        <v>30</v>
      </c>
      <c r="H37">
        <f>RANK(dataCCDF!S38,dataCCDF!$S$3:$S$54)</f>
        <v>16</v>
      </c>
    </row>
    <row r="38" spans="1:8">
      <c r="A38" s="1" t="s">
        <v>100</v>
      </c>
      <c r="B38" s="1" t="s">
        <v>101</v>
      </c>
      <c r="C38">
        <f>RANK(dataCCDF!C33,dataCCDF!$C$3:$C$54)</f>
        <v>12</v>
      </c>
      <c r="D38">
        <f>RANK(dataCCDF!J33,dataCCDF!$J$3:$J$54)</f>
        <v>37</v>
      </c>
      <c r="E38">
        <f>RANK(dataCCDF!L33,dataCCDF!$L$3:$L$54)</f>
        <v>2</v>
      </c>
      <c r="F38">
        <f>RANK(dataCCDF!N33,dataCCDF!$N$3:$N$54)</f>
        <v>18</v>
      </c>
      <c r="G38">
        <f>RANK(dataCCDF!Q33,dataCCDF!$Q$3:$Q$54)</f>
        <v>28</v>
      </c>
      <c r="H38">
        <f>RANK(dataCCDF!S33,dataCCDF!$S$3:$S$54)</f>
        <v>32</v>
      </c>
    </row>
    <row r="39" spans="1:8">
      <c r="A39" s="1" t="s">
        <v>98</v>
      </c>
      <c r="B39" s="1" t="s">
        <v>99</v>
      </c>
      <c r="C39">
        <f>RANK(dataCCDF!C26,dataCCDF!$C$3:$C$54)</f>
        <v>1</v>
      </c>
      <c r="D39">
        <f>RANK(dataCCDF!J26,dataCCDF!$J$3:$J$54)</f>
        <v>38</v>
      </c>
      <c r="E39">
        <f>RANK(dataCCDF!L26,dataCCDF!$L$3:$L$54)</f>
        <v>36</v>
      </c>
      <c r="F39">
        <f>RANK(dataCCDF!N26,dataCCDF!$N$3:$N$54)</f>
        <v>3</v>
      </c>
      <c r="G39">
        <f>RANK(dataCCDF!Q26,dataCCDF!$Q$3:$Q$54)</f>
        <v>23</v>
      </c>
      <c r="H39">
        <f>RANK(dataCCDF!S26,dataCCDF!$S$3:$S$54)</f>
        <v>17</v>
      </c>
    </row>
    <row r="40" spans="1:8">
      <c r="A40" s="1" t="s">
        <v>72</v>
      </c>
      <c r="B40" s="1" t="s">
        <v>73</v>
      </c>
      <c r="C40">
        <f>RANK(dataCCDF!C25,dataCCDF!$C$3:$C$54)</f>
        <v>23</v>
      </c>
      <c r="D40">
        <f>RANK(dataCCDF!J25,dataCCDF!$J$3:$J$54)</f>
        <v>39</v>
      </c>
      <c r="E40">
        <f>RANK(dataCCDF!L25,dataCCDF!$L$3:$L$54)</f>
        <v>42</v>
      </c>
      <c r="F40">
        <f>RANK(dataCCDF!N25,dataCCDF!$N$3:$N$54)</f>
        <v>7</v>
      </c>
      <c r="G40">
        <f>RANK(dataCCDF!Q25,dataCCDF!$Q$3:$Q$54)</f>
        <v>15</v>
      </c>
      <c r="H40">
        <f>RANK(dataCCDF!S25,dataCCDF!$S$3:$S$54)</f>
        <v>42</v>
      </c>
    </row>
    <row r="41" spans="1:8">
      <c r="A41" s="1" t="s">
        <v>0</v>
      </c>
      <c r="B41" s="1" t="s">
        <v>1</v>
      </c>
      <c r="C41">
        <f>RANK(dataCCDF!C27,dataCCDF!$C$3:$C$54)</f>
        <v>43</v>
      </c>
      <c r="D41">
        <f>RANK(dataCCDF!J27,dataCCDF!$J$3:$J$54)</f>
        <v>40</v>
      </c>
      <c r="E41">
        <f>RANK(dataCCDF!L27,dataCCDF!$L$3:$L$54)</f>
        <v>21</v>
      </c>
      <c r="F41">
        <f>RANK(dataCCDF!N27,dataCCDF!$N$3:$N$54)</f>
        <v>44</v>
      </c>
      <c r="G41">
        <f>RANK(dataCCDF!Q27,dataCCDF!$Q$3:$Q$54)</f>
        <v>37</v>
      </c>
      <c r="H41">
        <f>RANK(dataCCDF!S27,dataCCDF!$S$3:$S$54)</f>
        <v>10</v>
      </c>
    </row>
    <row r="42" spans="1:8">
      <c r="A42" s="1" t="s">
        <v>52</v>
      </c>
      <c r="B42" s="1" t="s">
        <v>53</v>
      </c>
      <c r="C42">
        <f>RANK(dataCCDF!C50,dataCCDF!$C$3:$C$54)</f>
        <v>8</v>
      </c>
      <c r="D42">
        <f>RANK(dataCCDF!J50,dataCCDF!$J$3:$J$54)</f>
        <v>41</v>
      </c>
      <c r="E42">
        <f>RANK(dataCCDF!L50,dataCCDF!$L$3:$L$54)</f>
        <v>28</v>
      </c>
      <c r="F42">
        <f>RANK(dataCCDF!N50,dataCCDF!$N$3:$N$54)</f>
        <v>11</v>
      </c>
      <c r="G42">
        <f>RANK(dataCCDF!Q50,dataCCDF!$Q$3:$Q$54)</f>
        <v>35</v>
      </c>
      <c r="H42">
        <f>RANK(dataCCDF!S50,dataCCDF!$S$3:$S$54)</f>
        <v>12</v>
      </c>
    </row>
    <row r="43" spans="1:8">
      <c r="A43" s="1" t="s">
        <v>62</v>
      </c>
      <c r="B43" s="1" t="s">
        <v>63</v>
      </c>
      <c r="C43">
        <f>RANK(dataCCDF!C40,dataCCDF!$C$3:$C$54)</f>
        <v>14</v>
      </c>
      <c r="D43">
        <f>RANK(dataCCDF!J40,dataCCDF!$J$3:$J$54)</f>
        <v>42</v>
      </c>
      <c r="E43">
        <f>RANK(dataCCDF!L40,dataCCDF!$L$3:$L$54)</f>
        <v>18</v>
      </c>
      <c r="F43">
        <f>RANK(dataCCDF!N40,dataCCDF!$N$3:$N$54)</f>
        <v>2</v>
      </c>
      <c r="G43">
        <f>RANK(dataCCDF!Q40,dataCCDF!$Q$3:$Q$54)</f>
        <v>26</v>
      </c>
      <c r="H43">
        <f>RANK(dataCCDF!S40,dataCCDF!$S$3:$S$54)</f>
        <v>37</v>
      </c>
    </row>
    <row r="44" spans="1:8">
      <c r="A44" s="1" t="s">
        <v>16</v>
      </c>
      <c r="B44" s="1" t="s">
        <v>17</v>
      </c>
      <c r="C44">
        <f>RANK(dataCCDF!C19,dataCCDF!$C$3:$C$54)</f>
        <v>51</v>
      </c>
      <c r="D44">
        <f>RANK(dataCCDF!J19,dataCCDF!$J$3:$J$54)</f>
        <v>43</v>
      </c>
      <c r="E44">
        <f>RANK(dataCCDF!L19,dataCCDF!$L$3:$L$54)</f>
        <v>3</v>
      </c>
      <c r="F44">
        <f>RANK(dataCCDF!N19,dataCCDF!$N$3:$N$54)</f>
        <v>51</v>
      </c>
      <c r="G44">
        <f>RANK(dataCCDF!Q19,dataCCDF!$Q$3:$Q$54)</f>
        <v>12</v>
      </c>
      <c r="H44">
        <f>RANK(dataCCDF!S19,dataCCDF!$S$3:$S$54)</f>
        <v>30</v>
      </c>
    </row>
    <row r="45" spans="1:8">
      <c r="A45" s="1" t="s">
        <v>36</v>
      </c>
      <c r="B45" s="1" t="s">
        <v>37</v>
      </c>
      <c r="C45">
        <f>RANK(dataCCDF!C52,dataCCDF!$C$3:$C$54)</f>
        <v>7</v>
      </c>
      <c r="D45">
        <f>RANK(dataCCDF!J52,dataCCDF!$J$3:$J$54)</f>
        <v>44</v>
      </c>
      <c r="E45">
        <f>RANK(dataCCDF!L52,dataCCDF!$L$3:$L$54)</f>
        <v>23</v>
      </c>
      <c r="F45">
        <f>RANK(dataCCDF!N52,dataCCDF!$N$3:$N$54)</f>
        <v>10</v>
      </c>
      <c r="G45">
        <f>RANK(dataCCDF!Q52,dataCCDF!$Q$3:$Q$54)</f>
        <v>16</v>
      </c>
      <c r="H45">
        <f>RANK(dataCCDF!S52,dataCCDF!$S$3:$S$54)</f>
        <v>28</v>
      </c>
    </row>
    <row r="46" spans="1:8">
      <c r="A46" s="1" t="s">
        <v>70</v>
      </c>
      <c r="B46" s="1" t="s">
        <v>71</v>
      </c>
      <c r="C46">
        <f>RANK(dataCCDF!C53,dataCCDF!$C$3:$C$54)</f>
        <v>20</v>
      </c>
      <c r="D46">
        <f>RANK(dataCCDF!J53,dataCCDF!$J$3:$J$54)</f>
        <v>45</v>
      </c>
      <c r="E46">
        <f>RANK(dataCCDF!L53,dataCCDF!$L$3:$L$54)</f>
        <v>19</v>
      </c>
      <c r="F46">
        <f>RANK(dataCCDF!N53,dataCCDF!$N$3:$N$54)</f>
        <v>36</v>
      </c>
      <c r="G46">
        <f>RANK(dataCCDF!Q53,dataCCDF!$Q$3:$Q$54)</f>
        <v>32</v>
      </c>
      <c r="H46">
        <f>RANK(dataCCDF!S53,dataCCDF!$S$3:$S$54)</f>
        <v>11</v>
      </c>
    </row>
    <row r="47" spans="1:8">
      <c r="A47" s="1" t="s">
        <v>50</v>
      </c>
      <c r="B47" s="1" t="s">
        <v>51</v>
      </c>
      <c r="C47">
        <f>RANK(dataCCDF!C29,dataCCDF!$C$3:$C$54)</f>
        <v>39</v>
      </c>
      <c r="D47">
        <f>RANK(dataCCDF!J29,dataCCDF!$J$3:$J$54)</f>
        <v>46</v>
      </c>
      <c r="E47">
        <f>RANK(dataCCDF!L29,dataCCDF!$L$3:$L$54)</f>
        <v>24</v>
      </c>
      <c r="F47">
        <f>RANK(dataCCDF!N29,dataCCDF!$N$3:$N$54)</f>
        <v>43</v>
      </c>
      <c r="G47">
        <f>RANK(dataCCDF!Q29,dataCCDF!$Q$3:$Q$54)</f>
        <v>39</v>
      </c>
      <c r="H47">
        <f>RANK(dataCCDF!S29,dataCCDF!$S$3:$S$54)</f>
        <v>5</v>
      </c>
    </row>
    <row r="48" spans="1:8">
      <c r="A48" s="1" t="s">
        <v>84</v>
      </c>
      <c r="B48" s="1" t="s">
        <v>85</v>
      </c>
      <c r="C48">
        <f>RANK(dataCCDF!C51,dataCCDF!$C$3:$C$54)</f>
        <v>36</v>
      </c>
      <c r="D48">
        <f>RANK(dataCCDF!J51,dataCCDF!$J$3:$J$54)</f>
        <v>47</v>
      </c>
      <c r="E48">
        <f>RANK(dataCCDF!L51,dataCCDF!$L$3:$L$54)</f>
        <v>31</v>
      </c>
      <c r="F48">
        <f>RANK(dataCCDF!N51,dataCCDF!$N$3:$N$54)</f>
        <v>29</v>
      </c>
      <c r="G48">
        <f>RANK(dataCCDF!Q51,dataCCDF!$Q$3:$Q$54)</f>
        <v>18</v>
      </c>
      <c r="H48">
        <f>RANK(dataCCDF!S51,dataCCDF!$S$3:$S$54)</f>
        <v>33</v>
      </c>
    </row>
    <row r="49" spans="1:8">
      <c r="A49" s="1" t="s">
        <v>46</v>
      </c>
      <c r="B49" s="1" t="s">
        <v>47</v>
      </c>
      <c r="C49">
        <f>RANK(dataCCDF!C30,dataCCDF!$C$3:$C$54)</f>
        <v>50</v>
      </c>
      <c r="D49">
        <f>RANK(dataCCDF!J30,dataCCDF!$J$3:$J$54)</f>
        <v>48</v>
      </c>
      <c r="E49">
        <f>RANK(dataCCDF!L30,dataCCDF!$L$3:$L$54)</f>
        <v>12</v>
      </c>
      <c r="F49">
        <f>RANK(dataCCDF!N30,dataCCDF!$N$3:$N$54)</f>
        <v>32</v>
      </c>
      <c r="G49">
        <f>RANK(dataCCDF!Q30,dataCCDF!$Q$3:$Q$54)</f>
        <v>6</v>
      </c>
      <c r="H49">
        <f>RANK(dataCCDF!S30,dataCCDF!$S$3:$S$54)</f>
        <v>50</v>
      </c>
    </row>
    <row r="50" spans="1:8">
      <c r="A50" s="1" t="s">
        <v>40</v>
      </c>
      <c r="B50" s="1" t="s">
        <v>41</v>
      </c>
      <c r="C50">
        <f>RANK(dataCCDF!C48,dataCCDF!$C$3:$C$54)</f>
        <v>17</v>
      </c>
      <c r="D50">
        <f>RANK(dataCCDF!J48,dataCCDF!$J$3:$J$54)</f>
        <v>49</v>
      </c>
      <c r="E50">
        <f>RANK(dataCCDF!L48,dataCCDF!$L$3:$L$54)</f>
        <v>8</v>
      </c>
      <c r="F50">
        <f>RANK(dataCCDF!N48,dataCCDF!$N$3:$N$54)</f>
        <v>47</v>
      </c>
      <c r="G50">
        <f>RANK(dataCCDF!Q48,dataCCDF!$Q$3:$Q$54)</f>
        <v>2</v>
      </c>
      <c r="H50">
        <f>RANK(dataCCDF!S48,dataCCDF!$S$3:$S$54)</f>
        <v>44</v>
      </c>
    </row>
    <row r="51" spans="1:8">
      <c r="A51" s="1" t="s">
        <v>10</v>
      </c>
      <c r="B51" s="1" t="s">
        <v>11</v>
      </c>
      <c r="C51">
        <f>RANK(dataCCDF!C44,dataCCDF!$C$3:$C$54)</f>
        <v>4</v>
      </c>
      <c r="D51">
        <f>RANK(dataCCDF!J44,dataCCDF!$J$3:$J$54)</f>
        <v>50</v>
      </c>
      <c r="E51">
        <f>RANK(dataCCDF!L44,dataCCDF!$L$3:$L$54)</f>
        <v>15</v>
      </c>
      <c r="F51">
        <f>RANK(dataCCDF!N44,dataCCDF!$N$3:$N$54)</f>
        <v>22</v>
      </c>
      <c r="G51">
        <f>RANK(dataCCDF!Q44,dataCCDF!$Q$3:$Q$54)</f>
        <v>7</v>
      </c>
      <c r="H51">
        <f>RANK(dataCCDF!S44,dataCCDF!$S$3:$S$54)</f>
        <v>34</v>
      </c>
    </row>
    <row r="52" spans="1:8">
      <c r="A52" s="1" t="s">
        <v>86</v>
      </c>
      <c r="B52" s="1" t="s">
        <v>87</v>
      </c>
      <c r="C52">
        <f>RANK(dataCCDF!C31,dataCCDF!$C$3:$C$54)</f>
        <v>3</v>
      </c>
      <c r="D52">
        <f>RANK(dataCCDF!J31,dataCCDF!$J$3:$J$54)</f>
        <v>51</v>
      </c>
      <c r="E52">
        <f>RANK(dataCCDF!L31,dataCCDF!$L$3:$L$54)</f>
        <v>9</v>
      </c>
      <c r="F52">
        <f>RANK(dataCCDF!N31,dataCCDF!$N$3:$N$54)</f>
        <v>4</v>
      </c>
      <c r="G52">
        <f>RANK(dataCCDF!Q31,dataCCDF!$Q$3:$Q$54)</f>
        <v>9</v>
      </c>
      <c r="H52">
        <f>RANK(dataCCDF!S31,dataCCDF!$S$3:$S$54)</f>
        <v>45</v>
      </c>
    </row>
    <row r="53" spans="1:8">
      <c r="A53" s="1" t="s">
        <v>58</v>
      </c>
      <c r="B53" s="1" t="s">
        <v>59</v>
      </c>
      <c r="C53">
        <f>RANK(dataCCDF!C32,dataCCDF!$C$3:$C$54)</f>
        <v>42</v>
      </c>
      <c r="D53">
        <f>RANK(dataCCDF!J32,dataCCDF!$J$3:$J$54)</f>
        <v>52</v>
      </c>
      <c r="E53">
        <f>RANK(dataCCDF!L32,dataCCDF!$L$3:$L$54)</f>
        <v>1</v>
      </c>
      <c r="F53">
        <f>RANK(dataCCDF!N32,dataCCDF!$N$3:$N$54)</f>
        <v>37</v>
      </c>
      <c r="G53">
        <f>RANK(dataCCDF!Q32,dataCCDF!$Q$3:$Q$54)</f>
        <v>27</v>
      </c>
      <c r="H53">
        <f>RANK(dataCCDF!S32,dataCCDF!$S$3:$S$54)</f>
        <v>24</v>
      </c>
    </row>
  </sheetData>
  <sortState ref="A2:H53">
    <sortCondition ref="D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58</v>
      </c>
      <c r="B2" s="1" t="s">
        <v>59</v>
      </c>
      <c r="C2">
        <f>RANK(dataCCDF!C32,dataCCDF!$C$3:$C$54)</f>
        <v>42</v>
      </c>
      <c r="D2">
        <f>RANK(dataCCDF!J32,dataCCDF!$J$3:$J$54)</f>
        <v>52</v>
      </c>
      <c r="E2">
        <f>RANK(dataCCDF!L32,dataCCDF!$L$3:$L$54)</f>
        <v>1</v>
      </c>
      <c r="F2">
        <f>RANK(dataCCDF!N32,dataCCDF!$N$3:$N$54)</f>
        <v>37</v>
      </c>
      <c r="G2">
        <f>RANK(dataCCDF!Q32,dataCCDF!$Q$3:$Q$54)</f>
        <v>27</v>
      </c>
      <c r="H2">
        <f>RANK(dataCCDF!S32,dataCCDF!$S$3:$S$54)</f>
        <v>24</v>
      </c>
    </row>
    <row r="3" spans="1:8">
      <c r="A3" s="1" t="s">
        <v>100</v>
      </c>
      <c r="B3" s="1" t="s">
        <v>101</v>
      </c>
      <c r="C3">
        <f>RANK(dataCCDF!C33,dataCCDF!$C$3:$C$54)</f>
        <v>12</v>
      </c>
      <c r="D3">
        <f>RANK(dataCCDF!J33,dataCCDF!$J$3:$J$54)</f>
        <v>37</v>
      </c>
      <c r="E3">
        <f>RANK(dataCCDF!L33,dataCCDF!$L$3:$L$54)</f>
        <v>2</v>
      </c>
      <c r="F3">
        <f>RANK(dataCCDF!N33,dataCCDF!$N$3:$N$54)</f>
        <v>18</v>
      </c>
      <c r="G3">
        <f>RANK(dataCCDF!Q33,dataCCDF!$Q$3:$Q$54)</f>
        <v>28</v>
      </c>
      <c r="H3">
        <f>RANK(dataCCDF!S33,dataCCDF!$S$3:$S$54)</f>
        <v>32</v>
      </c>
    </row>
    <row r="4" spans="1:8">
      <c r="A4" s="1" t="s">
        <v>16</v>
      </c>
      <c r="B4" s="1" t="s">
        <v>17</v>
      </c>
      <c r="C4">
        <f>RANK(dataCCDF!C19,dataCCDF!$C$3:$C$54)</f>
        <v>51</v>
      </c>
      <c r="D4">
        <f>RANK(dataCCDF!J19,dataCCDF!$J$3:$J$54)</f>
        <v>43</v>
      </c>
      <c r="E4">
        <f>RANK(dataCCDF!L19,dataCCDF!$L$3:$L$54)</f>
        <v>3</v>
      </c>
      <c r="F4">
        <f>RANK(dataCCDF!N19,dataCCDF!$N$3:$N$54)</f>
        <v>51</v>
      </c>
      <c r="G4">
        <f>RANK(dataCCDF!Q19,dataCCDF!$Q$3:$Q$54)</f>
        <v>12</v>
      </c>
      <c r="H4">
        <f>RANK(dataCCDF!S19,dataCCDF!$S$3:$S$54)</f>
        <v>30</v>
      </c>
    </row>
    <row r="5" spans="1:8">
      <c r="A5" s="1" t="s">
        <v>92</v>
      </c>
      <c r="B5" s="1" t="s">
        <v>93</v>
      </c>
      <c r="C5">
        <f>RANK(dataCCDF!C35,dataCCDF!$C$3:$C$54)</f>
        <v>13</v>
      </c>
      <c r="D5">
        <f>RANK(dataCCDF!J35,dataCCDF!$J$3:$J$54)</f>
        <v>26</v>
      </c>
      <c r="E5">
        <f>RANK(dataCCDF!L35,dataCCDF!$L$3:$L$54)</f>
        <v>4</v>
      </c>
      <c r="F5">
        <f>RANK(dataCCDF!N35,dataCCDF!$N$3:$N$54)</f>
        <v>38</v>
      </c>
      <c r="G5">
        <f>RANK(dataCCDF!Q35,dataCCDF!$Q$3:$Q$54)</f>
        <v>3</v>
      </c>
      <c r="H5">
        <f>RANK(dataCCDF!S35,dataCCDF!$S$3:$S$54)</f>
        <v>51</v>
      </c>
    </row>
    <row r="6" spans="1:8">
      <c r="A6" s="1" t="s">
        <v>26</v>
      </c>
      <c r="B6" s="1" t="s">
        <v>27</v>
      </c>
      <c r="C6">
        <f>RANK(dataCCDF!C43,dataCCDF!$C$3:$C$54)</f>
        <v>5</v>
      </c>
      <c r="D6">
        <f>RANK(dataCCDF!J43,dataCCDF!$J$3:$J$54)</f>
        <v>30</v>
      </c>
      <c r="E6">
        <f>RANK(dataCCDF!L43,dataCCDF!$L$3:$L$54)</f>
        <v>5</v>
      </c>
      <c r="F6">
        <f>RANK(dataCCDF!N43,dataCCDF!$N$3:$N$54)</f>
        <v>39</v>
      </c>
      <c r="G6">
        <f>RANK(dataCCDF!Q43,dataCCDF!$Q$3:$Q$54)</f>
        <v>25</v>
      </c>
      <c r="H6">
        <f>RANK(dataCCDF!S43,dataCCDF!$S$3:$S$54)</f>
        <v>21</v>
      </c>
    </row>
    <row r="7" spans="1:8">
      <c r="A7" s="1" t="s">
        <v>34</v>
      </c>
      <c r="B7" s="1" t="s">
        <v>35</v>
      </c>
      <c r="C7">
        <f>RANK(dataCCDF!C46,dataCCDF!$C$3:$C$54)</f>
        <v>48</v>
      </c>
      <c r="D7">
        <f>RANK(dataCCDF!J46,dataCCDF!$J$3:$J$54)</f>
        <v>11</v>
      </c>
      <c r="E7">
        <f>RANK(dataCCDF!L46,dataCCDF!$L$3:$L$54)</f>
        <v>6</v>
      </c>
      <c r="F7">
        <f>RANK(dataCCDF!N46,dataCCDF!$N$3:$N$54)</f>
        <v>52</v>
      </c>
      <c r="G7">
        <f>RANK(dataCCDF!Q46,dataCCDF!$Q$3:$Q$54)</f>
        <v>20</v>
      </c>
      <c r="H7">
        <f>RANK(dataCCDF!S46,dataCCDF!$S$3:$S$54)</f>
        <v>22</v>
      </c>
    </row>
    <row r="8" spans="1:8">
      <c r="A8" s="1" t="s">
        <v>94</v>
      </c>
      <c r="B8" s="1" t="s">
        <v>95</v>
      </c>
      <c r="C8">
        <f>RANK(dataCCDF!C42,dataCCDF!$C$3:$C$54)</f>
        <v>27</v>
      </c>
      <c r="D8">
        <f>RANK(dataCCDF!J42,dataCCDF!$J$3:$J$54)</f>
        <v>34</v>
      </c>
      <c r="E8">
        <f>RANK(dataCCDF!L42,dataCCDF!$L$3:$L$54)</f>
        <v>7</v>
      </c>
      <c r="F8">
        <f>RANK(dataCCDF!N42,dataCCDF!$N$3:$N$54)</f>
        <v>20</v>
      </c>
      <c r="G8">
        <f>RANK(dataCCDF!Q42,dataCCDF!$Q$3:$Q$54)</f>
        <v>29</v>
      </c>
      <c r="H8">
        <f>RANK(dataCCDF!S42,dataCCDF!$S$3:$S$54)</f>
        <v>39</v>
      </c>
    </row>
    <row r="9" spans="1:8">
      <c r="A9" s="1" t="s">
        <v>40</v>
      </c>
      <c r="B9" s="1" t="s">
        <v>41</v>
      </c>
      <c r="C9">
        <f>RANK(dataCCDF!C48,dataCCDF!$C$3:$C$54)</f>
        <v>17</v>
      </c>
      <c r="D9">
        <f>RANK(dataCCDF!J48,dataCCDF!$J$3:$J$54)</f>
        <v>49</v>
      </c>
      <c r="E9">
        <f>RANK(dataCCDF!L48,dataCCDF!$L$3:$L$54)</f>
        <v>8</v>
      </c>
      <c r="F9">
        <f>RANK(dataCCDF!N48,dataCCDF!$N$3:$N$54)</f>
        <v>47</v>
      </c>
      <c r="G9">
        <f>RANK(dataCCDF!Q48,dataCCDF!$Q$3:$Q$54)</f>
        <v>2</v>
      </c>
      <c r="H9">
        <f>RANK(dataCCDF!S48,dataCCDF!$S$3:$S$54)</f>
        <v>44</v>
      </c>
    </row>
    <row r="10" spans="1:8">
      <c r="A10" s="1" t="s">
        <v>86</v>
      </c>
      <c r="B10" s="1" t="s">
        <v>87</v>
      </c>
      <c r="C10">
        <f>RANK(dataCCDF!C31,dataCCDF!$C$3:$C$54)</f>
        <v>3</v>
      </c>
      <c r="D10">
        <f>RANK(dataCCDF!J31,dataCCDF!$J$3:$J$54)</f>
        <v>51</v>
      </c>
      <c r="E10">
        <f>RANK(dataCCDF!L31,dataCCDF!$L$3:$L$54)</f>
        <v>9</v>
      </c>
      <c r="F10">
        <f>RANK(dataCCDF!N31,dataCCDF!$N$3:$N$54)</f>
        <v>4</v>
      </c>
      <c r="G10">
        <f>RANK(dataCCDF!Q31,dataCCDF!$Q$3:$Q$54)</f>
        <v>9</v>
      </c>
      <c r="H10">
        <f>RANK(dataCCDF!S31,dataCCDF!$S$3:$S$54)</f>
        <v>45</v>
      </c>
    </row>
    <row r="11" spans="1:8">
      <c r="A11" s="1" t="s">
        <v>2</v>
      </c>
      <c r="B11" s="1" t="s">
        <v>3</v>
      </c>
      <c r="C11">
        <f>RANK(dataCCDF!C15,dataCCDF!$C$3:$C$54)</f>
        <v>10</v>
      </c>
      <c r="D11">
        <f>RANK(dataCCDF!J15,dataCCDF!$J$3:$J$54)</f>
        <v>4</v>
      </c>
      <c r="E11">
        <f>RANK(dataCCDF!L15,dataCCDF!$L$3:$L$54)</f>
        <v>10</v>
      </c>
      <c r="F11">
        <f>RANK(dataCCDF!N15,dataCCDF!$N$3:$N$54)</f>
        <v>24</v>
      </c>
      <c r="G11">
        <f>RANK(dataCCDF!Q15,dataCCDF!$Q$3:$Q$54)</f>
        <v>38</v>
      </c>
      <c r="H11">
        <f>RANK(dataCCDF!S15,dataCCDF!$S$3:$S$54)</f>
        <v>25</v>
      </c>
    </row>
    <row r="12" spans="1:8">
      <c r="A12" s="1" t="s">
        <v>60</v>
      </c>
      <c r="B12" s="1" t="s">
        <v>61</v>
      </c>
      <c r="C12">
        <f>RANK(dataCCDF!C54,dataCCDF!$C$3:$C$54)</f>
        <v>30</v>
      </c>
      <c r="D12">
        <f>RANK(dataCCDF!J54,dataCCDF!$J$3:$J$54)</f>
        <v>35</v>
      </c>
      <c r="E12">
        <f>RANK(dataCCDF!L54,dataCCDF!$L$3:$L$54)</f>
        <v>11</v>
      </c>
      <c r="F12">
        <f>RANK(dataCCDF!N54,dataCCDF!$N$3:$N$54)</f>
        <v>50</v>
      </c>
      <c r="G12">
        <f>RANK(dataCCDF!Q54,dataCCDF!$Q$3:$Q$54)</f>
        <v>34</v>
      </c>
      <c r="H12">
        <f>RANK(dataCCDF!S54,dataCCDF!$S$3:$S$54)</f>
        <v>1</v>
      </c>
    </row>
    <row r="13" spans="1:8">
      <c r="A13" s="1" t="s">
        <v>46</v>
      </c>
      <c r="B13" s="1" t="s">
        <v>47</v>
      </c>
      <c r="C13">
        <f>RANK(dataCCDF!C30,dataCCDF!$C$3:$C$54)</f>
        <v>50</v>
      </c>
      <c r="D13">
        <f>RANK(dataCCDF!J30,dataCCDF!$J$3:$J$54)</f>
        <v>48</v>
      </c>
      <c r="E13">
        <f>RANK(dataCCDF!L30,dataCCDF!$L$3:$L$54)</f>
        <v>12</v>
      </c>
      <c r="F13">
        <f>RANK(dataCCDF!N30,dataCCDF!$N$3:$N$54)</f>
        <v>32</v>
      </c>
      <c r="G13">
        <f>RANK(dataCCDF!Q30,dataCCDF!$Q$3:$Q$54)</f>
        <v>6</v>
      </c>
      <c r="H13">
        <f>RANK(dataCCDF!S30,dataCCDF!$S$3:$S$54)</f>
        <v>50</v>
      </c>
    </row>
    <row r="14" spans="1:8">
      <c r="A14" s="1" t="s">
        <v>74</v>
      </c>
      <c r="B14" s="1" t="s">
        <v>75</v>
      </c>
      <c r="C14">
        <f>RANK(dataCCDF!C41,dataCCDF!$C$3:$C$54)</f>
        <v>28</v>
      </c>
      <c r="D14">
        <f>RANK(dataCCDF!J41,dataCCDF!$J$3:$J$54)</f>
        <v>19</v>
      </c>
      <c r="E14">
        <f>RANK(dataCCDF!L41,dataCCDF!$L$3:$L$54)</f>
        <v>13</v>
      </c>
      <c r="F14">
        <f>RANK(dataCCDF!N41,dataCCDF!$N$3:$N$54)</f>
        <v>45</v>
      </c>
      <c r="G14">
        <f>RANK(dataCCDF!Q41,dataCCDF!$Q$3:$Q$54)</f>
        <v>1</v>
      </c>
      <c r="H14">
        <f>RANK(dataCCDF!S41,dataCCDF!$S$3:$S$54)</f>
        <v>52</v>
      </c>
    </row>
    <row r="15" spans="1:8">
      <c r="A15" s="1" t="s">
        <v>66</v>
      </c>
      <c r="B15" s="1" t="s">
        <v>67</v>
      </c>
      <c r="C15">
        <f>RANK(dataCCDF!C38,dataCCDF!$C$3:$C$54)</f>
        <v>16</v>
      </c>
      <c r="D15">
        <f>RANK(dataCCDF!J38,dataCCDF!$J$3:$J$54)</f>
        <v>36</v>
      </c>
      <c r="E15">
        <f>RANK(dataCCDF!L38,dataCCDF!$L$3:$L$54)</f>
        <v>14</v>
      </c>
      <c r="F15">
        <f>RANK(dataCCDF!N38,dataCCDF!$N$3:$N$54)</f>
        <v>31</v>
      </c>
      <c r="G15">
        <f>RANK(dataCCDF!Q38,dataCCDF!$Q$3:$Q$54)</f>
        <v>30</v>
      </c>
      <c r="H15">
        <f>RANK(dataCCDF!S38,dataCCDF!$S$3:$S$54)</f>
        <v>16</v>
      </c>
    </row>
    <row r="16" spans="1:8">
      <c r="A16" s="1" t="s">
        <v>10</v>
      </c>
      <c r="B16" s="1" t="s">
        <v>11</v>
      </c>
      <c r="C16">
        <f>RANK(dataCCDF!C44,dataCCDF!$C$3:$C$54)</f>
        <v>4</v>
      </c>
      <c r="D16">
        <f>RANK(dataCCDF!J44,dataCCDF!$J$3:$J$54)</f>
        <v>50</v>
      </c>
      <c r="E16">
        <f>RANK(dataCCDF!L44,dataCCDF!$L$3:$L$54)</f>
        <v>15</v>
      </c>
      <c r="F16">
        <f>RANK(dataCCDF!N44,dataCCDF!$N$3:$N$54)</f>
        <v>22</v>
      </c>
      <c r="G16">
        <f>RANK(dataCCDF!Q44,dataCCDF!$Q$3:$Q$54)</f>
        <v>7</v>
      </c>
      <c r="H16">
        <f>RANK(dataCCDF!S44,dataCCDF!$S$3:$S$54)</f>
        <v>34</v>
      </c>
    </row>
    <row r="17" spans="1:8">
      <c r="A17" s="1" t="s">
        <v>8</v>
      </c>
      <c r="B17" s="1" t="s">
        <v>9</v>
      </c>
      <c r="C17">
        <f>RANK(dataCCDF!C20,dataCCDF!$C$3:$C$54)</f>
        <v>32</v>
      </c>
      <c r="D17">
        <f>RANK(dataCCDF!J20,dataCCDF!$J$3:$J$54)</f>
        <v>2</v>
      </c>
      <c r="E17">
        <f>RANK(dataCCDF!L20,dataCCDF!$L$3:$L$54)</f>
        <v>16</v>
      </c>
      <c r="F17">
        <f>RANK(dataCCDF!N20,dataCCDF!$N$3:$N$54)</f>
        <v>46</v>
      </c>
      <c r="G17">
        <f>RANK(dataCCDF!Q20,dataCCDF!$Q$3:$Q$54)</f>
        <v>51</v>
      </c>
      <c r="H17">
        <f>RANK(dataCCDF!S20,dataCCDF!$S$3:$S$54)</f>
        <v>2</v>
      </c>
    </row>
    <row r="18" spans="1:8">
      <c r="A18" s="1" t="s">
        <v>28</v>
      </c>
      <c r="B18" s="1" t="s">
        <v>29</v>
      </c>
      <c r="C18">
        <f>RANK(dataCCDF!C5,dataCCDF!$C$3:$C$54)</f>
        <v>11</v>
      </c>
      <c r="D18">
        <f>RANK(dataCCDF!J5,dataCCDF!$J$3:$J$54)</f>
        <v>8</v>
      </c>
      <c r="E18">
        <f>RANK(dataCCDF!L5,dataCCDF!$L$3:$L$54)</f>
        <v>17</v>
      </c>
      <c r="F18">
        <f>RANK(dataCCDF!N5,dataCCDF!$N$3:$N$54)</f>
        <v>33</v>
      </c>
      <c r="G18">
        <f>RANK(dataCCDF!Q5,dataCCDF!$Q$3:$Q$54)</f>
        <v>48</v>
      </c>
      <c r="H18">
        <f>RANK(dataCCDF!S5,dataCCDF!$S$3:$S$54)</f>
        <v>6</v>
      </c>
    </row>
    <row r="19" spans="1:8">
      <c r="A19" s="1" t="s">
        <v>62</v>
      </c>
      <c r="B19" s="1" t="s">
        <v>63</v>
      </c>
      <c r="C19">
        <f>RANK(dataCCDF!C40,dataCCDF!$C$3:$C$54)</f>
        <v>14</v>
      </c>
      <c r="D19">
        <f>RANK(dataCCDF!J40,dataCCDF!$J$3:$J$54)</f>
        <v>42</v>
      </c>
      <c r="E19">
        <f>RANK(dataCCDF!L40,dataCCDF!$L$3:$L$54)</f>
        <v>18</v>
      </c>
      <c r="F19">
        <f>RANK(dataCCDF!N40,dataCCDF!$N$3:$N$54)</f>
        <v>2</v>
      </c>
      <c r="G19">
        <f>RANK(dataCCDF!Q40,dataCCDF!$Q$3:$Q$54)</f>
        <v>26</v>
      </c>
      <c r="H19">
        <f>RANK(dataCCDF!S40,dataCCDF!$S$3:$S$54)</f>
        <v>37</v>
      </c>
    </row>
    <row r="20" spans="1:8">
      <c r="A20" s="1" t="s">
        <v>70</v>
      </c>
      <c r="B20" s="1" t="s">
        <v>71</v>
      </c>
      <c r="C20">
        <f>RANK(dataCCDF!C53,dataCCDF!$C$3:$C$54)</f>
        <v>20</v>
      </c>
      <c r="D20">
        <f>RANK(dataCCDF!J53,dataCCDF!$J$3:$J$54)</f>
        <v>45</v>
      </c>
      <c r="E20">
        <f>RANK(dataCCDF!L53,dataCCDF!$L$3:$L$54)</f>
        <v>19</v>
      </c>
      <c r="F20">
        <f>RANK(dataCCDF!N53,dataCCDF!$N$3:$N$54)</f>
        <v>36</v>
      </c>
      <c r="G20">
        <f>RANK(dataCCDF!Q53,dataCCDF!$Q$3:$Q$54)</f>
        <v>32</v>
      </c>
      <c r="H20">
        <f>RANK(dataCCDF!S53,dataCCDF!$S$3:$S$54)</f>
        <v>11</v>
      </c>
    </row>
    <row r="21" spans="1:8">
      <c r="A21" s="1" t="s">
        <v>102</v>
      </c>
      <c r="B21" s="1" t="s">
        <v>103</v>
      </c>
      <c r="C21">
        <f>RANK(dataCCDF!C11,dataCCDF!$C$3:$C$54)</f>
        <v>18</v>
      </c>
      <c r="D21">
        <f>RANK(dataCCDF!J11,dataCCDF!$J$3:$J$54)</f>
        <v>14</v>
      </c>
      <c r="E21">
        <f>RANK(dataCCDF!L11,dataCCDF!$L$3:$L$54)</f>
        <v>20</v>
      </c>
      <c r="F21">
        <f>RANK(dataCCDF!N11,dataCCDF!$N$3:$N$54)</f>
        <v>26</v>
      </c>
      <c r="G21">
        <f>RANK(dataCCDF!Q11,dataCCDF!$Q$3:$Q$54)</f>
        <v>24</v>
      </c>
      <c r="H21">
        <f>RANK(dataCCDF!S11,dataCCDF!$S$3:$S$54)</f>
        <v>40</v>
      </c>
    </row>
    <row r="22" spans="1:8">
      <c r="A22" s="1" t="s">
        <v>0</v>
      </c>
      <c r="B22" s="1" t="s">
        <v>1</v>
      </c>
      <c r="C22">
        <f>RANK(dataCCDF!C27,dataCCDF!$C$3:$C$54)</f>
        <v>43</v>
      </c>
      <c r="D22">
        <f>RANK(dataCCDF!J27,dataCCDF!$J$3:$J$54)</f>
        <v>40</v>
      </c>
      <c r="E22">
        <f>RANK(dataCCDF!L27,dataCCDF!$L$3:$L$54)</f>
        <v>21</v>
      </c>
      <c r="F22">
        <f>RANK(dataCCDF!N27,dataCCDF!$N$3:$N$54)</f>
        <v>44</v>
      </c>
      <c r="G22">
        <f>RANK(dataCCDF!Q27,dataCCDF!$Q$3:$Q$54)</f>
        <v>37</v>
      </c>
      <c r="H22">
        <f>RANK(dataCCDF!S27,dataCCDF!$S$3:$S$54)</f>
        <v>10</v>
      </c>
    </row>
    <row r="23" spans="1:8">
      <c r="A23" s="1" t="s">
        <v>64</v>
      </c>
      <c r="B23" s="1" t="s">
        <v>65</v>
      </c>
      <c r="C23">
        <f>RANK(dataCCDF!C14,dataCCDF!$C$3:$C$54)</f>
        <v>9</v>
      </c>
      <c r="D23">
        <f>RANK(dataCCDF!J14,dataCCDF!$J$3:$J$54)</f>
        <v>13</v>
      </c>
      <c r="E23">
        <f>RANK(dataCCDF!L14,dataCCDF!$L$3:$L$54)</f>
        <v>22</v>
      </c>
      <c r="F23">
        <f>RANK(dataCCDF!N14,dataCCDF!$N$3:$N$54)</f>
        <v>15</v>
      </c>
      <c r="G23">
        <f>RANK(dataCCDF!Q14,dataCCDF!$Q$3:$Q$54)</f>
        <v>52</v>
      </c>
      <c r="H23">
        <f>RANK(dataCCDF!S14,dataCCDF!$S$3:$S$54)</f>
        <v>3</v>
      </c>
    </row>
    <row r="24" spans="1:8">
      <c r="A24" s="1" t="s">
        <v>36</v>
      </c>
      <c r="B24" s="1" t="s">
        <v>37</v>
      </c>
      <c r="C24">
        <f>RANK(dataCCDF!C52,dataCCDF!$C$3:$C$54)</f>
        <v>7</v>
      </c>
      <c r="D24">
        <f>RANK(dataCCDF!J52,dataCCDF!$J$3:$J$54)</f>
        <v>44</v>
      </c>
      <c r="E24">
        <f>RANK(dataCCDF!L52,dataCCDF!$L$3:$L$54)</f>
        <v>23</v>
      </c>
      <c r="F24">
        <f>RANK(dataCCDF!N52,dataCCDF!$N$3:$N$54)</f>
        <v>10</v>
      </c>
      <c r="G24">
        <f>RANK(dataCCDF!Q52,dataCCDF!$Q$3:$Q$54)</f>
        <v>16</v>
      </c>
      <c r="H24">
        <f>RANK(dataCCDF!S52,dataCCDF!$S$3:$S$54)</f>
        <v>28</v>
      </c>
    </row>
    <row r="25" spans="1:8">
      <c r="A25" s="1" t="s">
        <v>50</v>
      </c>
      <c r="B25" s="1" t="s">
        <v>51</v>
      </c>
      <c r="C25">
        <f>RANK(dataCCDF!C29,dataCCDF!$C$3:$C$54)</f>
        <v>39</v>
      </c>
      <c r="D25">
        <f>RANK(dataCCDF!J29,dataCCDF!$J$3:$J$54)</f>
        <v>46</v>
      </c>
      <c r="E25">
        <f>RANK(dataCCDF!L29,dataCCDF!$L$3:$L$54)</f>
        <v>24</v>
      </c>
      <c r="F25">
        <f>RANK(dataCCDF!N29,dataCCDF!$N$3:$N$54)</f>
        <v>43</v>
      </c>
      <c r="G25">
        <f>RANK(dataCCDF!Q29,dataCCDF!$Q$3:$Q$54)</f>
        <v>39</v>
      </c>
      <c r="H25">
        <f>RANK(dataCCDF!S29,dataCCDF!$S$3:$S$54)</f>
        <v>5</v>
      </c>
    </row>
    <row r="26" spans="1:8">
      <c r="A26" s="1" t="s">
        <v>56</v>
      </c>
      <c r="B26" s="1" t="s">
        <v>57</v>
      </c>
      <c r="C26">
        <f>RANK(dataCCDF!C49,dataCCDF!$C$3:$C$54)</f>
        <v>2</v>
      </c>
      <c r="D26">
        <f>RANK(dataCCDF!J49,dataCCDF!$J$3:$J$54)</f>
        <v>33</v>
      </c>
      <c r="E26">
        <f>RANK(dataCCDF!L49,dataCCDF!$L$3:$L$54)</f>
        <v>25</v>
      </c>
      <c r="F26">
        <f>RANK(dataCCDF!N49,dataCCDF!$N$3:$N$54)</f>
        <v>12</v>
      </c>
      <c r="G26">
        <f>RANK(dataCCDF!Q49,dataCCDF!$Q$3:$Q$54)</f>
        <v>8</v>
      </c>
      <c r="H26">
        <f>RANK(dataCCDF!S49,dataCCDF!$S$3:$S$54)</f>
        <v>43</v>
      </c>
    </row>
    <row r="27" spans="1:8">
      <c r="A27" s="1" t="s">
        <v>68</v>
      </c>
      <c r="B27" s="1" t="s">
        <v>69</v>
      </c>
      <c r="C27">
        <f>RANK(dataCCDF!C47,dataCCDF!$C$3:$C$54)</f>
        <v>35</v>
      </c>
      <c r="D27">
        <f>RANK(dataCCDF!J47,dataCCDF!$J$3:$J$54)</f>
        <v>12</v>
      </c>
      <c r="E27">
        <f>RANK(dataCCDF!L47,dataCCDF!$L$3:$L$54)</f>
        <v>26</v>
      </c>
      <c r="F27">
        <f>RANK(dataCCDF!N47,dataCCDF!$N$3:$N$54)</f>
        <v>49</v>
      </c>
      <c r="G27">
        <f>RANK(dataCCDF!Q47,dataCCDF!$Q$3:$Q$54)</f>
        <v>5</v>
      </c>
      <c r="H27">
        <f>RANK(dataCCDF!S47,dataCCDF!$S$3:$S$54)</f>
        <v>41</v>
      </c>
    </row>
    <row r="28" spans="1:8">
      <c r="A28" s="1" t="s">
        <v>48</v>
      </c>
      <c r="B28" s="1" t="s">
        <v>49</v>
      </c>
      <c r="C28">
        <f>RANK(dataCCDF!C8,dataCCDF!$C$3:$C$54)</f>
        <v>47</v>
      </c>
      <c r="D28">
        <f>RANK(dataCCDF!J8,dataCCDF!$J$3:$J$54)</f>
        <v>22</v>
      </c>
      <c r="E28">
        <f>RANK(dataCCDF!L8,dataCCDF!$L$3:$L$54)</f>
        <v>27</v>
      </c>
      <c r="F28">
        <f>RANK(dataCCDF!N8,dataCCDF!$N$3:$N$54)</f>
        <v>14</v>
      </c>
      <c r="G28">
        <f>RANK(dataCCDF!Q8,dataCCDF!$Q$3:$Q$54)</f>
        <v>14</v>
      </c>
      <c r="H28">
        <f>RANK(dataCCDF!S8,dataCCDF!$S$3:$S$54)</f>
        <v>49</v>
      </c>
    </row>
    <row r="29" spans="1:8">
      <c r="A29" s="1" t="s">
        <v>52</v>
      </c>
      <c r="B29" s="1" t="s">
        <v>53</v>
      </c>
      <c r="C29">
        <f>RANK(dataCCDF!C50,dataCCDF!$C$3:$C$54)</f>
        <v>8</v>
      </c>
      <c r="D29">
        <f>RANK(dataCCDF!J50,dataCCDF!$J$3:$J$54)</f>
        <v>41</v>
      </c>
      <c r="E29">
        <f>RANK(dataCCDF!L50,dataCCDF!$L$3:$L$54)</f>
        <v>28</v>
      </c>
      <c r="F29">
        <f>RANK(dataCCDF!N50,dataCCDF!$N$3:$N$54)</f>
        <v>11</v>
      </c>
      <c r="G29">
        <f>RANK(dataCCDF!Q50,dataCCDF!$Q$3:$Q$54)</f>
        <v>35</v>
      </c>
      <c r="H29">
        <f>RANK(dataCCDF!S50,dataCCDF!$S$3:$S$54)</f>
        <v>12</v>
      </c>
    </row>
    <row r="30" spans="1:8">
      <c r="A30" s="1" t="s">
        <v>54</v>
      </c>
      <c r="B30" s="1" t="s">
        <v>55</v>
      </c>
      <c r="C30">
        <f>RANK(dataCCDF!C37,dataCCDF!$C$3:$C$54)</f>
        <v>22</v>
      </c>
      <c r="D30">
        <f>RANK(dataCCDF!J37,dataCCDF!$J$3:$J$54)</f>
        <v>23</v>
      </c>
      <c r="E30">
        <f>RANK(dataCCDF!L37,dataCCDF!$L$3:$L$54)</f>
        <v>29</v>
      </c>
      <c r="F30">
        <f>RANK(dataCCDF!N37,dataCCDF!$N$3:$N$54)</f>
        <v>35</v>
      </c>
      <c r="G30">
        <f>RANK(dataCCDF!Q37,dataCCDF!$Q$3:$Q$54)</f>
        <v>22</v>
      </c>
      <c r="H30">
        <f>RANK(dataCCDF!S37,dataCCDF!$S$3:$S$54)</f>
        <v>35</v>
      </c>
    </row>
    <row r="31" spans="1:8">
      <c r="A31" s="1" t="s">
        <v>20</v>
      </c>
      <c r="B31" s="1" t="s">
        <v>21</v>
      </c>
      <c r="C31">
        <f>RANK(dataCCDF!C3,dataCCDF!$C$3:$C$54)</f>
        <v>24</v>
      </c>
      <c r="D31">
        <f>RANK(dataCCDF!J3,dataCCDF!$J$3:$J$54)</f>
        <v>3</v>
      </c>
      <c r="E31">
        <f>RANK(dataCCDF!L3,dataCCDF!$L$3:$L$54)</f>
        <v>30</v>
      </c>
      <c r="F31">
        <f>RANK(dataCCDF!N3,dataCCDF!$N$3:$N$54)</f>
        <v>28</v>
      </c>
      <c r="G31">
        <f>RANK(dataCCDF!Q3,dataCCDF!$Q$3:$Q$54)</f>
        <v>41</v>
      </c>
      <c r="H31">
        <f>RANK(dataCCDF!S3,dataCCDF!$S$3:$S$54)</f>
        <v>23</v>
      </c>
    </row>
    <row r="32" spans="1:8">
      <c r="A32" s="1" t="s">
        <v>84</v>
      </c>
      <c r="B32" s="1" t="s">
        <v>85</v>
      </c>
      <c r="C32">
        <f>RANK(dataCCDF!C51,dataCCDF!$C$3:$C$54)</f>
        <v>36</v>
      </c>
      <c r="D32">
        <f>RANK(dataCCDF!J51,dataCCDF!$J$3:$J$54)</f>
        <v>47</v>
      </c>
      <c r="E32">
        <f>RANK(dataCCDF!L51,dataCCDF!$L$3:$L$54)</f>
        <v>31</v>
      </c>
      <c r="F32">
        <f>RANK(dataCCDF!N51,dataCCDF!$N$3:$N$54)</f>
        <v>29</v>
      </c>
      <c r="G32">
        <f>RANK(dataCCDF!Q51,dataCCDF!$Q$3:$Q$54)</f>
        <v>18</v>
      </c>
      <c r="H32">
        <f>RANK(dataCCDF!S51,dataCCDF!$S$3:$S$54)</f>
        <v>33</v>
      </c>
    </row>
    <row r="33" spans="1:8">
      <c r="A33" s="1" t="s">
        <v>6</v>
      </c>
      <c r="B33" s="1" t="s">
        <v>7</v>
      </c>
      <c r="C33">
        <f>RANK(dataCCDF!C45,dataCCDF!$C$3:$C$54)</f>
        <v>6</v>
      </c>
      <c r="D33">
        <f>RANK(dataCCDF!J45,dataCCDF!$J$3:$J$54)</f>
        <v>24</v>
      </c>
      <c r="E33">
        <f>RANK(dataCCDF!L45,dataCCDF!$L$3:$L$54)</f>
        <v>32</v>
      </c>
      <c r="F33">
        <f>RANK(dataCCDF!N45,dataCCDF!$N$3:$N$54)</f>
        <v>13</v>
      </c>
      <c r="G33">
        <f>RANK(dataCCDF!Q45,dataCCDF!$Q$3:$Q$54)</f>
        <v>21</v>
      </c>
      <c r="H33">
        <f>RANK(dataCCDF!S45,dataCCDF!$S$3:$S$54)</f>
        <v>27</v>
      </c>
    </row>
    <row r="34" spans="1:8">
      <c r="A34" s="1" t="s">
        <v>78</v>
      </c>
      <c r="B34" s="1" t="s">
        <v>79</v>
      </c>
      <c r="C34">
        <f>RANK(dataCCDF!C10,dataCCDF!$C$3:$C$54)</f>
        <v>34</v>
      </c>
      <c r="D34">
        <f>RANK(dataCCDF!J10,dataCCDF!$J$3:$J$54)</f>
        <v>5</v>
      </c>
      <c r="E34">
        <f>RANK(dataCCDF!L10,dataCCDF!$L$3:$L$54)</f>
        <v>33</v>
      </c>
      <c r="F34">
        <f>RANK(dataCCDF!N10,dataCCDF!$N$3:$N$54)</f>
        <v>19</v>
      </c>
      <c r="G34">
        <f>RANK(dataCCDF!Q10,dataCCDF!$Q$3:$Q$54)</f>
        <v>47</v>
      </c>
      <c r="H34">
        <f>RANK(dataCCDF!S10,dataCCDF!$S$3:$S$54)</f>
        <v>19</v>
      </c>
    </row>
    <row r="35" spans="1:8">
      <c r="A35" s="1" t="s">
        <v>88</v>
      </c>
      <c r="B35" s="1" t="s">
        <v>89</v>
      </c>
      <c r="C35">
        <f>RANK(dataCCDF!C7,dataCCDF!$C$3:$C$54)</f>
        <v>15</v>
      </c>
      <c r="D35">
        <f>RANK(dataCCDF!J7,dataCCDF!$J$3:$J$54)</f>
        <v>16</v>
      </c>
      <c r="E35">
        <f>RANK(dataCCDF!L7,dataCCDF!$L$3:$L$54)</f>
        <v>34</v>
      </c>
      <c r="F35">
        <f>RANK(dataCCDF!N7,dataCCDF!$N$3:$N$54)</f>
        <v>16</v>
      </c>
      <c r="G35">
        <f>RANK(dataCCDF!Q7,dataCCDF!$Q$3:$Q$54)</f>
        <v>44</v>
      </c>
      <c r="H35">
        <f>RANK(dataCCDF!S7,dataCCDF!$S$3:$S$54)</f>
        <v>13</v>
      </c>
    </row>
    <row r="36" spans="1:8">
      <c r="A36" s="1" t="s">
        <v>12</v>
      </c>
      <c r="B36" s="1" t="s">
        <v>13</v>
      </c>
      <c r="C36">
        <f>RANK(dataCCDF!C6,dataCCDF!$C$3:$C$54)</f>
        <v>19</v>
      </c>
      <c r="D36">
        <f>RANK(dataCCDF!J6,dataCCDF!$J$3:$J$54)</f>
        <v>20</v>
      </c>
      <c r="E36">
        <f>RANK(dataCCDF!L6,dataCCDF!$L$3:$L$54)</f>
        <v>35</v>
      </c>
      <c r="F36">
        <f>RANK(dataCCDF!N6,dataCCDF!$N$3:$N$54)</f>
        <v>8</v>
      </c>
      <c r="G36">
        <f>RANK(dataCCDF!Q6,dataCCDF!$Q$3:$Q$54)</f>
        <v>40</v>
      </c>
      <c r="H36">
        <f>RANK(dataCCDF!S6,dataCCDF!$S$3:$S$54)</f>
        <v>18</v>
      </c>
    </row>
    <row r="37" spans="1:8">
      <c r="A37" s="1" t="s">
        <v>98</v>
      </c>
      <c r="B37" s="1" t="s">
        <v>99</v>
      </c>
      <c r="C37">
        <f>RANK(dataCCDF!C26,dataCCDF!$C$3:$C$54)</f>
        <v>1</v>
      </c>
      <c r="D37">
        <f>RANK(dataCCDF!J26,dataCCDF!$J$3:$J$54)</f>
        <v>38</v>
      </c>
      <c r="E37">
        <f>RANK(dataCCDF!L26,dataCCDF!$L$3:$L$54)</f>
        <v>36</v>
      </c>
      <c r="F37">
        <f>RANK(dataCCDF!N26,dataCCDF!$N$3:$N$54)</f>
        <v>3</v>
      </c>
      <c r="G37">
        <f>RANK(dataCCDF!Q26,dataCCDF!$Q$3:$Q$54)</f>
        <v>23</v>
      </c>
      <c r="H37">
        <f>RANK(dataCCDF!S26,dataCCDF!$S$3:$S$54)</f>
        <v>17</v>
      </c>
    </row>
    <row r="38" spans="1:8">
      <c r="A38" s="1" t="s">
        <v>96</v>
      </c>
      <c r="B38" s="1" t="s">
        <v>97</v>
      </c>
      <c r="C38">
        <f>RANK(dataCCDF!C23,dataCCDF!$C$3:$C$54)</f>
        <v>37</v>
      </c>
      <c r="D38">
        <f>RANK(dataCCDF!J23,dataCCDF!$J$3:$J$54)</f>
        <v>10</v>
      </c>
      <c r="E38">
        <f>RANK(dataCCDF!L23,dataCCDF!$L$3:$L$54)</f>
        <v>37</v>
      </c>
      <c r="F38">
        <f>RANK(dataCCDF!N23,dataCCDF!$N$3:$N$54)</f>
        <v>41</v>
      </c>
      <c r="G38">
        <f>RANK(dataCCDF!Q23,dataCCDF!$Q$3:$Q$54)</f>
        <v>10</v>
      </c>
      <c r="H38">
        <f>RANK(dataCCDF!S23,dataCCDF!$S$3:$S$54)</f>
        <v>46</v>
      </c>
    </row>
    <row r="39" spans="1:8">
      <c r="A39" s="1" t="s">
        <v>14</v>
      </c>
      <c r="B39" s="1" t="s">
        <v>15</v>
      </c>
      <c r="C39">
        <f>RANK(dataCCDF!C21,dataCCDF!$C$3:$C$54)</f>
        <v>33</v>
      </c>
      <c r="D39">
        <f>RANK(dataCCDF!J21,dataCCDF!$J$3:$J$54)</f>
        <v>28</v>
      </c>
      <c r="E39">
        <f>RANK(dataCCDF!L21,dataCCDF!$L$3:$L$54)</f>
        <v>38</v>
      </c>
      <c r="F39">
        <f>RANK(dataCCDF!N21,dataCCDF!$N$3:$N$54)</f>
        <v>34</v>
      </c>
      <c r="G39">
        <f>RANK(dataCCDF!Q21,dataCCDF!$Q$3:$Q$54)</f>
        <v>19</v>
      </c>
      <c r="H39">
        <f>RANK(dataCCDF!S21,dataCCDF!$S$3:$S$54)</f>
        <v>36</v>
      </c>
    </row>
    <row r="40" spans="1:8">
      <c r="A40" s="1" t="s">
        <v>82</v>
      </c>
      <c r="B40" s="1" t="s">
        <v>83</v>
      </c>
      <c r="C40">
        <f>RANK(dataCCDF!C24,dataCCDF!$C$3:$C$54)</f>
        <v>25</v>
      </c>
      <c r="D40">
        <f>RANK(dataCCDF!J24,dataCCDF!$J$3:$J$54)</f>
        <v>18</v>
      </c>
      <c r="E40">
        <f>RANK(dataCCDF!L24,dataCCDF!$L$3:$L$54)</f>
        <v>39</v>
      </c>
      <c r="F40">
        <f>RANK(dataCCDF!N24,dataCCDF!$N$3:$N$54)</f>
        <v>23</v>
      </c>
      <c r="G40">
        <f>RANK(dataCCDF!Q24,dataCCDF!$Q$3:$Q$54)</f>
        <v>45</v>
      </c>
      <c r="H40">
        <f>RANK(dataCCDF!S24,dataCCDF!$S$3:$S$54)</f>
        <v>8</v>
      </c>
    </row>
    <row r="41" spans="1:8">
      <c r="A41" s="1" t="s">
        <v>18</v>
      </c>
      <c r="B41" s="1" t="s">
        <v>19</v>
      </c>
      <c r="C41">
        <f>RANK(dataCCDF!C12,dataCCDF!$C$3:$C$54)</f>
        <v>31</v>
      </c>
      <c r="D41">
        <f>RANK(dataCCDF!J12,dataCCDF!$J$3:$J$54)</f>
        <v>32</v>
      </c>
      <c r="E41">
        <f>RANK(dataCCDF!L12,dataCCDF!$L$3:$L$54)</f>
        <v>40</v>
      </c>
      <c r="F41">
        <f>RANK(dataCCDF!N12,dataCCDF!$N$3:$N$54)</f>
        <v>21</v>
      </c>
      <c r="G41">
        <f>RANK(dataCCDF!Q12,dataCCDF!$Q$3:$Q$54)</f>
        <v>46</v>
      </c>
      <c r="H41">
        <f>RANK(dataCCDF!S12,dataCCDF!$S$3:$S$54)</f>
        <v>7</v>
      </c>
    </row>
    <row r="42" spans="1:8">
      <c r="A42" s="1" t="s">
        <v>76</v>
      </c>
      <c r="B42" s="1" t="s">
        <v>77</v>
      </c>
      <c r="C42">
        <f>RANK(dataCCDF!C16,dataCCDF!$C$3:$C$54)</f>
        <v>46</v>
      </c>
      <c r="D42">
        <f>RANK(dataCCDF!J16,dataCCDF!$J$3:$J$54)</f>
        <v>15</v>
      </c>
      <c r="E42">
        <f>RANK(dataCCDF!L16,dataCCDF!$L$3:$L$54)</f>
        <v>41</v>
      </c>
      <c r="F42">
        <f>RANK(dataCCDF!N16,dataCCDF!$N$3:$N$54)</f>
        <v>42</v>
      </c>
      <c r="G42">
        <f>RANK(dataCCDF!Q16,dataCCDF!$Q$3:$Q$54)</f>
        <v>31</v>
      </c>
      <c r="H42">
        <f>RANK(dataCCDF!S16,dataCCDF!$S$3:$S$54)</f>
        <v>20</v>
      </c>
    </row>
    <row r="43" spans="1:8">
      <c r="A43" s="1" t="s">
        <v>72</v>
      </c>
      <c r="B43" s="1" t="s">
        <v>73</v>
      </c>
      <c r="C43">
        <f>RANK(dataCCDF!C25,dataCCDF!$C$3:$C$54)</f>
        <v>23</v>
      </c>
      <c r="D43">
        <f>RANK(dataCCDF!J25,dataCCDF!$J$3:$J$54)</f>
        <v>39</v>
      </c>
      <c r="E43">
        <f>RANK(dataCCDF!L25,dataCCDF!$L$3:$L$54)</f>
        <v>42</v>
      </c>
      <c r="F43">
        <f>RANK(dataCCDF!N25,dataCCDF!$N$3:$N$54)</f>
        <v>7</v>
      </c>
      <c r="G43">
        <f>RANK(dataCCDF!Q25,dataCCDF!$Q$3:$Q$54)</f>
        <v>15</v>
      </c>
      <c r="H43">
        <f>RANK(dataCCDF!S25,dataCCDF!$S$3:$S$54)</f>
        <v>42</v>
      </c>
    </row>
    <row r="44" spans="1:8">
      <c r="A44" s="1" t="s">
        <v>24</v>
      </c>
      <c r="B44" s="1" t="s">
        <v>25</v>
      </c>
      <c r="C44">
        <f>RANK(dataCCDF!C34,dataCCDF!$C$3:$C$54)</f>
        <v>38</v>
      </c>
      <c r="D44">
        <f>RANK(dataCCDF!J34,dataCCDF!$J$3:$J$54)</f>
        <v>31</v>
      </c>
      <c r="E44">
        <f>RANK(dataCCDF!L34,dataCCDF!$L$3:$L$54)</f>
        <v>43</v>
      </c>
      <c r="F44">
        <f>RANK(dataCCDF!N34,dataCCDF!$N$3:$N$54)</f>
        <v>25</v>
      </c>
      <c r="G44">
        <f>RANK(dataCCDF!Q34,dataCCDF!$Q$3:$Q$54)</f>
        <v>4</v>
      </c>
      <c r="H44">
        <f>RANK(dataCCDF!S34,dataCCDF!$S$3:$S$54)</f>
        <v>47</v>
      </c>
    </row>
    <row r="45" spans="1:8">
      <c r="A45" s="1" t="s">
        <v>90</v>
      </c>
      <c r="B45" s="1" t="s">
        <v>91</v>
      </c>
      <c r="C45">
        <f>RANK(dataCCDF!C9,dataCCDF!$C$3:$C$54)</f>
        <v>45</v>
      </c>
      <c r="D45">
        <f>RANK(dataCCDF!J9,dataCCDF!$J$3:$J$54)</f>
        <v>7</v>
      </c>
      <c r="E45">
        <f>RANK(dataCCDF!L9,dataCCDF!$L$3:$L$54)</f>
        <v>44</v>
      </c>
      <c r="F45">
        <f>RANK(dataCCDF!N9,dataCCDF!$N$3:$N$54)</f>
        <v>48</v>
      </c>
      <c r="G45">
        <f>RANK(dataCCDF!Q9,dataCCDF!$Q$3:$Q$54)</f>
        <v>43</v>
      </c>
      <c r="H45">
        <f>RANK(dataCCDF!S9,dataCCDF!$S$3:$S$54)</f>
        <v>4</v>
      </c>
    </row>
    <row r="46" spans="1:8">
      <c r="A46" s="1" t="s">
        <v>42</v>
      </c>
      <c r="B46" s="1" t="s">
        <v>43</v>
      </c>
      <c r="C46">
        <f>RANK(dataCCDF!C17,dataCCDF!$C$3:$C$54)</f>
        <v>41</v>
      </c>
      <c r="D46">
        <f>RANK(dataCCDF!J17,dataCCDF!$J$3:$J$54)</f>
        <v>6</v>
      </c>
      <c r="E46">
        <f>RANK(dataCCDF!L17,dataCCDF!$L$3:$L$54)</f>
        <v>45</v>
      </c>
      <c r="F46">
        <f>RANK(dataCCDF!N17,dataCCDF!$N$3:$N$54)</f>
        <v>40</v>
      </c>
      <c r="G46">
        <f>RANK(dataCCDF!Q17,dataCCDF!$Q$3:$Q$54)</f>
        <v>42</v>
      </c>
      <c r="H46">
        <f>RANK(dataCCDF!S17,dataCCDF!$S$3:$S$54)</f>
        <v>14</v>
      </c>
    </row>
    <row r="47" spans="1:8">
      <c r="A47" s="1" t="s">
        <v>44</v>
      </c>
      <c r="B47" s="1" t="s">
        <v>45</v>
      </c>
      <c r="C47">
        <f>RANK(dataCCDF!C18,dataCCDF!$C$3:$C$54)</f>
        <v>26</v>
      </c>
      <c r="D47">
        <f>RANK(dataCCDF!J18,dataCCDF!$J$3:$J$54)</f>
        <v>27</v>
      </c>
      <c r="E47">
        <f>RANK(dataCCDF!L18,dataCCDF!$L$3:$L$54)</f>
        <v>46</v>
      </c>
      <c r="F47">
        <f>RANK(dataCCDF!N18,dataCCDF!$N$3:$N$54)</f>
        <v>1</v>
      </c>
      <c r="G47">
        <f>RANK(dataCCDF!Q18,dataCCDF!$Q$3:$Q$54)</f>
        <v>33</v>
      </c>
      <c r="H47">
        <f>RANK(dataCCDF!S18,dataCCDF!$S$3:$S$54)</f>
        <v>29</v>
      </c>
    </row>
    <row r="48" spans="1:8">
      <c r="A48" s="1" t="s">
        <v>22</v>
      </c>
      <c r="B48" s="1" t="s">
        <v>23</v>
      </c>
      <c r="C48">
        <f>RANK(dataCCDF!C36,dataCCDF!$C$3:$C$54)</f>
        <v>29</v>
      </c>
      <c r="D48">
        <f>RANK(dataCCDF!J36,dataCCDF!$J$3:$J$54)</f>
        <v>25</v>
      </c>
      <c r="E48">
        <f>RANK(dataCCDF!L36,dataCCDF!$L$3:$L$54)</f>
        <v>47</v>
      </c>
      <c r="F48">
        <f>RANK(dataCCDF!N36,dataCCDF!$N$3:$N$54)</f>
        <v>30</v>
      </c>
      <c r="G48">
        <f>RANK(dataCCDF!Q36,dataCCDF!$Q$3:$Q$54)</f>
        <v>17</v>
      </c>
      <c r="H48">
        <f>RANK(dataCCDF!S36,dataCCDF!$S$3:$S$54)</f>
        <v>31</v>
      </c>
    </row>
    <row r="49" spans="1:8">
      <c r="A49" s="1" t="s">
        <v>32</v>
      </c>
      <c r="B49" s="1" t="s">
        <v>33</v>
      </c>
      <c r="C49">
        <f>RANK(dataCCDF!C22,dataCCDF!$C$3:$C$54)</f>
        <v>49</v>
      </c>
      <c r="D49">
        <f>RANK(dataCCDF!J22,dataCCDF!$J$3:$J$54)</f>
        <v>9</v>
      </c>
      <c r="E49">
        <f>RANK(dataCCDF!L22,dataCCDF!$L$3:$L$54)</f>
        <v>48</v>
      </c>
      <c r="F49">
        <f>RANK(dataCCDF!N22,dataCCDF!$N$3:$N$54)</f>
        <v>17</v>
      </c>
      <c r="G49">
        <f>RANK(dataCCDF!Q22,dataCCDF!$Q$3:$Q$54)</f>
        <v>49</v>
      </c>
      <c r="H49">
        <f>RANK(dataCCDF!S22,dataCCDF!$S$3:$S$54)</f>
        <v>15</v>
      </c>
    </row>
    <row r="50" spans="1:8">
      <c r="A50" s="1" t="s">
        <v>4</v>
      </c>
      <c r="B50" s="1" t="s">
        <v>5</v>
      </c>
      <c r="C50">
        <f>RANK(dataCCDF!C39,dataCCDF!$C$3:$C$54)</f>
        <v>44</v>
      </c>
      <c r="D50">
        <f>RANK(dataCCDF!J39,dataCCDF!$J$3:$J$54)</f>
        <v>29</v>
      </c>
      <c r="E50">
        <f>RANK(dataCCDF!L39,dataCCDF!$L$3:$L$54)</f>
        <v>49</v>
      </c>
      <c r="F50">
        <f>RANK(dataCCDF!N39,dataCCDF!$N$3:$N$54)</f>
        <v>5</v>
      </c>
      <c r="G50">
        <f>RANK(dataCCDF!Q39,dataCCDF!$Q$3:$Q$54)</f>
        <v>11</v>
      </c>
      <c r="H50">
        <f>RANK(dataCCDF!S39,dataCCDF!$S$3:$S$54)</f>
        <v>48</v>
      </c>
    </row>
    <row r="51" spans="1:8">
      <c r="A51" s="1" t="s">
        <v>38</v>
      </c>
      <c r="B51" s="1" t="s">
        <v>39</v>
      </c>
      <c r="C51">
        <f>RANK(dataCCDF!C13,dataCCDF!$C$3:$C$54)</f>
        <v>40</v>
      </c>
      <c r="D51">
        <f>RANK(dataCCDF!J13,dataCCDF!$J$3:$J$54)</f>
        <v>17</v>
      </c>
      <c r="E51">
        <f>RANK(dataCCDF!L13,dataCCDF!$L$3:$L$54)</f>
        <v>50</v>
      </c>
      <c r="F51">
        <f>RANK(dataCCDF!N13,dataCCDF!$N$3:$N$54)</f>
        <v>6</v>
      </c>
      <c r="G51">
        <f>RANK(dataCCDF!Q13,dataCCDF!$Q$3:$Q$54)</f>
        <v>50</v>
      </c>
      <c r="H51">
        <f>RANK(dataCCDF!S13,dataCCDF!$S$3:$S$54)</f>
        <v>9</v>
      </c>
    </row>
    <row r="52" spans="1:8">
      <c r="A52" s="1" t="s">
        <v>30</v>
      </c>
      <c r="B52" s="1" t="s">
        <v>31</v>
      </c>
      <c r="C52">
        <f>RANK(dataCCDF!C28,dataCCDF!$C$3:$C$54)</f>
        <v>21</v>
      </c>
      <c r="D52">
        <f>RANK(dataCCDF!J28,dataCCDF!$J$3:$J$54)</f>
        <v>21</v>
      </c>
      <c r="E52">
        <f>RANK(dataCCDF!L28,dataCCDF!$L$3:$L$54)</f>
        <v>51</v>
      </c>
      <c r="F52">
        <f>RANK(dataCCDF!N28,dataCCDF!$N$3:$N$54)</f>
        <v>9</v>
      </c>
      <c r="G52">
        <f>RANK(dataCCDF!Q28,dataCCDF!$Q$3:$Q$54)</f>
        <v>13</v>
      </c>
      <c r="H52">
        <f>RANK(dataCCDF!S28,dataCCDF!$S$3:$S$54)</f>
        <v>38</v>
      </c>
    </row>
    <row r="53" spans="1:8">
      <c r="A53" s="1" t="s">
        <v>80</v>
      </c>
      <c r="B53" s="1" t="s">
        <v>81</v>
      </c>
      <c r="C53">
        <f>RANK(dataCCDF!C4,dataCCDF!$C$3:$C$54)</f>
        <v>52</v>
      </c>
      <c r="D53">
        <f>RANK(dataCCDF!J4,dataCCDF!$J$3:$J$54)</f>
        <v>1</v>
      </c>
      <c r="E53">
        <f>RANK(dataCCDF!L4,dataCCDF!$L$3:$L$54)</f>
        <v>52</v>
      </c>
      <c r="F53">
        <f>RANK(dataCCDF!N4,dataCCDF!$N$3:$N$54)</f>
        <v>27</v>
      </c>
      <c r="G53">
        <f>RANK(dataCCDF!Q4,dataCCDF!$Q$3:$Q$54)</f>
        <v>36</v>
      </c>
      <c r="H53">
        <f>RANK(dataCCDF!S4,dataCCDF!$S$3:$S$54)</f>
        <v>26</v>
      </c>
    </row>
  </sheetData>
  <sortState ref="A2:H53">
    <sortCondition ref="E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44</v>
      </c>
      <c r="B2" s="1" t="s">
        <v>45</v>
      </c>
      <c r="C2">
        <f>RANK(dataCCDF!C18,dataCCDF!$C$3:$C$54)</f>
        <v>26</v>
      </c>
      <c r="D2">
        <f>RANK(dataCCDF!J18,dataCCDF!$J$3:$J$54)</f>
        <v>27</v>
      </c>
      <c r="E2">
        <f>RANK(dataCCDF!L18,dataCCDF!$L$3:$L$54)</f>
        <v>46</v>
      </c>
      <c r="F2">
        <f>RANK(dataCCDF!N18,dataCCDF!$N$3:$N$54)</f>
        <v>1</v>
      </c>
      <c r="G2">
        <f>RANK(dataCCDF!Q18,dataCCDF!$Q$3:$Q$54)</f>
        <v>33</v>
      </c>
      <c r="H2">
        <f>RANK(dataCCDF!S18,dataCCDF!$S$3:$S$54)</f>
        <v>29</v>
      </c>
    </row>
    <row r="3" spans="1:8">
      <c r="A3" s="1" t="s">
        <v>62</v>
      </c>
      <c r="B3" s="1" t="s">
        <v>63</v>
      </c>
      <c r="C3">
        <f>RANK(dataCCDF!C40,dataCCDF!$C$3:$C$54)</f>
        <v>14</v>
      </c>
      <c r="D3">
        <f>RANK(dataCCDF!J40,dataCCDF!$J$3:$J$54)</f>
        <v>42</v>
      </c>
      <c r="E3">
        <f>RANK(dataCCDF!L40,dataCCDF!$L$3:$L$54)</f>
        <v>18</v>
      </c>
      <c r="F3">
        <f>RANK(dataCCDF!N40,dataCCDF!$N$3:$N$54)</f>
        <v>2</v>
      </c>
      <c r="G3">
        <f>RANK(dataCCDF!Q40,dataCCDF!$Q$3:$Q$54)</f>
        <v>26</v>
      </c>
      <c r="H3">
        <f>RANK(dataCCDF!S40,dataCCDF!$S$3:$S$54)</f>
        <v>37</v>
      </c>
    </row>
    <row r="4" spans="1:8">
      <c r="A4" s="1" t="s">
        <v>98</v>
      </c>
      <c r="B4" s="1" t="s">
        <v>99</v>
      </c>
      <c r="C4">
        <f>RANK(dataCCDF!C26,dataCCDF!$C$3:$C$54)</f>
        <v>1</v>
      </c>
      <c r="D4">
        <f>RANK(dataCCDF!J26,dataCCDF!$J$3:$J$54)</f>
        <v>38</v>
      </c>
      <c r="E4">
        <f>RANK(dataCCDF!L26,dataCCDF!$L$3:$L$54)</f>
        <v>36</v>
      </c>
      <c r="F4">
        <f>RANK(dataCCDF!N26,dataCCDF!$N$3:$N$54)</f>
        <v>3</v>
      </c>
      <c r="G4">
        <f>RANK(dataCCDF!Q26,dataCCDF!$Q$3:$Q$54)</f>
        <v>23</v>
      </c>
      <c r="H4">
        <f>RANK(dataCCDF!S26,dataCCDF!$S$3:$S$54)</f>
        <v>17</v>
      </c>
    </row>
    <row r="5" spans="1:8">
      <c r="A5" s="1" t="s">
        <v>86</v>
      </c>
      <c r="B5" s="1" t="s">
        <v>87</v>
      </c>
      <c r="C5">
        <f>RANK(dataCCDF!C31,dataCCDF!$C$3:$C$54)</f>
        <v>3</v>
      </c>
      <c r="D5">
        <f>RANK(dataCCDF!J31,dataCCDF!$J$3:$J$54)</f>
        <v>51</v>
      </c>
      <c r="E5">
        <f>RANK(dataCCDF!L31,dataCCDF!$L$3:$L$54)</f>
        <v>9</v>
      </c>
      <c r="F5">
        <f>RANK(dataCCDF!N31,dataCCDF!$N$3:$N$54)</f>
        <v>4</v>
      </c>
      <c r="G5">
        <f>RANK(dataCCDF!Q31,dataCCDF!$Q$3:$Q$54)</f>
        <v>9</v>
      </c>
      <c r="H5">
        <f>RANK(dataCCDF!S31,dataCCDF!$S$3:$S$54)</f>
        <v>45</v>
      </c>
    </row>
    <row r="6" spans="1:8">
      <c r="A6" s="1" t="s">
        <v>4</v>
      </c>
      <c r="B6" s="1" t="s">
        <v>5</v>
      </c>
      <c r="C6">
        <f>RANK(dataCCDF!C39,dataCCDF!$C$3:$C$54)</f>
        <v>44</v>
      </c>
      <c r="D6">
        <f>RANK(dataCCDF!J39,dataCCDF!$J$3:$J$54)</f>
        <v>29</v>
      </c>
      <c r="E6">
        <f>RANK(dataCCDF!L39,dataCCDF!$L$3:$L$54)</f>
        <v>49</v>
      </c>
      <c r="F6">
        <f>RANK(dataCCDF!N39,dataCCDF!$N$3:$N$54)</f>
        <v>5</v>
      </c>
      <c r="G6">
        <f>RANK(dataCCDF!Q39,dataCCDF!$Q$3:$Q$54)</f>
        <v>11</v>
      </c>
      <c r="H6">
        <f>RANK(dataCCDF!S39,dataCCDF!$S$3:$S$54)</f>
        <v>48</v>
      </c>
    </row>
    <row r="7" spans="1:8">
      <c r="A7" s="1" t="s">
        <v>38</v>
      </c>
      <c r="B7" s="1" t="s">
        <v>39</v>
      </c>
      <c r="C7">
        <f>RANK(dataCCDF!C13,dataCCDF!$C$3:$C$54)</f>
        <v>40</v>
      </c>
      <c r="D7">
        <f>RANK(dataCCDF!J13,dataCCDF!$J$3:$J$54)</f>
        <v>17</v>
      </c>
      <c r="E7">
        <f>RANK(dataCCDF!L13,dataCCDF!$L$3:$L$54)</f>
        <v>50</v>
      </c>
      <c r="F7">
        <f>RANK(dataCCDF!N13,dataCCDF!$N$3:$N$54)</f>
        <v>6</v>
      </c>
      <c r="G7">
        <f>RANK(dataCCDF!Q13,dataCCDF!$Q$3:$Q$54)</f>
        <v>50</v>
      </c>
      <c r="H7">
        <f>RANK(dataCCDF!S13,dataCCDF!$S$3:$S$54)</f>
        <v>9</v>
      </c>
    </row>
    <row r="8" spans="1:8">
      <c r="A8" s="1" t="s">
        <v>72</v>
      </c>
      <c r="B8" s="1" t="s">
        <v>73</v>
      </c>
      <c r="C8">
        <f>RANK(dataCCDF!C25,dataCCDF!$C$3:$C$54)</f>
        <v>23</v>
      </c>
      <c r="D8">
        <f>RANK(dataCCDF!J25,dataCCDF!$J$3:$J$54)</f>
        <v>39</v>
      </c>
      <c r="E8">
        <f>RANK(dataCCDF!L25,dataCCDF!$L$3:$L$54)</f>
        <v>42</v>
      </c>
      <c r="F8">
        <f>RANK(dataCCDF!N25,dataCCDF!$N$3:$N$54)</f>
        <v>7</v>
      </c>
      <c r="G8">
        <f>RANK(dataCCDF!Q25,dataCCDF!$Q$3:$Q$54)</f>
        <v>15</v>
      </c>
      <c r="H8">
        <f>RANK(dataCCDF!S25,dataCCDF!$S$3:$S$54)</f>
        <v>42</v>
      </c>
    </row>
    <row r="9" spans="1:8">
      <c r="A9" s="1" t="s">
        <v>12</v>
      </c>
      <c r="B9" s="1" t="s">
        <v>13</v>
      </c>
      <c r="C9">
        <f>RANK(dataCCDF!C6,dataCCDF!$C$3:$C$54)</f>
        <v>19</v>
      </c>
      <c r="D9">
        <f>RANK(dataCCDF!J6,dataCCDF!$J$3:$J$54)</f>
        <v>20</v>
      </c>
      <c r="E9">
        <f>RANK(dataCCDF!L6,dataCCDF!$L$3:$L$54)</f>
        <v>35</v>
      </c>
      <c r="F9">
        <f>RANK(dataCCDF!N6,dataCCDF!$N$3:$N$54)</f>
        <v>8</v>
      </c>
      <c r="G9">
        <f>RANK(dataCCDF!Q6,dataCCDF!$Q$3:$Q$54)</f>
        <v>40</v>
      </c>
      <c r="H9">
        <f>RANK(dataCCDF!S6,dataCCDF!$S$3:$S$54)</f>
        <v>18</v>
      </c>
    </row>
    <row r="10" spans="1:8">
      <c r="A10" s="1" t="s">
        <v>30</v>
      </c>
      <c r="B10" s="1" t="s">
        <v>31</v>
      </c>
      <c r="C10">
        <f>RANK(dataCCDF!C28,dataCCDF!$C$3:$C$54)</f>
        <v>21</v>
      </c>
      <c r="D10">
        <f>RANK(dataCCDF!J28,dataCCDF!$J$3:$J$54)</f>
        <v>21</v>
      </c>
      <c r="E10">
        <f>RANK(dataCCDF!L28,dataCCDF!$L$3:$L$54)</f>
        <v>51</v>
      </c>
      <c r="F10">
        <f>RANK(dataCCDF!N28,dataCCDF!$N$3:$N$54)</f>
        <v>9</v>
      </c>
      <c r="G10">
        <f>RANK(dataCCDF!Q28,dataCCDF!$Q$3:$Q$54)</f>
        <v>13</v>
      </c>
      <c r="H10">
        <f>RANK(dataCCDF!S28,dataCCDF!$S$3:$S$54)</f>
        <v>38</v>
      </c>
    </row>
    <row r="11" spans="1:8">
      <c r="A11" s="1" t="s">
        <v>36</v>
      </c>
      <c r="B11" s="1" t="s">
        <v>37</v>
      </c>
      <c r="C11">
        <f>RANK(dataCCDF!C52,dataCCDF!$C$3:$C$54)</f>
        <v>7</v>
      </c>
      <c r="D11">
        <f>RANK(dataCCDF!J52,dataCCDF!$J$3:$J$54)</f>
        <v>44</v>
      </c>
      <c r="E11">
        <f>RANK(dataCCDF!L52,dataCCDF!$L$3:$L$54)</f>
        <v>23</v>
      </c>
      <c r="F11">
        <f>RANK(dataCCDF!N52,dataCCDF!$N$3:$N$54)</f>
        <v>10</v>
      </c>
      <c r="G11">
        <f>RANK(dataCCDF!Q52,dataCCDF!$Q$3:$Q$54)</f>
        <v>16</v>
      </c>
      <c r="H11">
        <f>RANK(dataCCDF!S52,dataCCDF!$S$3:$S$54)</f>
        <v>28</v>
      </c>
    </row>
    <row r="12" spans="1:8">
      <c r="A12" s="1" t="s">
        <v>52</v>
      </c>
      <c r="B12" s="1" t="s">
        <v>53</v>
      </c>
      <c r="C12">
        <f>RANK(dataCCDF!C50,dataCCDF!$C$3:$C$54)</f>
        <v>8</v>
      </c>
      <c r="D12">
        <f>RANK(dataCCDF!J50,dataCCDF!$J$3:$J$54)</f>
        <v>41</v>
      </c>
      <c r="E12">
        <f>RANK(dataCCDF!L50,dataCCDF!$L$3:$L$54)</f>
        <v>28</v>
      </c>
      <c r="F12">
        <f>RANK(dataCCDF!N50,dataCCDF!$N$3:$N$54)</f>
        <v>11</v>
      </c>
      <c r="G12">
        <f>RANK(dataCCDF!Q50,dataCCDF!$Q$3:$Q$54)</f>
        <v>35</v>
      </c>
      <c r="H12">
        <f>RANK(dataCCDF!S50,dataCCDF!$S$3:$S$54)</f>
        <v>12</v>
      </c>
    </row>
    <row r="13" spans="1:8">
      <c r="A13" s="1" t="s">
        <v>56</v>
      </c>
      <c r="B13" s="1" t="s">
        <v>57</v>
      </c>
      <c r="C13">
        <f>RANK(dataCCDF!C49,dataCCDF!$C$3:$C$54)</f>
        <v>2</v>
      </c>
      <c r="D13">
        <f>RANK(dataCCDF!J49,dataCCDF!$J$3:$J$54)</f>
        <v>33</v>
      </c>
      <c r="E13">
        <f>RANK(dataCCDF!L49,dataCCDF!$L$3:$L$54)</f>
        <v>25</v>
      </c>
      <c r="F13">
        <f>RANK(dataCCDF!N49,dataCCDF!$N$3:$N$54)</f>
        <v>12</v>
      </c>
      <c r="G13">
        <f>RANK(dataCCDF!Q49,dataCCDF!$Q$3:$Q$54)</f>
        <v>8</v>
      </c>
      <c r="H13">
        <f>RANK(dataCCDF!S49,dataCCDF!$S$3:$S$54)</f>
        <v>43</v>
      </c>
    </row>
    <row r="14" spans="1:8">
      <c r="A14" s="1" t="s">
        <v>6</v>
      </c>
      <c r="B14" s="1" t="s">
        <v>7</v>
      </c>
      <c r="C14">
        <f>RANK(dataCCDF!C45,dataCCDF!$C$3:$C$54)</f>
        <v>6</v>
      </c>
      <c r="D14">
        <f>RANK(dataCCDF!J45,dataCCDF!$J$3:$J$54)</f>
        <v>24</v>
      </c>
      <c r="E14">
        <f>RANK(dataCCDF!L45,dataCCDF!$L$3:$L$54)</f>
        <v>32</v>
      </c>
      <c r="F14">
        <f>RANK(dataCCDF!N45,dataCCDF!$N$3:$N$54)</f>
        <v>13</v>
      </c>
      <c r="G14">
        <f>RANK(dataCCDF!Q45,dataCCDF!$Q$3:$Q$54)</f>
        <v>21</v>
      </c>
      <c r="H14">
        <f>RANK(dataCCDF!S45,dataCCDF!$S$3:$S$54)</f>
        <v>27</v>
      </c>
    </row>
    <row r="15" spans="1:8">
      <c r="A15" s="1" t="s">
        <v>48</v>
      </c>
      <c r="B15" s="1" t="s">
        <v>49</v>
      </c>
      <c r="C15">
        <f>RANK(dataCCDF!C8,dataCCDF!$C$3:$C$54)</f>
        <v>47</v>
      </c>
      <c r="D15">
        <f>RANK(dataCCDF!J8,dataCCDF!$J$3:$J$54)</f>
        <v>22</v>
      </c>
      <c r="E15">
        <f>RANK(dataCCDF!L8,dataCCDF!$L$3:$L$54)</f>
        <v>27</v>
      </c>
      <c r="F15">
        <f>RANK(dataCCDF!N8,dataCCDF!$N$3:$N$54)</f>
        <v>14</v>
      </c>
      <c r="G15">
        <f>RANK(dataCCDF!Q8,dataCCDF!$Q$3:$Q$54)</f>
        <v>14</v>
      </c>
      <c r="H15">
        <f>RANK(dataCCDF!S8,dataCCDF!$S$3:$S$54)</f>
        <v>49</v>
      </c>
    </row>
    <row r="16" spans="1:8">
      <c r="A16" s="1" t="s">
        <v>64</v>
      </c>
      <c r="B16" s="1" t="s">
        <v>65</v>
      </c>
      <c r="C16">
        <f>RANK(dataCCDF!C14,dataCCDF!$C$3:$C$54)</f>
        <v>9</v>
      </c>
      <c r="D16">
        <f>RANK(dataCCDF!J14,dataCCDF!$J$3:$J$54)</f>
        <v>13</v>
      </c>
      <c r="E16">
        <f>RANK(dataCCDF!L14,dataCCDF!$L$3:$L$54)</f>
        <v>22</v>
      </c>
      <c r="F16">
        <f>RANK(dataCCDF!N14,dataCCDF!$N$3:$N$54)</f>
        <v>15</v>
      </c>
      <c r="G16">
        <f>RANK(dataCCDF!Q14,dataCCDF!$Q$3:$Q$54)</f>
        <v>52</v>
      </c>
      <c r="H16">
        <f>RANK(dataCCDF!S14,dataCCDF!$S$3:$S$54)</f>
        <v>3</v>
      </c>
    </row>
    <row r="17" spans="1:8">
      <c r="A17" s="1" t="s">
        <v>88</v>
      </c>
      <c r="B17" s="1" t="s">
        <v>89</v>
      </c>
      <c r="C17">
        <f>RANK(dataCCDF!C7,dataCCDF!$C$3:$C$54)</f>
        <v>15</v>
      </c>
      <c r="D17">
        <f>RANK(dataCCDF!J7,dataCCDF!$J$3:$J$54)</f>
        <v>16</v>
      </c>
      <c r="E17">
        <f>RANK(dataCCDF!L7,dataCCDF!$L$3:$L$54)</f>
        <v>34</v>
      </c>
      <c r="F17">
        <f>RANK(dataCCDF!N7,dataCCDF!$N$3:$N$54)</f>
        <v>16</v>
      </c>
      <c r="G17">
        <f>RANK(dataCCDF!Q7,dataCCDF!$Q$3:$Q$54)</f>
        <v>44</v>
      </c>
      <c r="H17">
        <f>RANK(dataCCDF!S7,dataCCDF!$S$3:$S$54)</f>
        <v>13</v>
      </c>
    </row>
    <row r="18" spans="1:8">
      <c r="A18" s="1" t="s">
        <v>32</v>
      </c>
      <c r="B18" s="1" t="s">
        <v>33</v>
      </c>
      <c r="C18">
        <f>RANK(dataCCDF!C22,dataCCDF!$C$3:$C$54)</f>
        <v>49</v>
      </c>
      <c r="D18">
        <f>RANK(dataCCDF!J22,dataCCDF!$J$3:$J$54)</f>
        <v>9</v>
      </c>
      <c r="E18">
        <f>RANK(dataCCDF!L22,dataCCDF!$L$3:$L$54)</f>
        <v>48</v>
      </c>
      <c r="F18">
        <f>RANK(dataCCDF!N22,dataCCDF!$N$3:$N$54)</f>
        <v>17</v>
      </c>
      <c r="G18">
        <f>RANK(dataCCDF!Q22,dataCCDF!$Q$3:$Q$54)</f>
        <v>49</v>
      </c>
      <c r="H18">
        <f>RANK(dataCCDF!S22,dataCCDF!$S$3:$S$54)</f>
        <v>15</v>
      </c>
    </row>
    <row r="19" spans="1:8">
      <c r="A19" s="1" t="s">
        <v>100</v>
      </c>
      <c r="B19" s="1" t="s">
        <v>101</v>
      </c>
      <c r="C19">
        <f>RANK(dataCCDF!C33,dataCCDF!$C$3:$C$54)</f>
        <v>12</v>
      </c>
      <c r="D19">
        <f>RANK(dataCCDF!J33,dataCCDF!$J$3:$J$54)</f>
        <v>37</v>
      </c>
      <c r="E19">
        <f>RANK(dataCCDF!L33,dataCCDF!$L$3:$L$54)</f>
        <v>2</v>
      </c>
      <c r="F19">
        <f>RANK(dataCCDF!N33,dataCCDF!$N$3:$N$54)</f>
        <v>18</v>
      </c>
      <c r="G19">
        <f>RANK(dataCCDF!Q33,dataCCDF!$Q$3:$Q$54)</f>
        <v>28</v>
      </c>
      <c r="H19">
        <f>RANK(dataCCDF!S33,dataCCDF!$S$3:$S$54)</f>
        <v>32</v>
      </c>
    </row>
    <row r="20" spans="1:8">
      <c r="A20" s="1" t="s">
        <v>78</v>
      </c>
      <c r="B20" s="1" t="s">
        <v>79</v>
      </c>
      <c r="C20">
        <f>RANK(dataCCDF!C10,dataCCDF!$C$3:$C$54)</f>
        <v>34</v>
      </c>
      <c r="D20">
        <f>RANK(dataCCDF!J10,dataCCDF!$J$3:$J$54)</f>
        <v>5</v>
      </c>
      <c r="E20">
        <f>RANK(dataCCDF!L10,dataCCDF!$L$3:$L$54)</f>
        <v>33</v>
      </c>
      <c r="F20">
        <f>RANK(dataCCDF!N10,dataCCDF!$N$3:$N$54)</f>
        <v>19</v>
      </c>
      <c r="G20">
        <f>RANK(dataCCDF!Q10,dataCCDF!$Q$3:$Q$54)</f>
        <v>47</v>
      </c>
      <c r="H20">
        <f>RANK(dataCCDF!S10,dataCCDF!$S$3:$S$54)</f>
        <v>19</v>
      </c>
    </row>
    <row r="21" spans="1:8">
      <c r="A21" s="1" t="s">
        <v>94</v>
      </c>
      <c r="B21" s="1" t="s">
        <v>95</v>
      </c>
      <c r="C21">
        <f>RANK(dataCCDF!C42,dataCCDF!$C$3:$C$54)</f>
        <v>27</v>
      </c>
      <c r="D21">
        <f>RANK(dataCCDF!J42,dataCCDF!$J$3:$J$54)</f>
        <v>34</v>
      </c>
      <c r="E21">
        <f>RANK(dataCCDF!L42,dataCCDF!$L$3:$L$54)</f>
        <v>7</v>
      </c>
      <c r="F21">
        <f>RANK(dataCCDF!N42,dataCCDF!$N$3:$N$54)</f>
        <v>20</v>
      </c>
      <c r="G21">
        <f>RANK(dataCCDF!Q42,dataCCDF!$Q$3:$Q$54)</f>
        <v>29</v>
      </c>
      <c r="H21">
        <f>RANK(dataCCDF!S42,dataCCDF!$S$3:$S$54)</f>
        <v>39</v>
      </c>
    </row>
    <row r="22" spans="1:8">
      <c r="A22" s="1" t="s">
        <v>18</v>
      </c>
      <c r="B22" s="1" t="s">
        <v>19</v>
      </c>
      <c r="C22">
        <f>RANK(dataCCDF!C12,dataCCDF!$C$3:$C$54)</f>
        <v>31</v>
      </c>
      <c r="D22">
        <f>RANK(dataCCDF!J12,dataCCDF!$J$3:$J$54)</f>
        <v>32</v>
      </c>
      <c r="E22">
        <f>RANK(dataCCDF!L12,dataCCDF!$L$3:$L$54)</f>
        <v>40</v>
      </c>
      <c r="F22">
        <f>RANK(dataCCDF!N12,dataCCDF!$N$3:$N$54)</f>
        <v>21</v>
      </c>
      <c r="G22">
        <f>RANK(dataCCDF!Q12,dataCCDF!$Q$3:$Q$54)</f>
        <v>46</v>
      </c>
      <c r="H22">
        <f>RANK(dataCCDF!S12,dataCCDF!$S$3:$S$54)</f>
        <v>7</v>
      </c>
    </row>
    <row r="23" spans="1:8">
      <c r="A23" s="1" t="s">
        <v>10</v>
      </c>
      <c r="B23" s="1" t="s">
        <v>11</v>
      </c>
      <c r="C23">
        <f>RANK(dataCCDF!C44,dataCCDF!$C$3:$C$54)</f>
        <v>4</v>
      </c>
      <c r="D23">
        <f>RANK(dataCCDF!J44,dataCCDF!$J$3:$J$54)</f>
        <v>50</v>
      </c>
      <c r="E23">
        <f>RANK(dataCCDF!L44,dataCCDF!$L$3:$L$54)</f>
        <v>15</v>
      </c>
      <c r="F23">
        <f>RANK(dataCCDF!N44,dataCCDF!$N$3:$N$54)</f>
        <v>22</v>
      </c>
      <c r="G23">
        <f>RANK(dataCCDF!Q44,dataCCDF!$Q$3:$Q$54)</f>
        <v>7</v>
      </c>
      <c r="H23">
        <f>RANK(dataCCDF!S44,dataCCDF!$S$3:$S$54)</f>
        <v>34</v>
      </c>
    </row>
    <row r="24" spans="1:8">
      <c r="A24" s="1" t="s">
        <v>82</v>
      </c>
      <c r="B24" s="1" t="s">
        <v>83</v>
      </c>
      <c r="C24">
        <f>RANK(dataCCDF!C24,dataCCDF!$C$3:$C$54)</f>
        <v>25</v>
      </c>
      <c r="D24">
        <f>RANK(dataCCDF!J24,dataCCDF!$J$3:$J$54)</f>
        <v>18</v>
      </c>
      <c r="E24">
        <f>RANK(dataCCDF!L24,dataCCDF!$L$3:$L$54)</f>
        <v>39</v>
      </c>
      <c r="F24">
        <f>RANK(dataCCDF!N24,dataCCDF!$N$3:$N$54)</f>
        <v>23</v>
      </c>
      <c r="G24">
        <f>RANK(dataCCDF!Q24,dataCCDF!$Q$3:$Q$54)</f>
        <v>45</v>
      </c>
      <c r="H24">
        <f>RANK(dataCCDF!S24,dataCCDF!$S$3:$S$54)</f>
        <v>8</v>
      </c>
    </row>
    <row r="25" spans="1:8">
      <c r="A25" s="1" t="s">
        <v>2</v>
      </c>
      <c r="B25" s="1" t="s">
        <v>3</v>
      </c>
      <c r="C25">
        <f>RANK(dataCCDF!C15,dataCCDF!$C$3:$C$54)</f>
        <v>10</v>
      </c>
      <c r="D25">
        <f>RANK(dataCCDF!J15,dataCCDF!$J$3:$J$54)</f>
        <v>4</v>
      </c>
      <c r="E25">
        <f>RANK(dataCCDF!L15,dataCCDF!$L$3:$L$54)</f>
        <v>10</v>
      </c>
      <c r="F25">
        <f>RANK(dataCCDF!N15,dataCCDF!$N$3:$N$54)</f>
        <v>24</v>
      </c>
      <c r="G25">
        <f>RANK(dataCCDF!Q15,dataCCDF!$Q$3:$Q$54)</f>
        <v>38</v>
      </c>
      <c r="H25">
        <f>RANK(dataCCDF!S15,dataCCDF!$S$3:$S$54)</f>
        <v>25</v>
      </c>
    </row>
    <row r="26" spans="1:8">
      <c r="A26" s="1" t="s">
        <v>24</v>
      </c>
      <c r="B26" s="1" t="s">
        <v>25</v>
      </c>
      <c r="C26">
        <f>RANK(dataCCDF!C34,dataCCDF!$C$3:$C$54)</f>
        <v>38</v>
      </c>
      <c r="D26">
        <f>RANK(dataCCDF!J34,dataCCDF!$J$3:$J$54)</f>
        <v>31</v>
      </c>
      <c r="E26">
        <f>RANK(dataCCDF!L34,dataCCDF!$L$3:$L$54)</f>
        <v>43</v>
      </c>
      <c r="F26">
        <f>RANK(dataCCDF!N34,dataCCDF!$N$3:$N$54)</f>
        <v>25</v>
      </c>
      <c r="G26">
        <f>RANK(dataCCDF!Q34,dataCCDF!$Q$3:$Q$54)</f>
        <v>4</v>
      </c>
      <c r="H26">
        <f>RANK(dataCCDF!S34,dataCCDF!$S$3:$S$54)</f>
        <v>47</v>
      </c>
    </row>
    <row r="27" spans="1:8">
      <c r="A27" s="1" t="s">
        <v>102</v>
      </c>
      <c r="B27" s="1" t="s">
        <v>103</v>
      </c>
      <c r="C27">
        <f>RANK(dataCCDF!C11,dataCCDF!$C$3:$C$54)</f>
        <v>18</v>
      </c>
      <c r="D27">
        <f>RANK(dataCCDF!J11,dataCCDF!$J$3:$J$54)</f>
        <v>14</v>
      </c>
      <c r="E27">
        <f>RANK(dataCCDF!L11,dataCCDF!$L$3:$L$54)</f>
        <v>20</v>
      </c>
      <c r="F27">
        <f>RANK(dataCCDF!N11,dataCCDF!$N$3:$N$54)</f>
        <v>26</v>
      </c>
      <c r="G27">
        <f>RANK(dataCCDF!Q11,dataCCDF!$Q$3:$Q$54)</f>
        <v>24</v>
      </c>
      <c r="H27">
        <f>RANK(dataCCDF!S11,dataCCDF!$S$3:$S$54)</f>
        <v>40</v>
      </c>
    </row>
    <row r="28" spans="1:8">
      <c r="A28" s="1" t="s">
        <v>80</v>
      </c>
      <c r="B28" s="1" t="s">
        <v>81</v>
      </c>
      <c r="C28">
        <f>RANK(dataCCDF!C4,dataCCDF!$C$3:$C$54)</f>
        <v>52</v>
      </c>
      <c r="D28">
        <f>RANK(dataCCDF!J4,dataCCDF!$J$3:$J$54)</f>
        <v>1</v>
      </c>
      <c r="E28">
        <f>RANK(dataCCDF!L4,dataCCDF!$L$3:$L$54)</f>
        <v>52</v>
      </c>
      <c r="F28">
        <f>RANK(dataCCDF!N4,dataCCDF!$N$3:$N$54)</f>
        <v>27</v>
      </c>
      <c r="G28">
        <f>RANK(dataCCDF!Q4,dataCCDF!$Q$3:$Q$54)</f>
        <v>36</v>
      </c>
      <c r="H28">
        <f>RANK(dataCCDF!S4,dataCCDF!$S$3:$S$54)</f>
        <v>26</v>
      </c>
    </row>
    <row r="29" spans="1:8">
      <c r="A29" s="1" t="s">
        <v>20</v>
      </c>
      <c r="B29" s="1" t="s">
        <v>21</v>
      </c>
      <c r="C29">
        <f>RANK(dataCCDF!C3,dataCCDF!$C$3:$C$54)</f>
        <v>24</v>
      </c>
      <c r="D29">
        <f>RANK(dataCCDF!J3,dataCCDF!$J$3:$J$54)</f>
        <v>3</v>
      </c>
      <c r="E29">
        <f>RANK(dataCCDF!L3,dataCCDF!$L$3:$L$54)</f>
        <v>30</v>
      </c>
      <c r="F29">
        <f>RANK(dataCCDF!N3,dataCCDF!$N$3:$N$54)</f>
        <v>28</v>
      </c>
      <c r="G29">
        <f>RANK(dataCCDF!Q3,dataCCDF!$Q$3:$Q$54)</f>
        <v>41</v>
      </c>
      <c r="H29">
        <f>RANK(dataCCDF!S3,dataCCDF!$S$3:$S$54)</f>
        <v>23</v>
      </c>
    </row>
    <row r="30" spans="1:8">
      <c r="A30" s="1" t="s">
        <v>84</v>
      </c>
      <c r="B30" s="1" t="s">
        <v>85</v>
      </c>
      <c r="C30">
        <f>RANK(dataCCDF!C51,dataCCDF!$C$3:$C$54)</f>
        <v>36</v>
      </c>
      <c r="D30">
        <f>RANK(dataCCDF!J51,dataCCDF!$J$3:$J$54)</f>
        <v>47</v>
      </c>
      <c r="E30">
        <f>RANK(dataCCDF!L51,dataCCDF!$L$3:$L$54)</f>
        <v>31</v>
      </c>
      <c r="F30">
        <f>RANK(dataCCDF!N51,dataCCDF!$N$3:$N$54)</f>
        <v>29</v>
      </c>
      <c r="G30">
        <f>RANK(dataCCDF!Q51,dataCCDF!$Q$3:$Q$54)</f>
        <v>18</v>
      </c>
      <c r="H30">
        <f>RANK(dataCCDF!S51,dataCCDF!$S$3:$S$54)</f>
        <v>33</v>
      </c>
    </row>
    <row r="31" spans="1:8">
      <c r="A31" s="1" t="s">
        <v>22</v>
      </c>
      <c r="B31" s="1" t="s">
        <v>23</v>
      </c>
      <c r="C31">
        <f>RANK(dataCCDF!C36,dataCCDF!$C$3:$C$54)</f>
        <v>29</v>
      </c>
      <c r="D31">
        <f>RANK(dataCCDF!J36,dataCCDF!$J$3:$J$54)</f>
        <v>25</v>
      </c>
      <c r="E31">
        <f>RANK(dataCCDF!L36,dataCCDF!$L$3:$L$54)</f>
        <v>47</v>
      </c>
      <c r="F31">
        <f>RANK(dataCCDF!N36,dataCCDF!$N$3:$N$54)</f>
        <v>30</v>
      </c>
      <c r="G31">
        <f>RANK(dataCCDF!Q36,dataCCDF!$Q$3:$Q$54)</f>
        <v>17</v>
      </c>
      <c r="H31">
        <f>RANK(dataCCDF!S36,dataCCDF!$S$3:$S$54)</f>
        <v>31</v>
      </c>
    </row>
    <row r="32" spans="1:8">
      <c r="A32" s="1" t="s">
        <v>66</v>
      </c>
      <c r="B32" s="1" t="s">
        <v>67</v>
      </c>
      <c r="C32">
        <f>RANK(dataCCDF!C38,dataCCDF!$C$3:$C$54)</f>
        <v>16</v>
      </c>
      <c r="D32">
        <f>RANK(dataCCDF!J38,dataCCDF!$J$3:$J$54)</f>
        <v>36</v>
      </c>
      <c r="E32">
        <f>RANK(dataCCDF!L38,dataCCDF!$L$3:$L$54)</f>
        <v>14</v>
      </c>
      <c r="F32">
        <f>RANK(dataCCDF!N38,dataCCDF!$N$3:$N$54)</f>
        <v>31</v>
      </c>
      <c r="G32">
        <f>RANK(dataCCDF!Q38,dataCCDF!$Q$3:$Q$54)</f>
        <v>30</v>
      </c>
      <c r="H32">
        <f>RANK(dataCCDF!S38,dataCCDF!$S$3:$S$54)</f>
        <v>16</v>
      </c>
    </row>
    <row r="33" spans="1:8">
      <c r="A33" s="1" t="s">
        <v>46</v>
      </c>
      <c r="B33" s="1" t="s">
        <v>47</v>
      </c>
      <c r="C33">
        <f>RANK(dataCCDF!C30,dataCCDF!$C$3:$C$54)</f>
        <v>50</v>
      </c>
      <c r="D33">
        <f>RANK(dataCCDF!J30,dataCCDF!$J$3:$J$54)</f>
        <v>48</v>
      </c>
      <c r="E33">
        <f>RANK(dataCCDF!L30,dataCCDF!$L$3:$L$54)</f>
        <v>12</v>
      </c>
      <c r="F33">
        <f>RANK(dataCCDF!N30,dataCCDF!$N$3:$N$54)</f>
        <v>32</v>
      </c>
      <c r="G33">
        <f>RANK(dataCCDF!Q30,dataCCDF!$Q$3:$Q$54)</f>
        <v>6</v>
      </c>
      <c r="H33">
        <f>RANK(dataCCDF!S30,dataCCDF!$S$3:$S$54)</f>
        <v>50</v>
      </c>
    </row>
    <row r="34" spans="1:8">
      <c r="A34" s="1" t="s">
        <v>28</v>
      </c>
      <c r="B34" s="1" t="s">
        <v>29</v>
      </c>
      <c r="C34">
        <f>RANK(dataCCDF!C5,dataCCDF!$C$3:$C$54)</f>
        <v>11</v>
      </c>
      <c r="D34">
        <f>RANK(dataCCDF!J5,dataCCDF!$J$3:$J$54)</f>
        <v>8</v>
      </c>
      <c r="E34">
        <f>RANK(dataCCDF!L5,dataCCDF!$L$3:$L$54)</f>
        <v>17</v>
      </c>
      <c r="F34">
        <f>RANK(dataCCDF!N5,dataCCDF!$N$3:$N$54)</f>
        <v>33</v>
      </c>
      <c r="G34">
        <f>RANK(dataCCDF!Q5,dataCCDF!$Q$3:$Q$54)</f>
        <v>48</v>
      </c>
      <c r="H34">
        <f>RANK(dataCCDF!S5,dataCCDF!$S$3:$S$54)</f>
        <v>6</v>
      </c>
    </row>
    <row r="35" spans="1:8">
      <c r="A35" s="1" t="s">
        <v>14</v>
      </c>
      <c r="B35" s="1" t="s">
        <v>15</v>
      </c>
      <c r="C35">
        <f>RANK(dataCCDF!C21,dataCCDF!$C$3:$C$54)</f>
        <v>33</v>
      </c>
      <c r="D35">
        <f>RANK(dataCCDF!J21,dataCCDF!$J$3:$J$54)</f>
        <v>28</v>
      </c>
      <c r="E35">
        <f>RANK(dataCCDF!L21,dataCCDF!$L$3:$L$54)</f>
        <v>38</v>
      </c>
      <c r="F35">
        <f>RANK(dataCCDF!N21,dataCCDF!$N$3:$N$54)</f>
        <v>34</v>
      </c>
      <c r="G35">
        <f>RANK(dataCCDF!Q21,dataCCDF!$Q$3:$Q$54)</f>
        <v>19</v>
      </c>
      <c r="H35">
        <f>RANK(dataCCDF!S21,dataCCDF!$S$3:$S$54)</f>
        <v>36</v>
      </c>
    </row>
    <row r="36" spans="1:8">
      <c r="A36" s="1" t="s">
        <v>54</v>
      </c>
      <c r="B36" s="1" t="s">
        <v>55</v>
      </c>
      <c r="C36">
        <f>RANK(dataCCDF!C37,dataCCDF!$C$3:$C$54)</f>
        <v>22</v>
      </c>
      <c r="D36">
        <f>RANK(dataCCDF!J37,dataCCDF!$J$3:$J$54)</f>
        <v>23</v>
      </c>
      <c r="E36">
        <f>RANK(dataCCDF!L37,dataCCDF!$L$3:$L$54)</f>
        <v>29</v>
      </c>
      <c r="F36">
        <f>RANK(dataCCDF!N37,dataCCDF!$N$3:$N$54)</f>
        <v>35</v>
      </c>
      <c r="G36">
        <f>RANK(dataCCDF!Q37,dataCCDF!$Q$3:$Q$54)</f>
        <v>22</v>
      </c>
      <c r="H36">
        <f>RANK(dataCCDF!S37,dataCCDF!$S$3:$S$54)</f>
        <v>35</v>
      </c>
    </row>
    <row r="37" spans="1:8">
      <c r="A37" s="1" t="s">
        <v>70</v>
      </c>
      <c r="B37" s="1" t="s">
        <v>71</v>
      </c>
      <c r="C37">
        <f>RANK(dataCCDF!C53,dataCCDF!$C$3:$C$54)</f>
        <v>20</v>
      </c>
      <c r="D37">
        <f>RANK(dataCCDF!J53,dataCCDF!$J$3:$J$54)</f>
        <v>45</v>
      </c>
      <c r="E37">
        <f>RANK(dataCCDF!L53,dataCCDF!$L$3:$L$54)</f>
        <v>19</v>
      </c>
      <c r="F37">
        <f>RANK(dataCCDF!N53,dataCCDF!$N$3:$N$54)</f>
        <v>36</v>
      </c>
      <c r="G37">
        <f>RANK(dataCCDF!Q53,dataCCDF!$Q$3:$Q$54)</f>
        <v>32</v>
      </c>
      <c r="H37">
        <f>RANK(dataCCDF!S53,dataCCDF!$S$3:$S$54)</f>
        <v>11</v>
      </c>
    </row>
    <row r="38" spans="1:8">
      <c r="A38" s="1" t="s">
        <v>58</v>
      </c>
      <c r="B38" s="1" t="s">
        <v>59</v>
      </c>
      <c r="C38">
        <f>RANK(dataCCDF!C32,dataCCDF!$C$3:$C$54)</f>
        <v>42</v>
      </c>
      <c r="D38">
        <f>RANK(dataCCDF!J32,dataCCDF!$J$3:$J$54)</f>
        <v>52</v>
      </c>
      <c r="E38">
        <f>RANK(dataCCDF!L32,dataCCDF!$L$3:$L$54)</f>
        <v>1</v>
      </c>
      <c r="F38">
        <f>RANK(dataCCDF!N32,dataCCDF!$N$3:$N$54)</f>
        <v>37</v>
      </c>
      <c r="G38">
        <f>RANK(dataCCDF!Q32,dataCCDF!$Q$3:$Q$54)</f>
        <v>27</v>
      </c>
      <c r="H38">
        <f>RANK(dataCCDF!S32,dataCCDF!$S$3:$S$54)</f>
        <v>24</v>
      </c>
    </row>
    <row r="39" spans="1:8">
      <c r="A39" s="1" t="s">
        <v>92</v>
      </c>
      <c r="B39" s="1" t="s">
        <v>93</v>
      </c>
      <c r="C39">
        <f>RANK(dataCCDF!C35,dataCCDF!$C$3:$C$54)</f>
        <v>13</v>
      </c>
      <c r="D39">
        <f>RANK(dataCCDF!J35,dataCCDF!$J$3:$J$54)</f>
        <v>26</v>
      </c>
      <c r="E39">
        <f>RANK(dataCCDF!L35,dataCCDF!$L$3:$L$54)</f>
        <v>4</v>
      </c>
      <c r="F39">
        <f>RANK(dataCCDF!N35,dataCCDF!$N$3:$N$54)</f>
        <v>38</v>
      </c>
      <c r="G39">
        <f>RANK(dataCCDF!Q35,dataCCDF!$Q$3:$Q$54)</f>
        <v>3</v>
      </c>
      <c r="H39">
        <f>RANK(dataCCDF!S35,dataCCDF!$S$3:$S$54)</f>
        <v>51</v>
      </c>
    </row>
    <row r="40" spans="1:8">
      <c r="A40" s="1" t="s">
        <v>26</v>
      </c>
      <c r="B40" s="1" t="s">
        <v>27</v>
      </c>
      <c r="C40">
        <f>RANK(dataCCDF!C43,dataCCDF!$C$3:$C$54)</f>
        <v>5</v>
      </c>
      <c r="D40">
        <f>RANK(dataCCDF!J43,dataCCDF!$J$3:$J$54)</f>
        <v>30</v>
      </c>
      <c r="E40">
        <f>RANK(dataCCDF!L43,dataCCDF!$L$3:$L$54)</f>
        <v>5</v>
      </c>
      <c r="F40">
        <f>RANK(dataCCDF!N43,dataCCDF!$N$3:$N$54)</f>
        <v>39</v>
      </c>
      <c r="G40">
        <f>RANK(dataCCDF!Q43,dataCCDF!$Q$3:$Q$54)</f>
        <v>25</v>
      </c>
      <c r="H40">
        <f>RANK(dataCCDF!S43,dataCCDF!$S$3:$S$54)</f>
        <v>21</v>
      </c>
    </row>
    <row r="41" spans="1:8">
      <c r="A41" s="1" t="s">
        <v>42</v>
      </c>
      <c r="B41" s="1" t="s">
        <v>43</v>
      </c>
      <c r="C41">
        <f>RANK(dataCCDF!C17,dataCCDF!$C$3:$C$54)</f>
        <v>41</v>
      </c>
      <c r="D41">
        <f>RANK(dataCCDF!J17,dataCCDF!$J$3:$J$54)</f>
        <v>6</v>
      </c>
      <c r="E41">
        <f>RANK(dataCCDF!L17,dataCCDF!$L$3:$L$54)</f>
        <v>45</v>
      </c>
      <c r="F41">
        <f>RANK(dataCCDF!N17,dataCCDF!$N$3:$N$54)</f>
        <v>40</v>
      </c>
      <c r="G41">
        <f>RANK(dataCCDF!Q17,dataCCDF!$Q$3:$Q$54)</f>
        <v>42</v>
      </c>
      <c r="H41">
        <f>RANK(dataCCDF!S17,dataCCDF!$S$3:$S$54)</f>
        <v>14</v>
      </c>
    </row>
    <row r="42" spans="1:8">
      <c r="A42" s="1" t="s">
        <v>96</v>
      </c>
      <c r="B42" s="1" t="s">
        <v>97</v>
      </c>
      <c r="C42">
        <f>RANK(dataCCDF!C23,dataCCDF!$C$3:$C$54)</f>
        <v>37</v>
      </c>
      <c r="D42">
        <f>RANK(dataCCDF!J23,dataCCDF!$J$3:$J$54)</f>
        <v>10</v>
      </c>
      <c r="E42">
        <f>RANK(dataCCDF!L23,dataCCDF!$L$3:$L$54)</f>
        <v>37</v>
      </c>
      <c r="F42">
        <f>RANK(dataCCDF!N23,dataCCDF!$N$3:$N$54)</f>
        <v>41</v>
      </c>
      <c r="G42">
        <f>RANK(dataCCDF!Q23,dataCCDF!$Q$3:$Q$54)</f>
        <v>10</v>
      </c>
      <c r="H42">
        <f>RANK(dataCCDF!S23,dataCCDF!$S$3:$S$54)</f>
        <v>46</v>
      </c>
    </row>
    <row r="43" spans="1:8">
      <c r="A43" s="1" t="s">
        <v>76</v>
      </c>
      <c r="B43" s="1" t="s">
        <v>77</v>
      </c>
      <c r="C43">
        <f>RANK(dataCCDF!C16,dataCCDF!$C$3:$C$54)</f>
        <v>46</v>
      </c>
      <c r="D43">
        <f>RANK(dataCCDF!J16,dataCCDF!$J$3:$J$54)</f>
        <v>15</v>
      </c>
      <c r="E43">
        <f>RANK(dataCCDF!L16,dataCCDF!$L$3:$L$54)</f>
        <v>41</v>
      </c>
      <c r="F43">
        <f>RANK(dataCCDF!N16,dataCCDF!$N$3:$N$54)</f>
        <v>42</v>
      </c>
      <c r="G43">
        <f>RANK(dataCCDF!Q16,dataCCDF!$Q$3:$Q$54)</f>
        <v>31</v>
      </c>
      <c r="H43">
        <f>RANK(dataCCDF!S16,dataCCDF!$S$3:$S$54)</f>
        <v>20</v>
      </c>
    </row>
    <row r="44" spans="1:8">
      <c r="A44" s="1" t="s">
        <v>50</v>
      </c>
      <c r="B44" s="1" t="s">
        <v>51</v>
      </c>
      <c r="C44">
        <f>RANK(dataCCDF!C29,dataCCDF!$C$3:$C$54)</f>
        <v>39</v>
      </c>
      <c r="D44">
        <f>RANK(dataCCDF!J29,dataCCDF!$J$3:$J$54)</f>
        <v>46</v>
      </c>
      <c r="E44">
        <f>RANK(dataCCDF!L29,dataCCDF!$L$3:$L$54)</f>
        <v>24</v>
      </c>
      <c r="F44">
        <f>RANK(dataCCDF!N29,dataCCDF!$N$3:$N$54)</f>
        <v>43</v>
      </c>
      <c r="G44">
        <f>RANK(dataCCDF!Q29,dataCCDF!$Q$3:$Q$54)</f>
        <v>39</v>
      </c>
      <c r="H44">
        <f>RANK(dataCCDF!S29,dataCCDF!$S$3:$S$54)</f>
        <v>5</v>
      </c>
    </row>
    <row r="45" spans="1:8">
      <c r="A45" s="1" t="s">
        <v>0</v>
      </c>
      <c r="B45" s="1" t="s">
        <v>1</v>
      </c>
      <c r="C45">
        <f>RANK(dataCCDF!C27,dataCCDF!$C$3:$C$54)</f>
        <v>43</v>
      </c>
      <c r="D45">
        <f>RANK(dataCCDF!J27,dataCCDF!$J$3:$J$54)</f>
        <v>40</v>
      </c>
      <c r="E45">
        <f>RANK(dataCCDF!L27,dataCCDF!$L$3:$L$54)</f>
        <v>21</v>
      </c>
      <c r="F45">
        <f>RANK(dataCCDF!N27,dataCCDF!$N$3:$N$54)</f>
        <v>44</v>
      </c>
      <c r="G45">
        <f>RANK(dataCCDF!Q27,dataCCDF!$Q$3:$Q$54)</f>
        <v>37</v>
      </c>
      <c r="H45">
        <f>RANK(dataCCDF!S27,dataCCDF!$S$3:$S$54)</f>
        <v>10</v>
      </c>
    </row>
    <row r="46" spans="1:8">
      <c r="A46" s="1" t="s">
        <v>74</v>
      </c>
      <c r="B46" s="1" t="s">
        <v>75</v>
      </c>
      <c r="C46">
        <f>RANK(dataCCDF!C41,dataCCDF!$C$3:$C$54)</f>
        <v>28</v>
      </c>
      <c r="D46">
        <f>RANK(dataCCDF!J41,dataCCDF!$J$3:$J$54)</f>
        <v>19</v>
      </c>
      <c r="E46">
        <f>RANK(dataCCDF!L41,dataCCDF!$L$3:$L$54)</f>
        <v>13</v>
      </c>
      <c r="F46">
        <f>RANK(dataCCDF!N41,dataCCDF!$N$3:$N$54)</f>
        <v>45</v>
      </c>
      <c r="G46">
        <f>RANK(dataCCDF!Q41,dataCCDF!$Q$3:$Q$54)</f>
        <v>1</v>
      </c>
      <c r="H46">
        <f>RANK(dataCCDF!S41,dataCCDF!$S$3:$S$54)</f>
        <v>52</v>
      </c>
    </row>
    <row r="47" spans="1:8">
      <c r="A47" s="1" t="s">
        <v>8</v>
      </c>
      <c r="B47" s="1" t="s">
        <v>9</v>
      </c>
      <c r="C47">
        <f>RANK(dataCCDF!C20,dataCCDF!$C$3:$C$54)</f>
        <v>32</v>
      </c>
      <c r="D47">
        <f>RANK(dataCCDF!J20,dataCCDF!$J$3:$J$54)</f>
        <v>2</v>
      </c>
      <c r="E47">
        <f>RANK(dataCCDF!L20,dataCCDF!$L$3:$L$54)</f>
        <v>16</v>
      </c>
      <c r="F47">
        <f>RANK(dataCCDF!N20,dataCCDF!$N$3:$N$54)</f>
        <v>46</v>
      </c>
      <c r="G47">
        <f>RANK(dataCCDF!Q20,dataCCDF!$Q$3:$Q$54)</f>
        <v>51</v>
      </c>
      <c r="H47">
        <f>RANK(dataCCDF!S20,dataCCDF!$S$3:$S$54)</f>
        <v>2</v>
      </c>
    </row>
    <row r="48" spans="1:8">
      <c r="A48" s="1" t="s">
        <v>40</v>
      </c>
      <c r="B48" s="1" t="s">
        <v>41</v>
      </c>
      <c r="C48">
        <f>RANK(dataCCDF!C48,dataCCDF!$C$3:$C$54)</f>
        <v>17</v>
      </c>
      <c r="D48">
        <f>RANK(dataCCDF!J48,dataCCDF!$J$3:$J$54)</f>
        <v>49</v>
      </c>
      <c r="E48">
        <f>RANK(dataCCDF!L48,dataCCDF!$L$3:$L$54)</f>
        <v>8</v>
      </c>
      <c r="F48">
        <f>RANK(dataCCDF!N48,dataCCDF!$N$3:$N$54)</f>
        <v>47</v>
      </c>
      <c r="G48">
        <f>RANK(dataCCDF!Q48,dataCCDF!$Q$3:$Q$54)</f>
        <v>2</v>
      </c>
      <c r="H48">
        <f>RANK(dataCCDF!S48,dataCCDF!$S$3:$S$54)</f>
        <v>44</v>
      </c>
    </row>
    <row r="49" spans="1:8">
      <c r="A49" s="1" t="s">
        <v>90</v>
      </c>
      <c r="B49" s="1" t="s">
        <v>91</v>
      </c>
      <c r="C49">
        <f>RANK(dataCCDF!C9,dataCCDF!$C$3:$C$54)</f>
        <v>45</v>
      </c>
      <c r="D49">
        <f>RANK(dataCCDF!J9,dataCCDF!$J$3:$J$54)</f>
        <v>7</v>
      </c>
      <c r="E49">
        <f>RANK(dataCCDF!L9,dataCCDF!$L$3:$L$54)</f>
        <v>44</v>
      </c>
      <c r="F49">
        <f>RANK(dataCCDF!N9,dataCCDF!$N$3:$N$54)</f>
        <v>48</v>
      </c>
      <c r="G49">
        <f>RANK(dataCCDF!Q9,dataCCDF!$Q$3:$Q$54)</f>
        <v>43</v>
      </c>
      <c r="H49">
        <f>RANK(dataCCDF!S9,dataCCDF!$S$3:$S$54)</f>
        <v>4</v>
      </c>
    </row>
    <row r="50" spans="1:8">
      <c r="A50" s="1" t="s">
        <v>68</v>
      </c>
      <c r="B50" s="1" t="s">
        <v>69</v>
      </c>
      <c r="C50">
        <f>RANK(dataCCDF!C47,dataCCDF!$C$3:$C$54)</f>
        <v>35</v>
      </c>
      <c r="D50">
        <f>RANK(dataCCDF!J47,dataCCDF!$J$3:$J$54)</f>
        <v>12</v>
      </c>
      <c r="E50">
        <f>RANK(dataCCDF!L47,dataCCDF!$L$3:$L$54)</f>
        <v>26</v>
      </c>
      <c r="F50">
        <f>RANK(dataCCDF!N47,dataCCDF!$N$3:$N$54)</f>
        <v>49</v>
      </c>
      <c r="G50">
        <f>RANK(dataCCDF!Q47,dataCCDF!$Q$3:$Q$54)</f>
        <v>5</v>
      </c>
      <c r="H50">
        <f>RANK(dataCCDF!S47,dataCCDF!$S$3:$S$54)</f>
        <v>41</v>
      </c>
    </row>
    <row r="51" spans="1:8">
      <c r="A51" s="1" t="s">
        <v>60</v>
      </c>
      <c r="B51" s="1" t="s">
        <v>61</v>
      </c>
      <c r="C51">
        <f>RANK(dataCCDF!C54,dataCCDF!$C$3:$C$54)</f>
        <v>30</v>
      </c>
      <c r="D51">
        <f>RANK(dataCCDF!J54,dataCCDF!$J$3:$J$54)</f>
        <v>35</v>
      </c>
      <c r="E51">
        <f>RANK(dataCCDF!L54,dataCCDF!$L$3:$L$54)</f>
        <v>11</v>
      </c>
      <c r="F51">
        <f>RANK(dataCCDF!N54,dataCCDF!$N$3:$N$54)</f>
        <v>50</v>
      </c>
      <c r="G51">
        <f>RANK(dataCCDF!Q54,dataCCDF!$Q$3:$Q$54)</f>
        <v>34</v>
      </c>
      <c r="H51">
        <f>RANK(dataCCDF!S54,dataCCDF!$S$3:$S$54)</f>
        <v>1</v>
      </c>
    </row>
    <row r="52" spans="1:8">
      <c r="A52" s="1" t="s">
        <v>16</v>
      </c>
      <c r="B52" s="1" t="s">
        <v>17</v>
      </c>
      <c r="C52">
        <f>RANK(dataCCDF!C19,dataCCDF!$C$3:$C$54)</f>
        <v>51</v>
      </c>
      <c r="D52">
        <f>RANK(dataCCDF!J19,dataCCDF!$J$3:$J$54)</f>
        <v>43</v>
      </c>
      <c r="E52">
        <f>RANK(dataCCDF!L19,dataCCDF!$L$3:$L$54)</f>
        <v>3</v>
      </c>
      <c r="F52">
        <f>RANK(dataCCDF!N19,dataCCDF!$N$3:$N$54)</f>
        <v>51</v>
      </c>
      <c r="G52">
        <f>RANK(dataCCDF!Q19,dataCCDF!$Q$3:$Q$54)</f>
        <v>12</v>
      </c>
      <c r="H52">
        <f>RANK(dataCCDF!S19,dataCCDF!$S$3:$S$54)</f>
        <v>30</v>
      </c>
    </row>
    <row r="53" spans="1:8">
      <c r="A53" s="1" t="s">
        <v>34</v>
      </c>
      <c r="B53" s="1" t="s">
        <v>35</v>
      </c>
      <c r="C53">
        <f>RANK(dataCCDF!C46,dataCCDF!$C$3:$C$54)</f>
        <v>48</v>
      </c>
      <c r="D53">
        <f>RANK(dataCCDF!J46,dataCCDF!$J$3:$J$54)</f>
        <v>11</v>
      </c>
      <c r="E53">
        <f>RANK(dataCCDF!L46,dataCCDF!$L$3:$L$54)</f>
        <v>6</v>
      </c>
      <c r="F53">
        <f>RANK(dataCCDF!N46,dataCCDF!$N$3:$N$54)</f>
        <v>52</v>
      </c>
      <c r="G53">
        <f>RANK(dataCCDF!Q46,dataCCDF!$Q$3:$Q$54)</f>
        <v>20</v>
      </c>
      <c r="H53">
        <f>RANK(dataCCDF!S46,dataCCDF!$S$3:$S$54)</f>
        <v>22</v>
      </c>
    </row>
  </sheetData>
  <sortState ref="A2:H53">
    <sortCondition ref="F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74</v>
      </c>
      <c r="B2" s="1" t="s">
        <v>75</v>
      </c>
      <c r="C2">
        <f>RANK(dataCCDF!C41,dataCCDF!$C$3:$C$54)</f>
        <v>28</v>
      </c>
      <c r="D2">
        <f>RANK(dataCCDF!J41,dataCCDF!$J$3:$J$54)</f>
        <v>19</v>
      </c>
      <c r="E2">
        <f>RANK(dataCCDF!L41,dataCCDF!$L$3:$L$54)</f>
        <v>13</v>
      </c>
      <c r="F2">
        <f>RANK(dataCCDF!N41,dataCCDF!$N$3:$N$54)</f>
        <v>45</v>
      </c>
      <c r="G2">
        <f>RANK(dataCCDF!Q41,dataCCDF!$Q$3:$Q$54)</f>
        <v>1</v>
      </c>
      <c r="H2">
        <f>RANK(dataCCDF!S41,dataCCDF!$S$3:$S$54)</f>
        <v>52</v>
      </c>
    </row>
    <row r="3" spans="1:8">
      <c r="A3" s="1" t="s">
        <v>40</v>
      </c>
      <c r="B3" s="1" t="s">
        <v>41</v>
      </c>
      <c r="C3">
        <f>RANK(dataCCDF!C48,dataCCDF!$C$3:$C$54)</f>
        <v>17</v>
      </c>
      <c r="D3">
        <f>RANK(dataCCDF!J48,dataCCDF!$J$3:$J$54)</f>
        <v>49</v>
      </c>
      <c r="E3">
        <f>RANK(dataCCDF!L48,dataCCDF!$L$3:$L$54)</f>
        <v>8</v>
      </c>
      <c r="F3">
        <f>RANK(dataCCDF!N48,dataCCDF!$N$3:$N$54)</f>
        <v>47</v>
      </c>
      <c r="G3">
        <f>RANK(dataCCDF!Q48,dataCCDF!$Q$3:$Q$54)</f>
        <v>2</v>
      </c>
      <c r="H3">
        <f>RANK(dataCCDF!S48,dataCCDF!$S$3:$S$54)</f>
        <v>44</v>
      </c>
    </row>
    <row r="4" spans="1:8">
      <c r="A4" s="1" t="s">
        <v>92</v>
      </c>
      <c r="B4" s="1" t="s">
        <v>93</v>
      </c>
      <c r="C4">
        <f>RANK(dataCCDF!C35,dataCCDF!$C$3:$C$54)</f>
        <v>13</v>
      </c>
      <c r="D4">
        <f>RANK(dataCCDF!J35,dataCCDF!$J$3:$J$54)</f>
        <v>26</v>
      </c>
      <c r="E4">
        <f>RANK(dataCCDF!L35,dataCCDF!$L$3:$L$54)</f>
        <v>4</v>
      </c>
      <c r="F4">
        <f>RANK(dataCCDF!N35,dataCCDF!$N$3:$N$54)</f>
        <v>38</v>
      </c>
      <c r="G4">
        <f>RANK(dataCCDF!Q35,dataCCDF!$Q$3:$Q$54)</f>
        <v>3</v>
      </c>
      <c r="H4">
        <f>RANK(dataCCDF!S35,dataCCDF!$S$3:$S$54)</f>
        <v>51</v>
      </c>
    </row>
    <row r="5" spans="1:8">
      <c r="A5" s="1" t="s">
        <v>24</v>
      </c>
      <c r="B5" s="1" t="s">
        <v>25</v>
      </c>
      <c r="C5">
        <f>RANK(dataCCDF!C34,dataCCDF!$C$3:$C$54)</f>
        <v>38</v>
      </c>
      <c r="D5">
        <f>RANK(dataCCDF!J34,dataCCDF!$J$3:$J$54)</f>
        <v>31</v>
      </c>
      <c r="E5">
        <f>RANK(dataCCDF!L34,dataCCDF!$L$3:$L$54)</f>
        <v>43</v>
      </c>
      <c r="F5">
        <f>RANK(dataCCDF!N34,dataCCDF!$N$3:$N$54)</f>
        <v>25</v>
      </c>
      <c r="G5">
        <f>RANK(dataCCDF!Q34,dataCCDF!$Q$3:$Q$54)</f>
        <v>4</v>
      </c>
      <c r="H5">
        <f>RANK(dataCCDF!S34,dataCCDF!$S$3:$S$54)</f>
        <v>47</v>
      </c>
    </row>
    <row r="6" spans="1:8">
      <c r="A6" s="1" t="s">
        <v>68</v>
      </c>
      <c r="B6" s="1" t="s">
        <v>69</v>
      </c>
      <c r="C6">
        <f>RANK(dataCCDF!C47,dataCCDF!$C$3:$C$54)</f>
        <v>35</v>
      </c>
      <c r="D6">
        <f>RANK(dataCCDF!J47,dataCCDF!$J$3:$J$54)</f>
        <v>12</v>
      </c>
      <c r="E6">
        <f>RANK(dataCCDF!L47,dataCCDF!$L$3:$L$54)</f>
        <v>26</v>
      </c>
      <c r="F6">
        <f>RANK(dataCCDF!N47,dataCCDF!$N$3:$N$54)</f>
        <v>49</v>
      </c>
      <c r="G6">
        <f>RANK(dataCCDF!Q47,dataCCDF!$Q$3:$Q$54)</f>
        <v>5</v>
      </c>
      <c r="H6">
        <f>RANK(dataCCDF!S47,dataCCDF!$S$3:$S$54)</f>
        <v>41</v>
      </c>
    </row>
    <row r="7" spans="1:8">
      <c r="A7" s="1" t="s">
        <v>46</v>
      </c>
      <c r="B7" s="1" t="s">
        <v>47</v>
      </c>
      <c r="C7">
        <f>RANK(dataCCDF!C30,dataCCDF!$C$3:$C$54)</f>
        <v>50</v>
      </c>
      <c r="D7">
        <f>RANK(dataCCDF!J30,dataCCDF!$J$3:$J$54)</f>
        <v>48</v>
      </c>
      <c r="E7">
        <f>RANK(dataCCDF!L30,dataCCDF!$L$3:$L$54)</f>
        <v>12</v>
      </c>
      <c r="F7">
        <f>RANK(dataCCDF!N30,dataCCDF!$N$3:$N$54)</f>
        <v>32</v>
      </c>
      <c r="G7">
        <f>RANK(dataCCDF!Q30,dataCCDF!$Q$3:$Q$54)</f>
        <v>6</v>
      </c>
      <c r="H7">
        <f>RANK(dataCCDF!S30,dataCCDF!$S$3:$S$54)</f>
        <v>50</v>
      </c>
    </row>
    <row r="8" spans="1:8">
      <c r="A8" s="1" t="s">
        <v>10</v>
      </c>
      <c r="B8" s="1" t="s">
        <v>11</v>
      </c>
      <c r="C8">
        <f>RANK(dataCCDF!C44,dataCCDF!$C$3:$C$54)</f>
        <v>4</v>
      </c>
      <c r="D8">
        <f>RANK(dataCCDF!J44,dataCCDF!$J$3:$J$54)</f>
        <v>50</v>
      </c>
      <c r="E8">
        <f>RANK(dataCCDF!L44,dataCCDF!$L$3:$L$54)</f>
        <v>15</v>
      </c>
      <c r="F8">
        <f>RANK(dataCCDF!N44,dataCCDF!$N$3:$N$54)</f>
        <v>22</v>
      </c>
      <c r="G8">
        <f>RANK(dataCCDF!Q44,dataCCDF!$Q$3:$Q$54)</f>
        <v>7</v>
      </c>
      <c r="H8">
        <f>RANK(dataCCDF!S44,dataCCDF!$S$3:$S$54)</f>
        <v>34</v>
      </c>
    </row>
    <row r="9" spans="1:8">
      <c r="A9" s="1" t="s">
        <v>56</v>
      </c>
      <c r="B9" s="1" t="s">
        <v>57</v>
      </c>
      <c r="C9">
        <f>RANK(dataCCDF!C49,dataCCDF!$C$3:$C$54)</f>
        <v>2</v>
      </c>
      <c r="D9">
        <f>RANK(dataCCDF!J49,dataCCDF!$J$3:$J$54)</f>
        <v>33</v>
      </c>
      <c r="E9">
        <f>RANK(dataCCDF!L49,dataCCDF!$L$3:$L$54)</f>
        <v>25</v>
      </c>
      <c r="F9">
        <f>RANK(dataCCDF!N49,dataCCDF!$N$3:$N$54)</f>
        <v>12</v>
      </c>
      <c r="G9">
        <f>RANK(dataCCDF!Q49,dataCCDF!$Q$3:$Q$54)</f>
        <v>8</v>
      </c>
      <c r="H9">
        <f>RANK(dataCCDF!S49,dataCCDF!$S$3:$S$54)</f>
        <v>43</v>
      </c>
    </row>
    <row r="10" spans="1:8">
      <c r="A10" s="1" t="s">
        <v>86</v>
      </c>
      <c r="B10" s="1" t="s">
        <v>87</v>
      </c>
      <c r="C10">
        <f>RANK(dataCCDF!C31,dataCCDF!$C$3:$C$54)</f>
        <v>3</v>
      </c>
      <c r="D10">
        <f>RANK(dataCCDF!J31,dataCCDF!$J$3:$J$54)</f>
        <v>51</v>
      </c>
      <c r="E10">
        <f>RANK(dataCCDF!L31,dataCCDF!$L$3:$L$54)</f>
        <v>9</v>
      </c>
      <c r="F10">
        <f>RANK(dataCCDF!N31,dataCCDF!$N$3:$N$54)</f>
        <v>4</v>
      </c>
      <c r="G10">
        <f>RANK(dataCCDF!Q31,dataCCDF!$Q$3:$Q$54)</f>
        <v>9</v>
      </c>
      <c r="H10">
        <f>RANK(dataCCDF!S31,dataCCDF!$S$3:$S$54)</f>
        <v>45</v>
      </c>
    </row>
    <row r="11" spans="1:8">
      <c r="A11" s="1" t="s">
        <v>96</v>
      </c>
      <c r="B11" s="1" t="s">
        <v>97</v>
      </c>
      <c r="C11">
        <f>RANK(dataCCDF!C23,dataCCDF!$C$3:$C$54)</f>
        <v>37</v>
      </c>
      <c r="D11">
        <f>RANK(dataCCDF!J23,dataCCDF!$J$3:$J$54)</f>
        <v>10</v>
      </c>
      <c r="E11">
        <f>RANK(dataCCDF!L23,dataCCDF!$L$3:$L$54)</f>
        <v>37</v>
      </c>
      <c r="F11">
        <f>RANK(dataCCDF!N23,dataCCDF!$N$3:$N$54)</f>
        <v>41</v>
      </c>
      <c r="G11">
        <f>RANK(dataCCDF!Q23,dataCCDF!$Q$3:$Q$54)</f>
        <v>10</v>
      </c>
      <c r="H11">
        <f>RANK(dataCCDF!S23,dataCCDF!$S$3:$S$54)</f>
        <v>46</v>
      </c>
    </row>
    <row r="12" spans="1:8">
      <c r="A12" s="1" t="s">
        <v>4</v>
      </c>
      <c r="B12" s="1" t="s">
        <v>5</v>
      </c>
      <c r="C12">
        <f>RANK(dataCCDF!C39,dataCCDF!$C$3:$C$54)</f>
        <v>44</v>
      </c>
      <c r="D12">
        <f>RANK(dataCCDF!J39,dataCCDF!$J$3:$J$54)</f>
        <v>29</v>
      </c>
      <c r="E12">
        <f>RANK(dataCCDF!L39,dataCCDF!$L$3:$L$54)</f>
        <v>49</v>
      </c>
      <c r="F12">
        <f>RANK(dataCCDF!N39,dataCCDF!$N$3:$N$54)</f>
        <v>5</v>
      </c>
      <c r="G12">
        <f>RANK(dataCCDF!Q39,dataCCDF!$Q$3:$Q$54)</f>
        <v>11</v>
      </c>
      <c r="H12">
        <f>RANK(dataCCDF!S39,dataCCDF!$S$3:$S$54)</f>
        <v>48</v>
      </c>
    </row>
    <row r="13" spans="1:8">
      <c r="A13" s="1" t="s">
        <v>16</v>
      </c>
      <c r="B13" s="1" t="s">
        <v>17</v>
      </c>
      <c r="C13">
        <f>RANK(dataCCDF!C19,dataCCDF!$C$3:$C$54)</f>
        <v>51</v>
      </c>
      <c r="D13">
        <f>RANK(dataCCDF!J19,dataCCDF!$J$3:$J$54)</f>
        <v>43</v>
      </c>
      <c r="E13">
        <f>RANK(dataCCDF!L19,dataCCDF!$L$3:$L$54)</f>
        <v>3</v>
      </c>
      <c r="F13">
        <f>RANK(dataCCDF!N19,dataCCDF!$N$3:$N$54)</f>
        <v>51</v>
      </c>
      <c r="G13">
        <f>RANK(dataCCDF!Q19,dataCCDF!$Q$3:$Q$54)</f>
        <v>12</v>
      </c>
      <c r="H13">
        <f>RANK(dataCCDF!S19,dataCCDF!$S$3:$S$54)</f>
        <v>30</v>
      </c>
    </row>
    <row r="14" spans="1:8">
      <c r="A14" s="1" t="s">
        <v>30</v>
      </c>
      <c r="B14" s="1" t="s">
        <v>31</v>
      </c>
      <c r="C14">
        <f>RANK(dataCCDF!C28,dataCCDF!$C$3:$C$54)</f>
        <v>21</v>
      </c>
      <c r="D14">
        <f>RANK(dataCCDF!J28,dataCCDF!$J$3:$J$54)</f>
        <v>21</v>
      </c>
      <c r="E14">
        <f>RANK(dataCCDF!L28,dataCCDF!$L$3:$L$54)</f>
        <v>51</v>
      </c>
      <c r="F14">
        <f>RANK(dataCCDF!N28,dataCCDF!$N$3:$N$54)</f>
        <v>9</v>
      </c>
      <c r="G14">
        <f>RANK(dataCCDF!Q28,dataCCDF!$Q$3:$Q$54)</f>
        <v>13</v>
      </c>
      <c r="H14">
        <f>RANK(dataCCDF!S28,dataCCDF!$S$3:$S$54)</f>
        <v>38</v>
      </c>
    </row>
    <row r="15" spans="1:8">
      <c r="A15" s="1" t="s">
        <v>48</v>
      </c>
      <c r="B15" s="1" t="s">
        <v>49</v>
      </c>
      <c r="C15">
        <f>RANK(dataCCDF!C8,dataCCDF!$C$3:$C$54)</f>
        <v>47</v>
      </c>
      <c r="D15">
        <f>RANK(dataCCDF!J8,dataCCDF!$J$3:$J$54)</f>
        <v>22</v>
      </c>
      <c r="E15">
        <f>RANK(dataCCDF!L8,dataCCDF!$L$3:$L$54)</f>
        <v>27</v>
      </c>
      <c r="F15">
        <f>RANK(dataCCDF!N8,dataCCDF!$N$3:$N$54)</f>
        <v>14</v>
      </c>
      <c r="G15">
        <f>RANK(dataCCDF!Q8,dataCCDF!$Q$3:$Q$54)</f>
        <v>14</v>
      </c>
      <c r="H15">
        <f>RANK(dataCCDF!S8,dataCCDF!$S$3:$S$54)</f>
        <v>49</v>
      </c>
    </row>
    <row r="16" spans="1:8">
      <c r="A16" s="1" t="s">
        <v>72</v>
      </c>
      <c r="B16" s="1" t="s">
        <v>73</v>
      </c>
      <c r="C16">
        <f>RANK(dataCCDF!C25,dataCCDF!$C$3:$C$54)</f>
        <v>23</v>
      </c>
      <c r="D16">
        <f>RANK(dataCCDF!J25,dataCCDF!$J$3:$J$54)</f>
        <v>39</v>
      </c>
      <c r="E16">
        <f>RANK(dataCCDF!L25,dataCCDF!$L$3:$L$54)</f>
        <v>42</v>
      </c>
      <c r="F16">
        <f>RANK(dataCCDF!N25,dataCCDF!$N$3:$N$54)</f>
        <v>7</v>
      </c>
      <c r="G16">
        <f>RANK(dataCCDF!Q25,dataCCDF!$Q$3:$Q$54)</f>
        <v>15</v>
      </c>
      <c r="H16">
        <f>RANK(dataCCDF!S25,dataCCDF!$S$3:$S$54)</f>
        <v>42</v>
      </c>
    </row>
    <row r="17" spans="1:8">
      <c r="A17" s="1" t="s">
        <v>36</v>
      </c>
      <c r="B17" s="1" t="s">
        <v>37</v>
      </c>
      <c r="C17">
        <f>RANK(dataCCDF!C52,dataCCDF!$C$3:$C$54)</f>
        <v>7</v>
      </c>
      <c r="D17">
        <f>RANK(dataCCDF!J52,dataCCDF!$J$3:$J$54)</f>
        <v>44</v>
      </c>
      <c r="E17">
        <f>RANK(dataCCDF!L52,dataCCDF!$L$3:$L$54)</f>
        <v>23</v>
      </c>
      <c r="F17">
        <f>RANK(dataCCDF!N52,dataCCDF!$N$3:$N$54)</f>
        <v>10</v>
      </c>
      <c r="G17">
        <f>RANK(dataCCDF!Q52,dataCCDF!$Q$3:$Q$54)</f>
        <v>16</v>
      </c>
      <c r="H17">
        <f>RANK(dataCCDF!S52,dataCCDF!$S$3:$S$54)</f>
        <v>28</v>
      </c>
    </row>
    <row r="18" spans="1:8">
      <c r="A18" s="1" t="s">
        <v>22</v>
      </c>
      <c r="B18" s="1" t="s">
        <v>23</v>
      </c>
      <c r="C18">
        <f>RANK(dataCCDF!C36,dataCCDF!$C$3:$C$54)</f>
        <v>29</v>
      </c>
      <c r="D18">
        <f>RANK(dataCCDF!J36,dataCCDF!$J$3:$J$54)</f>
        <v>25</v>
      </c>
      <c r="E18">
        <f>RANK(dataCCDF!L36,dataCCDF!$L$3:$L$54)</f>
        <v>47</v>
      </c>
      <c r="F18">
        <f>RANK(dataCCDF!N36,dataCCDF!$N$3:$N$54)</f>
        <v>30</v>
      </c>
      <c r="G18">
        <f>RANK(dataCCDF!Q36,dataCCDF!$Q$3:$Q$54)</f>
        <v>17</v>
      </c>
      <c r="H18">
        <f>RANK(dataCCDF!S36,dataCCDF!$S$3:$S$54)</f>
        <v>31</v>
      </c>
    </row>
    <row r="19" spans="1:8">
      <c r="A19" s="1" t="s">
        <v>84</v>
      </c>
      <c r="B19" s="1" t="s">
        <v>85</v>
      </c>
      <c r="C19">
        <f>RANK(dataCCDF!C51,dataCCDF!$C$3:$C$54)</f>
        <v>36</v>
      </c>
      <c r="D19">
        <f>RANK(dataCCDF!J51,dataCCDF!$J$3:$J$54)</f>
        <v>47</v>
      </c>
      <c r="E19">
        <f>RANK(dataCCDF!L51,dataCCDF!$L$3:$L$54)</f>
        <v>31</v>
      </c>
      <c r="F19">
        <f>RANK(dataCCDF!N51,dataCCDF!$N$3:$N$54)</f>
        <v>29</v>
      </c>
      <c r="G19">
        <f>RANK(dataCCDF!Q51,dataCCDF!$Q$3:$Q$54)</f>
        <v>18</v>
      </c>
      <c r="H19">
        <f>RANK(dataCCDF!S51,dataCCDF!$S$3:$S$54)</f>
        <v>33</v>
      </c>
    </row>
    <row r="20" spans="1:8">
      <c r="A20" s="1" t="s">
        <v>14</v>
      </c>
      <c r="B20" s="1" t="s">
        <v>15</v>
      </c>
      <c r="C20">
        <f>RANK(dataCCDF!C21,dataCCDF!$C$3:$C$54)</f>
        <v>33</v>
      </c>
      <c r="D20">
        <f>RANK(dataCCDF!J21,dataCCDF!$J$3:$J$54)</f>
        <v>28</v>
      </c>
      <c r="E20">
        <f>RANK(dataCCDF!L21,dataCCDF!$L$3:$L$54)</f>
        <v>38</v>
      </c>
      <c r="F20">
        <f>RANK(dataCCDF!N21,dataCCDF!$N$3:$N$54)</f>
        <v>34</v>
      </c>
      <c r="G20">
        <f>RANK(dataCCDF!Q21,dataCCDF!$Q$3:$Q$54)</f>
        <v>19</v>
      </c>
      <c r="H20">
        <f>RANK(dataCCDF!S21,dataCCDF!$S$3:$S$54)</f>
        <v>36</v>
      </c>
    </row>
    <row r="21" spans="1:8">
      <c r="A21" s="1" t="s">
        <v>34</v>
      </c>
      <c r="B21" s="1" t="s">
        <v>35</v>
      </c>
      <c r="C21">
        <f>RANK(dataCCDF!C46,dataCCDF!$C$3:$C$54)</f>
        <v>48</v>
      </c>
      <c r="D21">
        <f>RANK(dataCCDF!J46,dataCCDF!$J$3:$J$54)</f>
        <v>11</v>
      </c>
      <c r="E21">
        <f>RANK(dataCCDF!L46,dataCCDF!$L$3:$L$54)</f>
        <v>6</v>
      </c>
      <c r="F21">
        <f>RANK(dataCCDF!N46,dataCCDF!$N$3:$N$54)</f>
        <v>52</v>
      </c>
      <c r="G21">
        <f>RANK(dataCCDF!Q46,dataCCDF!$Q$3:$Q$54)</f>
        <v>20</v>
      </c>
      <c r="H21">
        <f>RANK(dataCCDF!S46,dataCCDF!$S$3:$S$54)</f>
        <v>22</v>
      </c>
    </row>
    <row r="22" spans="1:8">
      <c r="A22" s="1" t="s">
        <v>6</v>
      </c>
      <c r="B22" s="1" t="s">
        <v>7</v>
      </c>
      <c r="C22">
        <f>RANK(dataCCDF!C45,dataCCDF!$C$3:$C$54)</f>
        <v>6</v>
      </c>
      <c r="D22">
        <f>RANK(dataCCDF!J45,dataCCDF!$J$3:$J$54)</f>
        <v>24</v>
      </c>
      <c r="E22">
        <f>RANK(dataCCDF!L45,dataCCDF!$L$3:$L$54)</f>
        <v>32</v>
      </c>
      <c r="F22">
        <f>RANK(dataCCDF!N45,dataCCDF!$N$3:$N$54)</f>
        <v>13</v>
      </c>
      <c r="G22">
        <f>RANK(dataCCDF!Q45,dataCCDF!$Q$3:$Q$54)</f>
        <v>21</v>
      </c>
      <c r="H22">
        <f>RANK(dataCCDF!S45,dataCCDF!$S$3:$S$54)</f>
        <v>27</v>
      </c>
    </row>
    <row r="23" spans="1:8">
      <c r="A23" s="1" t="s">
        <v>54</v>
      </c>
      <c r="B23" s="1" t="s">
        <v>55</v>
      </c>
      <c r="C23">
        <f>RANK(dataCCDF!C37,dataCCDF!$C$3:$C$54)</f>
        <v>22</v>
      </c>
      <c r="D23">
        <f>RANK(dataCCDF!J37,dataCCDF!$J$3:$J$54)</f>
        <v>23</v>
      </c>
      <c r="E23">
        <f>RANK(dataCCDF!L37,dataCCDF!$L$3:$L$54)</f>
        <v>29</v>
      </c>
      <c r="F23">
        <f>RANK(dataCCDF!N37,dataCCDF!$N$3:$N$54)</f>
        <v>35</v>
      </c>
      <c r="G23">
        <f>RANK(dataCCDF!Q37,dataCCDF!$Q$3:$Q$54)</f>
        <v>22</v>
      </c>
      <c r="H23">
        <f>RANK(dataCCDF!S37,dataCCDF!$S$3:$S$54)</f>
        <v>35</v>
      </c>
    </row>
    <row r="24" spans="1:8">
      <c r="A24" s="1" t="s">
        <v>98</v>
      </c>
      <c r="B24" s="1" t="s">
        <v>99</v>
      </c>
      <c r="C24">
        <f>RANK(dataCCDF!C26,dataCCDF!$C$3:$C$54)</f>
        <v>1</v>
      </c>
      <c r="D24">
        <f>RANK(dataCCDF!J26,dataCCDF!$J$3:$J$54)</f>
        <v>38</v>
      </c>
      <c r="E24">
        <f>RANK(dataCCDF!L26,dataCCDF!$L$3:$L$54)</f>
        <v>36</v>
      </c>
      <c r="F24">
        <f>RANK(dataCCDF!N26,dataCCDF!$N$3:$N$54)</f>
        <v>3</v>
      </c>
      <c r="G24">
        <f>RANK(dataCCDF!Q26,dataCCDF!$Q$3:$Q$54)</f>
        <v>23</v>
      </c>
      <c r="H24">
        <f>RANK(dataCCDF!S26,dataCCDF!$S$3:$S$54)</f>
        <v>17</v>
      </c>
    </row>
    <row r="25" spans="1:8">
      <c r="A25" s="1" t="s">
        <v>102</v>
      </c>
      <c r="B25" s="1" t="s">
        <v>103</v>
      </c>
      <c r="C25">
        <f>RANK(dataCCDF!C11,dataCCDF!$C$3:$C$54)</f>
        <v>18</v>
      </c>
      <c r="D25">
        <f>RANK(dataCCDF!J11,dataCCDF!$J$3:$J$54)</f>
        <v>14</v>
      </c>
      <c r="E25">
        <f>RANK(dataCCDF!L11,dataCCDF!$L$3:$L$54)</f>
        <v>20</v>
      </c>
      <c r="F25">
        <f>RANK(dataCCDF!N11,dataCCDF!$N$3:$N$54)</f>
        <v>26</v>
      </c>
      <c r="G25">
        <f>RANK(dataCCDF!Q11,dataCCDF!$Q$3:$Q$54)</f>
        <v>24</v>
      </c>
      <c r="H25">
        <f>RANK(dataCCDF!S11,dataCCDF!$S$3:$S$54)</f>
        <v>40</v>
      </c>
    </row>
    <row r="26" spans="1:8">
      <c r="A26" s="1" t="s">
        <v>26</v>
      </c>
      <c r="B26" s="1" t="s">
        <v>27</v>
      </c>
      <c r="C26">
        <f>RANK(dataCCDF!C43,dataCCDF!$C$3:$C$54)</f>
        <v>5</v>
      </c>
      <c r="D26">
        <f>RANK(dataCCDF!J43,dataCCDF!$J$3:$J$54)</f>
        <v>30</v>
      </c>
      <c r="E26">
        <f>RANK(dataCCDF!L43,dataCCDF!$L$3:$L$54)</f>
        <v>5</v>
      </c>
      <c r="F26">
        <f>RANK(dataCCDF!N43,dataCCDF!$N$3:$N$54)</f>
        <v>39</v>
      </c>
      <c r="G26">
        <f>RANK(dataCCDF!Q43,dataCCDF!$Q$3:$Q$54)</f>
        <v>25</v>
      </c>
      <c r="H26">
        <f>RANK(dataCCDF!S43,dataCCDF!$S$3:$S$54)</f>
        <v>21</v>
      </c>
    </row>
    <row r="27" spans="1:8">
      <c r="A27" s="1" t="s">
        <v>62</v>
      </c>
      <c r="B27" s="1" t="s">
        <v>63</v>
      </c>
      <c r="C27">
        <f>RANK(dataCCDF!C40,dataCCDF!$C$3:$C$54)</f>
        <v>14</v>
      </c>
      <c r="D27">
        <f>RANK(dataCCDF!J40,dataCCDF!$J$3:$J$54)</f>
        <v>42</v>
      </c>
      <c r="E27">
        <f>RANK(dataCCDF!L40,dataCCDF!$L$3:$L$54)</f>
        <v>18</v>
      </c>
      <c r="F27">
        <f>RANK(dataCCDF!N40,dataCCDF!$N$3:$N$54)</f>
        <v>2</v>
      </c>
      <c r="G27">
        <f>RANK(dataCCDF!Q40,dataCCDF!$Q$3:$Q$54)</f>
        <v>26</v>
      </c>
      <c r="H27">
        <f>RANK(dataCCDF!S40,dataCCDF!$S$3:$S$54)</f>
        <v>37</v>
      </c>
    </row>
    <row r="28" spans="1:8">
      <c r="A28" s="1" t="s">
        <v>58</v>
      </c>
      <c r="B28" s="1" t="s">
        <v>59</v>
      </c>
      <c r="C28">
        <f>RANK(dataCCDF!C32,dataCCDF!$C$3:$C$54)</f>
        <v>42</v>
      </c>
      <c r="D28">
        <f>RANK(dataCCDF!J32,dataCCDF!$J$3:$J$54)</f>
        <v>52</v>
      </c>
      <c r="E28">
        <f>RANK(dataCCDF!L32,dataCCDF!$L$3:$L$54)</f>
        <v>1</v>
      </c>
      <c r="F28">
        <f>RANK(dataCCDF!N32,dataCCDF!$N$3:$N$54)</f>
        <v>37</v>
      </c>
      <c r="G28">
        <f>RANK(dataCCDF!Q32,dataCCDF!$Q$3:$Q$54)</f>
        <v>27</v>
      </c>
      <c r="H28">
        <f>RANK(dataCCDF!S32,dataCCDF!$S$3:$S$54)</f>
        <v>24</v>
      </c>
    </row>
    <row r="29" spans="1:8">
      <c r="A29" s="1" t="s">
        <v>100</v>
      </c>
      <c r="B29" s="1" t="s">
        <v>101</v>
      </c>
      <c r="C29">
        <f>RANK(dataCCDF!C33,dataCCDF!$C$3:$C$54)</f>
        <v>12</v>
      </c>
      <c r="D29">
        <f>RANK(dataCCDF!J33,dataCCDF!$J$3:$J$54)</f>
        <v>37</v>
      </c>
      <c r="E29">
        <f>RANK(dataCCDF!L33,dataCCDF!$L$3:$L$54)</f>
        <v>2</v>
      </c>
      <c r="F29">
        <f>RANK(dataCCDF!N33,dataCCDF!$N$3:$N$54)</f>
        <v>18</v>
      </c>
      <c r="G29">
        <f>RANK(dataCCDF!Q33,dataCCDF!$Q$3:$Q$54)</f>
        <v>28</v>
      </c>
      <c r="H29">
        <f>RANK(dataCCDF!S33,dataCCDF!$S$3:$S$54)</f>
        <v>32</v>
      </c>
    </row>
    <row r="30" spans="1:8">
      <c r="A30" s="1" t="s">
        <v>94</v>
      </c>
      <c r="B30" s="1" t="s">
        <v>95</v>
      </c>
      <c r="C30">
        <f>RANK(dataCCDF!C42,dataCCDF!$C$3:$C$54)</f>
        <v>27</v>
      </c>
      <c r="D30">
        <f>RANK(dataCCDF!J42,dataCCDF!$J$3:$J$54)</f>
        <v>34</v>
      </c>
      <c r="E30">
        <f>RANK(dataCCDF!L42,dataCCDF!$L$3:$L$54)</f>
        <v>7</v>
      </c>
      <c r="F30">
        <f>RANK(dataCCDF!N42,dataCCDF!$N$3:$N$54)</f>
        <v>20</v>
      </c>
      <c r="G30">
        <f>RANK(dataCCDF!Q42,dataCCDF!$Q$3:$Q$54)</f>
        <v>29</v>
      </c>
      <c r="H30">
        <f>RANK(dataCCDF!S42,dataCCDF!$S$3:$S$54)</f>
        <v>39</v>
      </c>
    </row>
    <row r="31" spans="1:8">
      <c r="A31" s="1" t="s">
        <v>66</v>
      </c>
      <c r="B31" s="1" t="s">
        <v>67</v>
      </c>
      <c r="C31">
        <f>RANK(dataCCDF!C38,dataCCDF!$C$3:$C$54)</f>
        <v>16</v>
      </c>
      <c r="D31">
        <f>RANK(dataCCDF!J38,dataCCDF!$J$3:$J$54)</f>
        <v>36</v>
      </c>
      <c r="E31">
        <f>RANK(dataCCDF!L38,dataCCDF!$L$3:$L$54)</f>
        <v>14</v>
      </c>
      <c r="F31">
        <f>RANK(dataCCDF!N38,dataCCDF!$N$3:$N$54)</f>
        <v>31</v>
      </c>
      <c r="G31">
        <f>RANK(dataCCDF!Q38,dataCCDF!$Q$3:$Q$54)</f>
        <v>30</v>
      </c>
      <c r="H31">
        <f>RANK(dataCCDF!S38,dataCCDF!$S$3:$S$54)</f>
        <v>16</v>
      </c>
    </row>
    <row r="32" spans="1:8">
      <c r="A32" s="1" t="s">
        <v>76</v>
      </c>
      <c r="B32" s="1" t="s">
        <v>77</v>
      </c>
      <c r="C32">
        <f>RANK(dataCCDF!C16,dataCCDF!$C$3:$C$54)</f>
        <v>46</v>
      </c>
      <c r="D32">
        <f>RANK(dataCCDF!J16,dataCCDF!$J$3:$J$54)</f>
        <v>15</v>
      </c>
      <c r="E32">
        <f>RANK(dataCCDF!L16,dataCCDF!$L$3:$L$54)</f>
        <v>41</v>
      </c>
      <c r="F32">
        <f>RANK(dataCCDF!N16,dataCCDF!$N$3:$N$54)</f>
        <v>42</v>
      </c>
      <c r="G32">
        <f>RANK(dataCCDF!Q16,dataCCDF!$Q$3:$Q$54)</f>
        <v>31</v>
      </c>
      <c r="H32">
        <f>RANK(dataCCDF!S16,dataCCDF!$S$3:$S$54)</f>
        <v>20</v>
      </c>
    </row>
    <row r="33" spans="1:8">
      <c r="A33" s="1" t="s">
        <v>70</v>
      </c>
      <c r="B33" s="1" t="s">
        <v>71</v>
      </c>
      <c r="C33">
        <f>RANK(dataCCDF!C53,dataCCDF!$C$3:$C$54)</f>
        <v>20</v>
      </c>
      <c r="D33">
        <f>RANK(dataCCDF!J53,dataCCDF!$J$3:$J$54)</f>
        <v>45</v>
      </c>
      <c r="E33">
        <f>RANK(dataCCDF!L53,dataCCDF!$L$3:$L$54)</f>
        <v>19</v>
      </c>
      <c r="F33">
        <f>RANK(dataCCDF!N53,dataCCDF!$N$3:$N$54)</f>
        <v>36</v>
      </c>
      <c r="G33">
        <f>RANK(dataCCDF!Q53,dataCCDF!$Q$3:$Q$54)</f>
        <v>32</v>
      </c>
      <c r="H33">
        <f>RANK(dataCCDF!S53,dataCCDF!$S$3:$S$54)</f>
        <v>11</v>
      </c>
    </row>
    <row r="34" spans="1:8">
      <c r="A34" s="1" t="s">
        <v>44</v>
      </c>
      <c r="B34" s="1" t="s">
        <v>45</v>
      </c>
      <c r="C34">
        <f>RANK(dataCCDF!C18,dataCCDF!$C$3:$C$54)</f>
        <v>26</v>
      </c>
      <c r="D34">
        <f>RANK(dataCCDF!J18,dataCCDF!$J$3:$J$54)</f>
        <v>27</v>
      </c>
      <c r="E34">
        <f>RANK(dataCCDF!L18,dataCCDF!$L$3:$L$54)</f>
        <v>46</v>
      </c>
      <c r="F34">
        <f>RANK(dataCCDF!N18,dataCCDF!$N$3:$N$54)</f>
        <v>1</v>
      </c>
      <c r="G34">
        <f>RANK(dataCCDF!Q18,dataCCDF!$Q$3:$Q$54)</f>
        <v>33</v>
      </c>
      <c r="H34">
        <f>RANK(dataCCDF!S18,dataCCDF!$S$3:$S$54)</f>
        <v>29</v>
      </c>
    </row>
    <row r="35" spans="1:8">
      <c r="A35" s="1" t="s">
        <v>60</v>
      </c>
      <c r="B35" s="1" t="s">
        <v>61</v>
      </c>
      <c r="C35">
        <f>RANK(dataCCDF!C54,dataCCDF!$C$3:$C$54)</f>
        <v>30</v>
      </c>
      <c r="D35">
        <f>RANK(dataCCDF!J54,dataCCDF!$J$3:$J$54)</f>
        <v>35</v>
      </c>
      <c r="E35">
        <f>RANK(dataCCDF!L54,dataCCDF!$L$3:$L$54)</f>
        <v>11</v>
      </c>
      <c r="F35">
        <f>RANK(dataCCDF!N54,dataCCDF!$N$3:$N$54)</f>
        <v>50</v>
      </c>
      <c r="G35">
        <f>RANK(dataCCDF!Q54,dataCCDF!$Q$3:$Q$54)</f>
        <v>34</v>
      </c>
      <c r="H35">
        <f>RANK(dataCCDF!S54,dataCCDF!$S$3:$S$54)</f>
        <v>1</v>
      </c>
    </row>
    <row r="36" spans="1:8">
      <c r="A36" s="1" t="s">
        <v>52</v>
      </c>
      <c r="B36" s="1" t="s">
        <v>53</v>
      </c>
      <c r="C36">
        <f>RANK(dataCCDF!C50,dataCCDF!$C$3:$C$54)</f>
        <v>8</v>
      </c>
      <c r="D36">
        <f>RANK(dataCCDF!J50,dataCCDF!$J$3:$J$54)</f>
        <v>41</v>
      </c>
      <c r="E36">
        <f>RANK(dataCCDF!L50,dataCCDF!$L$3:$L$54)</f>
        <v>28</v>
      </c>
      <c r="F36">
        <f>RANK(dataCCDF!N50,dataCCDF!$N$3:$N$54)</f>
        <v>11</v>
      </c>
      <c r="G36">
        <f>RANK(dataCCDF!Q50,dataCCDF!$Q$3:$Q$54)</f>
        <v>35</v>
      </c>
      <c r="H36">
        <f>RANK(dataCCDF!S50,dataCCDF!$S$3:$S$54)</f>
        <v>12</v>
      </c>
    </row>
    <row r="37" spans="1:8">
      <c r="A37" s="1" t="s">
        <v>80</v>
      </c>
      <c r="B37" s="1" t="s">
        <v>81</v>
      </c>
      <c r="C37">
        <f>RANK(dataCCDF!C4,dataCCDF!$C$3:$C$54)</f>
        <v>52</v>
      </c>
      <c r="D37">
        <f>RANK(dataCCDF!J4,dataCCDF!$J$3:$J$54)</f>
        <v>1</v>
      </c>
      <c r="E37">
        <f>RANK(dataCCDF!L4,dataCCDF!$L$3:$L$54)</f>
        <v>52</v>
      </c>
      <c r="F37">
        <f>RANK(dataCCDF!N4,dataCCDF!$N$3:$N$54)</f>
        <v>27</v>
      </c>
      <c r="G37">
        <f>RANK(dataCCDF!Q4,dataCCDF!$Q$3:$Q$54)</f>
        <v>36</v>
      </c>
      <c r="H37">
        <f>RANK(dataCCDF!S4,dataCCDF!$S$3:$S$54)</f>
        <v>26</v>
      </c>
    </row>
    <row r="38" spans="1:8">
      <c r="A38" s="1" t="s">
        <v>0</v>
      </c>
      <c r="B38" s="1" t="s">
        <v>1</v>
      </c>
      <c r="C38">
        <f>RANK(dataCCDF!C27,dataCCDF!$C$3:$C$54)</f>
        <v>43</v>
      </c>
      <c r="D38">
        <f>RANK(dataCCDF!J27,dataCCDF!$J$3:$J$54)</f>
        <v>40</v>
      </c>
      <c r="E38">
        <f>RANK(dataCCDF!L27,dataCCDF!$L$3:$L$54)</f>
        <v>21</v>
      </c>
      <c r="F38">
        <f>RANK(dataCCDF!N27,dataCCDF!$N$3:$N$54)</f>
        <v>44</v>
      </c>
      <c r="G38">
        <f>RANK(dataCCDF!Q27,dataCCDF!$Q$3:$Q$54)</f>
        <v>37</v>
      </c>
      <c r="H38">
        <f>RANK(dataCCDF!S27,dataCCDF!$S$3:$S$54)</f>
        <v>10</v>
      </c>
    </row>
    <row r="39" spans="1:8">
      <c r="A39" s="1" t="s">
        <v>2</v>
      </c>
      <c r="B39" s="1" t="s">
        <v>3</v>
      </c>
      <c r="C39">
        <f>RANK(dataCCDF!C15,dataCCDF!$C$3:$C$54)</f>
        <v>10</v>
      </c>
      <c r="D39">
        <f>RANK(dataCCDF!J15,dataCCDF!$J$3:$J$54)</f>
        <v>4</v>
      </c>
      <c r="E39">
        <f>RANK(dataCCDF!L15,dataCCDF!$L$3:$L$54)</f>
        <v>10</v>
      </c>
      <c r="F39">
        <f>RANK(dataCCDF!N15,dataCCDF!$N$3:$N$54)</f>
        <v>24</v>
      </c>
      <c r="G39">
        <f>RANK(dataCCDF!Q15,dataCCDF!$Q$3:$Q$54)</f>
        <v>38</v>
      </c>
      <c r="H39">
        <f>RANK(dataCCDF!S15,dataCCDF!$S$3:$S$54)</f>
        <v>25</v>
      </c>
    </row>
    <row r="40" spans="1:8">
      <c r="A40" s="1" t="s">
        <v>50</v>
      </c>
      <c r="B40" s="1" t="s">
        <v>51</v>
      </c>
      <c r="C40">
        <f>RANK(dataCCDF!C29,dataCCDF!$C$3:$C$54)</f>
        <v>39</v>
      </c>
      <c r="D40">
        <f>RANK(dataCCDF!J29,dataCCDF!$J$3:$J$54)</f>
        <v>46</v>
      </c>
      <c r="E40">
        <f>RANK(dataCCDF!L29,dataCCDF!$L$3:$L$54)</f>
        <v>24</v>
      </c>
      <c r="F40">
        <f>RANK(dataCCDF!N29,dataCCDF!$N$3:$N$54)</f>
        <v>43</v>
      </c>
      <c r="G40">
        <f>RANK(dataCCDF!Q29,dataCCDF!$Q$3:$Q$54)</f>
        <v>39</v>
      </c>
      <c r="H40">
        <f>RANK(dataCCDF!S29,dataCCDF!$S$3:$S$54)</f>
        <v>5</v>
      </c>
    </row>
    <row r="41" spans="1:8">
      <c r="A41" s="1" t="s">
        <v>12</v>
      </c>
      <c r="B41" s="1" t="s">
        <v>13</v>
      </c>
      <c r="C41">
        <f>RANK(dataCCDF!C6,dataCCDF!$C$3:$C$54)</f>
        <v>19</v>
      </c>
      <c r="D41">
        <f>RANK(dataCCDF!J6,dataCCDF!$J$3:$J$54)</f>
        <v>20</v>
      </c>
      <c r="E41">
        <f>RANK(dataCCDF!L6,dataCCDF!$L$3:$L$54)</f>
        <v>35</v>
      </c>
      <c r="F41">
        <f>RANK(dataCCDF!N6,dataCCDF!$N$3:$N$54)</f>
        <v>8</v>
      </c>
      <c r="G41">
        <f>RANK(dataCCDF!Q6,dataCCDF!$Q$3:$Q$54)</f>
        <v>40</v>
      </c>
      <c r="H41">
        <f>RANK(dataCCDF!S6,dataCCDF!$S$3:$S$54)</f>
        <v>18</v>
      </c>
    </row>
    <row r="42" spans="1:8">
      <c r="A42" s="1" t="s">
        <v>20</v>
      </c>
      <c r="B42" s="1" t="s">
        <v>21</v>
      </c>
      <c r="C42">
        <f>RANK(dataCCDF!C3,dataCCDF!$C$3:$C$54)</f>
        <v>24</v>
      </c>
      <c r="D42">
        <f>RANK(dataCCDF!J3,dataCCDF!$J$3:$J$54)</f>
        <v>3</v>
      </c>
      <c r="E42">
        <f>RANK(dataCCDF!L3,dataCCDF!$L$3:$L$54)</f>
        <v>30</v>
      </c>
      <c r="F42">
        <f>RANK(dataCCDF!N3,dataCCDF!$N$3:$N$54)</f>
        <v>28</v>
      </c>
      <c r="G42">
        <f>RANK(dataCCDF!Q3,dataCCDF!$Q$3:$Q$54)</f>
        <v>41</v>
      </c>
      <c r="H42">
        <f>RANK(dataCCDF!S3,dataCCDF!$S$3:$S$54)</f>
        <v>23</v>
      </c>
    </row>
    <row r="43" spans="1:8">
      <c r="A43" s="1" t="s">
        <v>42</v>
      </c>
      <c r="B43" s="1" t="s">
        <v>43</v>
      </c>
      <c r="C43">
        <f>RANK(dataCCDF!C17,dataCCDF!$C$3:$C$54)</f>
        <v>41</v>
      </c>
      <c r="D43">
        <f>RANK(dataCCDF!J17,dataCCDF!$J$3:$J$54)</f>
        <v>6</v>
      </c>
      <c r="E43">
        <f>RANK(dataCCDF!L17,dataCCDF!$L$3:$L$54)</f>
        <v>45</v>
      </c>
      <c r="F43">
        <f>RANK(dataCCDF!N17,dataCCDF!$N$3:$N$54)</f>
        <v>40</v>
      </c>
      <c r="G43">
        <f>RANK(dataCCDF!Q17,dataCCDF!$Q$3:$Q$54)</f>
        <v>42</v>
      </c>
      <c r="H43">
        <f>RANK(dataCCDF!S17,dataCCDF!$S$3:$S$54)</f>
        <v>14</v>
      </c>
    </row>
    <row r="44" spans="1:8">
      <c r="A44" s="1" t="s">
        <v>90</v>
      </c>
      <c r="B44" s="1" t="s">
        <v>91</v>
      </c>
      <c r="C44">
        <f>RANK(dataCCDF!C9,dataCCDF!$C$3:$C$54)</f>
        <v>45</v>
      </c>
      <c r="D44">
        <f>RANK(dataCCDF!J9,dataCCDF!$J$3:$J$54)</f>
        <v>7</v>
      </c>
      <c r="E44">
        <f>RANK(dataCCDF!L9,dataCCDF!$L$3:$L$54)</f>
        <v>44</v>
      </c>
      <c r="F44">
        <f>RANK(dataCCDF!N9,dataCCDF!$N$3:$N$54)</f>
        <v>48</v>
      </c>
      <c r="G44">
        <f>RANK(dataCCDF!Q9,dataCCDF!$Q$3:$Q$54)</f>
        <v>43</v>
      </c>
      <c r="H44">
        <f>RANK(dataCCDF!S9,dataCCDF!$S$3:$S$54)</f>
        <v>4</v>
      </c>
    </row>
    <row r="45" spans="1:8">
      <c r="A45" s="1" t="s">
        <v>88</v>
      </c>
      <c r="B45" s="1" t="s">
        <v>89</v>
      </c>
      <c r="C45">
        <f>RANK(dataCCDF!C7,dataCCDF!$C$3:$C$54)</f>
        <v>15</v>
      </c>
      <c r="D45">
        <f>RANK(dataCCDF!J7,dataCCDF!$J$3:$J$54)</f>
        <v>16</v>
      </c>
      <c r="E45">
        <f>RANK(dataCCDF!L7,dataCCDF!$L$3:$L$54)</f>
        <v>34</v>
      </c>
      <c r="F45">
        <f>RANK(dataCCDF!N7,dataCCDF!$N$3:$N$54)</f>
        <v>16</v>
      </c>
      <c r="G45">
        <f>RANK(dataCCDF!Q7,dataCCDF!$Q$3:$Q$54)</f>
        <v>44</v>
      </c>
      <c r="H45">
        <f>RANK(dataCCDF!S7,dataCCDF!$S$3:$S$54)</f>
        <v>13</v>
      </c>
    </row>
    <row r="46" spans="1:8">
      <c r="A46" s="1" t="s">
        <v>82</v>
      </c>
      <c r="B46" s="1" t="s">
        <v>83</v>
      </c>
      <c r="C46">
        <f>RANK(dataCCDF!C24,dataCCDF!$C$3:$C$54)</f>
        <v>25</v>
      </c>
      <c r="D46">
        <f>RANK(dataCCDF!J24,dataCCDF!$J$3:$J$54)</f>
        <v>18</v>
      </c>
      <c r="E46">
        <f>RANK(dataCCDF!L24,dataCCDF!$L$3:$L$54)</f>
        <v>39</v>
      </c>
      <c r="F46">
        <f>RANK(dataCCDF!N24,dataCCDF!$N$3:$N$54)</f>
        <v>23</v>
      </c>
      <c r="G46">
        <f>RANK(dataCCDF!Q24,dataCCDF!$Q$3:$Q$54)</f>
        <v>45</v>
      </c>
      <c r="H46">
        <f>RANK(dataCCDF!S24,dataCCDF!$S$3:$S$54)</f>
        <v>8</v>
      </c>
    </row>
    <row r="47" spans="1:8">
      <c r="A47" s="1" t="s">
        <v>18</v>
      </c>
      <c r="B47" s="1" t="s">
        <v>19</v>
      </c>
      <c r="C47">
        <f>RANK(dataCCDF!C12,dataCCDF!$C$3:$C$54)</f>
        <v>31</v>
      </c>
      <c r="D47">
        <f>RANK(dataCCDF!J12,dataCCDF!$J$3:$J$54)</f>
        <v>32</v>
      </c>
      <c r="E47">
        <f>RANK(dataCCDF!L12,dataCCDF!$L$3:$L$54)</f>
        <v>40</v>
      </c>
      <c r="F47">
        <f>RANK(dataCCDF!N12,dataCCDF!$N$3:$N$54)</f>
        <v>21</v>
      </c>
      <c r="G47">
        <f>RANK(dataCCDF!Q12,dataCCDF!$Q$3:$Q$54)</f>
        <v>46</v>
      </c>
      <c r="H47">
        <f>RANK(dataCCDF!S12,dataCCDF!$S$3:$S$54)</f>
        <v>7</v>
      </c>
    </row>
    <row r="48" spans="1:8">
      <c r="A48" s="1" t="s">
        <v>78</v>
      </c>
      <c r="B48" s="1" t="s">
        <v>79</v>
      </c>
      <c r="C48">
        <f>RANK(dataCCDF!C10,dataCCDF!$C$3:$C$54)</f>
        <v>34</v>
      </c>
      <c r="D48">
        <f>RANK(dataCCDF!J10,dataCCDF!$J$3:$J$54)</f>
        <v>5</v>
      </c>
      <c r="E48">
        <f>RANK(dataCCDF!L10,dataCCDF!$L$3:$L$54)</f>
        <v>33</v>
      </c>
      <c r="F48">
        <f>RANK(dataCCDF!N10,dataCCDF!$N$3:$N$54)</f>
        <v>19</v>
      </c>
      <c r="G48">
        <f>RANK(dataCCDF!Q10,dataCCDF!$Q$3:$Q$54)</f>
        <v>47</v>
      </c>
      <c r="H48">
        <f>RANK(dataCCDF!S10,dataCCDF!$S$3:$S$54)</f>
        <v>19</v>
      </c>
    </row>
    <row r="49" spans="1:8">
      <c r="A49" s="1" t="s">
        <v>28</v>
      </c>
      <c r="B49" s="1" t="s">
        <v>29</v>
      </c>
      <c r="C49">
        <f>RANK(dataCCDF!C5,dataCCDF!$C$3:$C$54)</f>
        <v>11</v>
      </c>
      <c r="D49">
        <f>RANK(dataCCDF!J5,dataCCDF!$J$3:$J$54)</f>
        <v>8</v>
      </c>
      <c r="E49">
        <f>RANK(dataCCDF!L5,dataCCDF!$L$3:$L$54)</f>
        <v>17</v>
      </c>
      <c r="F49">
        <f>RANK(dataCCDF!N5,dataCCDF!$N$3:$N$54)</f>
        <v>33</v>
      </c>
      <c r="G49">
        <f>RANK(dataCCDF!Q5,dataCCDF!$Q$3:$Q$54)</f>
        <v>48</v>
      </c>
      <c r="H49">
        <f>RANK(dataCCDF!S5,dataCCDF!$S$3:$S$54)</f>
        <v>6</v>
      </c>
    </row>
    <row r="50" spans="1:8">
      <c r="A50" s="1" t="s">
        <v>32</v>
      </c>
      <c r="B50" s="1" t="s">
        <v>33</v>
      </c>
      <c r="C50">
        <f>RANK(dataCCDF!C22,dataCCDF!$C$3:$C$54)</f>
        <v>49</v>
      </c>
      <c r="D50">
        <f>RANK(dataCCDF!J22,dataCCDF!$J$3:$J$54)</f>
        <v>9</v>
      </c>
      <c r="E50">
        <f>RANK(dataCCDF!L22,dataCCDF!$L$3:$L$54)</f>
        <v>48</v>
      </c>
      <c r="F50">
        <f>RANK(dataCCDF!N22,dataCCDF!$N$3:$N$54)</f>
        <v>17</v>
      </c>
      <c r="G50">
        <f>RANK(dataCCDF!Q22,dataCCDF!$Q$3:$Q$54)</f>
        <v>49</v>
      </c>
      <c r="H50">
        <f>RANK(dataCCDF!S22,dataCCDF!$S$3:$S$54)</f>
        <v>15</v>
      </c>
    </row>
    <row r="51" spans="1:8">
      <c r="A51" s="1" t="s">
        <v>38</v>
      </c>
      <c r="B51" s="1" t="s">
        <v>39</v>
      </c>
      <c r="C51">
        <f>RANK(dataCCDF!C13,dataCCDF!$C$3:$C$54)</f>
        <v>40</v>
      </c>
      <c r="D51">
        <f>RANK(dataCCDF!J13,dataCCDF!$J$3:$J$54)</f>
        <v>17</v>
      </c>
      <c r="E51">
        <f>RANK(dataCCDF!L13,dataCCDF!$L$3:$L$54)</f>
        <v>50</v>
      </c>
      <c r="F51">
        <f>RANK(dataCCDF!N13,dataCCDF!$N$3:$N$54)</f>
        <v>6</v>
      </c>
      <c r="G51">
        <f>RANK(dataCCDF!Q13,dataCCDF!$Q$3:$Q$54)</f>
        <v>50</v>
      </c>
      <c r="H51">
        <f>RANK(dataCCDF!S13,dataCCDF!$S$3:$S$54)</f>
        <v>9</v>
      </c>
    </row>
    <row r="52" spans="1:8">
      <c r="A52" s="1" t="s">
        <v>8</v>
      </c>
      <c r="B52" s="1" t="s">
        <v>9</v>
      </c>
      <c r="C52">
        <f>RANK(dataCCDF!C20,dataCCDF!$C$3:$C$54)</f>
        <v>32</v>
      </c>
      <c r="D52">
        <f>RANK(dataCCDF!J20,dataCCDF!$J$3:$J$54)</f>
        <v>2</v>
      </c>
      <c r="E52">
        <f>RANK(dataCCDF!L20,dataCCDF!$L$3:$L$54)</f>
        <v>16</v>
      </c>
      <c r="F52">
        <f>RANK(dataCCDF!N20,dataCCDF!$N$3:$N$54)</f>
        <v>46</v>
      </c>
      <c r="G52">
        <f>RANK(dataCCDF!Q20,dataCCDF!$Q$3:$Q$54)</f>
        <v>51</v>
      </c>
      <c r="H52">
        <f>RANK(dataCCDF!S20,dataCCDF!$S$3:$S$54)</f>
        <v>2</v>
      </c>
    </row>
    <row r="53" spans="1:8">
      <c r="A53" s="1" t="s">
        <v>64</v>
      </c>
      <c r="B53" s="1" t="s">
        <v>65</v>
      </c>
      <c r="C53">
        <f>RANK(dataCCDF!C14,dataCCDF!$C$3:$C$54)</f>
        <v>9</v>
      </c>
      <c r="D53">
        <f>RANK(dataCCDF!J14,dataCCDF!$J$3:$J$54)</f>
        <v>13</v>
      </c>
      <c r="E53">
        <f>RANK(dataCCDF!L14,dataCCDF!$L$3:$L$54)</f>
        <v>22</v>
      </c>
      <c r="F53">
        <f>RANK(dataCCDF!N14,dataCCDF!$N$3:$N$54)</f>
        <v>15</v>
      </c>
      <c r="G53">
        <f>RANK(dataCCDF!Q14,dataCCDF!$Q$3:$Q$54)</f>
        <v>52</v>
      </c>
      <c r="H53">
        <f>RANK(dataCCDF!S14,dataCCDF!$S$3:$S$54)</f>
        <v>3</v>
      </c>
    </row>
  </sheetData>
  <sortState ref="A2:H53">
    <sortCondition ref="G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I55" sqref="I55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60</v>
      </c>
      <c r="B2" s="1" t="s">
        <v>61</v>
      </c>
      <c r="C2">
        <f>RANK(dataCCDF!C54,dataCCDF!$C$3:$C$54)</f>
        <v>30</v>
      </c>
      <c r="D2">
        <f>RANK(dataCCDF!J54,dataCCDF!$J$3:$J$54)</f>
        <v>35</v>
      </c>
      <c r="E2">
        <f>RANK(dataCCDF!L54,dataCCDF!$L$3:$L$54)</f>
        <v>11</v>
      </c>
      <c r="F2">
        <f>RANK(dataCCDF!N54,dataCCDF!$N$3:$N$54)</f>
        <v>50</v>
      </c>
      <c r="G2">
        <f>RANK(dataCCDF!Q54,dataCCDF!$Q$3:$Q$54)</f>
        <v>34</v>
      </c>
      <c r="H2">
        <f>RANK(dataCCDF!S54,dataCCDF!$S$3:$S$54)</f>
        <v>1</v>
      </c>
    </row>
    <row r="3" spans="1:8">
      <c r="A3" s="1" t="s">
        <v>8</v>
      </c>
      <c r="B3" s="1" t="s">
        <v>9</v>
      </c>
      <c r="C3">
        <f>RANK(dataCCDF!C20,dataCCDF!$C$3:$C$54)</f>
        <v>32</v>
      </c>
      <c r="D3">
        <f>RANK(dataCCDF!J20,dataCCDF!$J$3:$J$54)</f>
        <v>2</v>
      </c>
      <c r="E3">
        <f>RANK(dataCCDF!L20,dataCCDF!$L$3:$L$54)</f>
        <v>16</v>
      </c>
      <c r="F3">
        <f>RANK(dataCCDF!N20,dataCCDF!$N$3:$N$54)</f>
        <v>46</v>
      </c>
      <c r="G3">
        <f>RANK(dataCCDF!Q20,dataCCDF!$Q$3:$Q$54)</f>
        <v>51</v>
      </c>
      <c r="H3">
        <f>RANK(dataCCDF!S20,dataCCDF!$S$3:$S$54)</f>
        <v>2</v>
      </c>
    </row>
    <row r="4" spans="1:8">
      <c r="A4" s="1" t="s">
        <v>64</v>
      </c>
      <c r="B4" s="1" t="s">
        <v>65</v>
      </c>
      <c r="C4">
        <f>RANK(dataCCDF!C14,dataCCDF!$C$3:$C$54)</f>
        <v>9</v>
      </c>
      <c r="D4">
        <f>RANK(dataCCDF!J14,dataCCDF!$J$3:$J$54)</f>
        <v>13</v>
      </c>
      <c r="E4">
        <f>RANK(dataCCDF!L14,dataCCDF!$L$3:$L$54)</f>
        <v>22</v>
      </c>
      <c r="F4">
        <f>RANK(dataCCDF!N14,dataCCDF!$N$3:$N$54)</f>
        <v>15</v>
      </c>
      <c r="G4">
        <f>RANK(dataCCDF!Q14,dataCCDF!$Q$3:$Q$54)</f>
        <v>52</v>
      </c>
      <c r="H4">
        <f>RANK(dataCCDF!S14,dataCCDF!$S$3:$S$54)</f>
        <v>3</v>
      </c>
    </row>
    <row r="5" spans="1:8">
      <c r="A5" s="1" t="s">
        <v>90</v>
      </c>
      <c r="B5" s="1" t="s">
        <v>91</v>
      </c>
      <c r="C5">
        <f>RANK(dataCCDF!C9,dataCCDF!$C$3:$C$54)</f>
        <v>45</v>
      </c>
      <c r="D5">
        <f>RANK(dataCCDF!J9,dataCCDF!$J$3:$J$54)</f>
        <v>7</v>
      </c>
      <c r="E5">
        <f>RANK(dataCCDF!L9,dataCCDF!$L$3:$L$54)</f>
        <v>44</v>
      </c>
      <c r="F5">
        <f>RANK(dataCCDF!N9,dataCCDF!$N$3:$N$54)</f>
        <v>48</v>
      </c>
      <c r="G5">
        <f>RANK(dataCCDF!Q9,dataCCDF!$Q$3:$Q$54)</f>
        <v>43</v>
      </c>
      <c r="H5">
        <f>RANK(dataCCDF!S9,dataCCDF!$S$3:$S$54)</f>
        <v>4</v>
      </c>
    </row>
    <row r="6" spans="1:8">
      <c r="A6" s="1" t="s">
        <v>50</v>
      </c>
      <c r="B6" s="1" t="s">
        <v>51</v>
      </c>
      <c r="C6">
        <f>RANK(dataCCDF!C29,dataCCDF!$C$3:$C$54)</f>
        <v>39</v>
      </c>
      <c r="D6">
        <f>RANK(dataCCDF!J29,dataCCDF!$J$3:$J$54)</f>
        <v>46</v>
      </c>
      <c r="E6">
        <f>RANK(dataCCDF!L29,dataCCDF!$L$3:$L$54)</f>
        <v>24</v>
      </c>
      <c r="F6">
        <f>RANK(dataCCDF!N29,dataCCDF!$N$3:$N$54)</f>
        <v>43</v>
      </c>
      <c r="G6">
        <f>RANK(dataCCDF!Q29,dataCCDF!$Q$3:$Q$54)</f>
        <v>39</v>
      </c>
      <c r="H6">
        <f>RANK(dataCCDF!S29,dataCCDF!$S$3:$S$54)</f>
        <v>5</v>
      </c>
    </row>
    <row r="7" spans="1:8">
      <c r="A7" s="1" t="s">
        <v>28</v>
      </c>
      <c r="B7" s="1" t="s">
        <v>29</v>
      </c>
      <c r="C7">
        <f>RANK(dataCCDF!C5,dataCCDF!$C$3:$C$54)</f>
        <v>11</v>
      </c>
      <c r="D7">
        <f>RANK(dataCCDF!J5,dataCCDF!$J$3:$J$54)</f>
        <v>8</v>
      </c>
      <c r="E7">
        <f>RANK(dataCCDF!L5,dataCCDF!$L$3:$L$54)</f>
        <v>17</v>
      </c>
      <c r="F7">
        <f>RANK(dataCCDF!N5,dataCCDF!$N$3:$N$54)</f>
        <v>33</v>
      </c>
      <c r="G7">
        <f>RANK(dataCCDF!Q5,dataCCDF!$Q$3:$Q$54)</f>
        <v>48</v>
      </c>
      <c r="H7">
        <f>RANK(dataCCDF!S5,dataCCDF!$S$3:$S$54)</f>
        <v>6</v>
      </c>
    </row>
    <row r="8" spans="1:8">
      <c r="A8" s="1" t="s">
        <v>18</v>
      </c>
      <c r="B8" s="1" t="s">
        <v>19</v>
      </c>
      <c r="C8">
        <f>RANK(dataCCDF!C12,dataCCDF!$C$3:$C$54)</f>
        <v>31</v>
      </c>
      <c r="D8">
        <f>RANK(dataCCDF!J12,dataCCDF!$J$3:$J$54)</f>
        <v>32</v>
      </c>
      <c r="E8">
        <f>RANK(dataCCDF!L12,dataCCDF!$L$3:$L$54)</f>
        <v>40</v>
      </c>
      <c r="F8">
        <f>RANK(dataCCDF!N12,dataCCDF!$N$3:$N$54)</f>
        <v>21</v>
      </c>
      <c r="G8">
        <f>RANK(dataCCDF!Q12,dataCCDF!$Q$3:$Q$54)</f>
        <v>46</v>
      </c>
      <c r="H8">
        <f>RANK(dataCCDF!S12,dataCCDF!$S$3:$S$54)</f>
        <v>7</v>
      </c>
    </row>
    <row r="9" spans="1:8">
      <c r="A9" s="1" t="s">
        <v>82</v>
      </c>
      <c r="B9" s="1" t="s">
        <v>83</v>
      </c>
      <c r="C9">
        <f>RANK(dataCCDF!C24,dataCCDF!$C$3:$C$54)</f>
        <v>25</v>
      </c>
      <c r="D9">
        <f>RANK(dataCCDF!J24,dataCCDF!$J$3:$J$54)</f>
        <v>18</v>
      </c>
      <c r="E9">
        <f>RANK(dataCCDF!L24,dataCCDF!$L$3:$L$54)</f>
        <v>39</v>
      </c>
      <c r="F9">
        <f>RANK(dataCCDF!N24,dataCCDF!$N$3:$N$54)</f>
        <v>23</v>
      </c>
      <c r="G9">
        <f>RANK(dataCCDF!Q24,dataCCDF!$Q$3:$Q$54)</f>
        <v>45</v>
      </c>
      <c r="H9">
        <f>RANK(dataCCDF!S24,dataCCDF!$S$3:$S$54)</f>
        <v>8</v>
      </c>
    </row>
    <row r="10" spans="1:8">
      <c r="A10" s="1" t="s">
        <v>38</v>
      </c>
      <c r="B10" s="1" t="s">
        <v>39</v>
      </c>
      <c r="C10">
        <f>RANK(dataCCDF!C13,dataCCDF!$C$3:$C$54)</f>
        <v>40</v>
      </c>
      <c r="D10">
        <f>RANK(dataCCDF!J13,dataCCDF!$J$3:$J$54)</f>
        <v>17</v>
      </c>
      <c r="E10">
        <f>RANK(dataCCDF!L13,dataCCDF!$L$3:$L$54)</f>
        <v>50</v>
      </c>
      <c r="F10">
        <f>RANK(dataCCDF!N13,dataCCDF!$N$3:$N$54)</f>
        <v>6</v>
      </c>
      <c r="G10">
        <f>RANK(dataCCDF!Q13,dataCCDF!$Q$3:$Q$54)</f>
        <v>50</v>
      </c>
      <c r="H10">
        <f>RANK(dataCCDF!S13,dataCCDF!$S$3:$S$54)</f>
        <v>9</v>
      </c>
    </row>
    <row r="11" spans="1:8">
      <c r="A11" s="1" t="s">
        <v>0</v>
      </c>
      <c r="B11" s="1" t="s">
        <v>1</v>
      </c>
      <c r="C11">
        <f>RANK(dataCCDF!C27,dataCCDF!$C$3:$C$54)</f>
        <v>43</v>
      </c>
      <c r="D11">
        <f>RANK(dataCCDF!J27,dataCCDF!$J$3:$J$54)</f>
        <v>40</v>
      </c>
      <c r="E11">
        <f>RANK(dataCCDF!L27,dataCCDF!$L$3:$L$54)</f>
        <v>21</v>
      </c>
      <c r="F11">
        <f>RANK(dataCCDF!N27,dataCCDF!$N$3:$N$54)</f>
        <v>44</v>
      </c>
      <c r="G11">
        <f>RANK(dataCCDF!Q27,dataCCDF!$Q$3:$Q$54)</f>
        <v>37</v>
      </c>
      <c r="H11">
        <f>RANK(dataCCDF!S27,dataCCDF!$S$3:$S$54)</f>
        <v>10</v>
      </c>
    </row>
    <row r="12" spans="1:8">
      <c r="A12" s="1" t="s">
        <v>70</v>
      </c>
      <c r="B12" s="1" t="s">
        <v>71</v>
      </c>
      <c r="C12">
        <f>RANK(dataCCDF!C53,dataCCDF!$C$3:$C$54)</f>
        <v>20</v>
      </c>
      <c r="D12">
        <f>RANK(dataCCDF!J53,dataCCDF!$J$3:$J$54)</f>
        <v>45</v>
      </c>
      <c r="E12">
        <f>RANK(dataCCDF!L53,dataCCDF!$L$3:$L$54)</f>
        <v>19</v>
      </c>
      <c r="F12">
        <f>RANK(dataCCDF!N53,dataCCDF!$N$3:$N$54)</f>
        <v>36</v>
      </c>
      <c r="G12">
        <f>RANK(dataCCDF!Q53,dataCCDF!$Q$3:$Q$54)</f>
        <v>32</v>
      </c>
      <c r="H12">
        <f>RANK(dataCCDF!S53,dataCCDF!$S$3:$S$54)</f>
        <v>11</v>
      </c>
    </row>
    <row r="13" spans="1:8">
      <c r="A13" s="1" t="s">
        <v>52</v>
      </c>
      <c r="B13" s="1" t="s">
        <v>53</v>
      </c>
      <c r="C13">
        <f>RANK(dataCCDF!C50,dataCCDF!$C$3:$C$54)</f>
        <v>8</v>
      </c>
      <c r="D13">
        <f>RANK(dataCCDF!J50,dataCCDF!$J$3:$J$54)</f>
        <v>41</v>
      </c>
      <c r="E13">
        <f>RANK(dataCCDF!L50,dataCCDF!$L$3:$L$54)</f>
        <v>28</v>
      </c>
      <c r="F13">
        <f>RANK(dataCCDF!N50,dataCCDF!$N$3:$N$54)</f>
        <v>11</v>
      </c>
      <c r="G13">
        <f>RANK(dataCCDF!Q50,dataCCDF!$Q$3:$Q$54)</f>
        <v>35</v>
      </c>
      <c r="H13">
        <f>RANK(dataCCDF!S50,dataCCDF!$S$3:$S$54)</f>
        <v>12</v>
      </c>
    </row>
    <row r="14" spans="1:8">
      <c r="A14" s="1" t="s">
        <v>88</v>
      </c>
      <c r="B14" s="1" t="s">
        <v>89</v>
      </c>
      <c r="C14">
        <f>RANK(dataCCDF!C7,dataCCDF!$C$3:$C$54)</f>
        <v>15</v>
      </c>
      <c r="D14">
        <f>RANK(dataCCDF!J7,dataCCDF!$J$3:$J$54)</f>
        <v>16</v>
      </c>
      <c r="E14">
        <f>RANK(dataCCDF!L7,dataCCDF!$L$3:$L$54)</f>
        <v>34</v>
      </c>
      <c r="F14">
        <f>RANK(dataCCDF!N7,dataCCDF!$N$3:$N$54)</f>
        <v>16</v>
      </c>
      <c r="G14">
        <f>RANK(dataCCDF!Q7,dataCCDF!$Q$3:$Q$54)</f>
        <v>44</v>
      </c>
      <c r="H14">
        <f>RANK(dataCCDF!S7,dataCCDF!$S$3:$S$54)</f>
        <v>13</v>
      </c>
    </row>
    <row r="15" spans="1:8">
      <c r="A15" s="1" t="s">
        <v>42</v>
      </c>
      <c r="B15" s="1" t="s">
        <v>43</v>
      </c>
      <c r="C15">
        <f>RANK(dataCCDF!C17,dataCCDF!$C$3:$C$54)</f>
        <v>41</v>
      </c>
      <c r="D15">
        <f>RANK(dataCCDF!J17,dataCCDF!$J$3:$J$54)</f>
        <v>6</v>
      </c>
      <c r="E15">
        <f>RANK(dataCCDF!L17,dataCCDF!$L$3:$L$54)</f>
        <v>45</v>
      </c>
      <c r="F15">
        <f>RANK(dataCCDF!N17,dataCCDF!$N$3:$N$54)</f>
        <v>40</v>
      </c>
      <c r="G15">
        <f>RANK(dataCCDF!Q17,dataCCDF!$Q$3:$Q$54)</f>
        <v>42</v>
      </c>
      <c r="H15">
        <f>RANK(dataCCDF!S17,dataCCDF!$S$3:$S$54)</f>
        <v>14</v>
      </c>
    </row>
    <row r="16" spans="1:8">
      <c r="A16" s="1" t="s">
        <v>32</v>
      </c>
      <c r="B16" s="1" t="s">
        <v>33</v>
      </c>
      <c r="C16">
        <f>RANK(dataCCDF!C22,dataCCDF!$C$3:$C$54)</f>
        <v>49</v>
      </c>
      <c r="D16">
        <f>RANK(dataCCDF!J22,dataCCDF!$J$3:$J$54)</f>
        <v>9</v>
      </c>
      <c r="E16">
        <f>RANK(dataCCDF!L22,dataCCDF!$L$3:$L$54)</f>
        <v>48</v>
      </c>
      <c r="F16">
        <f>RANK(dataCCDF!N22,dataCCDF!$N$3:$N$54)</f>
        <v>17</v>
      </c>
      <c r="G16">
        <f>RANK(dataCCDF!Q22,dataCCDF!$Q$3:$Q$54)</f>
        <v>49</v>
      </c>
      <c r="H16">
        <f>RANK(dataCCDF!S22,dataCCDF!$S$3:$S$54)</f>
        <v>15</v>
      </c>
    </row>
    <row r="17" spans="1:8">
      <c r="A17" s="1" t="s">
        <v>66</v>
      </c>
      <c r="B17" s="1" t="s">
        <v>67</v>
      </c>
      <c r="C17">
        <f>RANK(dataCCDF!C38,dataCCDF!$C$3:$C$54)</f>
        <v>16</v>
      </c>
      <c r="D17">
        <f>RANK(dataCCDF!J38,dataCCDF!$J$3:$J$54)</f>
        <v>36</v>
      </c>
      <c r="E17">
        <f>RANK(dataCCDF!L38,dataCCDF!$L$3:$L$54)</f>
        <v>14</v>
      </c>
      <c r="F17">
        <f>RANK(dataCCDF!N38,dataCCDF!$N$3:$N$54)</f>
        <v>31</v>
      </c>
      <c r="G17">
        <f>RANK(dataCCDF!Q38,dataCCDF!$Q$3:$Q$54)</f>
        <v>30</v>
      </c>
      <c r="H17">
        <f>RANK(dataCCDF!S38,dataCCDF!$S$3:$S$54)</f>
        <v>16</v>
      </c>
    </row>
    <row r="18" spans="1:8">
      <c r="A18" s="1" t="s">
        <v>98</v>
      </c>
      <c r="B18" s="1" t="s">
        <v>99</v>
      </c>
      <c r="C18">
        <f>RANK(dataCCDF!C26,dataCCDF!$C$3:$C$54)</f>
        <v>1</v>
      </c>
      <c r="D18">
        <f>RANK(dataCCDF!J26,dataCCDF!$J$3:$J$54)</f>
        <v>38</v>
      </c>
      <c r="E18">
        <f>RANK(dataCCDF!L26,dataCCDF!$L$3:$L$54)</f>
        <v>36</v>
      </c>
      <c r="F18">
        <f>RANK(dataCCDF!N26,dataCCDF!$N$3:$N$54)</f>
        <v>3</v>
      </c>
      <c r="G18">
        <f>RANK(dataCCDF!Q26,dataCCDF!$Q$3:$Q$54)</f>
        <v>23</v>
      </c>
      <c r="H18">
        <f>RANK(dataCCDF!S26,dataCCDF!$S$3:$S$54)</f>
        <v>17</v>
      </c>
    </row>
    <row r="19" spans="1:8">
      <c r="A19" s="1" t="s">
        <v>12</v>
      </c>
      <c r="B19" s="1" t="s">
        <v>13</v>
      </c>
      <c r="C19">
        <f>RANK(dataCCDF!C6,dataCCDF!$C$3:$C$54)</f>
        <v>19</v>
      </c>
      <c r="D19">
        <f>RANK(dataCCDF!J6,dataCCDF!$J$3:$J$54)</f>
        <v>20</v>
      </c>
      <c r="E19">
        <f>RANK(dataCCDF!L6,dataCCDF!$L$3:$L$54)</f>
        <v>35</v>
      </c>
      <c r="F19">
        <f>RANK(dataCCDF!N6,dataCCDF!$N$3:$N$54)</f>
        <v>8</v>
      </c>
      <c r="G19">
        <f>RANK(dataCCDF!Q6,dataCCDF!$Q$3:$Q$54)</f>
        <v>40</v>
      </c>
      <c r="H19">
        <f>RANK(dataCCDF!S6,dataCCDF!$S$3:$S$54)</f>
        <v>18</v>
      </c>
    </row>
    <row r="20" spans="1:8">
      <c r="A20" s="1" t="s">
        <v>78</v>
      </c>
      <c r="B20" s="1" t="s">
        <v>79</v>
      </c>
      <c r="C20">
        <f>RANK(dataCCDF!C10,dataCCDF!$C$3:$C$54)</f>
        <v>34</v>
      </c>
      <c r="D20">
        <f>RANK(dataCCDF!J10,dataCCDF!$J$3:$J$54)</f>
        <v>5</v>
      </c>
      <c r="E20">
        <f>RANK(dataCCDF!L10,dataCCDF!$L$3:$L$54)</f>
        <v>33</v>
      </c>
      <c r="F20">
        <f>RANK(dataCCDF!N10,dataCCDF!$N$3:$N$54)</f>
        <v>19</v>
      </c>
      <c r="G20">
        <f>RANK(dataCCDF!Q10,dataCCDF!$Q$3:$Q$54)</f>
        <v>47</v>
      </c>
      <c r="H20">
        <f>RANK(dataCCDF!S10,dataCCDF!$S$3:$S$54)</f>
        <v>19</v>
      </c>
    </row>
    <row r="21" spans="1:8">
      <c r="A21" s="1" t="s">
        <v>76</v>
      </c>
      <c r="B21" s="1" t="s">
        <v>77</v>
      </c>
      <c r="C21">
        <f>RANK(dataCCDF!C16,dataCCDF!$C$3:$C$54)</f>
        <v>46</v>
      </c>
      <c r="D21">
        <f>RANK(dataCCDF!J16,dataCCDF!$J$3:$J$54)</f>
        <v>15</v>
      </c>
      <c r="E21">
        <f>RANK(dataCCDF!L16,dataCCDF!$L$3:$L$54)</f>
        <v>41</v>
      </c>
      <c r="F21">
        <f>RANK(dataCCDF!N16,dataCCDF!$N$3:$N$54)</f>
        <v>42</v>
      </c>
      <c r="G21">
        <f>RANK(dataCCDF!Q16,dataCCDF!$Q$3:$Q$54)</f>
        <v>31</v>
      </c>
      <c r="H21">
        <f>RANK(dataCCDF!S16,dataCCDF!$S$3:$S$54)</f>
        <v>20</v>
      </c>
    </row>
    <row r="22" spans="1:8">
      <c r="A22" s="1" t="s">
        <v>26</v>
      </c>
      <c r="B22" s="1" t="s">
        <v>27</v>
      </c>
      <c r="C22">
        <f>RANK(dataCCDF!C43,dataCCDF!$C$3:$C$54)</f>
        <v>5</v>
      </c>
      <c r="D22">
        <f>RANK(dataCCDF!J43,dataCCDF!$J$3:$J$54)</f>
        <v>30</v>
      </c>
      <c r="E22">
        <f>RANK(dataCCDF!L43,dataCCDF!$L$3:$L$54)</f>
        <v>5</v>
      </c>
      <c r="F22">
        <f>RANK(dataCCDF!N43,dataCCDF!$N$3:$N$54)</f>
        <v>39</v>
      </c>
      <c r="G22">
        <f>RANK(dataCCDF!Q43,dataCCDF!$Q$3:$Q$54)</f>
        <v>25</v>
      </c>
      <c r="H22">
        <f>RANK(dataCCDF!S43,dataCCDF!$S$3:$S$54)</f>
        <v>21</v>
      </c>
    </row>
    <row r="23" spans="1:8">
      <c r="A23" s="1" t="s">
        <v>34</v>
      </c>
      <c r="B23" s="1" t="s">
        <v>35</v>
      </c>
      <c r="C23">
        <f>RANK(dataCCDF!C46,dataCCDF!$C$3:$C$54)</f>
        <v>48</v>
      </c>
      <c r="D23">
        <f>RANK(dataCCDF!J46,dataCCDF!$J$3:$J$54)</f>
        <v>11</v>
      </c>
      <c r="E23">
        <f>RANK(dataCCDF!L46,dataCCDF!$L$3:$L$54)</f>
        <v>6</v>
      </c>
      <c r="F23">
        <f>RANK(dataCCDF!N46,dataCCDF!$N$3:$N$54)</f>
        <v>52</v>
      </c>
      <c r="G23">
        <f>RANK(dataCCDF!Q46,dataCCDF!$Q$3:$Q$54)</f>
        <v>20</v>
      </c>
      <c r="H23">
        <f>RANK(dataCCDF!S46,dataCCDF!$S$3:$S$54)</f>
        <v>22</v>
      </c>
    </row>
    <row r="24" spans="1:8">
      <c r="A24" s="1" t="s">
        <v>20</v>
      </c>
      <c r="B24" s="1" t="s">
        <v>21</v>
      </c>
      <c r="C24">
        <f>RANK(dataCCDF!C3,dataCCDF!$C$3:$C$54)</f>
        <v>24</v>
      </c>
      <c r="D24">
        <f>RANK(dataCCDF!J3,dataCCDF!$J$3:$J$54)</f>
        <v>3</v>
      </c>
      <c r="E24">
        <f>RANK(dataCCDF!L3,dataCCDF!$L$3:$L$54)</f>
        <v>30</v>
      </c>
      <c r="F24">
        <f>RANK(dataCCDF!N3,dataCCDF!$N$3:$N$54)</f>
        <v>28</v>
      </c>
      <c r="G24">
        <f>RANK(dataCCDF!Q3,dataCCDF!$Q$3:$Q$54)</f>
        <v>41</v>
      </c>
      <c r="H24">
        <f>RANK(dataCCDF!S3,dataCCDF!$S$3:$S$54)</f>
        <v>23</v>
      </c>
    </row>
    <row r="25" spans="1:8">
      <c r="A25" s="1" t="s">
        <v>58</v>
      </c>
      <c r="B25" s="1" t="s">
        <v>59</v>
      </c>
      <c r="C25">
        <f>RANK(dataCCDF!C32,dataCCDF!$C$3:$C$54)</f>
        <v>42</v>
      </c>
      <c r="D25">
        <f>RANK(dataCCDF!J32,dataCCDF!$J$3:$J$54)</f>
        <v>52</v>
      </c>
      <c r="E25">
        <f>RANK(dataCCDF!L32,dataCCDF!$L$3:$L$54)</f>
        <v>1</v>
      </c>
      <c r="F25">
        <f>RANK(dataCCDF!N32,dataCCDF!$N$3:$N$54)</f>
        <v>37</v>
      </c>
      <c r="G25">
        <f>RANK(dataCCDF!Q32,dataCCDF!$Q$3:$Q$54)</f>
        <v>27</v>
      </c>
      <c r="H25">
        <f>RANK(dataCCDF!S32,dataCCDF!$S$3:$S$54)</f>
        <v>24</v>
      </c>
    </row>
    <row r="26" spans="1:8">
      <c r="A26" s="1" t="s">
        <v>2</v>
      </c>
      <c r="B26" s="1" t="s">
        <v>3</v>
      </c>
      <c r="C26">
        <f>RANK(dataCCDF!C15,dataCCDF!$C$3:$C$54)</f>
        <v>10</v>
      </c>
      <c r="D26">
        <f>RANK(dataCCDF!J15,dataCCDF!$J$3:$J$54)</f>
        <v>4</v>
      </c>
      <c r="E26">
        <f>RANK(dataCCDF!L15,dataCCDF!$L$3:$L$54)</f>
        <v>10</v>
      </c>
      <c r="F26">
        <f>RANK(dataCCDF!N15,dataCCDF!$N$3:$N$54)</f>
        <v>24</v>
      </c>
      <c r="G26">
        <f>RANK(dataCCDF!Q15,dataCCDF!$Q$3:$Q$54)</f>
        <v>38</v>
      </c>
      <c r="H26">
        <f>RANK(dataCCDF!S15,dataCCDF!$S$3:$S$54)</f>
        <v>25</v>
      </c>
    </row>
    <row r="27" spans="1:8">
      <c r="A27" s="1" t="s">
        <v>80</v>
      </c>
      <c r="B27" s="1" t="s">
        <v>81</v>
      </c>
      <c r="C27">
        <f>RANK(dataCCDF!C4,dataCCDF!$C$3:$C$54)</f>
        <v>52</v>
      </c>
      <c r="D27">
        <f>RANK(dataCCDF!J4,dataCCDF!$J$3:$J$54)</f>
        <v>1</v>
      </c>
      <c r="E27">
        <f>RANK(dataCCDF!L4,dataCCDF!$L$3:$L$54)</f>
        <v>52</v>
      </c>
      <c r="F27">
        <f>RANK(dataCCDF!N4,dataCCDF!$N$3:$N$54)</f>
        <v>27</v>
      </c>
      <c r="G27">
        <f>RANK(dataCCDF!Q4,dataCCDF!$Q$3:$Q$54)</f>
        <v>36</v>
      </c>
      <c r="H27">
        <f>RANK(dataCCDF!S4,dataCCDF!$S$3:$S$54)</f>
        <v>26</v>
      </c>
    </row>
    <row r="28" spans="1:8">
      <c r="A28" s="1" t="s">
        <v>6</v>
      </c>
      <c r="B28" s="1" t="s">
        <v>7</v>
      </c>
      <c r="C28">
        <f>RANK(dataCCDF!C45,dataCCDF!$C$3:$C$54)</f>
        <v>6</v>
      </c>
      <c r="D28">
        <f>RANK(dataCCDF!J45,dataCCDF!$J$3:$J$54)</f>
        <v>24</v>
      </c>
      <c r="E28">
        <f>RANK(dataCCDF!L45,dataCCDF!$L$3:$L$54)</f>
        <v>32</v>
      </c>
      <c r="F28">
        <f>RANK(dataCCDF!N45,dataCCDF!$N$3:$N$54)</f>
        <v>13</v>
      </c>
      <c r="G28">
        <f>RANK(dataCCDF!Q45,dataCCDF!$Q$3:$Q$54)</f>
        <v>21</v>
      </c>
      <c r="H28">
        <f>RANK(dataCCDF!S45,dataCCDF!$S$3:$S$54)</f>
        <v>27</v>
      </c>
    </row>
    <row r="29" spans="1:8">
      <c r="A29" s="1" t="s">
        <v>36</v>
      </c>
      <c r="B29" s="1" t="s">
        <v>37</v>
      </c>
      <c r="C29">
        <f>RANK(dataCCDF!C52,dataCCDF!$C$3:$C$54)</f>
        <v>7</v>
      </c>
      <c r="D29">
        <f>RANK(dataCCDF!J52,dataCCDF!$J$3:$J$54)</f>
        <v>44</v>
      </c>
      <c r="E29">
        <f>RANK(dataCCDF!L52,dataCCDF!$L$3:$L$54)</f>
        <v>23</v>
      </c>
      <c r="F29">
        <f>RANK(dataCCDF!N52,dataCCDF!$N$3:$N$54)</f>
        <v>10</v>
      </c>
      <c r="G29">
        <f>RANK(dataCCDF!Q52,dataCCDF!$Q$3:$Q$54)</f>
        <v>16</v>
      </c>
      <c r="H29">
        <f>RANK(dataCCDF!S52,dataCCDF!$S$3:$S$54)</f>
        <v>28</v>
      </c>
    </row>
    <row r="30" spans="1:8">
      <c r="A30" s="1" t="s">
        <v>44</v>
      </c>
      <c r="B30" s="1" t="s">
        <v>45</v>
      </c>
      <c r="C30">
        <f>RANK(dataCCDF!C18,dataCCDF!$C$3:$C$54)</f>
        <v>26</v>
      </c>
      <c r="D30">
        <f>RANK(dataCCDF!J18,dataCCDF!$J$3:$J$54)</f>
        <v>27</v>
      </c>
      <c r="E30">
        <f>RANK(dataCCDF!L18,dataCCDF!$L$3:$L$54)</f>
        <v>46</v>
      </c>
      <c r="F30">
        <f>RANK(dataCCDF!N18,dataCCDF!$N$3:$N$54)</f>
        <v>1</v>
      </c>
      <c r="G30">
        <f>RANK(dataCCDF!Q18,dataCCDF!$Q$3:$Q$54)</f>
        <v>33</v>
      </c>
      <c r="H30">
        <f>RANK(dataCCDF!S18,dataCCDF!$S$3:$S$54)</f>
        <v>29</v>
      </c>
    </row>
    <row r="31" spans="1:8">
      <c r="A31" s="1" t="s">
        <v>16</v>
      </c>
      <c r="B31" s="1" t="s">
        <v>17</v>
      </c>
      <c r="C31">
        <f>RANK(dataCCDF!C19,dataCCDF!$C$3:$C$54)</f>
        <v>51</v>
      </c>
      <c r="D31">
        <f>RANK(dataCCDF!J19,dataCCDF!$J$3:$J$54)</f>
        <v>43</v>
      </c>
      <c r="E31">
        <f>RANK(dataCCDF!L19,dataCCDF!$L$3:$L$54)</f>
        <v>3</v>
      </c>
      <c r="F31">
        <f>RANK(dataCCDF!N19,dataCCDF!$N$3:$N$54)</f>
        <v>51</v>
      </c>
      <c r="G31">
        <f>RANK(dataCCDF!Q19,dataCCDF!$Q$3:$Q$54)</f>
        <v>12</v>
      </c>
      <c r="H31">
        <f>RANK(dataCCDF!S19,dataCCDF!$S$3:$S$54)</f>
        <v>30</v>
      </c>
    </row>
    <row r="32" spans="1:8">
      <c r="A32" s="1" t="s">
        <v>22</v>
      </c>
      <c r="B32" s="1" t="s">
        <v>23</v>
      </c>
      <c r="C32">
        <f>RANK(dataCCDF!C36,dataCCDF!$C$3:$C$54)</f>
        <v>29</v>
      </c>
      <c r="D32">
        <f>RANK(dataCCDF!J36,dataCCDF!$J$3:$J$54)</f>
        <v>25</v>
      </c>
      <c r="E32">
        <f>RANK(dataCCDF!L36,dataCCDF!$L$3:$L$54)</f>
        <v>47</v>
      </c>
      <c r="F32">
        <f>RANK(dataCCDF!N36,dataCCDF!$N$3:$N$54)</f>
        <v>30</v>
      </c>
      <c r="G32">
        <f>RANK(dataCCDF!Q36,dataCCDF!$Q$3:$Q$54)</f>
        <v>17</v>
      </c>
      <c r="H32">
        <f>RANK(dataCCDF!S36,dataCCDF!$S$3:$S$54)</f>
        <v>31</v>
      </c>
    </row>
    <row r="33" spans="1:8">
      <c r="A33" s="1" t="s">
        <v>100</v>
      </c>
      <c r="B33" s="1" t="s">
        <v>101</v>
      </c>
      <c r="C33">
        <f>RANK(dataCCDF!C33,dataCCDF!$C$3:$C$54)</f>
        <v>12</v>
      </c>
      <c r="D33">
        <f>RANK(dataCCDF!J33,dataCCDF!$J$3:$J$54)</f>
        <v>37</v>
      </c>
      <c r="E33">
        <f>RANK(dataCCDF!L33,dataCCDF!$L$3:$L$54)</f>
        <v>2</v>
      </c>
      <c r="F33">
        <f>RANK(dataCCDF!N33,dataCCDF!$N$3:$N$54)</f>
        <v>18</v>
      </c>
      <c r="G33">
        <f>RANK(dataCCDF!Q33,dataCCDF!$Q$3:$Q$54)</f>
        <v>28</v>
      </c>
      <c r="H33">
        <f>RANK(dataCCDF!S33,dataCCDF!$S$3:$S$54)</f>
        <v>32</v>
      </c>
    </row>
    <row r="34" spans="1:8">
      <c r="A34" s="1" t="s">
        <v>84</v>
      </c>
      <c r="B34" s="1" t="s">
        <v>85</v>
      </c>
      <c r="C34">
        <f>RANK(dataCCDF!C51,dataCCDF!$C$3:$C$54)</f>
        <v>36</v>
      </c>
      <c r="D34">
        <f>RANK(dataCCDF!J51,dataCCDF!$J$3:$J$54)</f>
        <v>47</v>
      </c>
      <c r="E34">
        <f>RANK(dataCCDF!L51,dataCCDF!$L$3:$L$54)</f>
        <v>31</v>
      </c>
      <c r="F34">
        <f>RANK(dataCCDF!N51,dataCCDF!$N$3:$N$54)</f>
        <v>29</v>
      </c>
      <c r="G34">
        <f>RANK(dataCCDF!Q51,dataCCDF!$Q$3:$Q$54)</f>
        <v>18</v>
      </c>
      <c r="H34">
        <f>RANK(dataCCDF!S51,dataCCDF!$S$3:$S$54)</f>
        <v>33</v>
      </c>
    </row>
    <row r="35" spans="1:8">
      <c r="A35" s="1" t="s">
        <v>10</v>
      </c>
      <c r="B35" s="1" t="s">
        <v>11</v>
      </c>
      <c r="C35">
        <f>RANK(dataCCDF!C44,dataCCDF!$C$3:$C$54)</f>
        <v>4</v>
      </c>
      <c r="D35">
        <f>RANK(dataCCDF!J44,dataCCDF!$J$3:$J$54)</f>
        <v>50</v>
      </c>
      <c r="E35">
        <f>RANK(dataCCDF!L44,dataCCDF!$L$3:$L$54)</f>
        <v>15</v>
      </c>
      <c r="F35">
        <f>RANK(dataCCDF!N44,dataCCDF!$N$3:$N$54)</f>
        <v>22</v>
      </c>
      <c r="G35">
        <f>RANK(dataCCDF!Q44,dataCCDF!$Q$3:$Q$54)</f>
        <v>7</v>
      </c>
      <c r="H35">
        <f>RANK(dataCCDF!S44,dataCCDF!$S$3:$S$54)</f>
        <v>34</v>
      </c>
    </row>
    <row r="36" spans="1:8">
      <c r="A36" s="1" t="s">
        <v>54</v>
      </c>
      <c r="B36" s="1" t="s">
        <v>55</v>
      </c>
      <c r="C36">
        <f>RANK(dataCCDF!C37,dataCCDF!$C$3:$C$54)</f>
        <v>22</v>
      </c>
      <c r="D36">
        <f>RANK(dataCCDF!J37,dataCCDF!$J$3:$J$54)</f>
        <v>23</v>
      </c>
      <c r="E36">
        <f>RANK(dataCCDF!L37,dataCCDF!$L$3:$L$54)</f>
        <v>29</v>
      </c>
      <c r="F36">
        <f>RANK(dataCCDF!N37,dataCCDF!$N$3:$N$54)</f>
        <v>35</v>
      </c>
      <c r="G36">
        <f>RANK(dataCCDF!Q37,dataCCDF!$Q$3:$Q$54)</f>
        <v>22</v>
      </c>
      <c r="H36">
        <f>RANK(dataCCDF!S37,dataCCDF!$S$3:$S$54)</f>
        <v>35</v>
      </c>
    </row>
    <row r="37" spans="1:8">
      <c r="A37" s="1" t="s">
        <v>14</v>
      </c>
      <c r="B37" s="1" t="s">
        <v>15</v>
      </c>
      <c r="C37">
        <f>RANK(dataCCDF!C21,dataCCDF!$C$3:$C$54)</f>
        <v>33</v>
      </c>
      <c r="D37">
        <f>RANK(dataCCDF!J21,dataCCDF!$J$3:$J$54)</f>
        <v>28</v>
      </c>
      <c r="E37">
        <f>RANK(dataCCDF!L21,dataCCDF!$L$3:$L$54)</f>
        <v>38</v>
      </c>
      <c r="F37">
        <f>RANK(dataCCDF!N21,dataCCDF!$N$3:$N$54)</f>
        <v>34</v>
      </c>
      <c r="G37">
        <f>RANK(dataCCDF!Q21,dataCCDF!$Q$3:$Q$54)</f>
        <v>19</v>
      </c>
      <c r="H37">
        <f>RANK(dataCCDF!S21,dataCCDF!$S$3:$S$54)</f>
        <v>36</v>
      </c>
    </row>
    <row r="38" spans="1:8">
      <c r="A38" s="1" t="s">
        <v>62</v>
      </c>
      <c r="B38" s="1" t="s">
        <v>63</v>
      </c>
      <c r="C38">
        <f>RANK(dataCCDF!C40,dataCCDF!$C$3:$C$54)</f>
        <v>14</v>
      </c>
      <c r="D38">
        <f>RANK(dataCCDF!J40,dataCCDF!$J$3:$J$54)</f>
        <v>42</v>
      </c>
      <c r="E38">
        <f>RANK(dataCCDF!L40,dataCCDF!$L$3:$L$54)</f>
        <v>18</v>
      </c>
      <c r="F38">
        <f>RANK(dataCCDF!N40,dataCCDF!$N$3:$N$54)</f>
        <v>2</v>
      </c>
      <c r="G38">
        <f>RANK(dataCCDF!Q40,dataCCDF!$Q$3:$Q$54)</f>
        <v>26</v>
      </c>
      <c r="H38">
        <f>RANK(dataCCDF!S40,dataCCDF!$S$3:$S$54)</f>
        <v>37</v>
      </c>
    </row>
    <row r="39" spans="1:8">
      <c r="A39" s="1" t="s">
        <v>30</v>
      </c>
      <c r="B39" s="1" t="s">
        <v>31</v>
      </c>
      <c r="C39">
        <f>RANK(dataCCDF!C28,dataCCDF!$C$3:$C$54)</f>
        <v>21</v>
      </c>
      <c r="D39">
        <f>RANK(dataCCDF!J28,dataCCDF!$J$3:$J$54)</f>
        <v>21</v>
      </c>
      <c r="E39">
        <f>RANK(dataCCDF!L28,dataCCDF!$L$3:$L$54)</f>
        <v>51</v>
      </c>
      <c r="F39">
        <f>RANK(dataCCDF!N28,dataCCDF!$N$3:$N$54)</f>
        <v>9</v>
      </c>
      <c r="G39">
        <f>RANK(dataCCDF!Q28,dataCCDF!$Q$3:$Q$54)</f>
        <v>13</v>
      </c>
      <c r="H39">
        <f>RANK(dataCCDF!S28,dataCCDF!$S$3:$S$54)</f>
        <v>38</v>
      </c>
    </row>
    <row r="40" spans="1:8">
      <c r="A40" s="1" t="s">
        <v>94</v>
      </c>
      <c r="B40" s="1" t="s">
        <v>95</v>
      </c>
      <c r="C40">
        <f>RANK(dataCCDF!C42,dataCCDF!$C$3:$C$54)</f>
        <v>27</v>
      </c>
      <c r="D40">
        <f>RANK(dataCCDF!J42,dataCCDF!$J$3:$J$54)</f>
        <v>34</v>
      </c>
      <c r="E40">
        <f>RANK(dataCCDF!L42,dataCCDF!$L$3:$L$54)</f>
        <v>7</v>
      </c>
      <c r="F40">
        <f>RANK(dataCCDF!N42,dataCCDF!$N$3:$N$54)</f>
        <v>20</v>
      </c>
      <c r="G40">
        <f>RANK(dataCCDF!Q42,dataCCDF!$Q$3:$Q$54)</f>
        <v>29</v>
      </c>
      <c r="H40">
        <f>RANK(dataCCDF!S42,dataCCDF!$S$3:$S$54)</f>
        <v>39</v>
      </c>
    </row>
    <row r="41" spans="1:8">
      <c r="A41" s="1" t="s">
        <v>102</v>
      </c>
      <c r="B41" s="1" t="s">
        <v>103</v>
      </c>
      <c r="C41">
        <f>RANK(dataCCDF!C11,dataCCDF!$C$3:$C$54)</f>
        <v>18</v>
      </c>
      <c r="D41">
        <f>RANK(dataCCDF!J11,dataCCDF!$J$3:$J$54)</f>
        <v>14</v>
      </c>
      <c r="E41">
        <f>RANK(dataCCDF!L11,dataCCDF!$L$3:$L$54)</f>
        <v>20</v>
      </c>
      <c r="F41">
        <f>RANK(dataCCDF!N11,dataCCDF!$N$3:$N$54)</f>
        <v>26</v>
      </c>
      <c r="G41">
        <f>RANK(dataCCDF!Q11,dataCCDF!$Q$3:$Q$54)</f>
        <v>24</v>
      </c>
      <c r="H41">
        <f>RANK(dataCCDF!S11,dataCCDF!$S$3:$S$54)</f>
        <v>40</v>
      </c>
    </row>
    <row r="42" spans="1:8">
      <c r="A42" s="1" t="s">
        <v>68</v>
      </c>
      <c r="B42" s="1" t="s">
        <v>69</v>
      </c>
      <c r="C42">
        <f>RANK(dataCCDF!C47,dataCCDF!$C$3:$C$54)</f>
        <v>35</v>
      </c>
      <c r="D42">
        <f>RANK(dataCCDF!J47,dataCCDF!$J$3:$J$54)</f>
        <v>12</v>
      </c>
      <c r="E42">
        <f>RANK(dataCCDF!L47,dataCCDF!$L$3:$L$54)</f>
        <v>26</v>
      </c>
      <c r="F42">
        <f>RANK(dataCCDF!N47,dataCCDF!$N$3:$N$54)</f>
        <v>49</v>
      </c>
      <c r="G42">
        <f>RANK(dataCCDF!Q47,dataCCDF!$Q$3:$Q$54)</f>
        <v>5</v>
      </c>
      <c r="H42">
        <f>RANK(dataCCDF!S47,dataCCDF!$S$3:$S$54)</f>
        <v>41</v>
      </c>
    </row>
    <row r="43" spans="1:8">
      <c r="A43" s="1" t="s">
        <v>72</v>
      </c>
      <c r="B43" s="1" t="s">
        <v>73</v>
      </c>
      <c r="C43">
        <f>RANK(dataCCDF!C25,dataCCDF!$C$3:$C$54)</f>
        <v>23</v>
      </c>
      <c r="D43">
        <f>RANK(dataCCDF!J25,dataCCDF!$J$3:$J$54)</f>
        <v>39</v>
      </c>
      <c r="E43">
        <f>RANK(dataCCDF!L25,dataCCDF!$L$3:$L$54)</f>
        <v>42</v>
      </c>
      <c r="F43">
        <f>RANK(dataCCDF!N25,dataCCDF!$N$3:$N$54)</f>
        <v>7</v>
      </c>
      <c r="G43">
        <f>RANK(dataCCDF!Q25,dataCCDF!$Q$3:$Q$54)</f>
        <v>15</v>
      </c>
      <c r="H43">
        <f>RANK(dataCCDF!S25,dataCCDF!$S$3:$S$54)</f>
        <v>42</v>
      </c>
    </row>
    <row r="44" spans="1:8">
      <c r="A44" s="1" t="s">
        <v>56</v>
      </c>
      <c r="B44" s="1" t="s">
        <v>57</v>
      </c>
      <c r="C44">
        <f>RANK(dataCCDF!C49,dataCCDF!$C$3:$C$54)</f>
        <v>2</v>
      </c>
      <c r="D44">
        <f>RANK(dataCCDF!J49,dataCCDF!$J$3:$J$54)</f>
        <v>33</v>
      </c>
      <c r="E44">
        <f>RANK(dataCCDF!L49,dataCCDF!$L$3:$L$54)</f>
        <v>25</v>
      </c>
      <c r="F44">
        <f>RANK(dataCCDF!N49,dataCCDF!$N$3:$N$54)</f>
        <v>12</v>
      </c>
      <c r="G44">
        <f>RANK(dataCCDF!Q49,dataCCDF!$Q$3:$Q$54)</f>
        <v>8</v>
      </c>
      <c r="H44">
        <f>RANK(dataCCDF!S49,dataCCDF!$S$3:$S$54)</f>
        <v>43</v>
      </c>
    </row>
    <row r="45" spans="1:8">
      <c r="A45" s="1" t="s">
        <v>40</v>
      </c>
      <c r="B45" s="1" t="s">
        <v>41</v>
      </c>
      <c r="C45">
        <f>RANK(dataCCDF!C48,dataCCDF!$C$3:$C$54)</f>
        <v>17</v>
      </c>
      <c r="D45">
        <f>RANK(dataCCDF!J48,dataCCDF!$J$3:$J$54)</f>
        <v>49</v>
      </c>
      <c r="E45">
        <f>RANK(dataCCDF!L48,dataCCDF!$L$3:$L$54)</f>
        <v>8</v>
      </c>
      <c r="F45">
        <f>RANK(dataCCDF!N48,dataCCDF!$N$3:$N$54)</f>
        <v>47</v>
      </c>
      <c r="G45">
        <f>RANK(dataCCDF!Q48,dataCCDF!$Q$3:$Q$54)</f>
        <v>2</v>
      </c>
      <c r="H45">
        <f>RANK(dataCCDF!S48,dataCCDF!$S$3:$S$54)</f>
        <v>44</v>
      </c>
    </row>
    <row r="46" spans="1:8">
      <c r="A46" s="1" t="s">
        <v>86</v>
      </c>
      <c r="B46" s="1" t="s">
        <v>87</v>
      </c>
      <c r="C46">
        <f>RANK(dataCCDF!C31,dataCCDF!$C$3:$C$54)</f>
        <v>3</v>
      </c>
      <c r="D46">
        <f>RANK(dataCCDF!J31,dataCCDF!$J$3:$J$54)</f>
        <v>51</v>
      </c>
      <c r="E46">
        <f>RANK(dataCCDF!L31,dataCCDF!$L$3:$L$54)</f>
        <v>9</v>
      </c>
      <c r="F46">
        <f>RANK(dataCCDF!N31,dataCCDF!$N$3:$N$54)</f>
        <v>4</v>
      </c>
      <c r="G46">
        <f>RANK(dataCCDF!Q31,dataCCDF!$Q$3:$Q$54)</f>
        <v>9</v>
      </c>
      <c r="H46">
        <f>RANK(dataCCDF!S31,dataCCDF!$S$3:$S$54)</f>
        <v>45</v>
      </c>
    </row>
    <row r="47" spans="1:8">
      <c r="A47" s="1" t="s">
        <v>96</v>
      </c>
      <c r="B47" s="1" t="s">
        <v>97</v>
      </c>
      <c r="C47">
        <f>RANK(dataCCDF!C23,dataCCDF!$C$3:$C$54)</f>
        <v>37</v>
      </c>
      <c r="D47">
        <f>RANK(dataCCDF!J23,dataCCDF!$J$3:$J$54)</f>
        <v>10</v>
      </c>
      <c r="E47">
        <f>RANK(dataCCDF!L23,dataCCDF!$L$3:$L$54)</f>
        <v>37</v>
      </c>
      <c r="F47">
        <f>RANK(dataCCDF!N23,dataCCDF!$N$3:$N$54)</f>
        <v>41</v>
      </c>
      <c r="G47">
        <f>RANK(dataCCDF!Q23,dataCCDF!$Q$3:$Q$54)</f>
        <v>10</v>
      </c>
      <c r="H47">
        <f>RANK(dataCCDF!S23,dataCCDF!$S$3:$S$54)</f>
        <v>46</v>
      </c>
    </row>
    <row r="48" spans="1:8">
      <c r="A48" s="1" t="s">
        <v>24</v>
      </c>
      <c r="B48" s="1" t="s">
        <v>25</v>
      </c>
      <c r="C48">
        <f>RANK(dataCCDF!C34,dataCCDF!$C$3:$C$54)</f>
        <v>38</v>
      </c>
      <c r="D48">
        <f>RANK(dataCCDF!J34,dataCCDF!$J$3:$J$54)</f>
        <v>31</v>
      </c>
      <c r="E48">
        <f>RANK(dataCCDF!L34,dataCCDF!$L$3:$L$54)</f>
        <v>43</v>
      </c>
      <c r="F48">
        <f>RANK(dataCCDF!N34,dataCCDF!$N$3:$N$54)</f>
        <v>25</v>
      </c>
      <c r="G48">
        <f>RANK(dataCCDF!Q34,dataCCDF!$Q$3:$Q$54)</f>
        <v>4</v>
      </c>
      <c r="H48">
        <f>RANK(dataCCDF!S34,dataCCDF!$S$3:$S$54)</f>
        <v>47</v>
      </c>
    </row>
    <row r="49" spans="1:8">
      <c r="A49" s="1" t="s">
        <v>4</v>
      </c>
      <c r="B49" s="1" t="s">
        <v>5</v>
      </c>
      <c r="C49">
        <f>RANK(dataCCDF!C39,dataCCDF!$C$3:$C$54)</f>
        <v>44</v>
      </c>
      <c r="D49">
        <f>RANK(dataCCDF!J39,dataCCDF!$J$3:$J$54)</f>
        <v>29</v>
      </c>
      <c r="E49">
        <f>RANK(dataCCDF!L39,dataCCDF!$L$3:$L$54)</f>
        <v>49</v>
      </c>
      <c r="F49">
        <f>RANK(dataCCDF!N39,dataCCDF!$N$3:$N$54)</f>
        <v>5</v>
      </c>
      <c r="G49">
        <f>RANK(dataCCDF!Q39,dataCCDF!$Q$3:$Q$54)</f>
        <v>11</v>
      </c>
      <c r="H49">
        <f>RANK(dataCCDF!S39,dataCCDF!$S$3:$S$54)</f>
        <v>48</v>
      </c>
    </row>
    <row r="50" spans="1:8">
      <c r="A50" s="1" t="s">
        <v>48</v>
      </c>
      <c r="B50" s="1" t="s">
        <v>49</v>
      </c>
      <c r="C50">
        <f>RANK(dataCCDF!C8,dataCCDF!$C$3:$C$54)</f>
        <v>47</v>
      </c>
      <c r="D50">
        <f>RANK(dataCCDF!J8,dataCCDF!$J$3:$J$54)</f>
        <v>22</v>
      </c>
      <c r="E50">
        <f>RANK(dataCCDF!L8,dataCCDF!$L$3:$L$54)</f>
        <v>27</v>
      </c>
      <c r="F50">
        <f>RANK(dataCCDF!N8,dataCCDF!$N$3:$N$54)</f>
        <v>14</v>
      </c>
      <c r="G50">
        <f>RANK(dataCCDF!Q8,dataCCDF!$Q$3:$Q$54)</f>
        <v>14</v>
      </c>
      <c r="H50">
        <f>RANK(dataCCDF!S8,dataCCDF!$S$3:$S$54)</f>
        <v>49</v>
      </c>
    </row>
    <row r="51" spans="1:8">
      <c r="A51" s="1" t="s">
        <v>46</v>
      </c>
      <c r="B51" s="1" t="s">
        <v>47</v>
      </c>
      <c r="C51">
        <f>RANK(dataCCDF!C30,dataCCDF!$C$3:$C$54)</f>
        <v>50</v>
      </c>
      <c r="D51">
        <f>RANK(dataCCDF!J30,dataCCDF!$J$3:$J$54)</f>
        <v>48</v>
      </c>
      <c r="E51">
        <f>RANK(dataCCDF!L30,dataCCDF!$L$3:$L$54)</f>
        <v>12</v>
      </c>
      <c r="F51">
        <f>RANK(dataCCDF!N30,dataCCDF!$N$3:$N$54)</f>
        <v>32</v>
      </c>
      <c r="G51">
        <f>RANK(dataCCDF!Q30,dataCCDF!$Q$3:$Q$54)</f>
        <v>6</v>
      </c>
      <c r="H51">
        <f>RANK(dataCCDF!S30,dataCCDF!$S$3:$S$54)</f>
        <v>50</v>
      </c>
    </row>
    <row r="52" spans="1:8">
      <c r="A52" s="1" t="s">
        <v>92</v>
      </c>
      <c r="B52" s="1" t="s">
        <v>93</v>
      </c>
      <c r="C52">
        <f>RANK(dataCCDF!C35,dataCCDF!$C$3:$C$54)</f>
        <v>13</v>
      </c>
      <c r="D52">
        <f>RANK(dataCCDF!J35,dataCCDF!$J$3:$J$54)</f>
        <v>26</v>
      </c>
      <c r="E52">
        <f>RANK(dataCCDF!L35,dataCCDF!$L$3:$L$54)</f>
        <v>4</v>
      </c>
      <c r="F52">
        <f>RANK(dataCCDF!N35,dataCCDF!$N$3:$N$54)</f>
        <v>38</v>
      </c>
      <c r="G52">
        <f>RANK(dataCCDF!Q35,dataCCDF!$Q$3:$Q$54)</f>
        <v>3</v>
      </c>
      <c r="H52">
        <f>RANK(dataCCDF!S35,dataCCDF!$S$3:$S$54)</f>
        <v>51</v>
      </c>
    </row>
    <row r="53" spans="1:8">
      <c r="A53" s="1" t="s">
        <v>74</v>
      </c>
      <c r="B53" s="1" t="s">
        <v>75</v>
      </c>
      <c r="C53">
        <f>RANK(dataCCDF!C41,dataCCDF!$C$3:$C$54)</f>
        <v>28</v>
      </c>
      <c r="D53">
        <f>RANK(dataCCDF!J41,dataCCDF!$J$3:$J$54)</f>
        <v>19</v>
      </c>
      <c r="E53">
        <f>RANK(dataCCDF!L41,dataCCDF!$L$3:$L$54)</f>
        <v>13</v>
      </c>
      <c r="F53">
        <f>RANK(dataCCDF!N41,dataCCDF!$N$3:$N$54)</f>
        <v>45</v>
      </c>
      <c r="G53">
        <f>RANK(dataCCDF!Q41,dataCCDF!$Q$3:$Q$54)</f>
        <v>1</v>
      </c>
      <c r="H53">
        <f>RANK(dataCCDF!S41,dataCCDF!$S$3:$S$54)</f>
        <v>52</v>
      </c>
    </row>
  </sheetData>
  <sortState ref="A2:H53">
    <sortCondition ref="H1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42</v>
      </c>
      <c r="B2" s="1" t="s">
        <v>43</v>
      </c>
      <c r="C2">
        <f>RANK(dataHousing!C17,dataHousing!$C$3:$C$54)</f>
        <v>1</v>
      </c>
      <c r="D2">
        <f>RANK(dataHousing!J17,dataHousing!$J$3:$J$54)</f>
        <v>25</v>
      </c>
      <c r="E2" s="6"/>
      <c r="F2">
        <f>RANK(dataHousing!N17,dataHousing!$N$3:$N$54)</f>
        <v>9</v>
      </c>
      <c r="G2">
        <f>RANK(dataHousing!Q17,dataHousing!$Q$3:$Q$54)</f>
        <v>49</v>
      </c>
      <c r="H2">
        <f>RANK(dataHousing!T17,dataHousing!$T$3:$T$54)</f>
        <v>9</v>
      </c>
      <c r="I2">
        <f>RANK(dataHousing!V17,dataHousing!$V$3:$V$54)</f>
        <v>1</v>
      </c>
    </row>
    <row r="3" spans="1:9">
      <c r="A3" s="1" t="s">
        <v>80</v>
      </c>
      <c r="B3" s="1" t="s">
        <v>81</v>
      </c>
      <c r="C3">
        <f>RANK(dataHousing!C4,dataHousing!$C$3:$C$54)</f>
        <v>2</v>
      </c>
      <c r="D3">
        <f>RANK(dataHousing!J4,dataHousing!$J$3:$J$54)</f>
        <v>51</v>
      </c>
      <c r="E3" s="6"/>
      <c r="F3">
        <f>RANK(dataHousing!N4,dataHousing!$N$3:$N$54)</f>
        <v>5</v>
      </c>
      <c r="G3">
        <f>RANK(dataHousing!Q4,dataHousing!$Q$3:$Q$54)</f>
        <v>1</v>
      </c>
      <c r="H3">
        <f>RANK(dataHousing!T4,dataHousing!$T$3:$T$54)</f>
        <v>5</v>
      </c>
      <c r="I3">
        <f>RANK(dataHousing!V4,dataHousing!$V$3:$V$54)</f>
        <v>45</v>
      </c>
    </row>
    <row r="4" spans="1:9">
      <c r="A4" s="1" t="s">
        <v>46</v>
      </c>
      <c r="B4" s="1" t="s">
        <v>47</v>
      </c>
      <c r="C4">
        <f>RANK(dataHousing!C30,dataHousing!$C$3:$C$54)</f>
        <v>3</v>
      </c>
      <c r="D4">
        <f>RANK(dataHousing!J30,dataHousing!$J$3:$J$54)</f>
        <v>41</v>
      </c>
      <c r="E4" s="6"/>
      <c r="F4">
        <f>RANK(dataHousing!N30,dataHousing!$N$3:$N$54)</f>
        <v>11</v>
      </c>
      <c r="G4">
        <f>RANK(dataHousing!Q30,dataHousing!$Q$3:$Q$54)</f>
        <v>25</v>
      </c>
      <c r="H4">
        <f>RANK(dataHousing!T30,dataHousing!$T$3:$T$54)</f>
        <v>7</v>
      </c>
      <c r="I4">
        <f>RANK(dataHousing!V30,dataHousing!$V$3:$V$54)</f>
        <v>33</v>
      </c>
    </row>
    <row r="5" spans="1:9">
      <c r="A5" s="1" t="s">
        <v>34</v>
      </c>
      <c r="B5" s="1" t="s">
        <v>35</v>
      </c>
      <c r="C5">
        <f>RANK(dataHousing!C46,dataHousing!$C$3:$C$54)</f>
        <v>4</v>
      </c>
      <c r="D5">
        <f>RANK(dataHousing!J46,dataHousing!$J$3:$J$54)</f>
        <v>35</v>
      </c>
      <c r="E5" s="6"/>
      <c r="F5">
        <f>RANK(dataHousing!N46,dataHousing!$N$3:$N$54)</f>
        <v>31</v>
      </c>
      <c r="G5">
        <f>RANK(dataHousing!Q46,dataHousing!$Q$3:$Q$54)</f>
        <v>35</v>
      </c>
      <c r="H5">
        <f>RANK(dataHousing!T46,dataHousing!$T$3:$T$54)</f>
        <v>8</v>
      </c>
      <c r="I5">
        <f>RANK(dataHousing!V46,dataHousing!$V$3:$V$54)</f>
        <v>24</v>
      </c>
    </row>
    <row r="6" spans="1:9">
      <c r="A6" s="1" t="s">
        <v>90</v>
      </c>
      <c r="B6" s="1" t="s">
        <v>91</v>
      </c>
      <c r="C6">
        <f>RANK(dataHousing!C9,dataHousing!$C$3:$C$54)</f>
        <v>5</v>
      </c>
      <c r="D6">
        <f>RANK(dataHousing!J9,dataHousing!$J$3:$J$54)</f>
        <v>7</v>
      </c>
      <c r="E6" s="6"/>
      <c r="F6">
        <f>RANK(dataHousing!N9,dataHousing!$N$3:$N$54)</f>
        <v>21</v>
      </c>
      <c r="G6">
        <f>RANK(dataHousing!Q9,dataHousing!$Q$3:$Q$54)</f>
        <v>20</v>
      </c>
      <c r="H6">
        <f>RANK(dataHousing!T9,dataHousing!$T$3:$T$54)</f>
        <v>6</v>
      </c>
      <c r="I6">
        <f>RANK(dataHousing!V9,dataHousing!$V$3:$V$54)</f>
        <v>5</v>
      </c>
    </row>
    <row r="7" spans="1:9">
      <c r="A7" s="1" t="s">
        <v>92</v>
      </c>
      <c r="B7" s="1" t="s">
        <v>93</v>
      </c>
      <c r="C7">
        <f>RANK(dataHousing!C35,dataHousing!$C$3:$C$54)</f>
        <v>6</v>
      </c>
      <c r="D7">
        <f>RANK(dataHousing!J35,dataHousing!$J$3:$J$54)</f>
        <v>2</v>
      </c>
      <c r="E7" s="6"/>
      <c r="F7">
        <f>RANK(dataHousing!N35,dataHousing!$N$3:$N$54)</f>
        <v>13</v>
      </c>
      <c r="G7">
        <f>RANK(dataHousing!Q35,dataHousing!$Q$3:$Q$54)</f>
        <v>13</v>
      </c>
      <c r="H7">
        <f>RANK(dataHousing!T35,dataHousing!$T$3:$T$54)</f>
        <v>4</v>
      </c>
      <c r="I7">
        <f>RANK(dataHousing!V35,dataHousing!$V$3:$V$54)</f>
        <v>3</v>
      </c>
    </row>
    <row r="8" spans="1:9">
      <c r="A8" s="1" t="s">
        <v>2</v>
      </c>
      <c r="B8" s="1" t="s">
        <v>3</v>
      </c>
      <c r="C8">
        <f>RANK(dataHousing!C15,dataHousing!$C$3:$C$54)</f>
        <v>7</v>
      </c>
      <c r="D8">
        <f>RANK(dataHousing!J15,dataHousing!$J$3:$J$54)</f>
        <v>46</v>
      </c>
      <c r="E8" s="6"/>
      <c r="F8">
        <f>RANK(dataHousing!N15,dataHousing!$N$3:$N$54)</f>
        <v>44</v>
      </c>
      <c r="G8">
        <f>RANK(dataHousing!Q15,dataHousing!$Q$3:$Q$54)</f>
        <v>46</v>
      </c>
      <c r="H8">
        <f>RANK(dataHousing!T15,dataHousing!$T$3:$T$54)</f>
        <v>3</v>
      </c>
      <c r="I8">
        <f>RANK(dataHousing!V15,dataHousing!$V$3:$V$54)</f>
        <v>51</v>
      </c>
    </row>
    <row r="9" spans="1:9">
      <c r="A9" s="1" t="s">
        <v>62</v>
      </c>
      <c r="B9" s="1" t="s">
        <v>63</v>
      </c>
      <c r="C9">
        <f>RANK(dataHousing!C40,dataHousing!$C$3:$C$54)</f>
        <v>8</v>
      </c>
      <c r="D9">
        <f>RANK(dataHousing!J40,dataHousing!$J$3:$J$54)</f>
        <v>6</v>
      </c>
      <c r="E9" s="6"/>
      <c r="F9">
        <f>RANK(dataHousing!N40,dataHousing!$N$3:$N$54)</f>
        <v>49</v>
      </c>
      <c r="G9">
        <f>RANK(dataHousing!Q40,dataHousing!$Q$3:$Q$54)</f>
        <v>18</v>
      </c>
      <c r="H9">
        <f>RANK(dataHousing!T40,dataHousing!$T$3:$T$54)</f>
        <v>2</v>
      </c>
      <c r="I9">
        <f>RANK(dataHousing!V40,dataHousing!$V$3:$V$54)</f>
        <v>39</v>
      </c>
    </row>
    <row r="10" spans="1:9">
      <c r="A10" s="1" t="s">
        <v>70</v>
      </c>
      <c r="B10" s="1" t="s">
        <v>71</v>
      </c>
      <c r="C10">
        <f>RANK(dataHousing!C53,dataHousing!$C$3:$C$54)</f>
        <v>9</v>
      </c>
      <c r="D10">
        <f>RANK(dataHousing!J53,dataHousing!$J$3:$J$54)</f>
        <v>10</v>
      </c>
      <c r="E10" s="6"/>
      <c r="F10">
        <f>RANK(dataHousing!N53,dataHousing!$N$3:$N$54)</f>
        <v>46</v>
      </c>
      <c r="G10">
        <f>RANK(dataHousing!Q53,dataHousing!$Q$3:$Q$54)</f>
        <v>40</v>
      </c>
      <c r="H10">
        <f>RANK(dataHousing!T53,dataHousing!$T$3:$T$54)</f>
        <v>1</v>
      </c>
      <c r="I10">
        <f>RANK(dataHousing!V53,dataHousing!$V$3:$V$54)</f>
        <v>36</v>
      </c>
    </row>
    <row r="11" spans="1:9">
      <c r="A11" s="1" t="s">
        <v>78</v>
      </c>
      <c r="B11" s="1" t="s">
        <v>79</v>
      </c>
      <c r="C11">
        <f>RANK(dataHousing!C10,dataHousing!$C$3:$C$54)</f>
        <v>10</v>
      </c>
      <c r="D11">
        <f>RANK(dataHousing!J10,dataHousing!$J$3:$J$54)</f>
        <v>44</v>
      </c>
      <c r="E11" s="6"/>
      <c r="F11">
        <f>RANK(dataHousing!N10,dataHousing!$N$3:$N$54)</f>
        <v>6</v>
      </c>
      <c r="G11">
        <f>RANK(dataHousing!Q10,dataHousing!$Q$3:$Q$54)</f>
        <v>45</v>
      </c>
      <c r="H11" t="e">
        <f>RANK(dataHousing!T10,dataHousing!$T$3:$T$54)</f>
        <v>#VALUE!</v>
      </c>
      <c r="I11">
        <f>RANK(dataHousing!V10,dataHousing!$V$3:$V$54)</f>
        <v>27</v>
      </c>
    </row>
    <row r="12" spans="1:9">
      <c r="A12" s="1" t="s">
        <v>102</v>
      </c>
      <c r="B12" s="1" t="s">
        <v>103</v>
      </c>
      <c r="C12">
        <f>RANK(dataHousing!C11,dataHousing!$C$3:$C$54)</f>
        <v>10</v>
      </c>
      <c r="D12">
        <f>RANK(dataHousing!J11,dataHousing!$J$3:$J$54)</f>
        <v>1</v>
      </c>
      <c r="E12" s="6"/>
      <c r="F12">
        <f>RANK(dataHousing!N11,dataHousing!$N$3:$N$54)</f>
        <v>10</v>
      </c>
      <c r="G12">
        <f>RANK(dataHousing!Q11,dataHousing!$Q$3:$Q$54)</f>
        <v>7</v>
      </c>
      <c r="H12" t="e">
        <f>RANK(dataHousing!T11,dataHousing!$T$3:$T$54)</f>
        <v>#VALUE!</v>
      </c>
      <c r="I12">
        <f>RANK(dataHousing!V11,dataHousing!$V$3:$V$54)</f>
        <v>2</v>
      </c>
    </row>
    <row r="13" spans="1:9">
      <c r="A13" s="1" t="s">
        <v>64</v>
      </c>
      <c r="B13" s="1" t="s">
        <v>65</v>
      </c>
      <c r="C13">
        <f>RANK(dataHousing!C14,dataHousing!$C$3:$C$54)</f>
        <v>10</v>
      </c>
      <c r="D13">
        <f>RANK(dataHousing!J14,dataHousing!$J$3:$J$54)</f>
        <v>9</v>
      </c>
      <c r="E13" s="6"/>
      <c r="F13">
        <f>RANK(dataHousing!N14,dataHousing!$N$3:$N$54)</f>
        <v>2</v>
      </c>
      <c r="G13">
        <f>RANK(dataHousing!Q14,dataHousing!$Q$3:$Q$54)</f>
        <v>51</v>
      </c>
      <c r="H13" t="e">
        <f>RANK(dataHousing!T14,dataHousing!$T$3:$T$54)</f>
        <v>#VALUE!</v>
      </c>
      <c r="I13">
        <f>RANK(dataHousing!V14,dataHousing!$V$3:$V$54)</f>
        <v>37</v>
      </c>
    </row>
    <row r="14" spans="1:9">
      <c r="A14" s="1" t="s">
        <v>32</v>
      </c>
      <c r="B14" s="1" t="s">
        <v>33</v>
      </c>
      <c r="C14">
        <f>RANK(dataHousing!C22,dataHousing!$C$3:$C$54)</f>
        <v>10</v>
      </c>
      <c r="D14">
        <f>RANK(dataHousing!J22,dataHousing!$J$3:$J$54)</f>
        <v>14</v>
      </c>
      <c r="E14" s="6"/>
      <c r="F14">
        <f>RANK(dataHousing!N22,dataHousing!$N$3:$N$54)</f>
        <v>18</v>
      </c>
      <c r="G14">
        <f>RANK(dataHousing!Q22,dataHousing!$Q$3:$Q$54)</f>
        <v>32</v>
      </c>
      <c r="H14" t="e">
        <f>RANK(dataHousing!T22,dataHousing!$T$3:$T$54)</f>
        <v>#VALUE!</v>
      </c>
      <c r="I14">
        <f>RANK(dataHousing!V22,dataHousing!$V$3:$V$54)</f>
        <v>29</v>
      </c>
    </row>
    <row r="15" spans="1:9">
      <c r="A15" s="1" t="s">
        <v>96</v>
      </c>
      <c r="B15" s="1" t="s">
        <v>97</v>
      </c>
      <c r="C15">
        <f>RANK(dataHousing!C23,dataHousing!$C$3:$C$54)</f>
        <v>10</v>
      </c>
      <c r="D15">
        <f>RANK(dataHousing!J23,dataHousing!$J$3:$J$54)</f>
        <v>24</v>
      </c>
      <c r="E15" s="6"/>
      <c r="F15">
        <f>RANK(dataHousing!N23,dataHousing!$N$3:$N$54)</f>
        <v>39</v>
      </c>
      <c r="G15">
        <f>RANK(dataHousing!Q23,dataHousing!$Q$3:$Q$54)</f>
        <v>2</v>
      </c>
      <c r="H15" t="e">
        <f>RANK(dataHousing!T23,dataHousing!$T$3:$T$54)</f>
        <v>#VALUE!</v>
      </c>
      <c r="I15">
        <f>RANK(dataHousing!V23,dataHousing!$V$3:$V$54)</f>
        <v>12</v>
      </c>
    </row>
    <row r="16" spans="1:9">
      <c r="A16" s="1" t="s">
        <v>72</v>
      </c>
      <c r="B16" s="1" t="s">
        <v>73</v>
      </c>
      <c r="C16">
        <f>RANK(dataHousing!C25,dataHousing!$C$3:$C$54)</f>
        <v>10</v>
      </c>
      <c r="D16">
        <f>RANK(dataHousing!J25,dataHousing!$J$3:$J$54)</f>
        <v>23</v>
      </c>
      <c r="E16" s="6"/>
      <c r="F16">
        <f>RANK(dataHousing!N25,dataHousing!$N$3:$N$54)</f>
        <v>45</v>
      </c>
      <c r="G16">
        <f>RANK(dataHousing!Q25,dataHousing!$Q$3:$Q$54)</f>
        <v>47</v>
      </c>
      <c r="H16" t="e">
        <f>RANK(dataHousing!T25,dataHousing!$T$3:$T$54)</f>
        <v>#VALUE!</v>
      </c>
      <c r="I16">
        <f>RANK(dataHousing!V25,dataHousing!$V$3:$V$54)</f>
        <v>38</v>
      </c>
    </row>
    <row r="17" spans="1:9">
      <c r="A17" s="1" t="s">
        <v>50</v>
      </c>
      <c r="B17" s="1" t="s">
        <v>51</v>
      </c>
      <c r="C17">
        <f>RANK(dataHousing!C29,dataHousing!$C$3:$C$54)</f>
        <v>10</v>
      </c>
      <c r="D17">
        <f>RANK(dataHousing!J29,dataHousing!$J$3:$J$54)</f>
        <v>48</v>
      </c>
      <c r="E17" s="6"/>
      <c r="F17">
        <f>RANK(dataHousing!N29,dataHousing!$N$3:$N$54)</f>
        <v>3</v>
      </c>
      <c r="G17">
        <f>RANK(dataHousing!Q29,dataHousing!$Q$3:$Q$54)</f>
        <v>48</v>
      </c>
      <c r="H17" t="e">
        <f>RANK(dataHousing!T29,dataHousing!$T$3:$T$54)</f>
        <v>#VALUE!</v>
      </c>
      <c r="I17">
        <f>RANK(dataHousing!V29,dataHousing!$V$3:$V$54)</f>
        <v>49</v>
      </c>
    </row>
    <row r="18" spans="1:9">
      <c r="A18" s="1" t="s">
        <v>86</v>
      </c>
      <c r="B18" s="1" t="s">
        <v>87</v>
      </c>
      <c r="C18">
        <f>RANK(dataHousing!C31,dataHousing!$C$3:$C$54)</f>
        <v>10</v>
      </c>
      <c r="D18">
        <f>RANK(dataHousing!J31,dataHousing!$J$3:$J$54)</f>
        <v>11</v>
      </c>
      <c r="E18" s="6"/>
      <c r="F18">
        <f>RANK(dataHousing!N31,dataHousing!$N$3:$N$54)</f>
        <v>43</v>
      </c>
      <c r="G18">
        <f>RANK(dataHousing!Q31,dataHousing!$Q$3:$Q$54)</f>
        <v>43</v>
      </c>
      <c r="H18" t="e">
        <f>RANK(dataHousing!T31,dataHousing!$T$3:$T$54)</f>
        <v>#VALUE!</v>
      </c>
      <c r="I18">
        <f>RANK(dataHousing!V31,dataHousing!$V$3:$V$54)</f>
        <v>26</v>
      </c>
    </row>
    <row r="19" spans="1:9">
      <c r="A19" s="1" t="s">
        <v>58</v>
      </c>
      <c r="B19" s="1" t="s">
        <v>59</v>
      </c>
      <c r="C19">
        <f>RANK(dataHousing!C32,dataHousing!$C$3:$C$54)</f>
        <v>10</v>
      </c>
      <c r="D19">
        <f>RANK(dataHousing!J32,dataHousing!$J$3:$J$54)</f>
        <v>36</v>
      </c>
      <c r="E19" s="6"/>
      <c r="F19">
        <f>RANK(dataHousing!N32,dataHousing!$N$3:$N$54)</f>
        <v>50</v>
      </c>
      <c r="G19">
        <f>RANK(dataHousing!Q32,dataHousing!$Q$3:$Q$54)</f>
        <v>6</v>
      </c>
      <c r="H19" t="e">
        <f>RANK(dataHousing!T32,dataHousing!$T$3:$T$54)</f>
        <v>#VALUE!</v>
      </c>
      <c r="I19">
        <f>RANK(dataHousing!V32,dataHousing!$V$3:$V$54)</f>
        <v>10</v>
      </c>
    </row>
    <row r="20" spans="1:9">
      <c r="A20" s="1" t="s">
        <v>100</v>
      </c>
      <c r="B20" s="1" t="s">
        <v>101</v>
      </c>
      <c r="C20">
        <f>RANK(dataHousing!C33,dataHousing!$C$3:$C$54)</f>
        <v>10</v>
      </c>
      <c r="D20">
        <f>RANK(dataHousing!J33,dataHousing!$J$3:$J$54)</f>
        <v>13</v>
      </c>
      <c r="E20" s="6"/>
      <c r="F20">
        <f>RANK(dataHousing!N33,dataHousing!$N$3:$N$54)</f>
        <v>27</v>
      </c>
      <c r="G20">
        <f>RANK(dataHousing!Q33,dataHousing!$Q$3:$Q$54)</f>
        <v>15</v>
      </c>
      <c r="H20" t="e">
        <f>RANK(dataHousing!T33,dataHousing!$T$3:$T$54)</f>
        <v>#VALUE!</v>
      </c>
      <c r="I20">
        <f>RANK(dataHousing!V33,dataHousing!$V$3:$V$54)</f>
        <v>7</v>
      </c>
    </row>
    <row r="21" spans="1:9">
      <c r="A21" s="1" t="s">
        <v>94</v>
      </c>
      <c r="B21" s="1" t="s">
        <v>95</v>
      </c>
      <c r="C21">
        <f>RANK(dataHousing!C42,dataHousing!$C$3:$C$54)</f>
        <v>10</v>
      </c>
      <c r="D21">
        <f>RANK(dataHousing!J42,dataHousing!$J$3:$J$54)</f>
        <v>3</v>
      </c>
      <c r="E21" s="6"/>
      <c r="F21">
        <f>RANK(dataHousing!N42,dataHousing!$N$3:$N$54)</f>
        <v>7</v>
      </c>
      <c r="G21">
        <f>RANK(dataHousing!Q42,dataHousing!$Q$3:$Q$54)</f>
        <v>34</v>
      </c>
      <c r="H21" t="e">
        <f>RANK(dataHousing!T42,dataHousing!$T$3:$T$54)</f>
        <v>#VALUE!</v>
      </c>
      <c r="I21">
        <f>RANK(dataHousing!V42,dataHousing!$V$3:$V$54)</f>
        <v>8</v>
      </c>
    </row>
    <row r="22" spans="1:9">
      <c r="A22" s="1" t="s">
        <v>56</v>
      </c>
      <c r="B22" s="1" t="s">
        <v>57</v>
      </c>
      <c r="C22">
        <f>RANK(dataHousing!C49,dataHousing!$C$3:$C$54)</f>
        <v>10</v>
      </c>
      <c r="D22">
        <f>RANK(dataHousing!J49,dataHousing!$J$3:$J$54)</f>
        <v>39</v>
      </c>
      <c r="E22" s="6"/>
      <c r="F22">
        <f>RANK(dataHousing!N49,dataHousing!$N$3:$N$54)</f>
        <v>17</v>
      </c>
      <c r="G22">
        <f>RANK(dataHousing!Q49,dataHousing!$Q$3:$Q$54)</f>
        <v>36</v>
      </c>
      <c r="H22" t="e">
        <f>RANK(dataHousing!T49,dataHousing!$T$3:$T$54)</f>
        <v>#VALUE!</v>
      </c>
      <c r="I22">
        <f>RANK(dataHousing!V49,dataHousing!$V$3:$V$54)</f>
        <v>44</v>
      </c>
    </row>
    <row r="23" spans="1:9">
      <c r="A23" s="1" t="s">
        <v>60</v>
      </c>
      <c r="B23" s="1" t="s">
        <v>61</v>
      </c>
      <c r="C23">
        <f>RANK(dataHousing!C54,dataHousing!$C$3:$C$54)</f>
        <v>10</v>
      </c>
      <c r="D23">
        <f>RANK(dataHousing!J54,dataHousing!$J$3:$J$54)</f>
        <v>50</v>
      </c>
      <c r="E23" s="6"/>
      <c r="F23">
        <f>RANK(dataHousing!N54,dataHousing!$N$3:$N$54)</f>
        <v>4</v>
      </c>
      <c r="G23">
        <f>RANK(dataHousing!Q54,dataHousing!$Q$3:$Q$54)</f>
        <v>50</v>
      </c>
      <c r="H23" t="e">
        <f>RANK(dataHousing!T54,dataHousing!$T$3:$T$54)</f>
        <v>#VALUE!</v>
      </c>
      <c r="I23">
        <f>RANK(dataHousing!V54,dataHousing!$V$3:$V$54)</f>
        <v>52</v>
      </c>
    </row>
    <row r="24" spans="1:9">
      <c r="A24" s="1" t="s">
        <v>36</v>
      </c>
      <c r="B24" s="1" t="s">
        <v>37</v>
      </c>
      <c r="C24">
        <f>RANK(dataHousing!C52,dataHousing!$C$3:$C$54)</f>
        <v>23</v>
      </c>
      <c r="D24">
        <f>RANK(dataHousing!J52,dataHousing!$J$3:$J$54)</f>
        <v>40</v>
      </c>
      <c r="E24" s="6"/>
      <c r="F24">
        <f>RANK(dataHousing!N52,dataHousing!$N$3:$N$54)</f>
        <v>24</v>
      </c>
      <c r="G24">
        <f>RANK(dataHousing!Q52,dataHousing!$Q$3:$Q$54)</f>
        <v>29</v>
      </c>
      <c r="H24">
        <f>RANK(dataHousing!T52,dataHousing!$T$3:$T$54)</f>
        <v>39</v>
      </c>
      <c r="I24">
        <f>RANK(dataHousing!V52,dataHousing!$V$3:$V$54)</f>
        <v>43</v>
      </c>
    </row>
    <row r="25" spans="1:9">
      <c r="A25" s="1" t="s">
        <v>54</v>
      </c>
      <c r="B25" s="1" t="s">
        <v>55</v>
      </c>
      <c r="C25">
        <f>RANK(dataHousing!C37,dataHousing!$C$3:$C$54)</f>
        <v>24</v>
      </c>
      <c r="D25">
        <f>RANK(dataHousing!J37,dataHousing!$J$3:$J$54)</f>
        <v>34</v>
      </c>
      <c r="E25" s="6"/>
      <c r="F25">
        <f>RANK(dataHousing!N37,dataHousing!$N$3:$N$54)</f>
        <v>12</v>
      </c>
      <c r="G25">
        <f>RANK(dataHousing!Q37,dataHousing!$Q$3:$Q$54)</f>
        <v>27</v>
      </c>
      <c r="H25">
        <f>RANK(dataHousing!T37,dataHousing!$T$3:$T$54)</f>
        <v>38</v>
      </c>
      <c r="I25">
        <f>RANK(dataHousing!V37,dataHousing!$V$3:$V$54)</f>
        <v>34</v>
      </c>
    </row>
    <row r="26" spans="1:9">
      <c r="A26" s="1" t="s">
        <v>84</v>
      </c>
      <c r="B26" s="1" t="s">
        <v>85</v>
      </c>
      <c r="C26">
        <f>RANK(dataHousing!C51,dataHousing!$C$3:$C$54)</f>
        <v>25</v>
      </c>
      <c r="D26">
        <f>RANK(dataHousing!J51,dataHousing!$J$3:$J$54)</f>
        <v>12</v>
      </c>
      <c r="E26" s="6"/>
      <c r="F26">
        <f>RANK(dataHousing!N51,dataHousing!$N$3:$N$54)</f>
        <v>30</v>
      </c>
      <c r="G26">
        <f>RANK(dataHousing!Q51,dataHousing!$Q$3:$Q$54)</f>
        <v>12</v>
      </c>
      <c r="H26">
        <f>RANK(dataHousing!T51,dataHousing!$T$3:$T$54)</f>
        <v>37</v>
      </c>
      <c r="I26">
        <f>RANK(dataHousing!V51,dataHousing!$V$3:$V$54)</f>
        <v>28</v>
      </c>
    </row>
    <row r="27" spans="1:9">
      <c r="A27" s="1" t="s">
        <v>28</v>
      </c>
      <c r="B27" s="1" t="s">
        <v>29</v>
      </c>
      <c r="C27">
        <f>RANK(dataHousing!C5,dataHousing!$C$3:$C$54)</f>
        <v>26</v>
      </c>
      <c r="D27">
        <f>RANK(dataHousing!J5,dataHousing!$J$3:$J$54)</f>
        <v>22</v>
      </c>
      <c r="E27" s="6"/>
      <c r="F27">
        <f>RANK(dataHousing!N5,dataHousing!$N$3:$N$54)</f>
        <v>52</v>
      </c>
      <c r="G27">
        <f>RANK(dataHousing!Q5,dataHousing!$Q$3:$Q$54)</f>
        <v>3</v>
      </c>
      <c r="H27">
        <f>RANK(dataHousing!T5,dataHousing!$T$3:$T$54)</f>
        <v>35</v>
      </c>
      <c r="I27">
        <f>RANK(dataHousing!V5,dataHousing!$V$3:$V$54)</f>
        <v>15</v>
      </c>
    </row>
    <row r="28" spans="1:9">
      <c r="A28" s="1" t="s">
        <v>12</v>
      </c>
      <c r="B28" s="1" t="s">
        <v>13</v>
      </c>
      <c r="C28">
        <f>RANK(dataHousing!C6,dataHousing!$C$3:$C$54)</f>
        <v>27</v>
      </c>
      <c r="D28">
        <f>RANK(dataHousing!J6,dataHousing!$J$3:$J$54)</f>
        <v>38</v>
      </c>
      <c r="E28" s="6"/>
      <c r="F28">
        <f>RANK(dataHousing!N6,dataHousing!$N$3:$N$54)</f>
        <v>22</v>
      </c>
      <c r="G28">
        <f>RANK(dataHousing!Q6,dataHousing!$Q$3:$Q$54)</f>
        <v>14</v>
      </c>
      <c r="H28">
        <f>RANK(dataHousing!T6,dataHousing!$T$3:$T$54)</f>
        <v>36</v>
      </c>
      <c r="I28">
        <f>RANK(dataHousing!V6,dataHousing!$V$3:$V$54)</f>
        <v>18</v>
      </c>
    </row>
    <row r="29" spans="1:9">
      <c r="A29" s="1" t="s">
        <v>76</v>
      </c>
      <c r="B29" s="1" t="s">
        <v>77</v>
      </c>
      <c r="C29">
        <f>RANK(dataHousing!C16,dataHousing!$C$3:$C$54)</f>
        <v>28</v>
      </c>
      <c r="D29">
        <f>RANK(dataHousing!J16,dataHousing!$J$3:$J$54)</f>
        <v>20</v>
      </c>
      <c r="E29" s="6"/>
      <c r="F29">
        <f>RANK(dataHousing!N16,dataHousing!$N$3:$N$54)</f>
        <v>42</v>
      </c>
      <c r="G29">
        <f>RANK(dataHousing!Q16,dataHousing!$Q$3:$Q$54)</f>
        <v>28</v>
      </c>
      <c r="H29">
        <f>RANK(dataHousing!T16,dataHousing!$T$3:$T$54)</f>
        <v>33</v>
      </c>
      <c r="I29">
        <f>RANK(dataHousing!V16,dataHousing!$V$3:$V$54)</f>
        <v>17</v>
      </c>
    </row>
    <row r="30" spans="1:9">
      <c r="A30" s="1" t="s">
        <v>66</v>
      </c>
      <c r="B30" s="1" t="s">
        <v>67</v>
      </c>
      <c r="C30">
        <f>RANK(dataHousing!C38,dataHousing!$C$3:$C$54)</f>
        <v>29</v>
      </c>
      <c r="D30">
        <f>RANK(dataHousing!J38,dataHousing!$J$3:$J$54)</f>
        <v>8</v>
      </c>
      <c r="E30" s="6"/>
      <c r="F30">
        <f>RANK(dataHousing!N38,dataHousing!$N$3:$N$54)</f>
        <v>41</v>
      </c>
      <c r="G30">
        <f>RANK(dataHousing!Q38,dataHousing!$Q$3:$Q$54)</f>
        <v>11</v>
      </c>
      <c r="H30">
        <f>RANK(dataHousing!T38,dataHousing!$T$3:$T$54)</f>
        <v>32</v>
      </c>
      <c r="I30">
        <f>RANK(dataHousing!V38,dataHousing!$V$3:$V$54)</f>
        <v>6</v>
      </c>
    </row>
    <row r="31" spans="1:9">
      <c r="A31" s="1" t="s">
        <v>82</v>
      </c>
      <c r="B31" s="1" t="s">
        <v>83</v>
      </c>
      <c r="C31">
        <f>RANK(dataHousing!C24,dataHousing!$C$3:$C$54)</f>
        <v>30</v>
      </c>
      <c r="D31">
        <f>RANK(dataHousing!J24,dataHousing!$J$3:$J$54)</f>
        <v>4</v>
      </c>
      <c r="E31" s="6"/>
      <c r="F31">
        <f>RANK(dataHousing!N24,dataHousing!$N$3:$N$54)</f>
        <v>8</v>
      </c>
      <c r="G31">
        <f>RANK(dataHousing!Q24,dataHousing!$Q$3:$Q$54)</f>
        <v>19</v>
      </c>
      <c r="H31">
        <f>RANK(dataHousing!T24,dataHousing!$T$3:$T$54)</f>
        <v>30</v>
      </c>
      <c r="I31">
        <f>RANK(dataHousing!V24,dataHousing!$V$3:$V$54)</f>
        <v>4</v>
      </c>
    </row>
    <row r="32" spans="1:9">
      <c r="A32" s="1" t="s">
        <v>30</v>
      </c>
      <c r="B32" s="1" t="s">
        <v>31</v>
      </c>
      <c r="C32">
        <f>RANK(dataHousing!C28,dataHousing!$C$3:$C$54)</f>
        <v>31</v>
      </c>
      <c r="D32">
        <f>RANK(dataHousing!J28,dataHousing!$J$3:$J$54)</f>
        <v>28</v>
      </c>
      <c r="E32" s="6"/>
      <c r="F32">
        <f>RANK(dataHousing!N28,dataHousing!$N$3:$N$54)</f>
        <v>23</v>
      </c>
      <c r="G32">
        <f>RANK(dataHousing!Q28,dataHousing!$Q$3:$Q$54)</f>
        <v>44</v>
      </c>
      <c r="H32">
        <f>RANK(dataHousing!T28,dataHousing!$T$3:$T$54)</f>
        <v>31</v>
      </c>
      <c r="I32">
        <f>RANK(dataHousing!V28,dataHousing!$V$3:$V$54)</f>
        <v>21</v>
      </c>
    </row>
    <row r="33" spans="1:9">
      <c r="A33" s="1" t="s">
        <v>44</v>
      </c>
      <c r="B33" s="1" t="s">
        <v>45</v>
      </c>
      <c r="C33">
        <f>RANK(dataHousing!C18,dataHousing!$C$3:$C$54)</f>
        <v>32</v>
      </c>
      <c r="D33">
        <f>RANK(dataHousing!J18,dataHousing!$J$3:$J$54)</f>
        <v>47</v>
      </c>
      <c r="E33" s="6"/>
      <c r="F33">
        <f>RANK(dataHousing!N18,dataHousing!$N$3:$N$54)</f>
        <v>48</v>
      </c>
      <c r="G33">
        <f>RANK(dataHousing!Q18,dataHousing!$Q$3:$Q$54)</f>
        <v>38</v>
      </c>
      <c r="H33">
        <f>RANK(dataHousing!T18,dataHousing!$T$3:$T$54)</f>
        <v>34</v>
      </c>
      <c r="I33">
        <f>RANK(dataHousing!V18,dataHousing!$V$3:$V$54)</f>
        <v>48</v>
      </c>
    </row>
    <row r="34" spans="1:9">
      <c r="A34" s="1" t="s">
        <v>4</v>
      </c>
      <c r="B34" s="1" t="s">
        <v>5</v>
      </c>
      <c r="C34">
        <f>RANK(dataHousing!C39,dataHousing!$C$3:$C$54)</f>
        <v>33</v>
      </c>
      <c r="D34">
        <f>RANK(dataHousing!J39,dataHousing!$J$3:$J$54)</f>
        <v>32</v>
      </c>
      <c r="E34" s="6"/>
      <c r="F34">
        <f>RANK(dataHousing!N39,dataHousing!$N$3:$N$54)</f>
        <v>28</v>
      </c>
      <c r="G34">
        <f>RANK(dataHousing!Q39,dataHousing!$Q$3:$Q$54)</f>
        <v>10</v>
      </c>
      <c r="H34">
        <f>RANK(dataHousing!T39,dataHousing!$T$3:$T$54)</f>
        <v>29</v>
      </c>
      <c r="I34">
        <f>RANK(dataHousing!V39,dataHousing!$V$3:$V$54)</f>
        <v>13</v>
      </c>
    </row>
    <row r="35" spans="1:9">
      <c r="A35" s="1" t="s">
        <v>26</v>
      </c>
      <c r="B35" s="1" t="s">
        <v>27</v>
      </c>
      <c r="C35">
        <f>RANK(dataHousing!C43,dataHousing!$C$3:$C$54)</f>
        <v>34</v>
      </c>
      <c r="D35">
        <f>RANK(dataHousing!J43,dataHousing!$J$3:$J$54)</f>
        <v>29</v>
      </c>
      <c r="E35" s="6"/>
      <c r="F35">
        <f>RANK(dataHousing!N43,dataHousing!$N$3:$N$54)</f>
        <v>47</v>
      </c>
      <c r="G35">
        <f>RANK(dataHousing!Q43,dataHousing!$Q$3:$Q$54)</f>
        <v>17</v>
      </c>
      <c r="H35">
        <f>RANK(dataHousing!T43,dataHousing!$T$3:$T$54)</f>
        <v>24</v>
      </c>
      <c r="I35">
        <f>RANK(dataHousing!V43,dataHousing!$V$3:$V$54)</f>
        <v>16</v>
      </c>
    </row>
    <row r="36" spans="1:9">
      <c r="A36" s="1" t="s">
        <v>52</v>
      </c>
      <c r="B36" s="1" t="s">
        <v>53</v>
      </c>
      <c r="C36">
        <f>RANK(dataHousing!C50,dataHousing!$C$3:$C$54)</f>
        <v>35</v>
      </c>
      <c r="D36">
        <f>RANK(dataHousing!J50,dataHousing!$J$3:$J$54)</f>
        <v>45</v>
      </c>
      <c r="E36" s="6"/>
      <c r="F36">
        <f>RANK(dataHousing!N50,dataHousing!$N$3:$N$54)</f>
        <v>25</v>
      </c>
      <c r="G36">
        <f>RANK(dataHousing!Q50,dataHousing!$Q$3:$Q$54)</f>
        <v>30</v>
      </c>
      <c r="H36">
        <f>RANK(dataHousing!T50,dataHousing!$T$3:$T$54)</f>
        <v>26</v>
      </c>
      <c r="I36">
        <f>RANK(dataHousing!V50,dataHousing!$V$3:$V$54)</f>
        <v>23</v>
      </c>
    </row>
    <row r="37" spans="1:9">
      <c r="A37" s="1" t="s">
        <v>40</v>
      </c>
      <c r="B37" s="1" t="s">
        <v>41</v>
      </c>
      <c r="C37">
        <f>RANK(dataHousing!C48,dataHousing!$C$3:$C$54)</f>
        <v>36</v>
      </c>
      <c r="D37">
        <f>RANK(dataHousing!J48,dataHousing!$J$3:$J$54)</f>
        <v>49</v>
      </c>
      <c r="E37" s="6"/>
      <c r="F37">
        <f>RANK(dataHousing!N48,dataHousing!$N$3:$N$54)</f>
        <v>33</v>
      </c>
      <c r="G37">
        <f>RANK(dataHousing!Q48,dataHousing!$Q$3:$Q$54)</f>
        <v>31</v>
      </c>
      <c r="H37">
        <f>RANK(dataHousing!T48,dataHousing!$T$3:$T$54)</f>
        <v>27</v>
      </c>
      <c r="I37">
        <f>RANK(dataHousing!V48,dataHousing!$V$3:$V$54)</f>
        <v>31</v>
      </c>
    </row>
    <row r="38" spans="1:9">
      <c r="A38" s="1" t="s">
        <v>68</v>
      </c>
      <c r="B38" s="1" t="s">
        <v>69</v>
      </c>
      <c r="C38">
        <f>RANK(dataHousing!C47,dataHousing!$C$3:$C$54)</f>
        <v>37</v>
      </c>
      <c r="D38">
        <f>RANK(dataHousing!J47,dataHousing!$J$3:$J$54)</f>
        <v>16</v>
      </c>
      <c r="E38" s="6"/>
      <c r="F38">
        <f>RANK(dataHousing!N47,dataHousing!$N$3:$N$54)</f>
        <v>29</v>
      </c>
      <c r="G38">
        <f>RANK(dataHousing!Q47,dataHousing!$Q$3:$Q$54)</f>
        <v>21</v>
      </c>
      <c r="H38">
        <f>RANK(dataHousing!T47,dataHousing!$T$3:$T$54)</f>
        <v>19</v>
      </c>
      <c r="I38">
        <f>RANK(dataHousing!V47,dataHousing!$V$3:$V$54)</f>
        <v>11</v>
      </c>
    </row>
    <row r="39" spans="1:9">
      <c r="A39" s="1" t="s">
        <v>22</v>
      </c>
      <c r="B39" s="1" t="s">
        <v>23</v>
      </c>
      <c r="C39">
        <f>RANK(dataHousing!C36,dataHousing!$C$3:$C$54)</f>
        <v>38</v>
      </c>
      <c r="D39">
        <f>RANK(dataHousing!J36,dataHousing!$J$3:$J$54)</f>
        <v>17</v>
      </c>
      <c r="E39" s="6"/>
      <c r="F39">
        <f>RANK(dataHousing!N36,dataHousing!$N$3:$N$54)</f>
        <v>34</v>
      </c>
      <c r="G39">
        <f>RANK(dataHousing!Q36,dataHousing!$Q$3:$Q$54)</f>
        <v>22</v>
      </c>
      <c r="H39">
        <f>RANK(dataHousing!T36,dataHousing!$T$3:$T$54)</f>
        <v>22</v>
      </c>
      <c r="I39">
        <f>RANK(dataHousing!V36,dataHousing!$V$3:$V$54)</f>
        <v>22</v>
      </c>
    </row>
    <row r="40" spans="1:9">
      <c r="A40" s="1" t="s">
        <v>8</v>
      </c>
      <c r="B40" s="1" t="s">
        <v>9</v>
      </c>
      <c r="C40">
        <f>RANK(dataHousing!C20,dataHousing!$C$3:$C$54)</f>
        <v>39</v>
      </c>
      <c r="D40">
        <f>RANK(dataHousing!J20,dataHousing!$J$3:$J$54)</f>
        <v>31</v>
      </c>
      <c r="E40" s="6"/>
      <c r="F40">
        <f>RANK(dataHousing!N20,dataHousing!$N$3:$N$54)</f>
        <v>26</v>
      </c>
      <c r="G40">
        <f>RANK(dataHousing!Q20,dataHousing!$Q$3:$Q$54)</f>
        <v>39</v>
      </c>
      <c r="H40">
        <f>RANK(dataHousing!T20,dataHousing!$T$3:$T$54)</f>
        <v>21</v>
      </c>
      <c r="I40">
        <f>RANK(dataHousing!V20,dataHousing!$V$3:$V$54)</f>
        <v>40</v>
      </c>
    </row>
    <row r="41" spans="1:9">
      <c r="A41" s="1" t="s">
        <v>48</v>
      </c>
      <c r="B41" s="1" t="s">
        <v>49</v>
      </c>
      <c r="C41">
        <f>RANK(dataHousing!C8,dataHousing!$C$3:$C$54)</f>
        <v>40</v>
      </c>
      <c r="D41">
        <f>RANK(dataHousing!J8,dataHousing!$J$3:$J$54)</f>
        <v>18</v>
      </c>
      <c r="E41" s="6"/>
      <c r="F41">
        <f>RANK(dataHousing!N8,dataHousing!$N$3:$N$54)</f>
        <v>37</v>
      </c>
      <c r="G41">
        <f>RANK(dataHousing!Q8,dataHousing!$Q$3:$Q$54)</f>
        <v>5</v>
      </c>
      <c r="H41">
        <f>RANK(dataHousing!T8,dataHousing!$T$3:$T$54)</f>
        <v>18</v>
      </c>
      <c r="I41">
        <f>RANK(dataHousing!V8,dataHousing!$V$3:$V$54)</f>
        <v>9</v>
      </c>
    </row>
    <row r="42" spans="1:9">
      <c r="A42" s="1" t="s">
        <v>18</v>
      </c>
      <c r="B42" s="1" t="s">
        <v>19</v>
      </c>
      <c r="C42">
        <f>RANK(dataHousing!C12,dataHousing!$C$3:$C$54)</f>
        <v>41</v>
      </c>
      <c r="D42">
        <f>RANK(dataHousing!J12,dataHousing!$J$3:$J$54)</f>
        <v>30</v>
      </c>
      <c r="E42" s="6"/>
      <c r="F42">
        <f>RANK(dataHousing!N12,dataHousing!$N$3:$N$54)</f>
        <v>51</v>
      </c>
      <c r="G42">
        <f>RANK(dataHousing!Q12,dataHousing!$Q$3:$Q$54)</f>
        <v>8</v>
      </c>
      <c r="H42">
        <f>RANK(dataHousing!T12,dataHousing!$T$3:$T$54)</f>
        <v>20</v>
      </c>
      <c r="I42">
        <f>RANK(dataHousing!V12,dataHousing!$V$3:$V$54)</f>
        <v>35</v>
      </c>
    </row>
    <row r="43" spans="1:9">
      <c r="A43" s="1" t="s">
        <v>88</v>
      </c>
      <c r="B43" s="1" t="s">
        <v>89</v>
      </c>
      <c r="C43">
        <f>RANK(dataHousing!C7,dataHousing!$C$3:$C$54)</f>
        <v>42</v>
      </c>
      <c r="D43">
        <f>RANK(dataHousing!J7,dataHousing!$J$3:$J$54)</f>
        <v>5</v>
      </c>
      <c r="E43" s="6"/>
      <c r="F43">
        <f>RANK(dataHousing!N7,dataHousing!$N$3:$N$54)</f>
        <v>40</v>
      </c>
      <c r="G43">
        <f>RANK(dataHousing!Q7,dataHousing!$Q$3:$Q$54)</f>
        <v>23</v>
      </c>
      <c r="H43">
        <f>RANK(dataHousing!T7,dataHousing!$T$3:$T$54)</f>
        <v>23</v>
      </c>
      <c r="I43">
        <f>RANK(dataHousing!V7,dataHousing!$V$3:$V$54)</f>
        <v>32</v>
      </c>
    </row>
    <row r="44" spans="1:9">
      <c r="A44" s="1" t="s">
        <v>98</v>
      </c>
      <c r="B44" s="1" t="s">
        <v>99</v>
      </c>
      <c r="C44">
        <f>RANK(dataHousing!C26,dataHousing!$C$3:$C$54)</f>
        <v>43</v>
      </c>
      <c r="D44">
        <f>RANK(dataHousing!J26,dataHousing!$J$3:$J$54)</f>
        <v>37</v>
      </c>
      <c r="E44" s="6"/>
      <c r="F44">
        <f>RANK(dataHousing!N26,dataHousing!$N$3:$N$54)</f>
        <v>16</v>
      </c>
      <c r="G44">
        <f>RANK(dataHousing!Q26,dataHousing!$Q$3:$Q$54)</f>
        <v>26</v>
      </c>
      <c r="H44">
        <f>RANK(dataHousing!T26,dataHousing!$T$3:$T$54)</f>
        <v>25</v>
      </c>
      <c r="I44">
        <f>RANK(dataHousing!V26,dataHousing!$V$3:$V$54)</f>
        <v>30</v>
      </c>
    </row>
    <row r="45" spans="1:9">
      <c r="A45" s="1" t="s">
        <v>10</v>
      </c>
      <c r="B45" s="1" t="s">
        <v>11</v>
      </c>
      <c r="C45">
        <f>RANK(dataHousing!C44,dataHousing!$C$3:$C$54)</f>
        <v>44</v>
      </c>
      <c r="D45">
        <f>RANK(dataHousing!J44,dataHousing!$J$3:$J$54)</f>
        <v>52</v>
      </c>
      <c r="E45" s="6"/>
      <c r="F45">
        <f>RANK(dataHousing!N44,dataHousing!$N$3:$N$54)</f>
        <v>1</v>
      </c>
      <c r="G45">
        <f>RANK(dataHousing!Q44,dataHousing!$Q$3:$Q$54)</f>
        <v>52</v>
      </c>
      <c r="H45">
        <f>RANK(dataHousing!T44,dataHousing!$T$3:$T$54)</f>
        <v>28</v>
      </c>
      <c r="I45">
        <f>RANK(dataHousing!V44,dataHousing!$V$3:$V$54)</f>
        <v>50</v>
      </c>
    </row>
    <row r="46" spans="1:9">
      <c r="A46" s="1" t="s">
        <v>16</v>
      </c>
      <c r="B46" s="1" t="s">
        <v>17</v>
      </c>
      <c r="C46">
        <f>RANK(dataHousing!C19,dataHousing!$C$3:$C$54)</f>
        <v>45</v>
      </c>
      <c r="D46">
        <f>RANK(dataHousing!J19,dataHousing!$J$3:$J$54)</f>
        <v>43</v>
      </c>
      <c r="E46" s="6"/>
      <c r="F46">
        <f>RANK(dataHousing!N19,dataHousing!$N$3:$N$54)</f>
        <v>14</v>
      </c>
      <c r="G46">
        <f>RANK(dataHousing!Q19,dataHousing!$Q$3:$Q$54)</f>
        <v>33</v>
      </c>
      <c r="H46">
        <f>RANK(dataHousing!T19,dataHousing!$T$3:$T$54)</f>
        <v>14</v>
      </c>
      <c r="I46">
        <f>RANK(dataHousing!V19,dataHousing!$V$3:$V$54)</f>
        <v>14</v>
      </c>
    </row>
    <row r="47" spans="1:9">
      <c r="A47" s="1" t="s">
        <v>24</v>
      </c>
      <c r="B47" s="1" t="s">
        <v>25</v>
      </c>
      <c r="C47">
        <f>RANK(dataHousing!C34,dataHousing!$C$3:$C$54)</f>
        <v>46</v>
      </c>
      <c r="D47">
        <f>RANK(dataHousing!J34,dataHousing!$J$3:$J$54)</f>
        <v>33</v>
      </c>
      <c r="E47" s="6"/>
      <c r="F47">
        <f>RANK(dataHousing!N34,dataHousing!$N$3:$N$54)</f>
        <v>20</v>
      </c>
      <c r="G47">
        <f>RANK(dataHousing!Q34,dataHousing!$Q$3:$Q$54)</f>
        <v>42</v>
      </c>
      <c r="H47">
        <f>RANK(dataHousing!T34,dataHousing!$T$3:$T$54)</f>
        <v>17</v>
      </c>
      <c r="I47">
        <f>RANK(dataHousing!V34,dataHousing!$V$3:$V$54)</f>
        <v>42</v>
      </c>
    </row>
    <row r="48" spans="1:9">
      <c r="A48" s="1" t="s">
        <v>0</v>
      </c>
      <c r="B48" s="1" t="s">
        <v>1</v>
      </c>
      <c r="C48">
        <f>RANK(dataHousing!C27,dataHousing!$C$3:$C$54)</f>
        <v>47</v>
      </c>
      <c r="D48">
        <f>RANK(dataHousing!J27,dataHousing!$J$3:$J$54)</f>
        <v>42</v>
      </c>
      <c r="E48" s="6"/>
      <c r="F48">
        <f>RANK(dataHousing!N27,dataHousing!$N$3:$N$54)</f>
        <v>15</v>
      </c>
      <c r="G48">
        <f>RANK(dataHousing!Q27,dataHousing!$Q$3:$Q$54)</f>
        <v>37</v>
      </c>
      <c r="H48">
        <f>RANK(dataHousing!T27,dataHousing!$T$3:$T$54)</f>
        <v>15</v>
      </c>
      <c r="I48">
        <f>RANK(dataHousing!V27,dataHousing!$V$3:$V$54)</f>
        <v>41</v>
      </c>
    </row>
    <row r="49" spans="1:9">
      <c r="A49" s="1" t="s">
        <v>14</v>
      </c>
      <c r="B49" s="1" t="s">
        <v>15</v>
      </c>
      <c r="C49">
        <f>RANK(dataHousing!C21,dataHousing!$C$3:$C$54)</f>
        <v>48</v>
      </c>
      <c r="D49">
        <f>RANK(dataHousing!J21,dataHousing!$J$3:$J$54)</f>
        <v>15</v>
      </c>
      <c r="E49" s="6"/>
      <c r="F49">
        <f>RANK(dataHousing!N21,dataHousing!$N$3:$N$54)</f>
        <v>19</v>
      </c>
      <c r="G49">
        <f>RANK(dataHousing!Q21,dataHousing!$Q$3:$Q$54)</f>
        <v>41</v>
      </c>
      <c r="H49">
        <f>RANK(dataHousing!T21,dataHousing!$T$3:$T$54)</f>
        <v>16</v>
      </c>
      <c r="I49">
        <f>RANK(dataHousing!V21,dataHousing!$V$3:$V$54)</f>
        <v>46</v>
      </c>
    </row>
    <row r="50" spans="1:9">
      <c r="A50" s="1" t="s">
        <v>74</v>
      </c>
      <c r="B50" s="1" t="s">
        <v>75</v>
      </c>
      <c r="C50">
        <f>RANK(dataHousing!C41,dataHousing!$C$3:$C$54)</f>
        <v>49</v>
      </c>
      <c r="D50">
        <f>RANK(dataHousing!J41,dataHousing!$J$3:$J$54)</f>
        <v>19</v>
      </c>
      <c r="E50" s="6"/>
      <c r="F50">
        <f>RANK(dataHousing!N41,dataHousing!$N$3:$N$54)</f>
        <v>32</v>
      </c>
      <c r="G50">
        <f>RANK(dataHousing!Q41,dataHousing!$Q$3:$Q$54)</f>
        <v>9</v>
      </c>
      <c r="H50">
        <f>RANK(dataHousing!T41,dataHousing!$T$3:$T$54)</f>
        <v>13</v>
      </c>
      <c r="I50">
        <f>RANK(dataHousing!V41,dataHousing!$V$3:$V$54)</f>
        <v>25</v>
      </c>
    </row>
    <row r="51" spans="1:9">
      <c r="A51" s="1" t="s">
        <v>38</v>
      </c>
      <c r="B51" s="1" t="s">
        <v>39</v>
      </c>
      <c r="C51">
        <f>RANK(dataHousing!C13,dataHousing!$C$3:$C$54)</f>
        <v>50</v>
      </c>
      <c r="D51">
        <f>RANK(dataHousing!J13,dataHousing!$J$3:$J$54)</f>
        <v>26</v>
      </c>
      <c r="E51" s="6"/>
      <c r="F51">
        <f>RANK(dataHousing!N13,dataHousing!$N$3:$N$54)</f>
        <v>35</v>
      </c>
      <c r="G51">
        <f>RANK(dataHousing!Q13,dataHousing!$Q$3:$Q$54)</f>
        <v>24</v>
      </c>
      <c r="H51">
        <f>RANK(dataHousing!T13,dataHousing!$T$3:$T$54)</f>
        <v>12</v>
      </c>
      <c r="I51">
        <f>RANK(dataHousing!V13,dataHousing!$V$3:$V$54)</f>
        <v>19</v>
      </c>
    </row>
    <row r="52" spans="1:9">
      <c r="A52" s="1" t="s">
        <v>20</v>
      </c>
      <c r="B52" s="1" t="s">
        <v>21</v>
      </c>
      <c r="C52">
        <f>RANK(dataHousing!C3,dataHousing!$C$3:$C$54)</f>
        <v>51</v>
      </c>
      <c r="D52">
        <f>RANK(dataHousing!J3,dataHousing!$J$3:$J$54)</f>
        <v>27</v>
      </c>
      <c r="E52" s="6"/>
      <c r="F52">
        <f>RANK(dataHousing!N3,dataHousing!$N$3:$N$54)</f>
        <v>38</v>
      </c>
      <c r="G52">
        <f>RANK(dataHousing!Q3,dataHousing!$Q$3:$Q$54)</f>
        <v>4</v>
      </c>
      <c r="H52">
        <f>RANK(dataHousing!T3,dataHousing!$T$3:$T$54)</f>
        <v>11</v>
      </c>
      <c r="I52">
        <f>RANK(dataHousing!V3,dataHousing!$V$3:$V$54)</f>
        <v>20</v>
      </c>
    </row>
    <row r="53" spans="1:9">
      <c r="A53" s="1" t="s">
        <v>6</v>
      </c>
      <c r="B53" s="1" t="s">
        <v>7</v>
      </c>
      <c r="C53">
        <f>RANK(dataHousing!C45,dataHousing!$C$3:$C$54)</f>
        <v>52</v>
      </c>
      <c r="D53">
        <f>RANK(dataHousing!J45,dataHousing!$J$3:$J$54)</f>
        <v>21</v>
      </c>
      <c r="E53" s="6"/>
      <c r="F53">
        <f>RANK(dataHousing!N45,dataHousing!$N$3:$N$54)</f>
        <v>36</v>
      </c>
      <c r="G53">
        <f>RANK(dataHousing!Q45,dataHousing!$Q$3:$Q$54)</f>
        <v>16</v>
      </c>
      <c r="H53">
        <f>RANK(dataHousing!T45,dataHousing!$T$3:$T$54)</f>
        <v>10</v>
      </c>
      <c r="I53">
        <f>RANK(dataHousing!V45,dataHousing!$V$3:$V$54)</f>
        <v>47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RANK(dataHousing!C11,dataHousing!$C$3:$C$54)</f>
        <v>10</v>
      </c>
      <c r="D2">
        <f>RANK(dataHousing!J11,dataHousing!$J$3:$J$54)</f>
        <v>1</v>
      </c>
      <c r="E2" s="6"/>
      <c r="F2">
        <f>RANK(dataHousing!N11,dataHousing!$N$3:$N$54)</f>
        <v>10</v>
      </c>
      <c r="G2">
        <f>RANK(dataHousing!Q11,dataHousing!$Q$3:$Q$54)</f>
        <v>7</v>
      </c>
      <c r="H2" t="e">
        <f>RANK(dataHousing!T11,dataHousing!$T$3:$T$54)</f>
        <v>#VALUE!</v>
      </c>
      <c r="I2">
        <f>RANK(dataHousing!V11,dataHousing!$V$3:$V$54)</f>
        <v>2</v>
      </c>
    </row>
    <row r="3" spans="1:9">
      <c r="A3" s="1" t="s">
        <v>92</v>
      </c>
      <c r="B3" s="1" t="s">
        <v>93</v>
      </c>
      <c r="C3">
        <f>RANK(dataHousing!C35,dataHousing!$C$3:$C$54)</f>
        <v>6</v>
      </c>
      <c r="D3">
        <f>RANK(dataHousing!J35,dataHousing!$J$3:$J$54)</f>
        <v>2</v>
      </c>
      <c r="E3" s="6"/>
      <c r="F3">
        <f>RANK(dataHousing!N35,dataHousing!$N$3:$N$54)</f>
        <v>13</v>
      </c>
      <c r="G3">
        <f>RANK(dataHousing!Q35,dataHousing!$Q$3:$Q$54)</f>
        <v>13</v>
      </c>
      <c r="H3">
        <f>RANK(dataHousing!T35,dataHousing!$T$3:$T$54)</f>
        <v>4</v>
      </c>
      <c r="I3">
        <f>RANK(dataHousing!V35,dataHousing!$V$3:$V$54)</f>
        <v>3</v>
      </c>
    </row>
    <row r="4" spans="1:9">
      <c r="A4" s="1" t="s">
        <v>94</v>
      </c>
      <c r="B4" s="1" t="s">
        <v>95</v>
      </c>
      <c r="C4">
        <f>RANK(dataHousing!C42,dataHousing!$C$3:$C$54)</f>
        <v>10</v>
      </c>
      <c r="D4">
        <f>RANK(dataHousing!J42,dataHousing!$J$3:$J$54)</f>
        <v>3</v>
      </c>
      <c r="E4" s="6"/>
      <c r="F4">
        <f>RANK(dataHousing!N42,dataHousing!$N$3:$N$54)</f>
        <v>7</v>
      </c>
      <c r="G4">
        <f>RANK(dataHousing!Q42,dataHousing!$Q$3:$Q$54)</f>
        <v>34</v>
      </c>
      <c r="H4" t="e">
        <f>RANK(dataHousing!T42,dataHousing!$T$3:$T$54)</f>
        <v>#VALUE!</v>
      </c>
      <c r="I4">
        <f>RANK(dataHousing!V42,dataHousing!$V$3:$V$54)</f>
        <v>8</v>
      </c>
    </row>
    <row r="5" spans="1:9">
      <c r="A5" s="1" t="s">
        <v>82</v>
      </c>
      <c r="B5" s="1" t="s">
        <v>83</v>
      </c>
      <c r="C5">
        <f>RANK(dataHousing!C24,dataHousing!$C$3:$C$54)</f>
        <v>30</v>
      </c>
      <c r="D5">
        <f>RANK(dataHousing!J24,dataHousing!$J$3:$J$54)</f>
        <v>4</v>
      </c>
      <c r="E5" s="6"/>
      <c r="F5">
        <f>RANK(dataHousing!N24,dataHousing!$N$3:$N$54)</f>
        <v>8</v>
      </c>
      <c r="G5">
        <f>RANK(dataHousing!Q24,dataHousing!$Q$3:$Q$54)</f>
        <v>19</v>
      </c>
      <c r="H5">
        <f>RANK(dataHousing!T24,dataHousing!$T$3:$T$54)</f>
        <v>30</v>
      </c>
      <c r="I5">
        <f>RANK(dataHousing!V24,dataHousing!$V$3:$V$54)</f>
        <v>4</v>
      </c>
    </row>
    <row r="6" spans="1:9">
      <c r="A6" s="1" t="s">
        <v>88</v>
      </c>
      <c r="B6" s="1" t="s">
        <v>89</v>
      </c>
      <c r="C6">
        <f>RANK(dataHousing!C7,dataHousing!$C$3:$C$54)</f>
        <v>42</v>
      </c>
      <c r="D6">
        <f>RANK(dataHousing!J7,dataHousing!$J$3:$J$54)</f>
        <v>5</v>
      </c>
      <c r="E6" s="6"/>
      <c r="F6">
        <f>RANK(dataHousing!N7,dataHousing!$N$3:$N$54)</f>
        <v>40</v>
      </c>
      <c r="G6">
        <f>RANK(dataHousing!Q7,dataHousing!$Q$3:$Q$54)</f>
        <v>23</v>
      </c>
      <c r="H6">
        <f>RANK(dataHousing!T7,dataHousing!$T$3:$T$54)</f>
        <v>23</v>
      </c>
      <c r="I6">
        <f>RANK(dataHousing!V7,dataHousing!$V$3:$V$54)</f>
        <v>32</v>
      </c>
    </row>
    <row r="7" spans="1:9">
      <c r="A7" s="1" t="s">
        <v>62</v>
      </c>
      <c r="B7" s="1" t="s">
        <v>63</v>
      </c>
      <c r="C7">
        <f>RANK(dataHousing!C40,dataHousing!$C$3:$C$54)</f>
        <v>8</v>
      </c>
      <c r="D7">
        <f>RANK(dataHousing!J40,dataHousing!$J$3:$J$54)</f>
        <v>6</v>
      </c>
      <c r="E7" s="6"/>
      <c r="F7">
        <f>RANK(dataHousing!N40,dataHousing!$N$3:$N$54)</f>
        <v>49</v>
      </c>
      <c r="G7">
        <f>RANK(dataHousing!Q40,dataHousing!$Q$3:$Q$54)</f>
        <v>18</v>
      </c>
      <c r="H7">
        <f>RANK(dataHousing!T40,dataHousing!$T$3:$T$54)</f>
        <v>2</v>
      </c>
      <c r="I7">
        <f>RANK(dataHousing!V40,dataHousing!$V$3:$V$54)</f>
        <v>39</v>
      </c>
    </row>
    <row r="8" spans="1:9">
      <c r="A8" s="1" t="s">
        <v>90</v>
      </c>
      <c r="B8" s="1" t="s">
        <v>91</v>
      </c>
      <c r="C8">
        <f>RANK(dataHousing!C9,dataHousing!$C$3:$C$54)</f>
        <v>5</v>
      </c>
      <c r="D8">
        <f>RANK(dataHousing!J9,dataHousing!$J$3:$J$54)</f>
        <v>7</v>
      </c>
      <c r="E8" s="6"/>
      <c r="F8">
        <f>RANK(dataHousing!N9,dataHousing!$N$3:$N$54)</f>
        <v>21</v>
      </c>
      <c r="G8">
        <f>RANK(dataHousing!Q9,dataHousing!$Q$3:$Q$54)</f>
        <v>20</v>
      </c>
      <c r="H8">
        <f>RANK(dataHousing!T9,dataHousing!$T$3:$T$54)</f>
        <v>6</v>
      </c>
      <c r="I8">
        <f>RANK(dataHousing!V9,dataHousing!$V$3:$V$54)</f>
        <v>5</v>
      </c>
    </row>
    <row r="9" spans="1:9">
      <c r="A9" s="1" t="s">
        <v>66</v>
      </c>
      <c r="B9" s="1" t="s">
        <v>67</v>
      </c>
      <c r="C9">
        <f>RANK(dataHousing!C38,dataHousing!$C$3:$C$54)</f>
        <v>29</v>
      </c>
      <c r="D9">
        <f>RANK(dataHousing!J38,dataHousing!$J$3:$J$54)</f>
        <v>8</v>
      </c>
      <c r="E9" s="6"/>
      <c r="F9">
        <f>RANK(dataHousing!N38,dataHousing!$N$3:$N$54)</f>
        <v>41</v>
      </c>
      <c r="G9">
        <f>RANK(dataHousing!Q38,dataHousing!$Q$3:$Q$54)</f>
        <v>11</v>
      </c>
      <c r="H9">
        <f>RANK(dataHousing!T38,dataHousing!$T$3:$T$54)</f>
        <v>32</v>
      </c>
      <c r="I9">
        <f>RANK(dataHousing!V38,dataHousing!$V$3:$V$54)</f>
        <v>6</v>
      </c>
    </row>
    <row r="10" spans="1:9">
      <c r="A10" s="1" t="s">
        <v>64</v>
      </c>
      <c r="B10" s="1" t="s">
        <v>65</v>
      </c>
      <c r="C10">
        <f>RANK(dataHousing!C14,dataHousing!$C$3:$C$54)</f>
        <v>10</v>
      </c>
      <c r="D10">
        <f>RANK(dataHousing!J14,dataHousing!$J$3:$J$54)</f>
        <v>9</v>
      </c>
      <c r="E10" s="6"/>
      <c r="F10">
        <f>RANK(dataHousing!N14,dataHousing!$N$3:$N$54)</f>
        <v>2</v>
      </c>
      <c r="G10">
        <f>RANK(dataHousing!Q14,dataHousing!$Q$3:$Q$54)</f>
        <v>51</v>
      </c>
      <c r="H10" t="e">
        <f>RANK(dataHousing!T14,dataHousing!$T$3:$T$54)</f>
        <v>#VALUE!</v>
      </c>
      <c r="I10">
        <f>RANK(dataHousing!V14,dataHousing!$V$3:$V$54)</f>
        <v>37</v>
      </c>
    </row>
    <row r="11" spans="1:9">
      <c r="A11" s="1" t="s">
        <v>70</v>
      </c>
      <c r="B11" s="1" t="s">
        <v>71</v>
      </c>
      <c r="C11">
        <f>RANK(dataHousing!C53,dataHousing!$C$3:$C$54)</f>
        <v>9</v>
      </c>
      <c r="D11">
        <f>RANK(dataHousing!J53,dataHousing!$J$3:$J$54)</f>
        <v>10</v>
      </c>
      <c r="E11" s="6"/>
      <c r="F11">
        <f>RANK(dataHousing!N53,dataHousing!$N$3:$N$54)</f>
        <v>46</v>
      </c>
      <c r="G11">
        <f>RANK(dataHousing!Q53,dataHousing!$Q$3:$Q$54)</f>
        <v>40</v>
      </c>
      <c r="H11">
        <f>RANK(dataHousing!T53,dataHousing!$T$3:$T$54)</f>
        <v>1</v>
      </c>
      <c r="I11">
        <f>RANK(dataHousing!V53,dataHousing!$V$3:$V$54)</f>
        <v>36</v>
      </c>
    </row>
    <row r="12" spans="1:9">
      <c r="A12" s="1" t="s">
        <v>86</v>
      </c>
      <c r="B12" s="1" t="s">
        <v>87</v>
      </c>
      <c r="C12">
        <f>RANK(dataHousing!C31,dataHousing!$C$3:$C$54)</f>
        <v>10</v>
      </c>
      <c r="D12">
        <f>RANK(dataHousing!J31,dataHousing!$J$3:$J$54)</f>
        <v>11</v>
      </c>
      <c r="E12" s="6"/>
      <c r="F12">
        <f>RANK(dataHousing!N31,dataHousing!$N$3:$N$54)</f>
        <v>43</v>
      </c>
      <c r="G12">
        <f>RANK(dataHousing!Q31,dataHousing!$Q$3:$Q$54)</f>
        <v>43</v>
      </c>
      <c r="H12" t="e">
        <f>RANK(dataHousing!T31,dataHousing!$T$3:$T$54)</f>
        <v>#VALUE!</v>
      </c>
      <c r="I12">
        <f>RANK(dataHousing!V31,dataHousing!$V$3:$V$54)</f>
        <v>26</v>
      </c>
    </row>
    <row r="13" spans="1:9">
      <c r="A13" s="1" t="s">
        <v>84</v>
      </c>
      <c r="B13" s="1" t="s">
        <v>85</v>
      </c>
      <c r="C13">
        <f>RANK(dataHousing!C51,dataHousing!$C$3:$C$54)</f>
        <v>25</v>
      </c>
      <c r="D13">
        <f>RANK(dataHousing!J51,dataHousing!$J$3:$J$54)</f>
        <v>12</v>
      </c>
      <c r="E13" s="6"/>
      <c r="F13">
        <f>RANK(dataHousing!N51,dataHousing!$N$3:$N$54)</f>
        <v>30</v>
      </c>
      <c r="G13">
        <f>RANK(dataHousing!Q51,dataHousing!$Q$3:$Q$54)</f>
        <v>12</v>
      </c>
      <c r="H13">
        <f>RANK(dataHousing!T51,dataHousing!$T$3:$T$54)</f>
        <v>37</v>
      </c>
      <c r="I13">
        <f>RANK(dataHousing!V51,dataHousing!$V$3:$V$54)</f>
        <v>28</v>
      </c>
    </row>
    <row r="14" spans="1:9">
      <c r="A14" s="1" t="s">
        <v>100</v>
      </c>
      <c r="B14" s="1" t="s">
        <v>101</v>
      </c>
      <c r="C14">
        <f>RANK(dataHousing!C33,dataHousing!$C$3:$C$54)</f>
        <v>10</v>
      </c>
      <c r="D14">
        <f>RANK(dataHousing!J33,dataHousing!$J$3:$J$54)</f>
        <v>13</v>
      </c>
      <c r="E14" s="6"/>
      <c r="F14">
        <f>RANK(dataHousing!N33,dataHousing!$N$3:$N$54)</f>
        <v>27</v>
      </c>
      <c r="G14">
        <f>RANK(dataHousing!Q33,dataHousing!$Q$3:$Q$54)</f>
        <v>15</v>
      </c>
      <c r="H14" t="e">
        <f>RANK(dataHousing!T33,dataHousing!$T$3:$T$54)</f>
        <v>#VALUE!</v>
      </c>
      <c r="I14">
        <f>RANK(dataHousing!V33,dataHousing!$V$3:$V$54)</f>
        <v>7</v>
      </c>
    </row>
    <row r="15" spans="1:9">
      <c r="A15" s="1" t="s">
        <v>32</v>
      </c>
      <c r="B15" s="1" t="s">
        <v>33</v>
      </c>
      <c r="C15">
        <f>RANK(dataHousing!C22,dataHousing!$C$3:$C$54)</f>
        <v>10</v>
      </c>
      <c r="D15">
        <f>RANK(dataHousing!J22,dataHousing!$J$3:$J$54)</f>
        <v>14</v>
      </c>
      <c r="E15" s="6"/>
      <c r="F15">
        <f>RANK(dataHousing!N22,dataHousing!$N$3:$N$54)</f>
        <v>18</v>
      </c>
      <c r="G15">
        <f>RANK(dataHousing!Q22,dataHousing!$Q$3:$Q$54)</f>
        <v>32</v>
      </c>
      <c r="H15" t="e">
        <f>RANK(dataHousing!T22,dataHousing!$T$3:$T$54)</f>
        <v>#VALUE!</v>
      </c>
      <c r="I15">
        <f>RANK(dataHousing!V22,dataHousing!$V$3:$V$54)</f>
        <v>29</v>
      </c>
    </row>
    <row r="16" spans="1:9">
      <c r="A16" s="1" t="s">
        <v>14</v>
      </c>
      <c r="B16" s="1" t="s">
        <v>15</v>
      </c>
      <c r="C16">
        <f>RANK(dataHousing!C21,dataHousing!$C$3:$C$54)</f>
        <v>48</v>
      </c>
      <c r="D16">
        <f>RANK(dataHousing!J21,dataHousing!$J$3:$J$54)</f>
        <v>15</v>
      </c>
      <c r="E16" s="6"/>
      <c r="F16">
        <f>RANK(dataHousing!N21,dataHousing!$N$3:$N$54)</f>
        <v>19</v>
      </c>
      <c r="G16">
        <f>RANK(dataHousing!Q21,dataHousing!$Q$3:$Q$54)</f>
        <v>41</v>
      </c>
      <c r="H16">
        <f>RANK(dataHousing!T21,dataHousing!$T$3:$T$54)</f>
        <v>16</v>
      </c>
      <c r="I16">
        <f>RANK(dataHousing!V21,dataHousing!$V$3:$V$54)</f>
        <v>46</v>
      </c>
    </row>
    <row r="17" spans="1:9">
      <c r="A17" s="1" t="s">
        <v>68</v>
      </c>
      <c r="B17" s="1" t="s">
        <v>69</v>
      </c>
      <c r="C17">
        <f>RANK(dataHousing!C47,dataHousing!$C$3:$C$54)</f>
        <v>37</v>
      </c>
      <c r="D17">
        <f>RANK(dataHousing!J47,dataHousing!$J$3:$J$54)</f>
        <v>16</v>
      </c>
      <c r="E17" s="6"/>
      <c r="F17">
        <f>RANK(dataHousing!N47,dataHousing!$N$3:$N$54)</f>
        <v>29</v>
      </c>
      <c r="G17">
        <f>RANK(dataHousing!Q47,dataHousing!$Q$3:$Q$54)</f>
        <v>21</v>
      </c>
      <c r="H17">
        <f>RANK(dataHousing!T47,dataHousing!$T$3:$T$54)</f>
        <v>19</v>
      </c>
      <c r="I17">
        <f>RANK(dataHousing!V47,dataHousing!$V$3:$V$54)</f>
        <v>11</v>
      </c>
    </row>
    <row r="18" spans="1:9">
      <c r="A18" s="1" t="s">
        <v>22</v>
      </c>
      <c r="B18" s="1" t="s">
        <v>23</v>
      </c>
      <c r="C18">
        <f>RANK(dataHousing!C36,dataHousing!$C$3:$C$54)</f>
        <v>38</v>
      </c>
      <c r="D18">
        <f>RANK(dataHousing!J36,dataHousing!$J$3:$J$54)</f>
        <v>17</v>
      </c>
      <c r="E18" s="6"/>
      <c r="F18">
        <f>RANK(dataHousing!N36,dataHousing!$N$3:$N$54)</f>
        <v>34</v>
      </c>
      <c r="G18">
        <f>RANK(dataHousing!Q36,dataHousing!$Q$3:$Q$54)</f>
        <v>22</v>
      </c>
      <c r="H18">
        <f>RANK(dataHousing!T36,dataHousing!$T$3:$T$54)</f>
        <v>22</v>
      </c>
      <c r="I18">
        <f>RANK(dataHousing!V36,dataHousing!$V$3:$V$54)</f>
        <v>22</v>
      </c>
    </row>
    <row r="19" spans="1:9">
      <c r="A19" s="1" t="s">
        <v>48</v>
      </c>
      <c r="B19" s="1" t="s">
        <v>49</v>
      </c>
      <c r="C19">
        <f>RANK(dataHousing!C8,dataHousing!$C$3:$C$54)</f>
        <v>40</v>
      </c>
      <c r="D19">
        <f>RANK(dataHousing!J8,dataHousing!$J$3:$J$54)</f>
        <v>18</v>
      </c>
      <c r="E19" s="6"/>
      <c r="F19">
        <f>RANK(dataHousing!N8,dataHousing!$N$3:$N$54)</f>
        <v>37</v>
      </c>
      <c r="G19">
        <f>RANK(dataHousing!Q8,dataHousing!$Q$3:$Q$54)</f>
        <v>5</v>
      </c>
      <c r="H19">
        <f>RANK(dataHousing!T8,dataHousing!$T$3:$T$54)</f>
        <v>18</v>
      </c>
      <c r="I19">
        <f>RANK(dataHousing!V8,dataHousing!$V$3:$V$54)</f>
        <v>9</v>
      </c>
    </row>
    <row r="20" spans="1:9">
      <c r="A20" s="1" t="s">
        <v>74</v>
      </c>
      <c r="B20" s="1" t="s">
        <v>75</v>
      </c>
      <c r="C20">
        <f>RANK(dataHousing!C41,dataHousing!$C$3:$C$54)</f>
        <v>49</v>
      </c>
      <c r="D20">
        <f>RANK(dataHousing!J41,dataHousing!$J$3:$J$54)</f>
        <v>19</v>
      </c>
      <c r="E20" s="6"/>
      <c r="F20">
        <f>RANK(dataHousing!N41,dataHousing!$N$3:$N$54)</f>
        <v>32</v>
      </c>
      <c r="G20">
        <f>RANK(dataHousing!Q41,dataHousing!$Q$3:$Q$54)</f>
        <v>9</v>
      </c>
      <c r="H20">
        <f>RANK(dataHousing!T41,dataHousing!$T$3:$T$54)</f>
        <v>13</v>
      </c>
      <c r="I20">
        <f>RANK(dataHousing!V41,dataHousing!$V$3:$V$54)</f>
        <v>25</v>
      </c>
    </row>
    <row r="21" spans="1:9">
      <c r="A21" s="1" t="s">
        <v>76</v>
      </c>
      <c r="B21" s="1" t="s">
        <v>77</v>
      </c>
      <c r="C21">
        <f>RANK(dataHousing!C16,dataHousing!$C$3:$C$54)</f>
        <v>28</v>
      </c>
      <c r="D21">
        <f>RANK(dataHousing!J16,dataHousing!$J$3:$J$54)</f>
        <v>20</v>
      </c>
      <c r="E21" s="6"/>
      <c r="F21">
        <f>RANK(dataHousing!N16,dataHousing!$N$3:$N$54)</f>
        <v>42</v>
      </c>
      <c r="G21">
        <f>RANK(dataHousing!Q16,dataHousing!$Q$3:$Q$54)</f>
        <v>28</v>
      </c>
      <c r="H21">
        <f>RANK(dataHousing!T16,dataHousing!$T$3:$T$54)</f>
        <v>33</v>
      </c>
      <c r="I21">
        <f>RANK(dataHousing!V16,dataHousing!$V$3:$V$54)</f>
        <v>17</v>
      </c>
    </row>
    <row r="22" spans="1:9">
      <c r="A22" s="1" t="s">
        <v>6</v>
      </c>
      <c r="B22" s="1" t="s">
        <v>7</v>
      </c>
      <c r="C22">
        <f>RANK(dataHousing!C45,dataHousing!$C$3:$C$54)</f>
        <v>52</v>
      </c>
      <c r="D22">
        <f>RANK(dataHousing!J45,dataHousing!$J$3:$J$54)</f>
        <v>21</v>
      </c>
      <c r="E22" s="6"/>
      <c r="F22">
        <f>RANK(dataHousing!N45,dataHousing!$N$3:$N$54)</f>
        <v>36</v>
      </c>
      <c r="G22">
        <f>RANK(dataHousing!Q45,dataHousing!$Q$3:$Q$54)</f>
        <v>16</v>
      </c>
      <c r="H22">
        <f>RANK(dataHousing!T45,dataHousing!$T$3:$T$54)</f>
        <v>10</v>
      </c>
      <c r="I22">
        <f>RANK(dataHousing!V45,dataHousing!$V$3:$V$54)</f>
        <v>47</v>
      </c>
    </row>
    <row r="23" spans="1:9">
      <c r="A23" s="1" t="s">
        <v>28</v>
      </c>
      <c r="B23" s="1" t="s">
        <v>29</v>
      </c>
      <c r="C23">
        <f>RANK(dataHousing!C5,dataHousing!$C$3:$C$54)</f>
        <v>26</v>
      </c>
      <c r="D23">
        <f>RANK(dataHousing!J5,dataHousing!$J$3:$J$54)</f>
        <v>22</v>
      </c>
      <c r="E23" s="6"/>
      <c r="F23">
        <f>RANK(dataHousing!N5,dataHousing!$N$3:$N$54)</f>
        <v>52</v>
      </c>
      <c r="G23">
        <f>RANK(dataHousing!Q5,dataHousing!$Q$3:$Q$54)</f>
        <v>3</v>
      </c>
      <c r="H23">
        <f>RANK(dataHousing!T5,dataHousing!$T$3:$T$54)</f>
        <v>35</v>
      </c>
      <c r="I23">
        <f>RANK(dataHousing!V5,dataHousing!$V$3:$V$54)</f>
        <v>15</v>
      </c>
    </row>
    <row r="24" spans="1:9">
      <c r="A24" s="1" t="s">
        <v>72</v>
      </c>
      <c r="B24" s="1" t="s">
        <v>73</v>
      </c>
      <c r="C24">
        <f>RANK(dataHousing!C25,dataHousing!$C$3:$C$54)</f>
        <v>10</v>
      </c>
      <c r="D24">
        <f>RANK(dataHousing!J25,dataHousing!$J$3:$J$54)</f>
        <v>23</v>
      </c>
      <c r="E24" s="6"/>
      <c r="F24">
        <f>RANK(dataHousing!N25,dataHousing!$N$3:$N$54)</f>
        <v>45</v>
      </c>
      <c r="G24">
        <f>RANK(dataHousing!Q25,dataHousing!$Q$3:$Q$54)</f>
        <v>47</v>
      </c>
      <c r="H24" t="e">
        <f>RANK(dataHousing!T25,dataHousing!$T$3:$T$54)</f>
        <v>#VALUE!</v>
      </c>
      <c r="I24">
        <f>RANK(dataHousing!V25,dataHousing!$V$3:$V$54)</f>
        <v>38</v>
      </c>
    </row>
    <row r="25" spans="1:9">
      <c r="A25" s="1" t="s">
        <v>96</v>
      </c>
      <c r="B25" s="1" t="s">
        <v>97</v>
      </c>
      <c r="C25">
        <f>RANK(dataHousing!C23,dataHousing!$C$3:$C$54)</f>
        <v>10</v>
      </c>
      <c r="D25">
        <f>RANK(dataHousing!J23,dataHousing!$J$3:$J$54)</f>
        <v>24</v>
      </c>
      <c r="E25" s="6"/>
      <c r="F25">
        <f>RANK(dataHousing!N23,dataHousing!$N$3:$N$54)</f>
        <v>39</v>
      </c>
      <c r="G25">
        <f>RANK(dataHousing!Q23,dataHousing!$Q$3:$Q$54)</f>
        <v>2</v>
      </c>
      <c r="H25" t="e">
        <f>RANK(dataHousing!T23,dataHousing!$T$3:$T$54)</f>
        <v>#VALUE!</v>
      </c>
      <c r="I25">
        <f>RANK(dataHousing!V23,dataHousing!$V$3:$V$54)</f>
        <v>12</v>
      </c>
    </row>
    <row r="26" spans="1:9">
      <c r="A26" s="1" t="s">
        <v>42</v>
      </c>
      <c r="B26" s="1" t="s">
        <v>43</v>
      </c>
      <c r="C26">
        <f>RANK(dataHousing!C17,dataHousing!$C$3:$C$54)</f>
        <v>1</v>
      </c>
      <c r="D26">
        <f>RANK(dataHousing!J17,dataHousing!$J$3:$J$54)</f>
        <v>25</v>
      </c>
      <c r="E26" s="6"/>
      <c r="F26">
        <f>RANK(dataHousing!N17,dataHousing!$N$3:$N$54)</f>
        <v>9</v>
      </c>
      <c r="G26">
        <f>RANK(dataHousing!Q17,dataHousing!$Q$3:$Q$54)</f>
        <v>49</v>
      </c>
      <c r="H26">
        <f>RANK(dataHousing!T17,dataHousing!$T$3:$T$54)</f>
        <v>9</v>
      </c>
      <c r="I26">
        <f>RANK(dataHousing!V17,dataHousing!$V$3:$V$54)</f>
        <v>1</v>
      </c>
    </row>
    <row r="27" spans="1:9">
      <c r="A27" s="1" t="s">
        <v>38</v>
      </c>
      <c r="B27" s="1" t="s">
        <v>39</v>
      </c>
      <c r="C27">
        <f>RANK(dataHousing!C13,dataHousing!$C$3:$C$54)</f>
        <v>50</v>
      </c>
      <c r="D27">
        <f>RANK(dataHousing!J13,dataHousing!$J$3:$J$54)</f>
        <v>26</v>
      </c>
      <c r="E27" s="6"/>
      <c r="F27">
        <f>RANK(dataHousing!N13,dataHousing!$N$3:$N$54)</f>
        <v>35</v>
      </c>
      <c r="G27">
        <f>RANK(dataHousing!Q13,dataHousing!$Q$3:$Q$54)</f>
        <v>24</v>
      </c>
      <c r="H27">
        <f>RANK(dataHousing!T13,dataHousing!$T$3:$T$54)</f>
        <v>12</v>
      </c>
      <c r="I27">
        <f>RANK(dataHousing!V13,dataHousing!$V$3:$V$54)</f>
        <v>19</v>
      </c>
    </row>
    <row r="28" spans="1:9">
      <c r="A28" s="1" t="s">
        <v>20</v>
      </c>
      <c r="B28" s="1" t="s">
        <v>21</v>
      </c>
      <c r="C28">
        <f>RANK(dataHousing!C3,dataHousing!$C$3:$C$54)</f>
        <v>51</v>
      </c>
      <c r="D28">
        <f>RANK(dataHousing!J3,dataHousing!$J$3:$J$54)</f>
        <v>27</v>
      </c>
      <c r="E28" s="6"/>
      <c r="F28">
        <f>RANK(dataHousing!N3,dataHousing!$N$3:$N$54)</f>
        <v>38</v>
      </c>
      <c r="G28">
        <f>RANK(dataHousing!Q3,dataHousing!$Q$3:$Q$54)</f>
        <v>4</v>
      </c>
      <c r="H28">
        <f>RANK(dataHousing!T3,dataHousing!$T$3:$T$54)</f>
        <v>11</v>
      </c>
      <c r="I28">
        <f>RANK(dataHousing!V3,dataHousing!$V$3:$V$54)</f>
        <v>20</v>
      </c>
    </row>
    <row r="29" spans="1:9">
      <c r="A29" s="1" t="s">
        <v>30</v>
      </c>
      <c r="B29" s="1" t="s">
        <v>31</v>
      </c>
      <c r="C29">
        <f>RANK(dataHousing!C28,dataHousing!$C$3:$C$54)</f>
        <v>31</v>
      </c>
      <c r="D29">
        <f>RANK(dataHousing!J28,dataHousing!$J$3:$J$54)</f>
        <v>28</v>
      </c>
      <c r="E29" s="6"/>
      <c r="F29">
        <f>RANK(dataHousing!N28,dataHousing!$N$3:$N$54)</f>
        <v>23</v>
      </c>
      <c r="G29">
        <f>RANK(dataHousing!Q28,dataHousing!$Q$3:$Q$54)</f>
        <v>44</v>
      </c>
      <c r="H29">
        <f>RANK(dataHousing!T28,dataHousing!$T$3:$T$54)</f>
        <v>31</v>
      </c>
      <c r="I29">
        <f>RANK(dataHousing!V28,dataHousing!$V$3:$V$54)</f>
        <v>21</v>
      </c>
    </row>
    <row r="30" spans="1:9">
      <c r="A30" s="1" t="s">
        <v>26</v>
      </c>
      <c r="B30" s="1" t="s">
        <v>27</v>
      </c>
      <c r="C30">
        <f>RANK(dataHousing!C43,dataHousing!$C$3:$C$54)</f>
        <v>34</v>
      </c>
      <c r="D30">
        <f>RANK(dataHousing!J43,dataHousing!$J$3:$J$54)</f>
        <v>29</v>
      </c>
      <c r="E30" s="6"/>
      <c r="F30">
        <f>RANK(dataHousing!N43,dataHousing!$N$3:$N$54)</f>
        <v>47</v>
      </c>
      <c r="G30">
        <f>RANK(dataHousing!Q43,dataHousing!$Q$3:$Q$54)</f>
        <v>17</v>
      </c>
      <c r="H30">
        <f>RANK(dataHousing!T43,dataHousing!$T$3:$T$54)</f>
        <v>24</v>
      </c>
      <c r="I30">
        <f>RANK(dataHousing!V43,dataHousing!$V$3:$V$54)</f>
        <v>16</v>
      </c>
    </row>
    <row r="31" spans="1:9">
      <c r="A31" s="1" t="s">
        <v>18</v>
      </c>
      <c r="B31" s="1" t="s">
        <v>19</v>
      </c>
      <c r="C31">
        <f>RANK(dataHousing!C12,dataHousing!$C$3:$C$54)</f>
        <v>41</v>
      </c>
      <c r="D31">
        <f>RANK(dataHousing!J12,dataHousing!$J$3:$J$54)</f>
        <v>30</v>
      </c>
      <c r="E31" s="6"/>
      <c r="F31">
        <f>RANK(dataHousing!N12,dataHousing!$N$3:$N$54)</f>
        <v>51</v>
      </c>
      <c r="G31">
        <f>RANK(dataHousing!Q12,dataHousing!$Q$3:$Q$54)</f>
        <v>8</v>
      </c>
      <c r="H31">
        <f>RANK(dataHousing!T12,dataHousing!$T$3:$T$54)</f>
        <v>20</v>
      </c>
      <c r="I31">
        <f>RANK(dataHousing!V12,dataHousing!$V$3:$V$54)</f>
        <v>35</v>
      </c>
    </row>
    <row r="32" spans="1:9">
      <c r="A32" s="1" t="s">
        <v>8</v>
      </c>
      <c r="B32" s="1" t="s">
        <v>9</v>
      </c>
      <c r="C32">
        <f>RANK(dataHousing!C20,dataHousing!$C$3:$C$54)</f>
        <v>39</v>
      </c>
      <c r="D32">
        <f>RANK(dataHousing!J20,dataHousing!$J$3:$J$54)</f>
        <v>31</v>
      </c>
      <c r="E32" s="6"/>
      <c r="F32">
        <f>RANK(dataHousing!N20,dataHousing!$N$3:$N$54)</f>
        <v>26</v>
      </c>
      <c r="G32">
        <f>RANK(dataHousing!Q20,dataHousing!$Q$3:$Q$54)</f>
        <v>39</v>
      </c>
      <c r="H32">
        <f>RANK(dataHousing!T20,dataHousing!$T$3:$T$54)</f>
        <v>21</v>
      </c>
      <c r="I32">
        <f>RANK(dataHousing!V20,dataHousing!$V$3:$V$54)</f>
        <v>40</v>
      </c>
    </row>
    <row r="33" spans="1:9">
      <c r="A33" s="1" t="s">
        <v>4</v>
      </c>
      <c r="B33" s="1" t="s">
        <v>5</v>
      </c>
      <c r="C33">
        <f>RANK(dataHousing!C39,dataHousing!$C$3:$C$54)</f>
        <v>33</v>
      </c>
      <c r="D33">
        <f>RANK(dataHousing!J39,dataHousing!$J$3:$J$54)</f>
        <v>32</v>
      </c>
      <c r="E33" s="6"/>
      <c r="F33">
        <f>RANK(dataHousing!N39,dataHousing!$N$3:$N$54)</f>
        <v>28</v>
      </c>
      <c r="G33">
        <f>RANK(dataHousing!Q39,dataHousing!$Q$3:$Q$54)</f>
        <v>10</v>
      </c>
      <c r="H33">
        <f>RANK(dataHousing!T39,dataHousing!$T$3:$T$54)</f>
        <v>29</v>
      </c>
      <c r="I33">
        <f>RANK(dataHousing!V39,dataHousing!$V$3:$V$54)</f>
        <v>13</v>
      </c>
    </row>
    <row r="34" spans="1:9">
      <c r="A34" s="1" t="s">
        <v>24</v>
      </c>
      <c r="B34" s="1" t="s">
        <v>25</v>
      </c>
      <c r="C34">
        <f>RANK(dataHousing!C34,dataHousing!$C$3:$C$54)</f>
        <v>46</v>
      </c>
      <c r="D34">
        <f>RANK(dataHousing!J34,dataHousing!$J$3:$J$54)</f>
        <v>33</v>
      </c>
      <c r="E34" s="6"/>
      <c r="F34">
        <f>RANK(dataHousing!N34,dataHousing!$N$3:$N$54)</f>
        <v>20</v>
      </c>
      <c r="G34">
        <f>RANK(dataHousing!Q34,dataHousing!$Q$3:$Q$54)</f>
        <v>42</v>
      </c>
      <c r="H34">
        <f>RANK(dataHousing!T34,dataHousing!$T$3:$T$54)</f>
        <v>17</v>
      </c>
      <c r="I34">
        <f>RANK(dataHousing!V34,dataHousing!$V$3:$V$54)</f>
        <v>42</v>
      </c>
    </row>
    <row r="35" spans="1:9">
      <c r="A35" s="1" t="s">
        <v>54</v>
      </c>
      <c r="B35" s="1" t="s">
        <v>55</v>
      </c>
      <c r="C35">
        <f>RANK(dataHousing!C37,dataHousing!$C$3:$C$54)</f>
        <v>24</v>
      </c>
      <c r="D35">
        <f>RANK(dataHousing!J37,dataHousing!$J$3:$J$54)</f>
        <v>34</v>
      </c>
      <c r="E35" s="6"/>
      <c r="F35">
        <f>RANK(dataHousing!N37,dataHousing!$N$3:$N$54)</f>
        <v>12</v>
      </c>
      <c r="G35">
        <f>RANK(dataHousing!Q37,dataHousing!$Q$3:$Q$54)</f>
        <v>27</v>
      </c>
      <c r="H35">
        <f>RANK(dataHousing!T37,dataHousing!$T$3:$T$54)</f>
        <v>38</v>
      </c>
      <c r="I35">
        <f>RANK(dataHousing!V37,dataHousing!$V$3:$V$54)</f>
        <v>34</v>
      </c>
    </row>
    <row r="36" spans="1:9">
      <c r="A36" s="1" t="s">
        <v>34</v>
      </c>
      <c r="B36" s="1" t="s">
        <v>35</v>
      </c>
      <c r="C36">
        <f>RANK(dataHousing!C46,dataHousing!$C$3:$C$54)</f>
        <v>4</v>
      </c>
      <c r="D36">
        <f>RANK(dataHousing!J46,dataHousing!$J$3:$J$54)</f>
        <v>35</v>
      </c>
      <c r="E36" s="6"/>
      <c r="F36">
        <f>RANK(dataHousing!N46,dataHousing!$N$3:$N$54)</f>
        <v>31</v>
      </c>
      <c r="G36">
        <f>RANK(dataHousing!Q46,dataHousing!$Q$3:$Q$54)</f>
        <v>35</v>
      </c>
      <c r="H36">
        <f>RANK(dataHousing!T46,dataHousing!$T$3:$T$54)</f>
        <v>8</v>
      </c>
      <c r="I36">
        <f>RANK(dataHousing!V46,dataHousing!$V$3:$V$54)</f>
        <v>24</v>
      </c>
    </row>
    <row r="37" spans="1:9">
      <c r="A37" s="1" t="s">
        <v>58</v>
      </c>
      <c r="B37" s="1" t="s">
        <v>59</v>
      </c>
      <c r="C37">
        <f>RANK(dataHousing!C32,dataHousing!$C$3:$C$54)</f>
        <v>10</v>
      </c>
      <c r="D37">
        <f>RANK(dataHousing!J32,dataHousing!$J$3:$J$54)</f>
        <v>36</v>
      </c>
      <c r="E37" s="6"/>
      <c r="F37">
        <f>RANK(dataHousing!N32,dataHousing!$N$3:$N$54)</f>
        <v>50</v>
      </c>
      <c r="G37">
        <f>RANK(dataHousing!Q32,dataHousing!$Q$3:$Q$54)</f>
        <v>6</v>
      </c>
      <c r="H37" t="e">
        <f>RANK(dataHousing!T32,dataHousing!$T$3:$T$54)</f>
        <v>#VALUE!</v>
      </c>
      <c r="I37">
        <f>RANK(dataHousing!V32,dataHousing!$V$3:$V$54)</f>
        <v>10</v>
      </c>
    </row>
    <row r="38" spans="1:9">
      <c r="A38" s="1" t="s">
        <v>98</v>
      </c>
      <c r="B38" s="1" t="s">
        <v>99</v>
      </c>
      <c r="C38">
        <f>RANK(dataHousing!C26,dataHousing!$C$3:$C$54)</f>
        <v>43</v>
      </c>
      <c r="D38">
        <f>RANK(dataHousing!J26,dataHousing!$J$3:$J$54)</f>
        <v>37</v>
      </c>
      <c r="E38" s="6"/>
      <c r="F38">
        <f>RANK(dataHousing!N26,dataHousing!$N$3:$N$54)</f>
        <v>16</v>
      </c>
      <c r="G38">
        <f>RANK(dataHousing!Q26,dataHousing!$Q$3:$Q$54)</f>
        <v>26</v>
      </c>
      <c r="H38">
        <f>RANK(dataHousing!T26,dataHousing!$T$3:$T$54)</f>
        <v>25</v>
      </c>
      <c r="I38">
        <f>RANK(dataHousing!V26,dataHousing!$V$3:$V$54)</f>
        <v>30</v>
      </c>
    </row>
    <row r="39" spans="1:9">
      <c r="A39" s="1" t="s">
        <v>12</v>
      </c>
      <c r="B39" s="1" t="s">
        <v>13</v>
      </c>
      <c r="C39">
        <f>RANK(dataHousing!C6,dataHousing!$C$3:$C$54)</f>
        <v>27</v>
      </c>
      <c r="D39">
        <f>RANK(dataHousing!J6,dataHousing!$J$3:$J$54)</f>
        <v>38</v>
      </c>
      <c r="E39" s="6"/>
      <c r="F39">
        <f>RANK(dataHousing!N6,dataHousing!$N$3:$N$54)</f>
        <v>22</v>
      </c>
      <c r="G39">
        <f>RANK(dataHousing!Q6,dataHousing!$Q$3:$Q$54)</f>
        <v>14</v>
      </c>
      <c r="H39">
        <f>RANK(dataHousing!T6,dataHousing!$T$3:$T$54)</f>
        <v>36</v>
      </c>
      <c r="I39">
        <f>RANK(dataHousing!V6,dataHousing!$V$3:$V$54)</f>
        <v>18</v>
      </c>
    </row>
    <row r="40" spans="1:9">
      <c r="A40" s="1" t="s">
        <v>56</v>
      </c>
      <c r="B40" s="1" t="s">
        <v>57</v>
      </c>
      <c r="C40">
        <f>RANK(dataHousing!C49,dataHousing!$C$3:$C$54)</f>
        <v>10</v>
      </c>
      <c r="D40">
        <f>RANK(dataHousing!J49,dataHousing!$J$3:$J$54)</f>
        <v>39</v>
      </c>
      <c r="E40" s="6"/>
      <c r="F40">
        <f>RANK(dataHousing!N49,dataHousing!$N$3:$N$54)</f>
        <v>17</v>
      </c>
      <c r="G40">
        <f>RANK(dataHousing!Q49,dataHousing!$Q$3:$Q$54)</f>
        <v>36</v>
      </c>
      <c r="H40" t="e">
        <f>RANK(dataHousing!T49,dataHousing!$T$3:$T$54)</f>
        <v>#VALUE!</v>
      </c>
      <c r="I40">
        <f>RANK(dataHousing!V49,dataHousing!$V$3:$V$54)</f>
        <v>44</v>
      </c>
    </row>
    <row r="41" spans="1:9">
      <c r="A41" s="1" t="s">
        <v>36</v>
      </c>
      <c r="B41" s="1" t="s">
        <v>37</v>
      </c>
      <c r="C41">
        <f>RANK(dataHousing!C52,dataHousing!$C$3:$C$54)</f>
        <v>23</v>
      </c>
      <c r="D41">
        <f>RANK(dataHousing!J52,dataHousing!$J$3:$J$54)</f>
        <v>40</v>
      </c>
      <c r="E41" s="6"/>
      <c r="F41">
        <f>RANK(dataHousing!N52,dataHousing!$N$3:$N$54)</f>
        <v>24</v>
      </c>
      <c r="G41">
        <f>RANK(dataHousing!Q52,dataHousing!$Q$3:$Q$54)</f>
        <v>29</v>
      </c>
      <c r="H41">
        <f>RANK(dataHousing!T52,dataHousing!$T$3:$T$54)</f>
        <v>39</v>
      </c>
      <c r="I41">
        <f>RANK(dataHousing!V52,dataHousing!$V$3:$V$54)</f>
        <v>43</v>
      </c>
    </row>
    <row r="42" spans="1:9">
      <c r="A42" s="1" t="s">
        <v>46</v>
      </c>
      <c r="B42" s="1" t="s">
        <v>47</v>
      </c>
      <c r="C42">
        <f>RANK(dataHousing!C30,dataHousing!$C$3:$C$54)</f>
        <v>3</v>
      </c>
      <c r="D42">
        <f>RANK(dataHousing!J30,dataHousing!$J$3:$J$54)</f>
        <v>41</v>
      </c>
      <c r="E42" s="6"/>
      <c r="F42">
        <f>RANK(dataHousing!N30,dataHousing!$N$3:$N$54)</f>
        <v>11</v>
      </c>
      <c r="G42">
        <f>RANK(dataHousing!Q30,dataHousing!$Q$3:$Q$54)</f>
        <v>25</v>
      </c>
      <c r="H42">
        <f>RANK(dataHousing!T30,dataHousing!$T$3:$T$54)</f>
        <v>7</v>
      </c>
      <c r="I42">
        <f>RANK(dataHousing!V30,dataHousing!$V$3:$V$54)</f>
        <v>33</v>
      </c>
    </row>
    <row r="43" spans="1:9">
      <c r="A43" s="1" t="s">
        <v>0</v>
      </c>
      <c r="B43" s="1" t="s">
        <v>1</v>
      </c>
      <c r="C43">
        <f>RANK(dataHousing!C27,dataHousing!$C$3:$C$54)</f>
        <v>47</v>
      </c>
      <c r="D43">
        <f>RANK(dataHousing!J27,dataHousing!$J$3:$J$54)</f>
        <v>42</v>
      </c>
      <c r="E43" s="6"/>
      <c r="F43">
        <f>RANK(dataHousing!N27,dataHousing!$N$3:$N$54)</f>
        <v>15</v>
      </c>
      <c r="G43">
        <f>RANK(dataHousing!Q27,dataHousing!$Q$3:$Q$54)</f>
        <v>37</v>
      </c>
      <c r="H43">
        <f>RANK(dataHousing!T27,dataHousing!$T$3:$T$54)</f>
        <v>15</v>
      </c>
      <c r="I43">
        <f>RANK(dataHousing!V27,dataHousing!$V$3:$V$54)</f>
        <v>41</v>
      </c>
    </row>
    <row r="44" spans="1:9">
      <c r="A44" s="1" t="s">
        <v>16</v>
      </c>
      <c r="B44" s="1" t="s">
        <v>17</v>
      </c>
      <c r="C44">
        <f>RANK(dataHousing!C19,dataHousing!$C$3:$C$54)</f>
        <v>45</v>
      </c>
      <c r="D44">
        <f>RANK(dataHousing!J19,dataHousing!$J$3:$J$54)</f>
        <v>43</v>
      </c>
      <c r="E44" s="6"/>
      <c r="F44">
        <f>RANK(dataHousing!N19,dataHousing!$N$3:$N$54)</f>
        <v>14</v>
      </c>
      <c r="G44">
        <f>RANK(dataHousing!Q19,dataHousing!$Q$3:$Q$54)</f>
        <v>33</v>
      </c>
      <c r="H44">
        <f>RANK(dataHousing!T19,dataHousing!$T$3:$T$54)</f>
        <v>14</v>
      </c>
      <c r="I44">
        <f>RANK(dataHousing!V19,dataHousing!$V$3:$V$54)</f>
        <v>14</v>
      </c>
    </row>
    <row r="45" spans="1:9">
      <c r="A45" s="1" t="s">
        <v>78</v>
      </c>
      <c r="B45" s="1" t="s">
        <v>79</v>
      </c>
      <c r="C45">
        <f>RANK(dataHousing!C10,dataHousing!$C$3:$C$54)</f>
        <v>10</v>
      </c>
      <c r="D45">
        <f>RANK(dataHousing!J10,dataHousing!$J$3:$J$54)</f>
        <v>44</v>
      </c>
      <c r="E45" s="6"/>
      <c r="F45">
        <f>RANK(dataHousing!N10,dataHousing!$N$3:$N$54)</f>
        <v>6</v>
      </c>
      <c r="G45">
        <f>RANK(dataHousing!Q10,dataHousing!$Q$3:$Q$54)</f>
        <v>45</v>
      </c>
      <c r="H45" t="e">
        <f>RANK(dataHousing!T10,dataHousing!$T$3:$T$54)</f>
        <v>#VALUE!</v>
      </c>
      <c r="I45">
        <f>RANK(dataHousing!V10,dataHousing!$V$3:$V$54)</f>
        <v>27</v>
      </c>
    </row>
    <row r="46" spans="1:9">
      <c r="A46" s="1" t="s">
        <v>52</v>
      </c>
      <c r="B46" s="1" t="s">
        <v>53</v>
      </c>
      <c r="C46">
        <f>RANK(dataHousing!C50,dataHousing!$C$3:$C$54)</f>
        <v>35</v>
      </c>
      <c r="D46">
        <f>RANK(dataHousing!J50,dataHousing!$J$3:$J$54)</f>
        <v>45</v>
      </c>
      <c r="E46" s="6"/>
      <c r="F46">
        <f>RANK(dataHousing!N50,dataHousing!$N$3:$N$54)</f>
        <v>25</v>
      </c>
      <c r="G46">
        <f>RANK(dataHousing!Q50,dataHousing!$Q$3:$Q$54)</f>
        <v>30</v>
      </c>
      <c r="H46">
        <f>RANK(dataHousing!T50,dataHousing!$T$3:$T$54)</f>
        <v>26</v>
      </c>
      <c r="I46">
        <f>RANK(dataHousing!V50,dataHousing!$V$3:$V$54)</f>
        <v>23</v>
      </c>
    </row>
    <row r="47" spans="1:9">
      <c r="A47" s="1" t="s">
        <v>2</v>
      </c>
      <c r="B47" s="1" t="s">
        <v>3</v>
      </c>
      <c r="C47">
        <f>RANK(dataHousing!C15,dataHousing!$C$3:$C$54)</f>
        <v>7</v>
      </c>
      <c r="D47">
        <f>RANK(dataHousing!J15,dataHousing!$J$3:$J$54)</f>
        <v>46</v>
      </c>
      <c r="E47" s="6"/>
      <c r="F47">
        <f>RANK(dataHousing!N15,dataHousing!$N$3:$N$54)</f>
        <v>44</v>
      </c>
      <c r="G47">
        <f>RANK(dataHousing!Q15,dataHousing!$Q$3:$Q$54)</f>
        <v>46</v>
      </c>
      <c r="H47">
        <f>RANK(dataHousing!T15,dataHousing!$T$3:$T$54)</f>
        <v>3</v>
      </c>
      <c r="I47">
        <f>RANK(dataHousing!V15,dataHousing!$V$3:$V$54)</f>
        <v>51</v>
      </c>
    </row>
    <row r="48" spans="1:9">
      <c r="A48" s="1" t="s">
        <v>44</v>
      </c>
      <c r="B48" s="1" t="s">
        <v>45</v>
      </c>
      <c r="C48">
        <f>RANK(dataHousing!C18,dataHousing!$C$3:$C$54)</f>
        <v>32</v>
      </c>
      <c r="D48">
        <f>RANK(dataHousing!J18,dataHousing!$J$3:$J$54)</f>
        <v>47</v>
      </c>
      <c r="E48" s="6"/>
      <c r="F48">
        <f>RANK(dataHousing!N18,dataHousing!$N$3:$N$54)</f>
        <v>48</v>
      </c>
      <c r="G48">
        <f>RANK(dataHousing!Q18,dataHousing!$Q$3:$Q$54)</f>
        <v>38</v>
      </c>
      <c r="H48">
        <f>RANK(dataHousing!T18,dataHousing!$T$3:$T$54)</f>
        <v>34</v>
      </c>
      <c r="I48">
        <f>RANK(dataHousing!V18,dataHousing!$V$3:$V$54)</f>
        <v>48</v>
      </c>
    </row>
    <row r="49" spans="1:9">
      <c r="A49" s="1" t="s">
        <v>50</v>
      </c>
      <c r="B49" s="1" t="s">
        <v>51</v>
      </c>
      <c r="C49">
        <f>RANK(dataHousing!C29,dataHousing!$C$3:$C$54)</f>
        <v>10</v>
      </c>
      <c r="D49">
        <f>RANK(dataHousing!J29,dataHousing!$J$3:$J$54)</f>
        <v>48</v>
      </c>
      <c r="E49" s="6"/>
      <c r="F49">
        <f>RANK(dataHousing!N29,dataHousing!$N$3:$N$54)</f>
        <v>3</v>
      </c>
      <c r="G49">
        <f>RANK(dataHousing!Q29,dataHousing!$Q$3:$Q$54)</f>
        <v>48</v>
      </c>
      <c r="H49" t="e">
        <f>RANK(dataHousing!T29,dataHousing!$T$3:$T$54)</f>
        <v>#VALUE!</v>
      </c>
      <c r="I49">
        <f>RANK(dataHousing!V29,dataHousing!$V$3:$V$54)</f>
        <v>49</v>
      </c>
    </row>
    <row r="50" spans="1:9">
      <c r="A50" s="1" t="s">
        <v>40</v>
      </c>
      <c r="B50" s="1" t="s">
        <v>41</v>
      </c>
      <c r="C50">
        <f>RANK(dataHousing!C48,dataHousing!$C$3:$C$54)</f>
        <v>36</v>
      </c>
      <c r="D50">
        <f>RANK(dataHousing!J48,dataHousing!$J$3:$J$54)</f>
        <v>49</v>
      </c>
      <c r="E50" s="6"/>
      <c r="F50">
        <f>RANK(dataHousing!N48,dataHousing!$N$3:$N$54)</f>
        <v>33</v>
      </c>
      <c r="G50">
        <f>RANK(dataHousing!Q48,dataHousing!$Q$3:$Q$54)</f>
        <v>31</v>
      </c>
      <c r="H50">
        <f>RANK(dataHousing!T48,dataHousing!$T$3:$T$54)</f>
        <v>27</v>
      </c>
      <c r="I50">
        <f>RANK(dataHousing!V48,dataHousing!$V$3:$V$54)</f>
        <v>31</v>
      </c>
    </row>
    <row r="51" spans="1:9">
      <c r="A51" s="1" t="s">
        <v>60</v>
      </c>
      <c r="B51" s="1" t="s">
        <v>61</v>
      </c>
      <c r="C51">
        <f>RANK(dataHousing!C54,dataHousing!$C$3:$C$54)</f>
        <v>10</v>
      </c>
      <c r="D51">
        <f>RANK(dataHousing!J54,dataHousing!$J$3:$J$54)</f>
        <v>50</v>
      </c>
      <c r="E51" s="6"/>
      <c r="F51">
        <f>RANK(dataHousing!N54,dataHousing!$N$3:$N$54)</f>
        <v>4</v>
      </c>
      <c r="G51">
        <f>RANK(dataHousing!Q54,dataHousing!$Q$3:$Q$54)</f>
        <v>50</v>
      </c>
      <c r="H51" t="e">
        <f>RANK(dataHousing!T54,dataHousing!$T$3:$T$54)</f>
        <v>#VALUE!</v>
      </c>
      <c r="I51">
        <f>RANK(dataHousing!V54,dataHousing!$V$3:$V$54)</f>
        <v>52</v>
      </c>
    </row>
    <row r="52" spans="1:9">
      <c r="A52" s="1" t="s">
        <v>80</v>
      </c>
      <c r="B52" s="1" t="s">
        <v>81</v>
      </c>
      <c r="C52">
        <f>RANK(dataHousing!C4,dataHousing!$C$3:$C$54)</f>
        <v>2</v>
      </c>
      <c r="D52">
        <f>RANK(dataHousing!J4,dataHousing!$J$3:$J$54)</f>
        <v>51</v>
      </c>
      <c r="E52" s="6"/>
      <c r="F52">
        <f>RANK(dataHousing!N4,dataHousing!$N$3:$N$54)</f>
        <v>5</v>
      </c>
      <c r="G52">
        <f>RANK(dataHousing!Q4,dataHousing!$Q$3:$Q$54)</f>
        <v>1</v>
      </c>
      <c r="H52">
        <f>RANK(dataHousing!T4,dataHousing!$T$3:$T$54)</f>
        <v>5</v>
      </c>
      <c r="I52">
        <f>RANK(dataHousing!V4,dataHousing!$V$3:$V$54)</f>
        <v>45</v>
      </c>
    </row>
    <row r="53" spans="1:9">
      <c r="A53" s="1" t="s">
        <v>10</v>
      </c>
      <c r="B53" s="1" t="s">
        <v>11</v>
      </c>
      <c r="C53">
        <f>RANK(dataHousing!C44,dataHousing!$C$3:$C$54)</f>
        <v>44</v>
      </c>
      <c r="D53">
        <f>RANK(dataHousing!J44,dataHousing!$J$3:$J$54)</f>
        <v>52</v>
      </c>
      <c r="E53" s="6"/>
      <c r="F53">
        <f>RANK(dataHousing!N44,dataHousing!$N$3:$N$54)</f>
        <v>1</v>
      </c>
      <c r="G53">
        <f>RANK(dataHousing!Q44,dataHousing!$Q$3:$Q$54)</f>
        <v>52</v>
      </c>
      <c r="H53">
        <f>RANK(dataHousing!T44,dataHousing!$T$3:$T$54)</f>
        <v>28</v>
      </c>
      <c r="I53">
        <f>RANK(dataHousing!V44,dataHousing!$V$3:$V$54)</f>
        <v>50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H3" sqref="H3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47.225049859596041</v>
      </c>
      <c r="E3">
        <v>9.9955827968202775E-3</v>
      </c>
      <c r="G3">
        <v>4724.5919342110728</v>
      </c>
      <c r="H3">
        <v>9.9955827968202775E-3</v>
      </c>
      <c r="J3">
        <v>0</v>
      </c>
      <c r="L3" t="s">
        <v>125</v>
      </c>
      <c r="N3" t="s">
        <v>125</v>
      </c>
      <c r="O3">
        <v>4724.5919342110728</v>
      </c>
      <c r="Q3">
        <v>9.2494912156830172E-2</v>
      </c>
      <c r="S3">
        <v>51079.479119892232</v>
      </c>
      <c r="T3">
        <v>0.59719062186824201</v>
      </c>
      <c r="U3">
        <v>30504.185900314325</v>
      </c>
      <c r="V3">
        <v>20575.293219577907</v>
      </c>
      <c r="W3">
        <v>2821.481995265191</v>
      </c>
    </row>
    <row r="4" spans="1:23">
      <c r="A4" t="s">
        <v>80</v>
      </c>
      <c r="B4" t="s">
        <v>81</v>
      </c>
      <c r="C4">
        <v>413.86702304647224</v>
      </c>
      <c r="E4">
        <v>4.6373675728152683</v>
      </c>
      <c r="G4">
        <v>89.246111408680179</v>
      </c>
      <c r="H4">
        <v>4.6373675728152683</v>
      </c>
      <c r="J4">
        <v>0</v>
      </c>
      <c r="L4" t="s">
        <v>125</v>
      </c>
      <c r="N4" t="s">
        <v>125</v>
      </c>
      <c r="O4">
        <v>89.246111408680179</v>
      </c>
      <c r="Q4">
        <v>2.0373803186699038E-4</v>
      </c>
      <c r="S4">
        <v>438043.45507246378</v>
      </c>
      <c r="T4">
        <v>0.1051146060606574</v>
      </c>
      <c r="U4">
        <v>46044.765217391301</v>
      </c>
      <c r="V4">
        <v>391998.68985507247</v>
      </c>
      <c r="W4">
        <v>9.3810698431689588</v>
      </c>
    </row>
    <row r="5" spans="1:23">
      <c r="A5" t="s">
        <v>28</v>
      </c>
      <c r="B5" t="s">
        <v>29</v>
      </c>
      <c r="C5">
        <v>44.634153795006036</v>
      </c>
      <c r="E5">
        <v>9.7827113991759296E-3</v>
      </c>
      <c r="G5">
        <v>4562.5544875795786</v>
      </c>
      <c r="H5">
        <v>9.7827113991759296E-3</v>
      </c>
      <c r="J5">
        <v>0</v>
      </c>
      <c r="L5" t="s">
        <v>125</v>
      </c>
      <c r="N5" t="s">
        <v>125</v>
      </c>
      <c r="O5">
        <v>4562.5544875795786</v>
      </c>
      <c r="Q5">
        <v>7.2572088378479602E-2</v>
      </c>
      <c r="S5">
        <v>62869.27370457966</v>
      </c>
      <c r="T5">
        <v>0.62325844286543508</v>
      </c>
      <c r="U5">
        <v>39183.80563319716</v>
      </c>
      <c r="V5">
        <v>23685.4680713825</v>
      </c>
      <c r="W5">
        <v>2843.6506054175511</v>
      </c>
    </row>
    <row r="6" spans="1:23">
      <c r="A6" t="s">
        <v>12</v>
      </c>
      <c r="B6" t="s">
        <v>13</v>
      </c>
      <c r="C6">
        <v>77.119750710888908</v>
      </c>
      <c r="E6">
        <v>1.8361070543774078E-2</v>
      </c>
      <c r="G6">
        <v>4200.1772460396587</v>
      </c>
      <c r="H6">
        <v>1.8361070543774078E-2</v>
      </c>
      <c r="J6">
        <v>0</v>
      </c>
      <c r="L6" t="s">
        <v>125</v>
      </c>
      <c r="N6" t="s">
        <v>125</v>
      </c>
      <c r="O6">
        <v>4200.1772460396587</v>
      </c>
      <c r="Q6">
        <v>4.3813005428159968E-2</v>
      </c>
      <c r="S6">
        <v>95865.992414664986</v>
      </c>
      <c r="T6">
        <v>0.32939058420150336</v>
      </c>
      <c r="U6">
        <v>31577.355246523388</v>
      </c>
      <c r="V6">
        <v>64288.637168141599</v>
      </c>
      <c r="W6">
        <v>1383.4988368228646</v>
      </c>
    </row>
    <row r="7" spans="1:23">
      <c r="A7" t="s">
        <v>88</v>
      </c>
      <c r="B7" t="s">
        <v>89</v>
      </c>
      <c r="C7">
        <v>65.626713433132608</v>
      </c>
      <c r="E7">
        <v>4.1338659034642164E-2</v>
      </c>
      <c r="G7">
        <v>1587.5385163833407</v>
      </c>
      <c r="H7">
        <v>4.1338659034642164E-2</v>
      </c>
      <c r="J7">
        <v>0</v>
      </c>
      <c r="L7" t="s">
        <v>125</v>
      </c>
      <c r="N7" t="s">
        <v>125</v>
      </c>
      <c r="O7">
        <v>1587.5385163833407</v>
      </c>
      <c r="Q7">
        <v>2.1448069342731135E-2</v>
      </c>
      <c r="S7">
        <v>74017.781787961532</v>
      </c>
      <c r="T7">
        <v>0.66239099622037168</v>
      </c>
      <c r="U7">
        <v>49028.712216549924</v>
      </c>
      <c r="V7">
        <v>24989.069571411608</v>
      </c>
      <c r="W7">
        <v>1051.5712194053717</v>
      </c>
    </row>
    <row r="8" spans="1:23">
      <c r="A8" t="s">
        <v>48</v>
      </c>
      <c r="B8" t="s">
        <v>49</v>
      </c>
      <c r="C8">
        <v>59.842667191833904</v>
      </c>
      <c r="E8">
        <v>4.3395475982270212E-2</v>
      </c>
      <c r="G8">
        <v>1379.0070471005645</v>
      </c>
      <c r="H8">
        <v>4.3395475982270212E-2</v>
      </c>
      <c r="J8">
        <v>0</v>
      </c>
      <c r="L8" t="s">
        <v>125</v>
      </c>
      <c r="N8" t="s">
        <v>125</v>
      </c>
      <c r="O8">
        <v>1379.0070471005645</v>
      </c>
      <c r="Q8">
        <v>3.2882028783431543E-2</v>
      </c>
      <c r="S8">
        <v>41938.015935178933</v>
      </c>
      <c r="T8">
        <v>1.0169509673592816</v>
      </c>
      <c r="U8">
        <v>42648.905874409182</v>
      </c>
      <c r="V8">
        <v>-710.88993923024827</v>
      </c>
      <c r="W8">
        <v>1402.3825505441853</v>
      </c>
    </row>
    <row r="9" spans="1:23">
      <c r="A9" t="s">
        <v>90</v>
      </c>
      <c r="B9" t="s">
        <v>91</v>
      </c>
      <c r="C9">
        <v>41.186712382352411</v>
      </c>
      <c r="E9">
        <v>5.7502091590067833E-2</v>
      </c>
      <c r="G9">
        <v>716.26459565979451</v>
      </c>
      <c r="H9">
        <v>5.7502091590067833E-2</v>
      </c>
      <c r="J9">
        <v>0</v>
      </c>
      <c r="L9" t="s">
        <v>125</v>
      </c>
      <c r="N9" t="s">
        <v>125</v>
      </c>
      <c r="O9">
        <v>716.26459565979451</v>
      </c>
      <c r="Q9">
        <v>1.048253556315183E-2</v>
      </c>
      <c r="S9">
        <v>68329.326558891451</v>
      </c>
      <c r="T9">
        <v>0.68518711498784535</v>
      </c>
      <c r="U9">
        <v>46818.37413394919</v>
      </c>
      <c r="V9">
        <v>21510.952424942261</v>
      </c>
      <c r="W9">
        <v>490.77527186807015</v>
      </c>
    </row>
    <row r="10" spans="1:23">
      <c r="A10" t="s">
        <v>78</v>
      </c>
      <c r="B10" t="s">
        <v>79</v>
      </c>
      <c r="C10">
        <v>75.129790753642368</v>
      </c>
      <c r="E10">
        <v>2.7950401994214075E-2</v>
      </c>
      <c r="G10">
        <v>2687.9681647940074</v>
      </c>
      <c r="H10">
        <v>2.7950401994214075E-2</v>
      </c>
      <c r="J10">
        <v>0</v>
      </c>
      <c r="L10" t="s">
        <v>125</v>
      </c>
      <c r="N10" t="s">
        <v>125</v>
      </c>
      <c r="O10">
        <v>2687.9681647940074</v>
      </c>
      <c r="Q10">
        <v>2.1808676654182273E-2</v>
      </c>
      <c r="S10">
        <v>123252.23613595706</v>
      </c>
      <c r="T10">
        <v>0.28800034834102589</v>
      </c>
      <c r="U10">
        <v>35496.686940966014</v>
      </c>
      <c r="V10">
        <v>87755.54919499105</v>
      </c>
      <c r="W10">
        <v>774.13576779026221</v>
      </c>
    </row>
    <row r="11" spans="1:23">
      <c r="A11" t="s">
        <v>102</v>
      </c>
      <c r="B11" t="s">
        <v>103</v>
      </c>
      <c r="C11">
        <v>61.52879495190448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58784.313725490196</v>
      </c>
      <c r="T11">
        <v>0.90851182839841949</v>
      </c>
      <c r="U11">
        <v>53406.244343891405</v>
      </c>
      <c r="V11">
        <v>5378.0693815987906</v>
      </c>
      <c r="W11" t="s">
        <v>125</v>
      </c>
    </row>
    <row r="12" spans="1:23">
      <c r="A12" t="s">
        <v>18</v>
      </c>
      <c r="B12" t="s">
        <v>19</v>
      </c>
      <c r="C12">
        <v>115.06992404901072</v>
      </c>
      <c r="E12">
        <v>3.6444601604213173E-2</v>
      </c>
      <c r="G12">
        <v>3157.3928369053183</v>
      </c>
      <c r="H12">
        <v>3.6444601604213173E-2</v>
      </c>
      <c r="J12">
        <v>0</v>
      </c>
      <c r="L12" t="s">
        <v>125</v>
      </c>
      <c r="N12" t="s">
        <v>125</v>
      </c>
      <c r="O12">
        <v>3157.3928369053183</v>
      </c>
      <c r="Q12">
        <v>2.5693863552121249E-2</v>
      </c>
      <c r="S12">
        <v>122885.09396418306</v>
      </c>
      <c r="T12">
        <v>0.2942659935436846</v>
      </c>
      <c r="U12">
        <v>36160.904267079371</v>
      </c>
      <c r="V12">
        <v>86724.189697103691</v>
      </c>
      <c r="W12">
        <v>929.11334015965645</v>
      </c>
    </row>
    <row r="13" spans="1:23">
      <c r="A13" t="s">
        <v>38</v>
      </c>
      <c r="B13" t="s">
        <v>39</v>
      </c>
      <c r="C13">
        <v>38.386202976588713</v>
      </c>
      <c r="E13">
        <v>8.7656416939451039E-3</v>
      </c>
      <c r="G13">
        <v>4379.1663310974836</v>
      </c>
      <c r="H13">
        <v>8.7656416939451039E-3</v>
      </c>
      <c r="J13">
        <v>0</v>
      </c>
      <c r="L13" t="s">
        <v>125</v>
      </c>
      <c r="N13" t="s">
        <v>125</v>
      </c>
      <c r="O13">
        <v>4379.1663310974836</v>
      </c>
      <c r="Q13">
        <v>8.7186626321663199E-2</v>
      </c>
      <c r="S13">
        <v>50227.500659804697</v>
      </c>
      <c r="T13">
        <v>0.63507909117659422</v>
      </c>
      <c r="U13">
        <v>31898.435471100554</v>
      </c>
      <c r="V13">
        <v>18329.065188704142</v>
      </c>
      <c r="W13">
        <v>2781.1169736645306</v>
      </c>
    </row>
    <row r="14" spans="1:23">
      <c r="A14" t="s">
        <v>64</v>
      </c>
      <c r="B14" t="s">
        <v>65</v>
      </c>
      <c r="C14">
        <v>50.132005841348402</v>
      </c>
      <c r="E14">
        <v>2.4338711881964476E-2</v>
      </c>
      <c r="G14">
        <v>2059.7641356072472</v>
      </c>
      <c r="H14">
        <v>2.4338711881964476E-2</v>
      </c>
      <c r="J14">
        <v>0</v>
      </c>
      <c r="L14" t="s">
        <v>125</v>
      </c>
      <c r="N14" t="s">
        <v>125</v>
      </c>
      <c r="O14">
        <v>2059.7641356072472</v>
      </c>
      <c r="Q14">
        <v>6.6384890491531942E-2</v>
      </c>
      <c r="S14">
        <v>31027.604630454141</v>
      </c>
      <c r="T14">
        <v>1.268977958902537</v>
      </c>
      <c r="U14">
        <v>39373.346393588603</v>
      </c>
      <c r="V14">
        <v>-8345.7417631344615</v>
      </c>
      <c r="W14">
        <v>2613.7952886235335</v>
      </c>
    </row>
    <row r="15" spans="1:23">
      <c r="A15" t="s">
        <v>2</v>
      </c>
      <c r="B15" t="s">
        <v>3</v>
      </c>
      <c r="C15">
        <v>91.20951622910647</v>
      </c>
      <c r="E15">
        <v>2.8890253761931325E-2</v>
      </c>
      <c r="G15">
        <v>3157.1033255960256</v>
      </c>
      <c r="H15">
        <v>2.8890253761931325E-2</v>
      </c>
      <c r="J15">
        <v>0</v>
      </c>
      <c r="L15" t="s">
        <v>125</v>
      </c>
      <c r="N15" t="s">
        <v>125</v>
      </c>
      <c r="O15">
        <v>3157.1033255960256</v>
      </c>
      <c r="Q15">
        <v>2.219233355749832E-2</v>
      </c>
      <c r="S15">
        <v>142260.98924731184</v>
      </c>
      <c r="T15">
        <v>0.25751373269368366</v>
      </c>
      <c r="U15">
        <v>36634.158357771259</v>
      </c>
      <c r="V15">
        <v>105626.83088954058</v>
      </c>
      <c r="W15">
        <v>812.99746187387461</v>
      </c>
    </row>
    <row r="16" spans="1:23">
      <c r="A16" t="s">
        <v>76</v>
      </c>
      <c r="B16" t="s">
        <v>77</v>
      </c>
      <c r="C16">
        <v>38.391096433749205</v>
      </c>
      <c r="E16">
        <v>3.79258407086248E-2</v>
      </c>
      <c r="G16">
        <v>1012.2675125041749</v>
      </c>
      <c r="H16">
        <v>3.79258407086248E-2</v>
      </c>
      <c r="J16">
        <v>0</v>
      </c>
      <c r="L16" t="s">
        <v>125</v>
      </c>
      <c r="N16" t="s">
        <v>125</v>
      </c>
      <c r="O16">
        <v>1012.2675125041749</v>
      </c>
      <c r="Q16">
        <v>3.711808735813063E-2</v>
      </c>
      <c r="S16">
        <v>27271.542920231852</v>
      </c>
      <c r="T16">
        <v>1.5102076417340049</v>
      </c>
      <c r="U16">
        <v>41185.692520011042</v>
      </c>
      <c r="V16">
        <v>-13914.14959977919</v>
      </c>
      <c r="W16">
        <v>1528.7341328628772</v>
      </c>
    </row>
    <row r="17" spans="1:23">
      <c r="A17" t="s">
        <v>42</v>
      </c>
      <c r="B17" t="s">
        <v>43</v>
      </c>
      <c r="C17">
        <v>43.036002118149547</v>
      </c>
      <c r="E17">
        <v>2.7479961858624224E-2</v>
      </c>
      <c r="G17">
        <v>1566.0866757951219</v>
      </c>
      <c r="H17">
        <v>2.7479961858624224E-2</v>
      </c>
      <c r="J17">
        <v>0</v>
      </c>
      <c r="L17" t="s">
        <v>125</v>
      </c>
      <c r="N17" t="s">
        <v>125</v>
      </c>
      <c r="O17">
        <v>1566.0866757951219</v>
      </c>
      <c r="Q17">
        <v>1.9681839940331073E-2</v>
      </c>
      <c r="S17">
        <v>79570.135746606335</v>
      </c>
      <c r="T17">
        <v>0.43258191640602789</v>
      </c>
      <c r="U17">
        <v>34420.601809954751</v>
      </c>
      <c r="V17">
        <v>45149.533936651584</v>
      </c>
      <c r="W17">
        <v>677.46077547339951</v>
      </c>
    </row>
    <row r="18" spans="1:23">
      <c r="A18" t="s">
        <v>44</v>
      </c>
      <c r="B18" t="s">
        <v>45</v>
      </c>
      <c r="C18">
        <v>90.140973171397178</v>
      </c>
      <c r="E18">
        <v>2.2584754209621406E-2</v>
      </c>
      <c r="G18">
        <v>3991.2310904404671</v>
      </c>
      <c r="H18">
        <v>2.2584754209621406E-2</v>
      </c>
      <c r="J18">
        <v>0</v>
      </c>
      <c r="L18" t="s">
        <v>125</v>
      </c>
      <c r="N18" t="s">
        <v>125</v>
      </c>
      <c r="O18">
        <v>3991.2310904404671</v>
      </c>
      <c r="Q18">
        <v>3.0022030554795607E-2</v>
      </c>
      <c r="S18">
        <v>132943.40911270984</v>
      </c>
      <c r="T18">
        <v>0.30826345223222007</v>
      </c>
      <c r="U18">
        <v>40981.594244604319</v>
      </c>
      <c r="V18">
        <v>91961.814868105517</v>
      </c>
      <c r="W18">
        <v>1230.3506745957466</v>
      </c>
    </row>
    <row r="19" spans="1:23">
      <c r="A19" t="s">
        <v>16</v>
      </c>
      <c r="B19" t="s">
        <v>17</v>
      </c>
      <c r="C19">
        <v>77.631578035335167</v>
      </c>
      <c r="E19">
        <v>1.1402239829652617E-2</v>
      </c>
      <c r="G19">
        <v>6808.4498480243165</v>
      </c>
      <c r="H19">
        <v>1.1402239829652617E-2</v>
      </c>
      <c r="J19">
        <v>0</v>
      </c>
      <c r="L19" t="s">
        <v>125</v>
      </c>
      <c r="N19" t="s">
        <v>125</v>
      </c>
      <c r="O19">
        <v>6808.4498480243165</v>
      </c>
      <c r="Q19">
        <v>8.4285714285714283E-2</v>
      </c>
      <c r="S19">
        <v>80778.218535881722</v>
      </c>
      <c r="T19">
        <v>0.44922020732327966</v>
      </c>
      <c r="U19">
        <v>36287.208077893978</v>
      </c>
      <c r="V19">
        <v>44491.010457987744</v>
      </c>
      <c r="W19">
        <v>3058.4932522796353</v>
      </c>
    </row>
    <row r="20" spans="1:23">
      <c r="A20" t="s">
        <v>8</v>
      </c>
      <c r="B20" t="s">
        <v>9</v>
      </c>
      <c r="C20">
        <v>61.967743217047627</v>
      </c>
      <c r="E20">
        <v>1.0373698835316332E-2</v>
      </c>
      <c r="G20">
        <v>5973.5436897477657</v>
      </c>
      <c r="H20">
        <v>1.0373698835316332E-2</v>
      </c>
      <c r="J20">
        <v>0</v>
      </c>
      <c r="L20" t="s">
        <v>125</v>
      </c>
      <c r="N20" t="s">
        <v>125</v>
      </c>
      <c r="O20">
        <v>5973.5436897477657</v>
      </c>
      <c r="Q20">
        <v>7.2544790245190824E-2</v>
      </c>
      <c r="S20">
        <v>82342.834951456316</v>
      </c>
      <c r="T20">
        <v>0.32246470239510111</v>
      </c>
      <c r="U20">
        <v>26552.657766990291</v>
      </c>
      <c r="V20">
        <v>55790.177184466025</v>
      </c>
      <c r="W20">
        <v>1926.2569881586478</v>
      </c>
    </row>
    <row r="21" spans="1:23">
      <c r="A21" t="s">
        <v>14</v>
      </c>
      <c r="B21" t="s">
        <v>15</v>
      </c>
      <c r="C21">
        <v>142.05192982212165</v>
      </c>
      <c r="E21">
        <v>9.5344898692649969E-3</v>
      </c>
      <c r="G21">
        <v>14898.744638665421</v>
      </c>
      <c r="H21">
        <v>9.5344898692649969E-3</v>
      </c>
      <c r="J21">
        <v>0</v>
      </c>
      <c r="L21" t="s">
        <v>125</v>
      </c>
      <c r="N21" t="s">
        <v>125</v>
      </c>
      <c r="O21">
        <v>14898.744638665421</v>
      </c>
      <c r="Q21">
        <v>0.11568176120695549</v>
      </c>
      <c r="S21">
        <v>128790.78329393223</v>
      </c>
      <c r="T21">
        <v>0.25590452488218229</v>
      </c>
      <c r="U21">
        <v>32958.144208037826</v>
      </c>
      <c r="V21">
        <v>95832.639085894392</v>
      </c>
      <c r="W21">
        <v>3812.6561680986347</v>
      </c>
    </row>
    <row r="22" spans="1:23">
      <c r="A22" t="s">
        <v>32</v>
      </c>
      <c r="B22" t="s">
        <v>33</v>
      </c>
      <c r="C22">
        <v>112.24004197211745</v>
      </c>
      <c r="E22">
        <v>7.3274314434087745E-2</v>
      </c>
      <c r="G22">
        <v>1531.7788073347372</v>
      </c>
      <c r="H22">
        <v>7.3274314434087745E-2</v>
      </c>
      <c r="J22">
        <v>0</v>
      </c>
      <c r="L22" t="s">
        <v>125</v>
      </c>
      <c r="N22" t="s">
        <v>125</v>
      </c>
      <c r="O22">
        <v>1531.7788073347372</v>
      </c>
      <c r="Q22">
        <v>8.495557039395963E-3</v>
      </c>
      <c r="S22">
        <v>180303.51632406289</v>
      </c>
      <c r="T22">
        <v>0.20311546683394427</v>
      </c>
      <c r="U22">
        <v>36622.432889963726</v>
      </c>
      <c r="V22">
        <v>143681.08343409916</v>
      </c>
      <c r="W22">
        <v>311.12796753813757</v>
      </c>
    </row>
    <row r="23" spans="1:23">
      <c r="A23" t="s">
        <v>96</v>
      </c>
      <c r="B23" t="s">
        <v>97</v>
      </c>
      <c r="C23">
        <v>75.009160443360841</v>
      </c>
      <c r="E23">
        <v>2.2786917225670993E-2</v>
      </c>
      <c r="G23">
        <v>3291.7642917866037</v>
      </c>
      <c r="H23">
        <v>2.2786917225670993E-2</v>
      </c>
      <c r="J23">
        <v>0</v>
      </c>
      <c r="L23" t="s">
        <v>125</v>
      </c>
      <c r="N23" t="s">
        <v>125</v>
      </c>
      <c r="O23">
        <v>3291.7642917866037</v>
      </c>
      <c r="Q23">
        <v>5.2648063356649615E-2</v>
      </c>
      <c r="S23">
        <v>62523.938810198299</v>
      </c>
      <c r="T23">
        <v>0.70623649265235089</v>
      </c>
      <c r="U23">
        <v>44156.687252124648</v>
      </c>
      <c r="V23">
        <v>18367.251558073651</v>
      </c>
      <c r="W23">
        <v>2324.7640680696209</v>
      </c>
    </row>
    <row r="24" spans="1:23">
      <c r="A24" t="s">
        <v>82</v>
      </c>
      <c r="B24" t="s">
        <v>83</v>
      </c>
      <c r="C24">
        <v>28.141380460755514</v>
      </c>
      <c r="E24">
        <v>5.2635071719077373E-2</v>
      </c>
      <c r="G24">
        <v>534.65074790723202</v>
      </c>
      <c r="H24">
        <v>5.2635071719077373E-2</v>
      </c>
      <c r="J24">
        <v>0</v>
      </c>
      <c r="L24" t="s">
        <v>125</v>
      </c>
      <c r="N24" t="s">
        <v>125</v>
      </c>
      <c r="O24">
        <v>534.65074790723202</v>
      </c>
      <c r="Q24">
        <v>9.9921092356250862E-3</v>
      </c>
      <c r="S24">
        <v>53507.296137339057</v>
      </c>
      <c r="T24">
        <v>0.79346797997946616</v>
      </c>
      <c r="U24">
        <v>42456.326180257514</v>
      </c>
      <c r="V24">
        <v>11050.969957081543</v>
      </c>
      <c r="W24">
        <v>424.22824893646219</v>
      </c>
    </row>
    <row r="25" spans="1:23">
      <c r="A25" t="s">
        <v>72</v>
      </c>
      <c r="B25" t="s">
        <v>73</v>
      </c>
      <c r="C25">
        <v>25.28029462933489</v>
      </c>
      <c r="E25">
        <v>2.8853979435809838E-2</v>
      </c>
      <c r="G25">
        <v>876.14586007364539</v>
      </c>
      <c r="H25">
        <v>2.8853979435809838E-2</v>
      </c>
      <c r="J25">
        <v>0</v>
      </c>
      <c r="L25" t="s">
        <v>125</v>
      </c>
      <c r="N25" t="s">
        <v>125</v>
      </c>
      <c r="O25">
        <v>876.14586007364539</v>
      </c>
      <c r="Q25">
        <v>1.4381904260915308E-2</v>
      </c>
      <c r="S25">
        <v>60920.017556693492</v>
      </c>
      <c r="T25">
        <v>0.60877504921367631</v>
      </c>
      <c r="U25">
        <v>37086.586686174101</v>
      </c>
      <c r="V25">
        <v>23833.430870519391</v>
      </c>
      <c r="W25">
        <v>533.37573908469221</v>
      </c>
    </row>
    <row r="26" spans="1:23">
      <c r="A26" t="s">
        <v>98</v>
      </c>
      <c r="B26" t="s">
        <v>99</v>
      </c>
      <c r="C26">
        <v>102.292601409089</v>
      </c>
      <c r="E26">
        <v>5.2831914962434334E-2</v>
      </c>
      <c r="G26">
        <v>1936.1895453122086</v>
      </c>
      <c r="H26">
        <v>5.2831914962434334E-2</v>
      </c>
      <c r="J26">
        <v>0</v>
      </c>
      <c r="L26" t="s">
        <v>125</v>
      </c>
      <c r="N26" t="s">
        <v>125</v>
      </c>
      <c r="O26">
        <v>1936.1895453122086</v>
      </c>
      <c r="Q26">
        <v>1.8169215775270305E-2</v>
      </c>
      <c r="S26">
        <v>106564.28814872193</v>
      </c>
      <c r="T26">
        <v>0.44899229723509215</v>
      </c>
      <c r="U26">
        <v>47846.544539116963</v>
      </c>
      <c r="V26">
        <v>58717.743609604964</v>
      </c>
      <c r="W26">
        <v>869.33419183229717</v>
      </c>
    </row>
    <row r="27" spans="1:23">
      <c r="A27" t="s">
        <v>0</v>
      </c>
      <c r="B27" t="s">
        <v>1</v>
      </c>
      <c r="C27">
        <v>76.277522811364662</v>
      </c>
      <c r="E27">
        <v>7.9073816738937531E-3</v>
      </c>
      <c r="G27">
        <v>9646.3691721363539</v>
      </c>
      <c r="H27">
        <v>7.9073816738937531E-3</v>
      </c>
      <c r="J27">
        <v>0</v>
      </c>
      <c r="L27" t="s">
        <v>125</v>
      </c>
      <c r="N27" t="s">
        <v>125</v>
      </c>
      <c r="O27">
        <v>9646.3691721363539</v>
      </c>
      <c r="Q27">
        <v>6.7711200508151603E-2</v>
      </c>
      <c r="S27">
        <v>142463.4196372733</v>
      </c>
      <c r="T27">
        <v>0.19478207736532374</v>
      </c>
      <c r="U27">
        <v>27749.320825515948</v>
      </c>
      <c r="V27">
        <v>114714.09881175734</v>
      </c>
      <c r="W27">
        <v>1878.9398263815372</v>
      </c>
    </row>
    <row r="28" spans="1:23">
      <c r="A28" t="s">
        <v>30</v>
      </c>
      <c r="B28" t="s">
        <v>31</v>
      </c>
      <c r="C28">
        <v>55.793141430971616</v>
      </c>
      <c r="E28">
        <v>3.388999160431317E-2</v>
      </c>
      <c r="G28">
        <v>1646.3014238065152</v>
      </c>
      <c r="H28">
        <v>3.388999160431317E-2</v>
      </c>
      <c r="J28">
        <v>0</v>
      </c>
      <c r="L28" t="s">
        <v>125</v>
      </c>
      <c r="N28" t="s">
        <v>125</v>
      </c>
      <c r="O28">
        <v>1646.3014238065152</v>
      </c>
      <c r="Q28">
        <v>2.3401952285094358E-2</v>
      </c>
      <c r="S28">
        <v>70348.892423608209</v>
      </c>
      <c r="T28">
        <v>0.45186555196421468</v>
      </c>
      <c r="U28">
        <v>31788.241105064881</v>
      </c>
      <c r="V28">
        <v>38560.651318543329</v>
      </c>
      <c r="W28">
        <v>743.9069015678034</v>
      </c>
    </row>
    <row r="29" spans="1:23">
      <c r="A29" t="s">
        <v>50</v>
      </c>
      <c r="B29" t="s">
        <v>51</v>
      </c>
      <c r="C29">
        <v>216.80188245777697</v>
      </c>
      <c r="E29">
        <v>4.5669093997577313E-2</v>
      </c>
      <c r="G29">
        <v>4747.2341463414632</v>
      </c>
      <c r="H29">
        <v>4.5669093997577313E-2</v>
      </c>
      <c r="J29">
        <v>0</v>
      </c>
      <c r="L29" t="s">
        <v>125</v>
      </c>
      <c r="N29" t="s">
        <v>125</v>
      </c>
      <c r="O29">
        <v>4747.2341463414632</v>
      </c>
      <c r="Q29">
        <v>1.1106271777003485E-2</v>
      </c>
      <c r="S29">
        <v>427437.23921568628</v>
      </c>
      <c r="T29">
        <v>9.1369671186493917E-2</v>
      </c>
      <c r="U29">
        <v>39054.800000000003</v>
      </c>
      <c r="V29">
        <v>388382.43921568629</v>
      </c>
      <c r="W29">
        <v>433.75322299651566</v>
      </c>
    </row>
    <row r="30" spans="1:23">
      <c r="A30" t="s">
        <v>46</v>
      </c>
      <c r="B30" t="s">
        <v>47</v>
      </c>
      <c r="C30">
        <v>127.40831002236774</v>
      </c>
      <c r="E30">
        <v>7.2590616325760637E-2</v>
      </c>
      <c r="G30">
        <v>1755.1622574824958</v>
      </c>
      <c r="H30">
        <v>7.2590616325760637E-2</v>
      </c>
      <c r="J30">
        <v>0</v>
      </c>
      <c r="L30" t="s">
        <v>125</v>
      </c>
      <c r="N30" t="s">
        <v>125</v>
      </c>
      <c r="O30">
        <v>1755.1622574824958</v>
      </c>
      <c r="Q30">
        <v>1.0224159309776435E-2</v>
      </c>
      <c r="S30">
        <v>171668.12490922294</v>
      </c>
      <c r="T30">
        <v>0.21351655671364139</v>
      </c>
      <c r="U30">
        <v>36653.986928104576</v>
      </c>
      <c r="V30">
        <v>135014.13798111837</v>
      </c>
      <c r="W30">
        <v>374.75620169140416</v>
      </c>
    </row>
    <row r="31" spans="1:23">
      <c r="A31" t="s">
        <v>86</v>
      </c>
      <c r="B31" t="s">
        <v>87</v>
      </c>
      <c r="C31">
        <v>56.225888175593987</v>
      </c>
      <c r="E31">
        <v>5.3030583577855277E-2</v>
      </c>
      <c r="G31">
        <v>1060.2539965084038</v>
      </c>
      <c r="H31">
        <v>5.3030583577855277E-2</v>
      </c>
      <c r="J31">
        <v>0</v>
      </c>
      <c r="L31" t="s">
        <v>125</v>
      </c>
      <c r="N31" t="s">
        <v>125</v>
      </c>
      <c r="O31">
        <v>1060.2539965084038</v>
      </c>
      <c r="Q31">
        <v>2.4222092903844181E-2</v>
      </c>
      <c r="S31">
        <v>43772.187676653477</v>
      </c>
      <c r="T31">
        <v>1.1622450893030103</v>
      </c>
      <c r="U31">
        <v>50874.010175240248</v>
      </c>
      <c r="V31">
        <v>-7101.822498586771</v>
      </c>
      <c r="W31">
        <v>1232.2750008557834</v>
      </c>
    </row>
    <row r="32" spans="1:23">
      <c r="A32" t="s">
        <v>58</v>
      </c>
      <c r="B32" t="s">
        <v>59</v>
      </c>
      <c r="C32">
        <v>38.142669169661104</v>
      </c>
      <c r="E32">
        <v>0.17617358130229863</v>
      </c>
      <c r="G32">
        <v>216.50618036884649</v>
      </c>
      <c r="H32">
        <v>0.17617358130229863</v>
      </c>
      <c r="J32">
        <v>0</v>
      </c>
      <c r="L32" t="s">
        <v>125</v>
      </c>
      <c r="N32" t="s">
        <v>125</v>
      </c>
      <c r="O32">
        <v>216.50618036884649</v>
      </c>
      <c r="Q32">
        <v>2.8303426475514743E-3</v>
      </c>
      <c r="S32">
        <v>76494.688922610017</v>
      </c>
      <c r="T32">
        <v>0.49400079349335452</v>
      </c>
      <c r="U32">
        <v>37788.437025796658</v>
      </c>
      <c r="V32">
        <v>38706.251896813359</v>
      </c>
      <c r="W32">
        <v>106.95422489842549</v>
      </c>
    </row>
    <row r="33" spans="1:23">
      <c r="A33" t="s">
        <v>100</v>
      </c>
      <c r="B33" t="s">
        <v>101</v>
      </c>
      <c r="C33">
        <v>56.739651968047362</v>
      </c>
      <c r="E33">
        <v>4.9315897416582266E-2</v>
      </c>
      <c r="G33">
        <v>1150.5347147747307</v>
      </c>
      <c r="H33">
        <v>4.9315897416582266E-2</v>
      </c>
      <c r="J33">
        <v>0</v>
      </c>
      <c r="L33" t="s">
        <v>125</v>
      </c>
      <c r="N33" t="s">
        <v>125</v>
      </c>
      <c r="O33">
        <v>1150.5347147747307</v>
      </c>
      <c r="Q33">
        <v>1.7028681449095744E-2</v>
      </c>
      <c r="S33">
        <v>67564.521552302947</v>
      </c>
      <c r="T33">
        <v>0.68559044561937132</v>
      </c>
      <c r="U33">
        <v>46321.590439102998</v>
      </c>
      <c r="V33">
        <v>21242.931113199949</v>
      </c>
      <c r="W33">
        <v>788.7956078029639</v>
      </c>
    </row>
    <row r="34" spans="1:23">
      <c r="A34" t="s">
        <v>24</v>
      </c>
      <c r="B34" t="s">
        <v>25</v>
      </c>
      <c r="C34">
        <v>101.09237163673363</v>
      </c>
      <c r="E34">
        <v>4.7637674342705202E-2</v>
      </c>
      <c r="G34">
        <v>2122.1097173945896</v>
      </c>
      <c r="H34">
        <v>4.7637674342705202E-2</v>
      </c>
      <c r="J34">
        <v>0</v>
      </c>
      <c r="L34" t="s">
        <v>125</v>
      </c>
      <c r="N34" t="s">
        <v>125</v>
      </c>
      <c r="O34">
        <v>2122.1097173945896</v>
      </c>
      <c r="Q34">
        <v>2.5187647977431869E-2</v>
      </c>
      <c r="S34">
        <v>84252</v>
      </c>
      <c r="T34">
        <v>0.40336630109670985</v>
      </c>
      <c r="U34">
        <v>33984.417600000001</v>
      </c>
      <c r="V34">
        <v>50267.582399999999</v>
      </c>
      <c r="W34">
        <v>855.98754722683998</v>
      </c>
    </row>
    <row r="35" spans="1:23">
      <c r="A35" t="s">
        <v>92</v>
      </c>
      <c r="B35" t="s">
        <v>93</v>
      </c>
      <c r="C35">
        <v>22.218339533487857</v>
      </c>
      <c r="E35">
        <v>6.9180289766233097E-2</v>
      </c>
      <c r="G35">
        <v>321.16574834487943</v>
      </c>
      <c r="H35">
        <v>6.9180289766233097E-2</v>
      </c>
      <c r="J35">
        <v>0</v>
      </c>
      <c r="L35" t="s">
        <v>125</v>
      </c>
      <c r="N35" t="s">
        <v>125</v>
      </c>
      <c r="O35">
        <v>321.16574834487943</v>
      </c>
      <c r="Q35">
        <v>1.06233413720333E-2</v>
      </c>
      <c r="S35">
        <v>30232.083964690344</v>
      </c>
      <c r="T35">
        <v>1.5573090372859171</v>
      </c>
      <c r="U35">
        <v>47080.69757419893</v>
      </c>
      <c r="V35">
        <v>-16848.613609508586</v>
      </c>
      <c r="W35">
        <v>500.15432236417524</v>
      </c>
    </row>
    <row r="36" spans="1:23">
      <c r="A36" t="s">
        <v>22</v>
      </c>
      <c r="B36" t="s">
        <v>23</v>
      </c>
      <c r="C36">
        <v>60.118086686135236</v>
      </c>
      <c r="E36">
        <v>2.1663327302919751E-2</v>
      </c>
      <c r="G36">
        <v>2775.1086361527023</v>
      </c>
      <c r="H36">
        <v>2.1663327302919751E-2</v>
      </c>
      <c r="J36">
        <v>0</v>
      </c>
      <c r="L36" t="s">
        <v>125</v>
      </c>
      <c r="N36" t="s">
        <v>125</v>
      </c>
      <c r="O36">
        <v>2775.1086361527023</v>
      </c>
      <c r="Q36">
        <v>3.7687871125380003E-2</v>
      </c>
      <c r="S36">
        <v>73633.998240985049</v>
      </c>
      <c r="T36">
        <v>0.47034493426833318</v>
      </c>
      <c r="U36">
        <v>34633.378062570671</v>
      </c>
      <c r="V36">
        <v>39000.620178414378</v>
      </c>
      <c r="W36">
        <v>1305.2582890587266</v>
      </c>
    </row>
    <row r="37" spans="1:23">
      <c r="A37" t="s">
        <v>54</v>
      </c>
      <c r="B37" t="s">
        <v>55</v>
      </c>
      <c r="C37">
        <v>299.3519480426894</v>
      </c>
      <c r="E37">
        <v>2.8291354468913302E-2</v>
      </c>
      <c r="G37">
        <v>10581.039814534824</v>
      </c>
      <c r="H37">
        <v>2.8291354468913302E-2</v>
      </c>
      <c r="J37">
        <v>0</v>
      </c>
      <c r="L37" t="s">
        <v>125</v>
      </c>
      <c r="N37" t="s">
        <v>125</v>
      </c>
      <c r="O37">
        <v>10581.039814534824</v>
      </c>
      <c r="Q37">
        <v>5.332123777844975E-2</v>
      </c>
      <c r="S37">
        <v>198439.50094517958</v>
      </c>
      <c r="T37">
        <v>0.17085144185879206</v>
      </c>
      <c r="U37">
        <v>33903.674858223065</v>
      </c>
      <c r="V37">
        <v>164535.82608695651</v>
      </c>
      <c r="W37">
        <v>1807.7859086785606</v>
      </c>
    </row>
    <row r="38" spans="1:23">
      <c r="A38" t="s">
        <v>66</v>
      </c>
      <c r="B38" t="s">
        <v>67</v>
      </c>
      <c r="C38">
        <v>30.001477534337091</v>
      </c>
      <c r="E38">
        <v>1.5090239089638035E-2</v>
      </c>
      <c r="G38">
        <v>1988.137984834058</v>
      </c>
      <c r="H38">
        <v>1.5090239089638035E-2</v>
      </c>
      <c r="J38">
        <v>0</v>
      </c>
      <c r="L38" t="s">
        <v>125</v>
      </c>
      <c r="N38" t="s">
        <v>125</v>
      </c>
      <c r="O38">
        <v>1988.137984834058</v>
      </c>
      <c r="Q38">
        <v>5.1331321914900939E-2</v>
      </c>
      <c r="S38">
        <v>38731.47837747234</v>
      </c>
      <c r="T38">
        <v>1.0140268314637861</v>
      </c>
      <c r="U38">
        <v>39274.758297016429</v>
      </c>
      <c r="V38">
        <v>-543.27991954408935</v>
      </c>
      <c r="W38">
        <v>2016.0252612740767</v>
      </c>
    </row>
    <row r="39" spans="1:23">
      <c r="A39" t="s">
        <v>4</v>
      </c>
      <c r="B39" t="s">
        <v>5</v>
      </c>
      <c r="C39">
        <v>49.988206867272226</v>
      </c>
      <c r="E39">
        <v>1.8762612100278318E-2</v>
      </c>
      <c r="G39">
        <v>2664.2456071737856</v>
      </c>
      <c r="H39">
        <v>1.8762612100278318E-2</v>
      </c>
      <c r="J39">
        <v>0</v>
      </c>
      <c r="L39" t="s">
        <v>125</v>
      </c>
      <c r="N39" t="s">
        <v>125</v>
      </c>
      <c r="O39">
        <v>2664.2456071737856</v>
      </c>
      <c r="Q39">
        <v>3.328491214347571E-2</v>
      </c>
      <c r="S39">
        <v>80043.64246747797</v>
      </c>
      <c r="T39">
        <v>0.40599419116721891</v>
      </c>
      <c r="U39">
        <v>32497.253881661771</v>
      </c>
      <c r="V39">
        <v>47546.388585816196</v>
      </c>
      <c r="W39">
        <v>1081.668240355337</v>
      </c>
    </row>
    <row r="40" spans="1:23">
      <c r="A40" t="s">
        <v>62</v>
      </c>
      <c r="B40" t="s">
        <v>63</v>
      </c>
      <c r="C40">
        <v>84.692526618665923</v>
      </c>
      <c r="E40">
        <v>2.6532892319377322E-2</v>
      </c>
      <c r="G40">
        <v>3191.9824495278963</v>
      </c>
      <c r="H40">
        <v>2.6532892319377322E-2</v>
      </c>
      <c r="J40">
        <v>0</v>
      </c>
      <c r="L40" t="s">
        <v>125</v>
      </c>
      <c r="N40" t="s">
        <v>125</v>
      </c>
      <c r="O40">
        <v>3191.9824495278963</v>
      </c>
      <c r="Q40">
        <v>3.5883757115382754E-2</v>
      </c>
      <c r="S40">
        <v>88953.406948559117</v>
      </c>
      <c r="T40">
        <v>0.48841751946809414</v>
      </c>
      <c r="U40">
        <v>43446.402370051168</v>
      </c>
      <c r="V40">
        <v>45507.004578507949</v>
      </c>
      <c r="W40">
        <v>1559.0201501841059</v>
      </c>
    </row>
    <row r="41" spans="1:23">
      <c r="A41" t="s">
        <v>74</v>
      </c>
      <c r="B41" t="s">
        <v>75</v>
      </c>
      <c r="C41">
        <v>48.328350049649515</v>
      </c>
      <c r="E41">
        <v>2.3041370679170118E-2</v>
      </c>
      <c r="G41">
        <v>2097.459856992768</v>
      </c>
      <c r="H41">
        <v>2.3041370679170118E-2</v>
      </c>
      <c r="J41">
        <v>0</v>
      </c>
      <c r="L41" t="s">
        <v>125</v>
      </c>
      <c r="N41" t="s">
        <v>125</v>
      </c>
      <c r="O41">
        <v>2097.459856992768</v>
      </c>
      <c r="Q41">
        <v>1.9900649754684457E-2</v>
      </c>
      <c r="S41">
        <v>105396.5515120451</v>
      </c>
      <c r="T41">
        <v>0.41974654196084094</v>
      </c>
      <c r="U41">
        <v>44239.838031778578</v>
      </c>
      <c r="V41">
        <v>61156.713480266524</v>
      </c>
      <c r="W41">
        <v>880.40152187439435</v>
      </c>
    </row>
    <row r="42" spans="1:23">
      <c r="A42" t="s">
        <v>94</v>
      </c>
      <c r="B42" t="s">
        <v>95</v>
      </c>
      <c r="C42">
        <v>48.985817439522272</v>
      </c>
      <c r="E42">
        <v>9.0211976722929747E-3</v>
      </c>
      <c r="G42">
        <v>5430.0791556728236</v>
      </c>
      <c r="H42">
        <v>9.0211976722929747E-3</v>
      </c>
      <c r="J42">
        <v>0</v>
      </c>
      <c r="L42" t="s">
        <v>125</v>
      </c>
      <c r="N42" t="s">
        <v>125</v>
      </c>
      <c r="O42">
        <v>5430.0791556728236</v>
      </c>
      <c r="Q42">
        <v>5.9525065963060689E-2</v>
      </c>
      <c r="S42">
        <v>91223.404255319154</v>
      </c>
      <c r="T42">
        <v>0.44403871720116617</v>
      </c>
      <c r="U42">
        <v>40506.723404255317</v>
      </c>
      <c r="V42">
        <v>50716.680851063837</v>
      </c>
      <c r="W42">
        <v>2411.165382585752</v>
      </c>
    </row>
    <row r="43" spans="1:23">
      <c r="A43" t="s">
        <v>26</v>
      </c>
      <c r="B43" t="s">
        <v>27</v>
      </c>
      <c r="C43">
        <v>35.067409885682338</v>
      </c>
      <c r="E43">
        <v>1.7905257994371447E-2</v>
      </c>
      <c r="G43">
        <v>1958.4978835102986</v>
      </c>
      <c r="H43">
        <v>1.7905257994371447E-2</v>
      </c>
      <c r="J43">
        <v>0</v>
      </c>
      <c r="L43" t="s">
        <v>125</v>
      </c>
      <c r="N43" t="s">
        <v>125</v>
      </c>
      <c r="O43">
        <v>1958.4978835102986</v>
      </c>
      <c r="Q43">
        <v>5.1162295741007877E-2</v>
      </c>
      <c r="S43">
        <v>38280.101687081122</v>
      </c>
      <c r="T43">
        <v>0.814441372148903</v>
      </c>
      <c r="U43">
        <v>31176.898544025884</v>
      </c>
      <c r="V43">
        <v>7103.2031430552379</v>
      </c>
      <c r="W43">
        <v>1595.08170359685</v>
      </c>
    </row>
    <row r="44" spans="1:23">
      <c r="A44" t="s">
        <v>10</v>
      </c>
      <c r="B44" t="s">
        <v>11</v>
      </c>
      <c r="C44">
        <v>166.40788828447319</v>
      </c>
      <c r="E44">
        <v>0.12406854769575336</v>
      </c>
      <c r="G44">
        <v>1341.2576464789956</v>
      </c>
      <c r="H44">
        <v>0.12406854769575336</v>
      </c>
      <c r="J44">
        <v>0</v>
      </c>
      <c r="L44" t="s">
        <v>125</v>
      </c>
      <c r="N44" t="s">
        <v>125</v>
      </c>
      <c r="O44">
        <v>1341.2576464789956</v>
      </c>
      <c r="Q44">
        <v>7.1222180345770639E-3</v>
      </c>
      <c r="S44">
        <v>188320.21709633651</v>
      </c>
      <c r="T44">
        <v>0.18908671969565968</v>
      </c>
      <c r="U44">
        <v>35608.852103120757</v>
      </c>
      <c r="V44">
        <v>152711.36499321574</v>
      </c>
      <c r="W44">
        <v>253.61400863943408</v>
      </c>
    </row>
    <row r="45" spans="1:23">
      <c r="A45" t="s">
        <v>6</v>
      </c>
      <c r="B45" t="s">
        <v>7</v>
      </c>
      <c r="C45">
        <v>47.55803222165315</v>
      </c>
      <c r="E45">
        <v>2.7967065091804477E-2</v>
      </c>
      <c r="G45">
        <v>1700.5013599224485</v>
      </c>
      <c r="H45">
        <v>2.7967065091804477E-2</v>
      </c>
      <c r="J45">
        <v>0</v>
      </c>
      <c r="L45" t="s">
        <v>125</v>
      </c>
      <c r="N45" t="s">
        <v>125</v>
      </c>
      <c r="O45">
        <v>1700.5013599224485</v>
      </c>
      <c r="Q45">
        <v>2.7791164658634539E-2</v>
      </c>
      <c r="S45">
        <v>61188.560494319318</v>
      </c>
      <c r="T45">
        <v>0.51141123745845896</v>
      </c>
      <c r="U45">
        <v>31292.517440701613</v>
      </c>
      <c r="V45">
        <v>29896.043053617705</v>
      </c>
      <c r="W45">
        <v>869.65550477773161</v>
      </c>
    </row>
    <row r="46" spans="1:23">
      <c r="A46" t="s">
        <v>34</v>
      </c>
      <c r="B46" t="s">
        <v>35</v>
      </c>
      <c r="C46">
        <v>39.667668170995235</v>
      </c>
      <c r="E46">
        <v>2.3610253501082621E-2</v>
      </c>
      <c r="G46">
        <v>1680.1034418870734</v>
      </c>
      <c r="H46">
        <v>2.3610253501082621E-2</v>
      </c>
      <c r="J46">
        <v>0</v>
      </c>
      <c r="L46" t="s">
        <v>125</v>
      </c>
      <c r="N46" t="s">
        <v>125</v>
      </c>
      <c r="O46">
        <v>1680.1034418870734</v>
      </c>
      <c r="Q46">
        <v>2.7599455226864206E-2</v>
      </c>
      <c r="S46">
        <v>60874.514662583912</v>
      </c>
      <c r="T46">
        <v>0.55596688585021725</v>
      </c>
      <c r="U46">
        <v>33844.214344600165</v>
      </c>
      <c r="V46">
        <v>27030.300317983747</v>
      </c>
      <c r="W46">
        <v>934.08187849218757</v>
      </c>
    </row>
    <row r="47" spans="1:23">
      <c r="A47" t="s">
        <v>68</v>
      </c>
      <c r="B47" t="s">
        <v>69</v>
      </c>
      <c r="C47">
        <v>60.59398861679022</v>
      </c>
      <c r="E47">
        <v>4.4595077347755356E-2</v>
      </c>
      <c r="G47">
        <v>1358.7595811141732</v>
      </c>
      <c r="H47">
        <v>4.4595077347755356E-2</v>
      </c>
      <c r="J47">
        <v>0</v>
      </c>
      <c r="L47" t="s">
        <v>125</v>
      </c>
      <c r="N47" t="s">
        <v>125</v>
      </c>
      <c r="O47">
        <v>1358.7595811141732</v>
      </c>
      <c r="Q47">
        <v>1.8591547219708664E-2</v>
      </c>
      <c r="S47">
        <v>73084.803812012455</v>
      </c>
      <c r="T47">
        <v>0.54717709552277849</v>
      </c>
      <c r="U47">
        <v>39990.330676709062</v>
      </c>
      <c r="V47">
        <v>33094.473135303393</v>
      </c>
      <c r="W47">
        <v>743.48212110780048</v>
      </c>
    </row>
    <row r="48" spans="1:23">
      <c r="A48" t="s">
        <v>40</v>
      </c>
      <c r="B48" t="s">
        <v>41</v>
      </c>
      <c r="C48">
        <v>52.96071170991614</v>
      </c>
      <c r="E48">
        <v>5.2806778309773018E-2</v>
      </c>
      <c r="G48">
        <v>1002.9150310825653</v>
      </c>
      <c r="H48">
        <v>5.2806778309773018E-2</v>
      </c>
      <c r="J48">
        <v>0</v>
      </c>
      <c r="L48" t="s">
        <v>125</v>
      </c>
      <c r="N48" t="s">
        <v>125</v>
      </c>
      <c r="O48">
        <v>1002.9150310825653</v>
      </c>
      <c r="Q48">
        <v>2.3541267264425143E-2</v>
      </c>
      <c r="S48">
        <v>42602.423217807831</v>
      </c>
      <c r="T48">
        <v>0.7497076906796476</v>
      </c>
      <c r="U48">
        <v>31939.364327979714</v>
      </c>
      <c r="V48">
        <v>10663.058889828117</v>
      </c>
      <c r="W48">
        <v>751.89311190081696</v>
      </c>
    </row>
    <row r="49" spans="1:23">
      <c r="A49" t="s">
        <v>56</v>
      </c>
      <c r="B49" t="s">
        <v>57</v>
      </c>
      <c r="C49">
        <v>136.3984196896572</v>
      </c>
      <c r="E49">
        <v>0.11069361437679825</v>
      </c>
      <c r="G49">
        <v>1232.2157918284288</v>
      </c>
      <c r="H49">
        <v>0.11069361437679825</v>
      </c>
      <c r="J49">
        <v>0</v>
      </c>
      <c r="L49" t="s">
        <v>125</v>
      </c>
      <c r="N49" t="s">
        <v>125</v>
      </c>
      <c r="O49">
        <v>1232.2157918284288</v>
      </c>
      <c r="Q49">
        <v>4.6760669081672415E-3</v>
      </c>
      <c r="S49">
        <v>263515.43209876545</v>
      </c>
      <c r="T49">
        <v>0.15599339416015648</v>
      </c>
      <c r="U49">
        <v>41106.666666666664</v>
      </c>
      <c r="V49">
        <v>222408.76543209879</v>
      </c>
      <c r="W49">
        <v>192.21752370506141</v>
      </c>
    </row>
    <row r="50" spans="1:23">
      <c r="A50" t="s">
        <v>52</v>
      </c>
      <c r="B50" t="s">
        <v>53</v>
      </c>
      <c r="C50">
        <v>30.225631358845181</v>
      </c>
      <c r="E50">
        <v>8.5588352127396045E-3</v>
      </c>
      <c r="G50">
        <v>3531.5122452474739</v>
      </c>
      <c r="H50">
        <v>8.5588352127396045E-3</v>
      </c>
      <c r="J50">
        <v>0</v>
      </c>
      <c r="L50" t="s">
        <v>125</v>
      </c>
      <c r="N50" t="s">
        <v>125</v>
      </c>
      <c r="O50">
        <v>3531.5122452474739</v>
      </c>
      <c r="Q50">
        <v>0.13332762459325226</v>
      </c>
      <c r="S50">
        <v>26487.475915221581</v>
      </c>
      <c r="T50">
        <v>1.3910518173662132</v>
      </c>
      <c r="U50">
        <v>36845.451509312777</v>
      </c>
      <c r="V50">
        <v>-10357.975594091196</v>
      </c>
      <c r="W50">
        <v>4912.5165268025348</v>
      </c>
    </row>
    <row r="51" spans="1:23">
      <c r="A51" t="s">
        <v>84</v>
      </c>
      <c r="B51" t="s">
        <v>85</v>
      </c>
      <c r="C51">
        <v>83.906785444848225</v>
      </c>
      <c r="E51">
        <v>1.5749382407018793E-2</v>
      </c>
      <c r="G51">
        <v>5327.6238570126243</v>
      </c>
      <c r="H51">
        <v>1.5749382407018793E-2</v>
      </c>
      <c r="J51">
        <v>0</v>
      </c>
      <c r="L51" t="s">
        <v>125</v>
      </c>
      <c r="N51" t="s">
        <v>125</v>
      </c>
      <c r="O51">
        <v>5327.6238570126243</v>
      </c>
      <c r="Q51">
        <v>5.2837555365249499E-2</v>
      </c>
      <c r="S51">
        <v>100830.24886720111</v>
      </c>
      <c r="T51">
        <v>0.50309961922827517</v>
      </c>
      <c r="U51">
        <v>50727.659811781108</v>
      </c>
      <c r="V51">
        <v>50102.589055420001</v>
      </c>
      <c r="W51">
        <v>2680.3255338545264</v>
      </c>
    </row>
    <row r="52" spans="1:23">
      <c r="A52" t="s">
        <v>36</v>
      </c>
      <c r="B52" t="s">
        <v>37</v>
      </c>
      <c r="C52">
        <v>76.54254260292565</v>
      </c>
      <c r="E52">
        <v>9.5403085076588318E-2</v>
      </c>
      <c r="G52">
        <v>802.3067864260189</v>
      </c>
      <c r="H52">
        <v>9.5403085076588318E-2</v>
      </c>
      <c r="J52">
        <v>0</v>
      </c>
      <c r="L52" t="s">
        <v>125</v>
      </c>
      <c r="N52" t="s">
        <v>125</v>
      </c>
      <c r="O52">
        <v>802.3067864260189</v>
      </c>
      <c r="Q52">
        <v>8.4117583962333396E-3</v>
      </c>
      <c r="S52">
        <v>95379.199999999997</v>
      </c>
      <c r="T52">
        <v>0.2524517326136308</v>
      </c>
      <c r="U52">
        <v>24078.644295302012</v>
      </c>
      <c r="V52">
        <v>71300.555704697981</v>
      </c>
      <c r="W52">
        <v>202.5437383209227</v>
      </c>
    </row>
    <row r="53" spans="1:23">
      <c r="A53" t="s">
        <v>70</v>
      </c>
      <c r="B53" t="s">
        <v>71</v>
      </c>
      <c r="C53">
        <v>77.265410720206319</v>
      </c>
      <c r="E53">
        <v>5.1230017220555521E-2</v>
      </c>
      <c r="G53">
        <v>1508.2058315062282</v>
      </c>
      <c r="H53">
        <v>5.1230017220555521E-2</v>
      </c>
      <c r="J53">
        <v>0</v>
      </c>
      <c r="L53" t="s">
        <v>125</v>
      </c>
      <c r="N53" t="s">
        <v>125</v>
      </c>
      <c r="O53">
        <v>1508.2058315062282</v>
      </c>
      <c r="Q53">
        <v>1.1133123514588995E-2</v>
      </c>
      <c r="S53">
        <v>135470.14272588055</v>
      </c>
      <c r="T53">
        <v>0.31741364862060911</v>
      </c>
      <c r="U53">
        <v>43000.072281776418</v>
      </c>
      <c r="V53">
        <v>92470.070444104131</v>
      </c>
      <c r="W53">
        <v>478.7251158492715</v>
      </c>
    </row>
    <row r="54" spans="1:23">
      <c r="A54" t="s">
        <v>60</v>
      </c>
      <c r="B54" t="s">
        <v>61</v>
      </c>
      <c r="C54">
        <v>544.71527818724792</v>
      </c>
      <c r="E54">
        <v>0.20777370427278688</v>
      </c>
      <c r="G54">
        <v>2621.6757317475035</v>
      </c>
      <c r="H54">
        <v>0.20777370427278688</v>
      </c>
      <c r="J54">
        <v>0</v>
      </c>
      <c r="L54" t="s">
        <v>125</v>
      </c>
      <c r="N54" t="s">
        <v>125</v>
      </c>
      <c r="O54">
        <v>2621.6757317475035</v>
      </c>
      <c r="Q54">
        <v>8.8975902387592384E-3</v>
      </c>
      <c r="S54">
        <v>294650.08630393998</v>
      </c>
      <c r="T54">
        <v>0.1400762602654915</v>
      </c>
      <c r="U54">
        <v>41273.482176360223</v>
      </c>
      <c r="V54">
        <v>253376.60412757978</v>
      </c>
      <c r="W54">
        <v>367.23453213198616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</v>
      </c>
      <c r="B2" s="1" t="s">
        <v>11</v>
      </c>
      <c r="C2">
        <f>RANK(dataHousing!C44,dataHousing!$C$3:$C$54)</f>
        <v>44</v>
      </c>
      <c r="D2">
        <f>RANK(dataHousing!J44,dataHousing!$J$3:$J$54)</f>
        <v>52</v>
      </c>
      <c r="E2" s="6"/>
      <c r="F2">
        <f>RANK(dataHousing!N44,dataHousing!$N$3:$N$54)</f>
        <v>1</v>
      </c>
      <c r="G2">
        <f>RANK(dataHousing!Q44,dataHousing!$Q$3:$Q$54)</f>
        <v>52</v>
      </c>
      <c r="H2">
        <f>RANK(dataHousing!T44,dataHousing!$T$3:$T$54)</f>
        <v>28</v>
      </c>
      <c r="I2">
        <f>RANK(dataHousing!V44,dataHousing!$V$3:$V$54)</f>
        <v>50</v>
      </c>
    </row>
    <row r="3" spans="1:9">
      <c r="A3" s="1" t="s">
        <v>64</v>
      </c>
      <c r="B3" s="1" t="s">
        <v>65</v>
      </c>
      <c r="C3">
        <f>RANK(dataHousing!C14,dataHousing!$C$3:$C$54)</f>
        <v>10</v>
      </c>
      <c r="D3">
        <f>RANK(dataHousing!J14,dataHousing!$J$3:$J$54)</f>
        <v>9</v>
      </c>
      <c r="E3" s="6"/>
      <c r="F3">
        <f>RANK(dataHousing!N14,dataHousing!$N$3:$N$54)</f>
        <v>2</v>
      </c>
      <c r="G3">
        <f>RANK(dataHousing!Q14,dataHousing!$Q$3:$Q$54)</f>
        <v>51</v>
      </c>
      <c r="H3" t="e">
        <f>RANK(dataHousing!T14,dataHousing!$T$3:$T$54)</f>
        <v>#VALUE!</v>
      </c>
      <c r="I3">
        <f>RANK(dataHousing!V14,dataHousing!$V$3:$V$54)</f>
        <v>37</v>
      </c>
    </row>
    <row r="4" spans="1:9">
      <c r="A4" s="1" t="s">
        <v>50</v>
      </c>
      <c r="B4" s="1" t="s">
        <v>51</v>
      </c>
      <c r="C4">
        <f>RANK(dataHousing!C29,dataHousing!$C$3:$C$54)</f>
        <v>10</v>
      </c>
      <c r="D4">
        <f>RANK(dataHousing!J29,dataHousing!$J$3:$J$54)</f>
        <v>48</v>
      </c>
      <c r="E4" s="6"/>
      <c r="F4">
        <f>RANK(dataHousing!N29,dataHousing!$N$3:$N$54)</f>
        <v>3</v>
      </c>
      <c r="G4">
        <f>RANK(dataHousing!Q29,dataHousing!$Q$3:$Q$54)</f>
        <v>48</v>
      </c>
      <c r="H4" t="e">
        <f>RANK(dataHousing!T29,dataHousing!$T$3:$T$54)</f>
        <v>#VALUE!</v>
      </c>
      <c r="I4">
        <f>RANK(dataHousing!V29,dataHousing!$V$3:$V$54)</f>
        <v>49</v>
      </c>
    </row>
    <row r="5" spans="1:9">
      <c r="A5" s="1" t="s">
        <v>60</v>
      </c>
      <c r="B5" s="1" t="s">
        <v>61</v>
      </c>
      <c r="C5">
        <f>RANK(dataHousing!C54,dataHousing!$C$3:$C$54)</f>
        <v>10</v>
      </c>
      <c r="D5">
        <f>RANK(dataHousing!J54,dataHousing!$J$3:$J$54)</f>
        <v>50</v>
      </c>
      <c r="E5" s="6"/>
      <c r="F5">
        <f>RANK(dataHousing!N54,dataHousing!$N$3:$N$54)</f>
        <v>4</v>
      </c>
      <c r="G5">
        <f>RANK(dataHousing!Q54,dataHousing!$Q$3:$Q$54)</f>
        <v>50</v>
      </c>
      <c r="H5" t="e">
        <f>RANK(dataHousing!T54,dataHousing!$T$3:$T$54)</f>
        <v>#VALUE!</v>
      </c>
      <c r="I5">
        <f>RANK(dataHousing!V54,dataHousing!$V$3:$V$54)</f>
        <v>52</v>
      </c>
    </row>
    <row r="6" spans="1:9">
      <c r="A6" s="1" t="s">
        <v>80</v>
      </c>
      <c r="B6" s="1" t="s">
        <v>81</v>
      </c>
      <c r="C6">
        <f>RANK(dataHousing!C4,dataHousing!$C$3:$C$54)</f>
        <v>2</v>
      </c>
      <c r="D6">
        <f>RANK(dataHousing!J4,dataHousing!$J$3:$J$54)</f>
        <v>51</v>
      </c>
      <c r="E6" s="6"/>
      <c r="F6">
        <f>RANK(dataHousing!N4,dataHousing!$N$3:$N$54)</f>
        <v>5</v>
      </c>
      <c r="G6">
        <f>RANK(dataHousing!Q4,dataHousing!$Q$3:$Q$54)</f>
        <v>1</v>
      </c>
      <c r="H6">
        <f>RANK(dataHousing!T4,dataHousing!$T$3:$T$54)</f>
        <v>5</v>
      </c>
      <c r="I6">
        <f>RANK(dataHousing!V4,dataHousing!$V$3:$V$54)</f>
        <v>45</v>
      </c>
    </row>
    <row r="7" spans="1:9">
      <c r="A7" s="1" t="s">
        <v>78</v>
      </c>
      <c r="B7" s="1" t="s">
        <v>79</v>
      </c>
      <c r="C7">
        <f>RANK(dataHousing!C10,dataHousing!$C$3:$C$54)</f>
        <v>10</v>
      </c>
      <c r="D7">
        <f>RANK(dataHousing!J10,dataHousing!$J$3:$J$54)</f>
        <v>44</v>
      </c>
      <c r="E7" s="6"/>
      <c r="F7">
        <f>RANK(dataHousing!N10,dataHousing!$N$3:$N$54)</f>
        <v>6</v>
      </c>
      <c r="G7">
        <f>RANK(dataHousing!Q10,dataHousing!$Q$3:$Q$54)</f>
        <v>45</v>
      </c>
      <c r="H7" t="e">
        <f>RANK(dataHousing!T10,dataHousing!$T$3:$T$54)</f>
        <v>#VALUE!</v>
      </c>
      <c r="I7">
        <f>RANK(dataHousing!V10,dataHousing!$V$3:$V$54)</f>
        <v>27</v>
      </c>
    </row>
    <row r="8" spans="1:9">
      <c r="A8" s="1" t="s">
        <v>94</v>
      </c>
      <c r="B8" s="1" t="s">
        <v>95</v>
      </c>
      <c r="C8">
        <f>RANK(dataHousing!C42,dataHousing!$C$3:$C$54)</f>
        <v>10</v>
      </c>
      <c r="D8">
        <f>RANK(dataHousing!J42,dataHousing!$J$3:$J$54)</f>
        <v>3</v>
      </c>
      <c r="E8" s="6"/>
      <c r="F8">
        <f>RANK(dataHousing!N42,dataHousing!$N$3:$N$54)</f>
        <v>7</v>
      </c>
      <c r="G8">
        <f>RANK(dataHousing!Q42,dataHousing!$Q$3:$Q$54)</f>
        <v>34</v>
      </c>
      <c r="H8" t="e">
        <f>RANK(dataHousing!T42,dataHousing!$T$3:$T$54)</f>
        <v>#VALUE!</v>
      </c>
      <c r="I8">
        <f>RANK(dataHousing!V42,dataHousing!$V$3:$V$54)</f>
        <v>8</v>
      </c>
    </row>
    <row r="9" spans="1:9">
      <c r="A9" s="1" t="s">
        <v>82</v>
      </c>
      <c r="B9" s="1" t="s">
        <v>83</v>
      </c>
      <c r="C9">
        <f>RANK(dataHousing!C24,dataHousing!$C$3:$C$54)</f>
        <v>30</v>
      </c>
      <c r="D9">
        <f>RANK(dataHousing!J24,dataHousing!$J$3:$J$54)</f>
        <v>4</v>
      </c>
      <c r="E9" s="6"/>
      <c r="F9">
        <f>RANK(dataHousing!N24,dataHousing!$N$3:$N$54)</f>
        <v>8</v>
      </c>
      <c r="G9">
        <f>RANK(dataHousing!Q24,dataHousing!$Q$3:$Q$54)</f>
        <v>19</v>
      </c>
      <c r="H9">
        <f>RANK(dataHousing!T24,dataHousing!$T$3:$T$54)</f>
        <v>30</v>
      </c>
      <c r="I9">
        <f>RANK(dataHousing!V24,dataHousing!$V$3:$V$54)</f>
        <v>4</v>
      </c>
    </row>
    <row r="10" spans="1:9">
      <c r="A10" s="1" t="s">
        <v>42</v>
      </c>
      <c r="B10" s="1" t="s">
        <v>43</v>
      </c>
      <c r="C10">
        <f>RANK(dataHousing!C17,dataHousing!$C$3:$C$54)</f>
        <v>1</v>
      </c>
      <c r="D10">
        <f>RANK(dataHousing!J17,dataHousing!$J$3:$J$54)</f>
        <v>25</v>
      </c>
      <c r="E10" s="6"/>
      <c r="F10">
        <f>RANK(dataHousing!N17,dataHousing!$N$3:$N$54)</f>
        <v>9</v>
      </c>
      <c r="G10">
        <f>RANK(dataHousing!Q17,dataHousing!$Q$3:$Q$54)</f>
        <v>49</v>
      </c>
      <c r="H10">
        <f>RANK(dataHousing!T17,dataHousing!$T$3:$T$54)</f>
        <v>9</v>
      </c>
      <c r="I10">
        <f>RANK(dataHousing!V17,dataHousing!$V$3:$V$54)</f>
        <v>1</v>
      </c>
    </row>
    <row r="11" spans="1:9">
      <c r="A11" s="1" t="s">
        <v>102</v>
      </c>
      <c r="B11" s="1" t="s">
        <v>103</v>
      </c>
      <c r="C11">
        <f>RANK(dataHousing!C11,dataHousing!$C$3:$C$54)</f>
        <v>10</v>
      </c>
      <c r="D11">
        <f>RANK(dataHousing!J11,dataHousing!$J$3:$J$54)</f>
        <v>1</v>
      </c>
      <c r="E11" s="6"/>
      <c r="F11">
        <f>RANK(dataHousing!N11,dataHousing!$N$3:$N$54)</f>
        <v>10</v>
      </c>
      <c r="G11">
        <f>RANK(dataHousing!Q11,dataHousing!$Q$3:$Q$54)</f>
        <v>7</v>
      </c>
      <c r="H11" t="e">
        <f>RANK(dataHousing!T11,dataHousing!$T$3:$T$54)</f>
        <v>#VALUE!</v>
      </c>
      <c r="I11">
        <f>RANK(dataHousing!V11,dataHousing!$V$3:$V$54)</f>
        <v>2</v>
      </c>
    </row>
    <row r="12" spans="1:9">
      <c r="A12" s="1" t="s">
        <v>46</v>
      </c>
      <c r="B12" s="1" t="s">
        <v>47</v>
      </c>
      <c r="C12">
        <f>RANK(dataHousing!C30,dataHousing!$C$3:$C$54)</f>
        <v>3</v>
      </c>
      <c r="D12">
        <f>RANK(dataHousing!J30,dataHousing!$J$3:$J$54)</f>
        <v>41</v>
      </c>
      <c r="E12" s="6"/>
      <c r="F12">
        <f>RANK(dataHousing!N30,dataHousing!$N$3:$N$54)</f>
        <v>11</v>
      </c>
      <c r="G12">
        <f>RANK(dataHousing!Q30,dataHousing!$Q$3:$Q$54)</f>
        <v>25</v>
      </c>
      <c r="H12">
        <f>RANK(dataHousing!T30,dataHousing!$T$3:$T$54)</f>
        <v>7</v>
      </c>
      <c r="I12">
        <f>RANK(dataHousing!V30,dataHousing!$V$3:$V$54)</f>
        <v>33</v>
      </c>
    </row>
    <row r="13" spans="1:9">
      <c r="A13" s="1" t="s">
        <v>54</v>
      </c>
      <c r="B13" s="1" t="s">
        <v>55</v>
      </c>
      <c r="C13">
        <f>RANK(dataHousing!C37,dataHousing!$C$3:$C$54)</f>
        <v>24</v>
      </c>
      <c r="D13">
        <f>RANK(dataHousing!J37,dataHousing!$J$3:$J$54)</f>
        <v>34</v>
      </c>
      <c r="E13" s="6"/>
      <c r="F13">
        <f>RANK(dataHousing!N37,dataHousing!$N$3:$N$54)</f>
        <v>12</v>
      </c>
      <c r="G13">
        <f>RANK(dataHousing!Q37,dataHousing!$Q$3:$Q$54)</f>
        <v>27</v>
      </c>
      <c r="H13">
        <f>RANK(dataHousing!T37,dataHousing!$T$3:$T$54)</f>
        <v>38</v>
      </c>
      <c r="I13">
        <f>RANK(dataHousing!V37,dataHousing!$V$3:$V$54)</f>
        <v>34</v>
      </c>
    </row>
    <row r="14" spans="1:9">
      <c r="A14" s="1" t="s">
        <v>92</v>
      </c>
      <c r="B14" s="1" t="s">
        <v>93</v>
      </c>
      <c r="C14">
        <f>RANK(dataHousing!C35,dataHousing!$C$3:$C$54)</f>
        <v>6</v>
      </c>
      <c r="D14">
        <f>RANK(dataHousing!J35,dataHousing!$J$3:$J$54)</f>
        <v>2</v>
      </c>
      <c r="E14" s="6"/>
      <c r="F14">
        <f>RANK(dataHousing!N35,dataHousing!$N$3:$N$54)</f>
        <v>13</v>
      </c>
      <c r="G14">
        <f>RANK(dataHousing!Q35,dataHousing!$Q$3:$Q$54)</f>
        <v>13</v>
      </c>
      <c r="H14">
        <f>RANK(dataHousing!T35,dataHousing!$T$3:$T$54)</f>
        <v>4</v>
      </c>
      <c r="I14">
        <f>RANK(dataHousing!V35,dataHousing!$V$3:$V$54)</f>
        <v>3</v>
      </c>
    </row>
    <row r="15" spans="1:9">
      <c r="A15" s="1" t="s">
        <v>16</v>
      </c>
      <c r="B15" s="1" t="s">
        <v>17</v>
      </c>
      <c r="C15">
        <f>RANK(dataHousing!C19,dataHousing!$C$3:$C$54)</f>
        <v>45</v>
      </c>
      <c r="D15">
        <f>RANK(dataHousing!J19,dataHousing!$J$3:$J$54)</f>
        <v>43</v>
      </c>
      <c r="E15" s="6"/>
      <c r="F15">
        <f>RANK(dataHousing!N19,dataHousing!$N$3:$N$54)</f>
        <v>14</v>
      </c>
      <c r="G15">
        <f>RANK(dataHousing!Q19,dataHousing!$Q$3:$Q$54)</f>
        <v>33</v>
      </c>
      <c r="H15">
        <f>RANK(dataHousing!T19,dataHousing!$T$3:$T$54)</f>
        <v>14</v>
      </c>
      <c r="I15">
        <f>RANK(dataHousing!V19,dataHousing!$V$3:$V$54)</f>
        <v>14</v>
      </c>
    </row>
    <row r="16" spans="1:9">
      <c r="A16" s="1" t="s">
        <v>0</v>
      </c>
      <c r="B16" s="1" t="s">
        <v>1</v>
      </c>
      <c r="C16">
        <f>RANK(dataHousing!C27,dataHousing!$C$3:$C$54)</f>
        <v>47</v>
      </c>
      <c r="D16">
        <f>RANK(dataHousing!J27,dataHousing!$J$3:$J$54)</f>
        <v>42</v>
      </c>
      <c r="E16" s="6"/>
      <c r="F16">
        <f>RANK(dataHousing!N27,dataHousing!$N$3:$N$54)</f>
        <v>15</v>
      </c>
      <c r="G16">
        <f>RANK(dataHousing!Q27,dataHousing!$Q$3:$Q$54)</f>
        <v>37</v>
      </c>
      <c r="H16">
        <f>RANK(dataHousing!T27,dataHousing!$T$3:$T$54)</f>
        <v>15</v>
      </c>
      <c r="I16">
        <f>RANK(dataHousing!V27,dataHousing!$V$3:$V$54)</f>
        <v>41</v>
      </c>
    </row>
    <row r="17" spans="1:9">
      <c r="A17" s="1" t="s">
        <v>98</v>
      </c>
      <c r="B17" s="1" t="s">
        <v>99</v>
      </c>
      <c r="C17">
        <f>RANK(dataHousing!C26,dataHousing!$C$3:$C$54)</f>
        <v>43</v>
      </c>
      <c r="D17">
        <f>RANK(dataHousing!J26,dataHousing!$J$3:$J$54)</f>
        <v>37</v>
      </c>
      <c r="E17" s="6"/>
      <c r="F17">
        <f>RANK(dataHousing!N26,dataHousing!$N$3:$N$54)</f>
        <v>16</v>
      </c>
      <c r="G17">
        <f>RANK(dataHousing!Q26,dataHousing!$Q$3:$Q$54)</f>
        <v>26</v>
      </c>
      <c r="H17">
        <f>RANK(dataHousing!T26,dataHousing!$T$3:$T$54)</f>
        <v>25</v>
      </c>
      <c r="I17">
        <f>RANK(dataHousing!V26,dataHousing!$V$3:$V$54)</f>
        <v>30</v>
      </c>
    </row>
    <row r="18" spans="1:9">
      <c r="A18" s="1" t="s">
        <v>56</v>
      </c>
      <c r="B18" s="1" t="s">
        <v>57</v>
      </c>
      <c r="C18">
        <f>RANK(dataHousing!C49,dataHousing!$C$3:$C$54)</f>
        <v>10</v>
      </c>
      <c r="D18">
        <f>RANK(dataHousing!J49,dataHousing!$J$3:$J$54)</f>
        <v>39</v>
      </c>
      <c r="E18" s="6"/>
      <c r="F18">
        <f>RANK(dataHousing!N49,dataHousing!$N$3:$N$54)</f>
        <v>17</v>
      </c>
      <c r="G18">
        <f>RANK(dataHousing!Q49,dataHousing!$Q$3:$Q$54)</f>
        <v>36</v>
      </c>
      <c r="H18" t="e">
        <f>RANK(dataHousing!T49,dataHousing!$T$3:$T$54)</f>
        <v>#VALUE!</v>
      </c>
      <c r="I18">
        <f>RANK(dataHousing!V49,dataHousing!$V$3:$V$54)</f>
        <v>44</v>
      </c>
    </row>
    <row r="19" spans="1:9">
      <c r="A19" s="1" t="s">
        <v>32</v>
      </c>
      <c r="B19" s="1" t="s">
        <v>33</v>
      </c>
      <c r="C19">
        <f>RANK(dataHousing!C22,dataHousing!$C$3:$C$54)</f>
        <v>10</v>
      </c>
      <c r="D19">
        <f>RANK(dataHousing!J22,dataHousing!$J$3:$J$54)</f>
        <v>14</v>
      </c>
      <c r="E19" s="6"/>
      <c r="F19">
        <f>RANK(dataHousing!N22,dataHousing!$N$3:$N$54)</f>
        <v>18</v>
      </c>
      <c r="G19">
        <f>RANK(dataHousing!Q22,dataHousing!$Q$3:$Q$54)</f>
        <v>32</v>
      </c>
      <c r="H19" t="e">
        <f>RANK(dataHousing!T22,dataHousing!$T$3:$T$54)</f>
        <v>#VALUE!</v>
      </c>
      <c r="I19">
        <f>RANK(dataHousing!V22,dataHousing!$V$3:$V$54)</f>
        <v>29</v>
      </c>
    </row>
    <row r="20" spans="1:9">
      <c r="A20" s="1" t="s">
        <v>14</v>
      </c>
      <c r="B20" s="1" t="s">
        <v>15</v>
      </c>
      <c r="C20">
        <f>RANK(dataHousing!C21,dataHousing!$C$3:$C$54)</f>
        <v>48</v>
      </c>
      <c r="D20">
        <f>RANK(dataHousing!J21,dataHousing!$J$3:$J$54)</f>
        <v>15</v>
      </c>
      <c r="E20" s="6"/>
      <c r="F20">
        <f>RANK(dataHousing!N21,dataHousing!$N$3:$N$54)</f>
        <v>19</v>
      </c>
      <c r="G20">
        <f>RANK(dataHousing!Q21,dataHousing!$Q$3:$Q$54)</f>
        <v>41</v>
      </c>
      <c r="H20">
        <f>RANK(dataHousing!T21,dataHousing!$T$3:$T$54)</f>
        <v>16</v>
      </c>
      <c r="I20">
        <f>RANK(dataHousing!V21,dataHousing!$V$3:$V$54)</f>
        <v>46</v>
      </c>
    </row>
    <row r="21" spans="1:9">
      <c r="A21" s="1" t="s">
        <v>24</v>
      </c>
      <c r="B21" s="1" t="s">
        <v>25</v>
      </c>
      <c r="C21">
        <f>RANK(dataHousing!C34,dataHousing!$C$3:$C$54)</f>
        <v>46</v>
      </c>
      <c r="D21">
        <f>RANK(dataHousing!J34,dataHousing!$J$3:$J$54)</f>
        <v>33</v>
      </c>
      <c r="E21" s="6"/>
      <c r="F21">
        <f>RANK(dataHousing!N34,dataHousing!$N$3:$N$54)</f>
        <v>20</v>
      </c>
      <c r="G21">
        <f>RANK(dataHousing!Q34,dataHousing!$Q$3:$Q$54)</f>
        <v>42</v>
      </c>
      <c r="H21">
        <f>RANK(dataHousing!T34,dataHousing!$T$3:$T$54)</f>
        <v>17</v>
      </c>
      <c r="I21">
        <f>RANK(dataHousing!V34,dataHousing!$V$3:$V$54)</f>
        <v>42</v>
      </c>
    </row>
    <row r="22" spans="1:9">
      <c r="A22" s="1" t="s">
        <v>90</v>
      </c>
      <c r="B22" s="1" t="s">
        <v>91</v>
      </c>
      <c r="C22">
        <f>RANK(dataHousing!C9,dataHousing!$C$3:$C$54)</f>
        <v>5</v>
      </c>
      <c r="D22">
        <f>RANK(dataHousing!J9,dataHousing!$J$3:$J$54)</f>
        <v>7</v>
      </c>
      <c r="E22" s="6"/>
      <c r="F22">
        <f>RANK(dataHousing!N9,dataHousing!$N$3:$N$54)</f>
        <v>21</v>
      </c>
      <c r="G22">
        <f>RANK(dataHousing!Q9,dataHousing!$Q$3:$Q$54)</f>
        <v>20</v>
      </c>
      <c r="H22">
        <f>RANK(dataHousing!T9,dataHousing!$T$3:$T$54)</f>
        <v>6</v>
      </c>
      <c r="I22">
        <f>RANK(dataHousing!V9,dataHousing!$V$3:$V$54)</f>
        <v>5</v>
      </c>
    </row>
    <row r="23" spans="1:9">
      <c r="A23" s="1" t="s">
        <v>12</v>
      </c>
      <c r="B23" s="1" t="s">
        <v>13</v>
      </c>
      <c r="C23">
        <f>RANK(dataHousing!C6,dataHousing!$C$3:$C$54)</f>
        <v>27</v>
      </c>
      <c r="D23">
        <f>RANK(dataHousing!J6,dataHousing!$J$3:$J$54)</f>
        <v>38</v>
      </c>
      <c r="E23" s="6"/>
      <c r="F23">
        <f>RANK(dataHousing!N6,dataHousing!$N$3:$N$54)</f>
        <v>22</v>
      </c>
      <c r="G23">
        <f>RANK(dataHousing!Q6,dataHousing!$Q$3:$Q$54)</f>
        <v>14</v>
      </c>
      <c r="H23">
        <f>RANK(dataHousing!T6,dataHousing!$T$3:$T$54)</f>
        <v>36</v>
      </c>
      <c r="I23">
        <f>RANK(dataHousing!V6,dataHousing!$V$3:$V$54)</f>
        <v>18</v>
      </c>
    </row>
    <row r="24" spans="1:9">
      <c r="A24" s="1" t="s">
        <v>30</v>
      </c>
      <c r="B24" s="1" t="s">
        <v>31</v>
      </c>
      <c r="C24">
        <f>RANK(dataHousing!C28,dataHousing!$C$3:$C$54)</f>
        <v>31</v>
      </c>
      <c r="D24">
        <f>RANK(dataHousing!J28,dataHousing!$J$3:$J$54)</f>
        <v>28</v>
      </c>
      <c r="E24" s="6"/>
      <c r="F24">
        <f>RANK(dataHousing!N28,dataHousing!$N$3:$N$54)</f>
        <v>23</v>
      </c>
      <c r="G24">
        <f>RANK(dataHousing!Q28,dataHousing!$Q$3:$Q$54)</f>
        <v>44</v>
      </c>
      <c r="H24">
        <f>RANK(dataHousing!T28,dataHousing!$T$3:$T$54)</f>
        <v>31</v>
      </c>
      <c r="I24">
        <f>RANK(dataHousing!V28,dataHousing!$V$3:$V$54)</f>
        <v>21</v>
      </c>
    </row>
    <row r="25" spans="1:9">
      <c r="A25" s="1" t="s">
        <v>36</v>
      </c>
      <c r="B25" s="1" t="s">
        <v>37</v>
      </c>
      <c r="C25">
        <f>RANK(dataHousing!C52,dataHousing!$C$3:$C$54)</f>
        <v>23</v>
      </c>
      <c r="D25">
        <f>RANK(dataHousing!J52,dataHousing!$J$3:$J$54)</f>
        <v>40</v>
      </c>
      <c r="E25" s="6"/>
      <c r="F25">
        <f>RANK(dataHousing!N52,dataHousing!$N$3:$N$54)</f>
        <v>24</v>
      </c>
      <c r="G25">
        <f>RANK(dataHousing!Q52,dataHousing!$Q$3:$Q$54)</f>
        <v>29</v>
      </c>
      <c r="H25">
        <f>RANK(dataHousing!T52,dataHousing!$T$3:$T$54)</f>
        <v>39</v>
      </c>
      <c r="I25">
        <f>RANK(dataHousing!V52,dataHousing!$V$3:$V$54)</f>
        <v>43</v>
      </c>
    </row>
    <row r="26" spans="1:9">
      <c r="A26" s="1" t="s">
        <v>52</v>
      </c>
      <c r="B26" s="1" t="s">
        <v>53</v>
      </c>
      <c r="C26">
        <f>RANK(dataHousing!C50,dataHousing!$C$3:$C$54)</f>
        <v>35</v>
      </c>
      <c r="D26">
        <f>RANK(dataHousing!J50,dataHousing!$J$3:$J$54)</f>
        <v>45</v>
      </c>
      <c r="E26" s="6"/>
      <c r="F26">
        <f>RANK(dataHousing!N50,dataHousing!$N$3:$N$54)</f>
        <v>25</v>
      </c>
      <c r="G26">
        <f>RANK(dataHousing!Q50,dataHousing!$Q$3:$Q$54)</f>
        <v>30</v>
      </c>
      <c r="H26">
        <f>RANK(dataHousing!T50,dataHousing!$T$3:$T$54)</f>
        <v>26</v>
      </c>
      <c r="I26">
        <f>RANK(dataHousing!V50,dataHousing!$V$3:$V$54)</f>
        <v>23</v>
      </c>
    </row>
    <row r="27" spans="1:9">
      <c r="A27" s="1" t="s">
        <v>8</v>
      </c>
      <c r="B27" s="1" t="s">
        <v>9</v>
      </c>
      <c r="C27">
        <f>RANK(dataHousing!C20,dataHousing!$C$3:$C$54)</f>
        <v>39</v>
      </c>
      <c r="D27">
        <f>RANK(dataHousing!J20,dataHousing!$J$3:$J$54)</f>
        <v>31</v>
      </c>
      <c r="E27" s="6"/>
      <c r="F27">
        <f>RANK(dataHousing!N20,dataHousing!$N$3:$N$54)</f>
        <v>26</v>
      </c>
      <c r="G27">
        <f>RANK(dataHousing!Q20,dataHousing!$Q$3:$Q$54)</f>
        <v>39</v>
      </c>
      <c r="H27">
        <f>RANK(dataHousing!T20,dataHousing!$T$3:$T$54)</f>
        <v>21</v>
      </c>
      <c r="I27">
        <f>RANK(dataHousing!V20,dataHousing!$V$3:$V$54)</f>
        <v>40</v>
      </c>
    </row>
    <row r="28" spans="1:9">
      <c r="A28" s="1" t="s">
        <v>100</v>
      </c>
      <c r="B28" s="1" t="s">
        <v>101</v>
      </c>
      <c r="C28">
        <f>RANK(dataHousing!C33,dataHousing!$C$3:$C$54)</f>
        <v>10</v>
      </c>
      <c r="D28">
        <f>RANK(dataHousing!J33,dataHousing!$J$3:$J$54)</f>
        <v>13</v>
      </c>
      <c r="E28" s="6"/>
      <c r="F28">
        <f>RANK(dataHousing!N33,dataHousing!$N$3:$N$54)</f>
        <v>27</v>
      </c>
      <c r="G28">
        <f>RANK(dataHousing!Q33,dataHousing!$Q$3:$Q$54)</f>
        <v>15</v>
      </c>
      <c r="H28" t="e">
        <f>RANK(dataHousing!T33,dataHousing!$T$3:$T$54)</f>
        <v>#VALUE!</v>
      </c>
      <c r="I28">
        <f>RANK(dataHousing!V33,dataHousing!$V$3:$V$54)</f>
        <v>7</v>
      </c>
    </row>
    <row r="29" spans="1:9">
      <c r="A29" s="1" t="s">
        <v>4</v>
      </c>
      <c r="B29" s="1" t="s">
        <v>5</v>
      </c>
      <c r="C29">
        <f>RANK(dataHousing!C39,dataHousing!$C$3:$C$54)</f>
        <v>33</v>
      </c>
      <c r="D29">
        <f>RANK(dataHousing!J39,dataHousing!$J$3:$J$54)</f>
        <v>32</v>
      </c>
      <c r="E29" s="6"/>
      <c r="F29">
        <f>RANK(dataHousing!N39,dataHousing!$N$3:$N$54)</f>
        <v>28</v>
      </c>
      <c r="G29">
        <f>RANK(dataHousing!Q39,dataHousing!$Q$3:$Q$54)</f>
        <v>10</v>
      </c>
      <c r="H29">
        <f>RANK(dataHousing!T39,dataHousing!$T$3:$T$54)</f>
        <v>29</v>
      </c>
      <c r="I29">
        <f>RANK(dataHousing!V39,dataHousing!$V$3:$V$54)</f>
        <v>13</v>
      </c>
    </row>
    <row r="30" spans="1:9">
      <c r="A30" s="1" t="s">
        <v>68</v>
      </c>
      <c r="B30" s="1" t="s">
        <v>69</v>
      </c>
      <c r="C30">
        <f>RANK(dataHousing!C47,dataHousing!$C$3:$C$54)</f>
        <v>37</v>
      </c>
      <c r="D30">
        <f>RANK(dataHousing!J47,dataHousing!$J$3:$J$54)</f>
        <v>16</v>
      </c>
      <c r="E30" s="6"/>
      <c r="F30">
        <f>RANK(dataHousing!N47,dataHousing!$N$3:$N$54)</f>
        <v>29</v>
      </c>
      <c r="G30">
        <f>RANK(dataHousing!Q47,dataHousing!$Q$3:$Q$54)</f>
        <v>21</v>
      </c>
      <c r="H30">
        <f>RANK(dataHousing!T47,dataHousing!$T$3:$T$54)</f>
        <v>19</v>
      </c>
      <c r="I30">
        <f>RANK(dataHousing!V47,dataHousing!$V$3:$V$54)</f>
        <v>11</v>
      </c>
    </row>
    <row r="31" spans="1:9">
      <c r="A31" s="1" t="s">
        <v>84</v>
      </c>
      <c r="B31" s="1" t="s">
        <v>85</v>
      </c>
      <c r="C31">
        <f>RANK(dataHousing!C51,dataHousing!$C$3:$C$54)</f>
        <v>25</v>
      </c>
      <c r="D31">
        <f>RANK(dataHousing!J51,dataHousing!$J$3:$J$54)</f>
        <v>12</v>
      </c>
      <c r="E31" s="6"/>
      <c r="F31">
        <f>RANK(dataHousing!N51,dataHousing!$N$3:$N$54)</f>
        <v>30</v>
      </c>
      <c r="G31">
        <f>RANK(dataHousing!Q51,dataHousing!$Q$3:$Q$54)</f>
        <v>12</v>
      </c>
      <c r="H31">
        <f>RANK(dataHousing!T51,dataHousing!$T$3:$T$54)</f>
        <v>37</v>
      </c>
      <c r="I31">
        <f>RANK(dataHousing!V51,dataHousing!$V$3:$V$54)</f>
        <v>28</v>
      </c>
    </row>
    <row r="32" spans="1:9">
      <c r="A32" s="1" t="s">
        <v>34</v>
      </c>
      <c r="B32" s="1" t="s">
        <v>35</v>
      </c>
      <c r="C32">
        <f>RANK(dataHousing!C46,dataHousing!$C$3:$C$54)</f>
        <v>4</v>
      </c>
      <c r="D32">
        <f>RANK(dataHousing!J46,dataHousing!$J$3:$J$54)</f>
        <v>35</v>
      </c>
      <c r="E32" s="6"/>
      <c r="F32">
        <f>RANK(dataHousing!N46,dataHousing!$N$3:$N$54)</f>
        <v>31</v>
      </c>
      <c r="G32">
        <f>RANK(dataHousing!Q46,dataHousing!$Q$3:$Q$54)</f>
        <v>35</v>
      </c>
      <c r="H32">
        <f>RANK(dataHousing!T46,dataHousing!$T$3:$T$54)</f>
        <v>8</v>
      </c>
      <c r="I32">
        <f>RANK(dataHousing!V46,dataHousing!$V$3:$V$54)</f>
        <v>24</v>
      </c>
    </row>
    <row r="33" spans="1:9">
      <c r="A33" s="1" t="s">
        <v>74</v>
      </c>
      <c r="B33" s="1" t="s">
        <v>75</v>
      </c>
      <c r="C33">
        <f>RANK(dataHousing!C41,dataHousing!$C$3:$C$54)</f>
        <v>49</v>
      </c>
      <c r="D33">
        <f>RANK(dataHousing!J41,dataHousing!$J$3:$J$54)</f>
        <v>19</v>
      </c>
      <c r="E33" s="6"/>
      <c r="F33">
        <f>RANK(dataHousing!N41,dataHousing!$N$3:$N$54)</f>
        <v>32</v>
      </c>
      <c r="G33">
        <f>RANK(dataHousing!Q41,dataHousing!$Q$3:$Q$54)</f>
        <v>9</v>
      </c>
      <c r="H33">
        <f>RANK(dataHousing!T41,dataHousing!$T$3:$T$54)</f>
        <v>13</v>
      </c>
      <c r="I33">
        <f>RANK(dataHousing!V41,dataHousing!$V$3:$V$54)</f>
        <v>25</v>
      </c>
    </row>
    <row r="34" spans="1:9">
      <c r="A34" s="1" t="s">
        <v>40</v>
      </c>
      <c r="B34" s="1" t="s">
        <v>41</v>
      </c>
      <c r="C34">
        <f>RANK(dataHousing!C48,dataHousing!$C$3:$C$54)</f>
        <v>36</v>
      </c>
      <c r="D34">
        <f>RANK(dataHousing!J48,dataHousing!$J$3:$J$54)</f>
        <v>49</v>
      </c>
      <c r="E34" s="6"/>
      <c r="F34">
        <f>RANK(dataHousing!N48,dataHousing!$N$3:$N$54)</f>
        <v>33</v>
      </c>
      <c r="G34">
        <f>RANK(dataHousing!Q48,dataHousing!$Q$3:$Q$54)</f>
        <v>31</v>
      </c>
      <c r="H34">
        <f>RANK(dataHousing!T48,dataHousing!$T$3:$T$54)</f>
        <v>27</v>
      </c>
      <c r="I34">
        <f>RANK(dataHousing!V48,dataHousing!$V$3:$V$54)</f>
        <v>31</v>
      </c>
    </row>
    <row r="35" spans="1:9">
      <c r="A35" s="1" t="s">
        <v>22</v>
      </c>
      <c r="B35" s="1" t="s">
        <v>23</v>
      </c>
      <c r="C35">
        <f>RANK(dataHousing!C36,dataHousing!$C$3:$C$54)</f>
        <v>38</v>
      </c>
      <c r="D35">
        <f>RANK(dataHousing!J36,dataHousing!$J$3:$J$54)</f>
        <v>17</v>
      </c>
      <c r="E35" s="6"/>
      <c r="F35">
        <f>RANK(dataHousing!N36,dataHousing!$N$3:$N$54)</f>
        <v>34</v>
      </c>
      <c r="G35">
        <f>RANK(dataHousing!Q36,dataHousing!$Q$3:$Q$54)</f>
        <v>22</v>
      </c>
      <c r="H35">
        <f>RANK(dataHousing!T36,dataHousing!$T$3:$T$54)</f>
        <v>22</v>
      </c>
      <c r="I35">
        <f>RANK(dataHousing!V36,dataHousing!$V$3:$V$54)</f>
        <v>22</v>
      </c>
    </row>
    <row r="36" spans="1:9">
      <c r="A36" s="1" t="s">
        <v>38</v>
      </c>
      <c r="B36" s="1" t="s">
        <v>39</v>
      </c>
      <c r="C36">
        <f>RANK(dataHousing!C13,dataHousing!$C$3:$C$54)</f>
        <v>50</v>
      </c>
      <c r="D36">
        <f>RANK(dataHousing!J13,dataHousing!$J$3:$J$54)</f>
        <v>26</v>
      </c>
      <c r="E36" s="6"/>
      <c r="F36">
        <f>RANK(dataHousing!N13,dataHousing!$N$3:$N$54)</f>
        <v>35</v>
      </c>
      <c r="G36">
        <f>RANK(dataHousing!Q13,dataHousing!$Q$3:$Q$54)</f>
        <v>24</v>
      </c>
      <c r="H36">
        <f>RANK(dataHousing!T13,dataHousing!$T$3:$T$54)</f>
        <v>12</v>
      </c>
      <c r="I36">
        <f>RANK(dataHousing!V13,dataHousing!$V$3:$V$54)</f>
        <v>19</v>
      </c>
    </row>
    <row r="37" spans="1:9">
      <c r="A37" s="1" t="s">
        <v>6</v>
      </c>
      <c r="B37" s="1" t="s">
        <v>7</v>
      </c>
      <c r="C37">
        <f>RANK(dataHousing!C45,dataHousing!$C$3:$C$54)</f>
        <v>52</v>
      </c>
      <c r="D37">
        <f>RANK(dataHousing!J45,dataHousing!$J$3:$J$54)</f>
        <v>21</v>
      </c>
      <c r="E37" s="6"/>
      <c r="F37">
        <f>RANK(dataHousing!N45,dataHousing!$N$3:$N$54)</f>
        <v>36</v>
      </c>
      <c r="G37">
        <f>RANK(dataHousing!Q45,dataHousing!$Q$3:$Q$54)</f>
        <v>16</v>
      </c>
      <c r="H37">
        <f>RANK(dataHousing!T45,dataHousing!$T$3:$T$54)</f>
        <v>10</v>
      </c>
      <c r="I37">
        <f>RANK(dataHousing!V45,dataHousing!$V$3:$V$54)</f>
        <v>47</v>
      </c>
    </row>
    <row r="38" spans="1:9">
      <c r="A38" s="1" t="s">
        <v>48</v>
      </c>
      <c r="B38" s="1" t="s">
        <v>49</v>
      </c>
      <c r="C38">
        <f>RANK(dataHousing!C8,dataHousing!$C$3:$C$54)</f>
        <v>40</v>
      </c>
      <c r="D38">
        <f>RANK(dataHousing!J8,dataHousing!$J$3:$J$54)</f>
        <v>18</v>
      </c>
      <c r="E38" s="6"/>
      <c r="F38">
        <f>RANK(dataHousing!N8,dataHousing!$N$3:$N$54)</f>
        <v>37</v>
      </c>
      <c r="G38">
        <f>RANK(dataHousing!Q8,dataHousing!$Q$3:$Q$54)</f>
        <v>5</v>
      </c>
      <c r="H38">
        <f>RANK(dataHousing!T8,dataHousing!$T$3:$T$54)</f>
        <v>18</v>
      </c>
      <c r="I38">
        <f>RANK(dataHousing!V8,dataHousing!$V$3:$V$54)</f>
        <v>9</v>
      </c>
    </row>
    <row r="39" spans="1:9">
      <c r="A39" s="1" t="s">
        <v>20</v>
      </c>
      <c r="B39" s="1" t="s">
        <v>21</v>
      </c>
      <c r="C39">
        <f>RANK(dataHousing!C3,dataHousing!$C$3:$C$54)</f>
        <v>51</v>
      </c>
      <c r="D39">
        <f>RANK(dataHousing!J3,dataHousing!$J$3:$J$54)</f>
        <v>27</v>
      </c>
      <c r="E39" s="6"/>
      <c r="F39">
        <f>RANK(dataHousing!N3,dataHousing!$N$3:$N$54)</f>
        <v>38</v>
      </c>
      <c r="G39">
        <f>RANK(dataHousing!Q3,dataHousing!$Q$3:$Q$54)</f>
        <v>4</v>
      </c>
      <c r="H39">
        <f>RANK(dataHousing!T3,dataHousing!$T$3:$T$54)</f>
        <v>11</v>
      </c>
      <c r="I39">
        <f>RANK(dataHousing!V3,dataHousing!$V$3:$V$54)</f>
        <v>20</v>
      </c>
    </row>
    <row r="40" spans="1:9">
      <c r="A40" s="1" t="s">
        <v>96</v>
      </c>
      <c r="B40" s="1" t="s">
        <v>97</v>
      </c>
      <c r="C40">
        <f>RANK(dataHousing!C23,dataHousing!$C$3:$C$54)</f>
        <v>10</v>
      </c>
      <c r="D40">
        <f>RANK(dataHousing!J23,dataHousing!$J$3:$J$54)</f>
        <v>24</v>
      </c>
      <c r="E40" s="6"/>
      <c r="F40">
        <f>RANK(dataHousing!N23,dataHousing!$N$3:$N$54)</f>
        <v>39</v>
      </c>
      <c r="G40">
        <f>RANK(dataHousing!Q23,dataHousing!$Q$3:$Q$54)</f>
        <v>2</v>
      </c>
      <c r="H40" t="e">
        <f>RANK(dataHousing!T23,dataHousing!$T$3:$T$54)</f>
        <v>#VALUE!</v>
      </c>
      <c r="I40">
        <f>RANK(dataHousing!V23,dataHousing!$V$3:$V$54)</f>
        <v>12</v>
      </c>
    </row>
    <row r="41" spans="1:9">
      <c r="A41" s="1" t="s">
        <v>88</v>
      </c>
      <c r="B41" s="1" t="s">
        <v>89</v>
      </c>
      <c r="C41">
        <f>RANK(dataHousing!C7,dataHousing!$C$3:$C$54)</f>
        <v>42</v>
      </c>
      <c r="D41">
        <f>RANK(dataHousing!J7,dataHousing!$J$3:$J$54)</f>
        <v>5</v>
      </c>
      <c r="E41" s="6"/>
      <c r="F41">
        <f>RANK(dataHousing!N7,dataHousing!$N$3:$N$54)</f>
        <v>40</v>
      </c>
      <c r="G41">
        <f>RANK(dataHousing!Q7,dataHousing!$Q$3:$Q$54)</f>
        <v>23</v>
      </c>
      <c r="H41">
        <f>RANK(dataHousing!T7,dataHousing!$T$3:$T$54)</f>
        <v>23</v>
      </c>
      <c r="I41">
        <f>RANK(dataHousing!V7,dataHousing!$V$3:$V$54)</f>
        <v>32</v>
      </c>
    </row>
    <row r="42" spans="1:9">
      <c r="A42" s="1" t="s">
        <v>66</v>
      </c>
      <c r="B42" s="1" t="s">
        <v>67</v>
      </c>
      <c r="C42">
        <f>RANK(dataHousing!C38,dataHousing!$C$3:$C$54)</f>
        <v>29</v>
      </c>
      <c r="D42">
        <f>RANK(dataHousing!J38,dataHousing!$J$3:$J$54)</f>
        <v>8</v>
      </c>
      <c r="E42" s="6"/>
      <c r="F42">
        <f>RANK(dataHousing!N38,dataHousing!$N$3:$N$54)</f>
        <v>41</v>
      </c>
      <c r="G42">
        <f>RANK(dataHousing!Q38,dataHousing!$Q$3:$Q$54)</f>
        <v>11</v>
      </c>
      <c r="H42">
        <f>RANK(dataHousing!T38,dataHousing!$T$3:$T$54)</f>
        <v>32</v>
      </c>
      <c r="I42">
        <f>RANK(dataHousing!V38,dataHousing!$V$3:$V$54)</f>
        <v>6</v>
      </c>
    </row>
    <row r="43" spans="1:9">
      <c r="A43" s="1" t="s">
        <v>76</v>
      </c>
      <c r="B43" s="1" t="s">
        <v>77</v>
      </c>
      <c r="C43">
        <f>RANK(dataHousing!C16,dataHousing!$C$3:$C$54)</f>
        <v>28</v>
      </c>
      <c r="D43">
        <f>RANK(dataHousing!J16,dataHousing!$J$3:$J$54)</f>
        <v>20</v>
      </c>
      <c r="E43" s="6"/>
      <c r="F43">
        <f>RANK(dataHousing!N16,dataHousing!$N$3:$N$54)</f>
        <v>42</v>
      </c>
      <c r="G43">
        <f>RANK(dataHousing!Q16,dataHousing!$Q$3:$Q$54)</f>
        <v>28</v>
      </c>
      <c r="H43">
        <f>RANK(dataHousing!T16,dataHousing!$T$3:$T$54)</f>
        <v>33</v>
      </c>
      <c r="I43">
        <f>RANK(dataHousing!V16,dataHousing!$V$3:$V$54)</f>
        <v>17</v>
      </c>
    </row>
    <row r="44" spans="1:9">
      <c r="A44" s="1" t="s">
        <v>86</v>
      </c>
      <c r="B44" s="1" t="s">
        <v>87</v>
      </c>
      <c r="C44">
        <f>RANK(dataHousing!C31,dataHousing!$C$3:$C$54)</f>
        <v>10</v>
      </c>
      <c r="D44">
        <f>RANK(dataHousing!J31,dataHousing!$J$3:$J$54)</f>
        <v>11</v>
      </c>
      <c r="E44" s="6"/>
      <c r="F44">
        <f>RANK(dataHousing!N31,dataHousing!$N$3:$N$54)</f>
        <v>43</v>
      </c>
      <c r="G44">
        <f>RANK(dataHousing!Q31,dataHousing!$Q$3:$Q$54)</f>
        <v>43</v>
      </c>
      <c r="H44" t="e">
        <f>RANK(dataHousing!T31,dataHousing!$T$3:$T$54)</f>
        <v>#VALUE!</v>
      </c>
      <c r="I44">
        <f>RANK(dataHousing!V31,dataHousing!$V$3:$V$54)</f>
        <v>26</v>
      </c>
    </row>
    <row r="45" spans="1:9">
      <c r="A45" s="1" t="s">
        <v>2</v>
      </c>
      <c r="B45" s="1" t="s">
        <v>3</v>
      </c>
      <c r="C45">
        <f>RANK(dataHousing!C15,dataHousing!$C$3:$C$54)</f>
        <v>7</v>
      </c>
      <c r="D45">
        <f>RANK(dataHousing!J15,dataHousing!$J$3:$J$54)</f>
        <v>46</v>
      </c>
      <c r="E45" s="6"/>
      <c r="F45">
        <f>RANK(dataHousing!N15,dataHousing!$N$3:$N$54)</f>
        <v>44</v>
      </c>
      <c r="G45">
        <f>RANK(dataHousing!Q15,dataHousing!$Q$3:$Q$54)</f>
        <v>46</v>
      </c>
      <c r="H45">
        <f>RANK(dataHousing!T15,dataHousing!$T$3:$T$54)</f>
        <v>3</v>
      </c>
      <c r="I45">
        <f>RANK(dataHousing!V15,dataHousing!$V$3:$V$54)</f>
        <v>51</v>
      </c>
    </row>
    <row r="46" spans="1:9">
      <c r="A46" s="1" t="s">
        <v>72</v>
      </c>
      <c r="B46" s="1" t="s">
        <v>73</v>
      </c>
      <c r="C46">
        <f>RANK(dataHousing!C25,dataHousing!$C$3:$C$54)</f>
        <v>10</v>
      </c>
      <c r="D46">
        <f>RANK(dataHousing!J25,dataHousing!$J$3:$J$54)</f>
        <v>23</v>
      </c>
      <c r="E46" s="6"/>
      <c r="F46">
        <f>RANK(dataHousing!N25,dataHousing!$N$3:$N$54)</f>
        <v>45</v>
      </c>
      <c r="G46">
        <f>RANK(dataHousing!Q25,dataHousing!$Q$3:$Q$54)</f>
        <v>47</v>
      </c>
      <c r="H46" t="e">
        <f>RANK(dataHousing!T25,dataHousing!$T$3:$T$54)</f>
        <v>#VALUE!</v>
      </c>
      <c r="I46">
        <f>RANK(dataHousing!V25,dataHousing!$V$3:$V$54)</f>
        <v>38</v>
      </c>
    </row>
    <row r="47" spans="1:9">
      <c r="A47" s="1" t="s">
        <v>70</v>
      </c>
      <c r="B47" s="1" t="s">
        <v>71</v>
      </c>
      <c r="C47">
        <f>RANK(dataHousing!C53,dataHousing!$C$3:$C$54)</f>
        <v>9</v>
      </c>
      <c r="D47">
        <f>RANK(dataHousing!J53,dataHousing!$J$3:$J$54)</f>
        <v>10</v>
      </c>
      <c r="E47" s="6"/>
      <c r="F47">
        <f>RANK(dataHousing!N53,dataHousing!$N$3:$N$54)</f>
        <v>46</v>
      </c>
      <c r="G47">
        <f>RANK(dataHousing!Q53,dataHousing!$Q$3:$Q$54)</f>
        <v>40</v>
      </c>
      <c r="H47">
        <f>RANK(dataHousing!T53,dataHousing!$T$3:$T$54)</f>
        <v>1</v>
      </c>
      <c r="I47">
        <f>RANK(dataHousing!V53,dataHousing!$V$3:$V$54)</f>
        <v>36</v>
      </c>
    </row>
    <row r="48" spans="1:9">
      <c r="A48" s="1" t="s">
        <v>26</v>
      </c>
      <c r="B48" s="1" t="s">
        <v>27</v>
      </c>
      <c r="C48">
        <f>RANK(dataHousing!C43,dataHousing!$C$3:$C$54)</f>
        <v>34</v>
      </c>
      <c r="D48">
        <f>RANK(dataHousing!J43,dataHousing!$J$3:$J$54)</f>
        <v>29</v>
      </c>
      <c r="E48" s="6"/>
      <c r="F48">
        <f>RANK(dataHousing!N43,dataHousing!$N$3:$N$54)</f>
        <v>47</v>
      </c>
      <c r="G48">
        <f>RANK(dataHousing!Q43,dataHousing!$Q$3:$Q$54)</f>
        <v>17</v>
      </c>
      <c r="H48">
        <f>RANK(dataHousing!T43,dataHousing!$T$3:$T$54)</f>
        <v>24</v>
      </c>
      <c r="I48">
        <f>RANK(dataHousing!V43,dataHousing!$V$3:$V$54)</f>
        <v>16</v>
      </c>
    </row>
    <row r="49" spans="1:9">
      <c r="A49" s="1" t="s">
        <v>44</v>
      </c>
      <c r="B49" s="1" t="s">
        <v>45</v>
      </c>
      <c r="C49">
        <f>RANK(dataHousing!C18,dataHousing!$C$3:$C$54)</f>
        <v>32</v>
      </c>
      <c r="D49">
        <f>RANK(dataHousing!J18,dataHousing!$J$3:$J$54)</f>
        <v>47</v>
      </c>
      <c r="E49" s="6"/>
      <c r="F49">
        <f>RANK(dataHousing!N18,dataHousing!$N$3:$N$54)</f>
        <v>48</v>
      </c>
      <c r="G49">
        <f>RANK(dataHousing!Q18,dataHousing!$Q$3:$Q$54)</f>
        <v>38</v>
      </c>
      <c r="H49">
        <f>RANK(dataHousing!T18,dataHousing!$T$3:$T$54)</f>
        <v>34</v>
      </c>
      <c r="I49">
        <f>RANK(dataHousing!V18,dataHousing!$V$3:$V$54)</f>
        <v>48</v>
      </c>
    </row>
    <row r="50" spans="1:9">
      <c r="A50" s="1" t="s">
        <v>62</v>
      </c>
      <c r="B50" s="1" t="s">
        <v>63</v>
      </c>
      <c r="C50">
        <f>RANK(dataHousing!C40,dataHousing!$C$3:$C$54)</f>
        <v>8</v>
      </c>
      <c r="D50">
        <f>RANK(dataHousing!J40,dataHousing!$J$3:$J$54)</f>
        <v>6</v>
      </c>
      <c r="E50" s="6"/>
      <c r="F50">
        <f>RANK(dataHousing!N40,dataHousing!$N$3:$N$54)</f>
        <v>49</v>
      </c>
      <c r="G50">
        <f>RANK(dataHousing!Q40,dataHousing!$Q$3:$Q$54)</f>
        <v>18</v>
      </c>
      <c r="H50">
        <f>RANK(dataHousing!T40,dataHousing!$T$3:$T$54)</f>
        <v>2</v>
      </c>
      <c r="I50">
        <f>RANK(dataHousing!V40,dataHousing!$V$3:$V$54)</f>
        <v>39</v>
      </c>
    </row>
    <row r="51" spans="1:9">
      <c r="A51" s="1" t="s">
        <v>58</v>
      </c>
      <c r="B51" s="1" t="s">
        <v>59</v>
      </c>
      <c r="C51">
        <f>RANK(dataHousing!C32,dataHousing!$C$3:$C$54)</f>
        <v>10</v>
      </c>
      <c r="D51">
        <f>RANK(dataHousing!J32,dataHousing!$J$3:$J$54)</f>
        <v>36</v>
      </c>
      <c r="E51" s="6"/>
      <c r="F51">
        <f>RANK(dataHousing!N32,dataHousing!$N$3:$N$54)</f>
        <v>50</v>
      </c>
      <c r="G51">
        <f>RANK(dataHousing!Q32,dataHousing!$Q$3:$Q$54)</f>
        <v>6</v>
      </c>
      <c r="H51" t="e">
        <f>RANK(dataHousing!T32,dataHousing!$T$3:$T$54)</f>
        <v>#VALUE!</v>
      </c>
      <c r="I51">
        <f>RANK(dataHousing!V32,dataHousing!$V$3:$V$54)</f>
        <v>10</v>
      </c>
    </row>
    <row r="52" spans="1:9">
      <c r="A52" s="1" t="s">
        <v>18</v>
      </c>
      <c r="B52" s="1" t="s">
        <v>19</v>
      </c>
      <c r="C52">
        <f>RANK(dataHousing!C12,dataHousing!$C$3:$C$54)</f>
        <v>41</v>
      </c>
      <c r="D52">
        <f>RANK(dataHousing!J12,dataHousing!$J$3:$J$54)</f>
        <v>30</v>
      </c>
      <c r="E52" s="6"/>
      <c r="F52">
        <f>RANK(dataHousing!N12,dataHousing!$N$3:$N$54)</f>
        <v>51</v>
      </c>
      <c r="G52">
        <f>RANK(dataHousing!Q12,dataHousing!$Q$3:$Q$54)</f>
        <v>8</v>
      </c>
      <c r="H52">
        <f>RANK(dataHousing!T12,dataHousing!$T$3:$T$54)</f>
        <v>20</v>
      </c>
      <c r="I52">
        <f>RANK(dataHousing!V12,dataHousing!$V$3:$V$54)</f>
        <v>35</v>
      </c>
    </row>
    <row r="53" spans="1:9">
      <c r="A53" s="1" t="s">
        <v>28</v>
      </c>
      <c r="B53" s="1" t="s">
        <v>29</v>
      </c>
      <c r="C53">
        <f>RANK(dataHousing!C5,dataHousing!$C$3:$C$54)</f>
        <v>26</v>
      </c>
      <c r="D53">
        <f>RANK(dataHousing!J5,dataHousing!$J$3:$J$54)</f>
        <v>22</v>
      </c>
      <c r="E53" s="6"/>
      <c r="F53">
        <f>RANK(dataHousing!N5,dataHousing!$N$3:$N$54)</f>
        <v>52</v>
      </c>
      <c r="G53">
        <f>RANK(dataHousing!Q5,dataHousing!$Q$3:$Q$54)</f>
        <v>3</v>
      </c>
      <c r="H53">
        <f>RANK(dataHousing!T5,dataHousing!$T$3:$T$54)</f>
        <v>35</v>
      </c>
      <c r="I53">
        <f>RANK(dataHousing!V5,dataHousing!$V$3:$V$54)</f>
        <v>15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RANK(dataHousing!C4,dataHousing!$C$3:$C$54)</f>
        <v>2</v>
      </c>
      <c r="D2">
        <f>RANK(dataHousing!J4,dataHousing!$J$3:$J$54)</f>
        <v>51</v>
      </c>
      <c r="E2" s="6"/>
      <c r="F2">
        <f>RANK(dataHousing!N4,dataHousing!$N$3:$N$54)</f>
        <v>5</v>
      </c>
      <c r="G2">
        <f>RANK(dataHousing!Q4,dataHousing!$Q$3:$Q$54)</f>
        <v>1</v>
      </c>
      <c r="H2">
        <f>RANK(dataHousing!T4,dataHousing!$T$3:$T$54)</f>
        <v>5</v>
      </c>
      <c r="I2">
        <f>RANK(dataHousing!V4,dataHousing!$V$3:$V$54)</f>
        <v>45</v>
      </c>
    </row>
    <row r="3" spans="1:9">
      <c r="A3" s="1" t="s">
        <v>96</v>
      </c>
      <c r="B3" s="1" t="s">
        <v>97</v>
      </c>
      <c r="C3">
        <f>RANK(dataHousing!C23,dataHousing!$C$3:$C$54)</f>
        <v>10</v>
      </c>
      <c r="D3">
        <f>RANK(dataHousing!J23,dataHousing!$J$3:$J$54)</f>
        <v>24</v>
      </c>
      <c r="E3" s="6"/>
      <c r="F3">
        <f>RANK(dataHousing!N23,dataHousing!$N$3:$N$54)</f>
        <v>39</v>
      </c>
      <c r="G3">
        <f>RANK(dataHousing!Q23,dataHousing!$Q$3:$Q$54)</f>
        <v>2</v>
      </c>
      <c r="H3" t="e">
        <f>RANK(dataHousing!T23,dataHousing!$T$3:$T$54)</f>
        <v>#VALUE!</v>
      </c>
      <c r="I3">
        <f>RANK(dataHousing!V23,dataHousing!$V$3:$V$54)</f>
        <v>12</v>
      </c>
    </row>
    <row r="4" spans="1:9">
      <c r="A4" s="1" t="s">
        <v>28</v>
      </c>
      <c r="B4" s="1" t="s">
        <v>29</v>
      </c>
      <c r="C4">
        <f>RANK(dataHousing!C5,dataHousing!$C$3:$C$54)</f>
        <v>26</v>
      </c>
      <c r="D4">
        <f>RANK(dataHousing!J5,dataHousing!$J$3:$J$54)</f>
        <v>22</v>
      </c>
      <c r="E4" s="6"/>
      <c r="F4">
        <f>RANK(dataHousing!N5,dataHousing!$N$3:$N$54)</f>
        <v>52</v>
      </c>
      <c r="G4">
        <f>RANK(dataHousing!Q5,dataHousing!$Q$3:$Q$54)</f>
        <v>3</v>
      </c>
      <c r="H4">
        <f>RANK(dataHousing!T5,dataHousing!$T$3:$T$54)</f>
        <v>35</v>
      </c>
      <c r="I4">
        <f>RANK(dataHousing!V5,dataHousing!$V$3:$V$54)</f>
        <v>15</v>
      </c>
    </row>
    <row r="5" spans="1:9">
      <c r="A5" s="1" t="s">
        <v>20</v>
      </c>
      <c r="B5" s="1" t="s">
        <v>21</v>
      </c>
      <c r="C5">
        <f>RANK(dataHousing!C3,dataHousing!$C$3:$C$54)</f>
        <v>51</v>
      </c>
      <c r="D5">
        <f>RANK(dataHousing!J3,dataHousing!$J$3:$J$54)</f>
        <v>27</v>
      </c>
      <c r="E5" s="6"/>
      <c r="F5">
        <f>RANK(dataHousing!N3,dataHousing!$N$3:$N$54)</f>
        <v>38</v>
      </c>
      <c r="G5">
        <f>RANK(dataHousing!Q3,dataHousing!$Q$3:$Q$54)</f>
        <v>4</v>
      </c>
      <c r="H5">
        <f>RANK(dataHousing!T3,dataHousing!$T$3:$T$54)</f>
        <v>11</v>
      </c>
      <c r="I5">
        <f>RANK(dataHousing!V3,dataHousing!$V$3:$V$54)</f>
        <v>20</v>
      </c>
    </row>
    <row r="6" spans="1:9">
      <c r="A6" s="1" t="s">
        <v>48</v>
      </c>
      <c r="B6" s="1" t="s">
        <v>49</v>
      </c>
      <c r="C6">
        <f>RANK(dataHousing!C8,dataHousing!$C$3:$C$54)</f>
        <v>40</v>
      </c>
      <c r="D6">
        <f>RANK(dataHousing!J8,dataHousing!$J$3:$J$54)</f>
        <v>18</v>
      </c>
      <c r="E6" s="6"/>
      <c r="F6">
        <f>RANK(dataHousing!N8,dataHousing!$N$3:$N$54)</f>
        <v>37</v>
      </c>
      <c r="G6">
        <f>RANK(dataHousing!Q8,dataHousing!$Q$3:$Q$54)</f>
        <v>5</v>
      </c>
      <c r="H6">
        <f>RANK(dataHousing!T8,dataHousing!$T$3:$T$54)</f>
        <v>18</v>
      </c>
      <c r="I6">
        <f>RANK(dataHousing!V8,dataHousing!$V$3:$V$54)</f>
        <v>9</v>
      </c>
    </row>
    <row r="7" spans="1:9">
      <c r="A7" s="1" t="s">
        <v>58</v>
      </c>
      <c r="B7" s="1" t="s">
        <v>59</v>
      </c>
      <c r="C7">
        <f>RANK(dataHousing!C32,dataHousing!$C$3:$C$54)</f>
        <v>10</v>
      </c>
      <c r="D7">
        <f>RANK(dataHousing!J32,dataHousing!$J$3:$J$54)</f>
        <v>36</v>
      </c>
      <c r="E7" s="6"/>
      <c r="F7">
        <f>RANK(dataHousing!N32,dataHousing!$N$3:$N$54)</f>
        <v>50</v>
      </c>
      <c r="G7">
        <f>RANK(dataHousing!Q32,dataHousing!$Q$3:$Q$54)</f>
        <v>6</v>
      </c>
      <c r="H7" t="e">
        <f>RANK(dataHousing!T32,dataHousing!$T$3:$T$54)</f>
        <v>#VALUE!</v>
      </c>
      <c r="I7">
        <f>RANK(dataHousing!V32,dataHousing!$V$3:$V$54)</f>
        <v>10</v>
      </c>
    </row>
    <row r="8" spans="1:9">
      <c r="A8" s="1" t="s">
        <v>102</v>
      </c>
      <c r="B8" s="1" t="s">
        <v>103</v>
      </c>
      <c r="C8">
        <f>RANK(dataHousing!C11,dataHousing!$C$3:$C$54)</f>
        <v>10</v>
      </c>
      <c r="D8">
        <f>RANK(dataHousing!J11,dataHousing!$J$3:$J$54)</f>
        <v>1</v>
      </c>
      <c r="E8" s="6"/>
      <c r="F8">
        <f>RANK(dataHousing!N11,dataHousing!$N$3:$N$54)</f>
        <v>10</v>
      </c>
      <c r="G8">
        <f>RANK(dataHousing!Q11,dataHousing!$Q$3:$Q$54)</f>
        <v>7</v>
      </c>
      <c r="H8" t="e">
        <f>RANK(dataHousing!T11,dataHousing!$T$3:$T$54)</f>
        <v>#VALUE!</v>
      </c>
      <c r="I8">
        <f>RANK(dataHousing!V11,dataHousing!$V$3:$V$54)</f>
        <v>2</v>
      </c>
    </row>
    <row r="9" spans="1:9">
      <c r="A9" s="1" t="s">
        <v>18</v>
      </c>
      <c r="B9" s="1" t="s">
        <v>19</v>
      </c>
      <c r="C9">
        <f>RANK(dataHousing!C12,dataHousing!$C$3:$C$54)</f>
        <v>41</v>
      </c>
      <c r="D9">
        <f>RANK(dataHousing!J12,dataHousing!$J$3:$J$54)</f>
        <v>30</v>
      </c>
      <c r="E9" s="6"/>
      <c r="F9">
        <f>RANK(dataHousing!N12,dataHousing!$N$3:$N$54)</f>
        <v>51</v>
      </c>
      <c r="G9">
        <f>RANK(dataHousing!Q12,dataHousing!$Q$3:$Q$54)</f>
        <v>8</v>
      </c>
      <c r="H9">
        <f>RANK(dataHousing!T12,dataHousing!$T$3:$T$54)</f>
        <v>20</v>
      </c>
      <c r="I9">
        <f>RANK(dataHousing!V12,dataHousing!$V$3:$V$54)</f>
        <v>35</v>
      </c>
    </row>
    <row r="10" spans="1:9">
      <c r="A10" s="1" t="s">
        <v>74</v>
      </c>
      <c r="B10" s="1" t="s">
        <v>75</v>
      </c>
      <c r="C10">
        <f>RANK(dataHousing!C41,dataHousing!$C$3:$C$54)</f>
        <v>49</v>
      </c>
      <c r="D10">
        <f>RANK(dataHousing!J41,dataHousing!$J$3:$J$54)</f>
        <v>19</v>
      </c>
      <c r="E10" s="6"/>
      <c r="F10">
        <f>RANK(dataHousing!N41,dataHousing!$N$3:$N$54)</f>
        <v>32</v>
      </c>
      <c r="G10">
        <f>RANK(dataHousing!Q41,dataHousing!$Q$3:$Q$54)</f>
        <v>9</v>
      </c>
      <c r="H10">
        <f>RANK(dataHousing!T41,dataHousing!$T$3:$T$54)</f>
        <v>13</v>
      </c>
      <c r="I10">
        <f>RANK(dataHousing!V41,dataHousing!$V$3:$V$54)</f>
        <v>25</v>
      </c>
    </row>
    <row r="11" spans="1:9">
      <c r="A11" s="1" t="s">
        <v>4</v>
      </c>
      <c r="B11" s="1" t="s">
        <v>5</v>
      </c>
      <c r="C11">
        <f>RANK(dataHousing!C39,dataHousing!$C$3:$C$54)</f>
        <v>33</v>
      </c>
      <c r="D11">
        <f>RANK(dataHousing!J39,dataHousing!$J$3:$J$54)</f>
        <v>32</v>
      </c>
      <c r="E11" s="6"/>
      <c r="F11">
        <f>RANK(dataHousing!N39,dataHousing!$N$3:$N$54)</f>
        <v>28</v>
      </c>
      <c r="G11">
        <f>RANK(dataHousing!Q39,dataHousing!$Q$3:$Q$54)</f>
        <v>10</v>
      </c>
      <c r="H11">
        <f>RANK(dataHousing!T39,dataHousing!$T$3:$T$54)</f>
        <v>29</v>
      </c>
      <c r="I11">
        <f>RANK(dataHousing!V39,dataHousing!$V$3:$V$54)</f>
        <v>13</v>
      </c>
    </row>
    <row r="12" spans="1:9">
      <c r="A12" s="1" t="s">
        <v>66</v>
      </c>
      <c r="B12" s="1" t="s">
        <v>67</v>
      </c>
      <c r="C12">
        <f>RANK(dataHousing!C38,dataHousing!$C$3:$C$54)</f>
        <v>29</v>
      </c>
      <c r="D12">
        <f>RANK(dataHousing!J38,dataHousing!$J$3:$J$54)</f>
        <v>8</v>
      </c>
      <c r="E12" s="6"/>
      <c r="F12">
        <f>RANK(dataHousing!N38,dataHousing!$N$3:$N$54)</f>
        <v>41</v>
      </c>
      <c r="G12">
        <f>RANK(dataHousing!Q38,dataHousing!$Q$3:$Q$54)</f>
        <v>11</v>
      </c>
      <c r="H12">
        <f>RANK(dataHousing!T38,dataHousing!$T$3:$T$54)</f>
        <v>32</v>
      </c>
      <c r="I12">
        <f>RANK(dataHousing!V38,dataHousing!$V$3:$V$54)</f>
        <v>6</v>
      </c>
    </row>
    <row r="13" spans="1:9">
      <c r="A13" s="1" t="s">
        <v>84</v>
      </c>
      <c r="B13" s="1" t="s">
        <v>85</v>
      </c>
      <c r="C13">
        <f>RANK(dataHousing!C51,dataHousing!$C$3:$C$54)</f>
        <v>25</v>
      </c>
      <c r="D13">
        <f>RANK(dataHousing!J51,dataHousing!$J$3:$J$54)</f>
        <v>12</v>
      </c>
      <c r="E13" s="6"/>
      <c r="F13">
        <f>RANK(dataHousing!N51,dataHousing!$N$3:$N$54)</f>
        <v>30</v>
      </c>
      <c r="G13">
        <f>RANK(dataHousing!Q51,dataHousing!$Q$3:$Q$54)</f>
        <v>12</v>
      </c>
      <c r="H13">
        <f>RANK(dataHousing!T51,dataHousing!$T$3:$T$54)</f>
        <v>37</v>
      </c>
      <c r="I13">
        <f>RANK(dataHousing!V51,dataHousing!$V$3:$V$54)</f>
        <v>28</v>
      </c>
    </row>
    <row r="14" spans="1:9">
      <c r="A14" s="1" t="s">
        <v>92</v>
      </c>
      <c r="B14" s="1" t="s">
        <v>93</v>
      </c>
      <c r="C14">
        <f>RANK(dataHousing!C35,dataHousing!$C$3:$C$54)</f>
        <v>6</v>
      </c>
      <c r="D14">
        <f>RANK(dataHousing!J35,dataHousing!$J$3:$J$54)</f>
        <v>2</v>
      </c>
      <c r="E14" s="6"/>
      <c r="F14">
        <f>RANK(dataHousing!N35,dataHousing!$N$3:$N$54)</f>
        <v>13</v>
      </c>
      <c r="G14">
        <f>RANK(dataHousing!Q35,dataHousing!$Q$3:$Q$54)</f>
        <v>13</v>
      </c>
      <c r="H14">
        <f>RANK(dataHousing!T35,dataHousing!$T$3:$T$54)</f>
        <v>4</v>
      </c>
      <c r="I14">
        <f>RANK(dataHousing!V35,dataHousing!$V$3:$V$54)</f>
        <v>3</v>
      </c>
    </row>
    <row r="15" spans="1:9">
      <c r="A15" s="1" t="s">
        <v>12</v>
      </c>
      <c r="B15" s="1" t="s">
        <v>13</v>
      </c>
      <c r="C15">
        <f>RANK(dataHousing!C6,dataHousing!$C$3:$C$54)</f>
        <v>27</v>
      </c>
      <c r="D15">
        <f>RANK(dataHousing!J6,dataHousing!$J$3:$J$54)</f>
        <v>38</v>
      </c>
      <c r="E15" s="6"/>
      <c r="F15">
        <f>RANK(dataHousing!N6,dataHousing!$N$3:$N$54)</f>
        <v>22</v>
      </c>
      <c r="G15">
        <f>RANK(dataHousing!Q6,dataHousing!$Q$3:$Q$54)</f>
        <v>14</v>
      </c>
      <c r="H15">
        <f>RANK(dataHousing!T6,dataHousing!$T$3:$T$54)</f>
        <v>36</v>
      </c>
      <c r="I15">
        <f>RANK(dataHousing!V6,dataHousing!$V$3:$V$54)</f>
        <v>18</v>
      </c>
    </row>
    <row r="16" spans="1:9">
      <c r="A16" s="1" t="s">
        <v>100</v>
      </c>
      <c r="B16" s="1" t="s">
        <v>101</v>
      </c>
      <c r="C16">
        <f>RANK(dataHousing!C33,dataHousing!$C$3:$C$54)</f>
        <v>10</v>
      </c>
      <c r="D16">
        <f>RANK(dataHousing!J33,dataHousing!$J$3:$J$54)</f>
        <v>13</v>
      </c>
      <c r="E16" s="6"/>
      <c r="F16">
        <f>RANK(dataHousing!N33,dataHousing!$N$3:$N$54)</f>
        <v>27</v>
      </c>
      <c r="G16">
        <f>RANK(dataHousing!Q33,dataHousing!$Q$3:$Q$54)</f>
        <v>15</v>
      </c>
      <c r="H16" t="e">
        <f>RANK(dataHousing!T33,dataHousing!$T$3:$T$54)</f>
        <v>#VALUE!</v>
      </c>
      <c r="I16">
        <f>RANK(dataHousing!V33,dataHousing!$V$3:$V$54)</f>
        <v>7</v>
      </c>
    </row>
    <row r="17" spans="1:9">
      <c r="A17" s="1" t="s">
        <v>6</v>
      </c>
      <c r="B17" s="1" t="s">
        <v>7</v>
      </c>
      <c r="C17">
        <f>RANK(dataHousing!C45,dataHousing!$C$3:$C$54)</f>
        <v>52</v>
      </c>
      <c r="D17">
        <f>RANK(dataHousing!J45,dataHousing!$J$3:$J$54)</f>
        <v>21</v>
      </c>
      <c r="E17" s="6"/>
      <c r="F17">
        <f>RANK(dataHousing!N45,dataHousing!$N$3:$N$54)</f>
        <v>36</v>
      </c>
      <c r="G17">
        <f>RANK(dataHousing!Q45,dataHousing!$Q$3:$Q$54)</f>
        <v>16</v>
      </c>
      <c r="H17">
        <f>RANK(dataHousing!T45,dataHousing!$T$3:$T$54)</f>
        <v>10</v>
      </c>
      <c r="I17">
        <f>RANK(dataHousing!V45,dataHousing!$V$3:$V$54)</f>
        <v>47</v>
      </c>
    </row>
    <row r="18" spans="1:9">
      <c r="A18" s="1" t="s">
        <v>26</v>
      </c>
      <c r="B18" s="1" t="s">
        <v>27</v>
      </c>
      <c r="C18">
        <f>RANK(dataHousing!C43,dataHousing!$C$3:$C$54)</f>
        <v>34</v>
      </c>
      <c r="D18">
        <f>RANK(dataHousing!J43,dataHousing!$J$3:$J$54)</f>
        <v>29</v>
      </c>
      <c r="E18" s="6"/>
      <c r="F18">
        <f>RANK(dataHousing!N43,dataHousing!$N$3:$N$54)</f>
        <v>47</v>
      </c>
      <c r="G18">
        <f>RANK(dataHousing!Q43,dataHousing!$Q$3:$Q$54)</f>
        <v>17</v>
      </c>
      <c r="H18">
        <f>RANK(dataHousing!T43,dataHousing!$T$3:$T$54)</f>
        <v>24</v>
      </c>
      <c r="I18">
        <f>RANK(dataHousing!V43,dataHousing!$V$3:$V$54)</f>
        <v>16</v>
      </c>
    </row>
    <row r="19" spans="1:9">
      <c r="A19" s="1" t="s">
        <v>62</v>
      </c>
      <c r="B19" s="1" t="s">
        <v>63</v>
      </c>
      <c r="C19">
        <f>RANK(dataHousing!C40,dataHousing!$C$3:$C$54)</f>
        <v>8</v>
      </c>
      <c r="D19">
        <f>RANK(dataHousing!J40,dataHousing!$J$3:$J$54)</f>
        <v>6</v>
      </c>
      <c r="E19" s="6"/>
      <c r="F19">
        <f>RANK(dataHousing!N40,dataHousing!$N$3:$N$54)</f>
        <v>49</v>
      </c>
      <c r="G19">
        <f>RANK(dataHousing!Q40,dataHousing!$Q$3:$Q$54)</f>
        <v>18</v>
      </c>
      <c r="H19">
        <f>RANK(dataHousing!T40,dataHousing!$T$3:$T$54)</f>
        <v>2</v>
      </c>
      <c r="I19">
        <f>RANK(dataHousing!V40,dataHousing!$V$3:$V$54)</f>
        <v>39</v>
      </c>
    </row>
    <row r="20" spans="1:9">
      <c r="A20" s="1" t="s">
        <v>82</v>
      </c>
      <c r="B20" s="1" t="s">
        <v>83</v>
      </c>
      <c r="C20">
        <f>RANK(dataHousing!C24,dataHousing!$C$3:$C$54)</f>
        <v>30</v>
      </c>
      <c r="D20">
        <f>RANK(dataHousing!J24,dataHousing!$J$3:$J$54)</f>
        <v>4</v>
      </c>
      <c r="E20" s="6"/>
      <c r="F20">
        <f>RANK(dataHousing!N24,dataHousing!$N$3:$N$54)</f>
        <v>8</v>
      </c>
      <c r="G20">
        <f>RANK(dataHousing!Q24,dataHousing!$Q$3:$Q$54)</f>
        <v>19</v>
      </c>
      <c r="H20">
        <f>RANK(dataHousing!T24,dataHousing!$T$3:$T$54)</f>
        <v>30</v>
      </c>
      <c r="I20">
        <f>RANK(dataHousing!V24,dataHousing!$V$3:$V$54)</f>
        <v>4</v>
      </c>
    </row>
    <row r="21" spans="1:9">
      <c r="A21" s="1" t="s">
        <v>90</v>
      </c>
      <c r="B21" s="1" t="s">
        <v>91</v>
      </c>
      <c r="C21">
        <f>RANK(dataHousing!C9,dataHousing!$C$3:$C$54)</f>
        <v>5</v>
      </c>
      <c r="D21">
        <f>RANK(dataHousing!J9,dataHousing!$J$3:$J$54)</f>
        <v>7</v>
      </c>
      <c r="E21" s="6"/>
      <c r="F21">
        <f>RANK(dataHousing!N9,dataHousing!$N$3:$N$54)</f>
        <v>21</v>
      </c>
      <c r="G21">
        <f>RANK(dataHousing!Q9,dataHousing!$Q$3:$Q$54)</f>
        <v>20</v>
      </c>
      <c r="H21">
        <f>RANK(dataHousing!T9,dataHousing!$T$3:$T$54)</f>
        <v>6</v>
      </c>
      <c r="I21">
        <f>RANK(dataHousing!V9,dataHousing!$V$3:$V$54)</f>
        <v>5</v>
      </c>
    </row>
    <row r="22" spans="1:9">
      <c r="A22" s="1" t="s">
        <v>68</v>
      </c>
      <c r="B22" s="1" t="s">
        <v>69</v>
      </c>
      <c r="C22">
        <f>RANK(dataHousing!C47,dataHousing!$C$3:$C$54)</f>
        <v>37</v>
      </c>
      <c r="D22">
        <f>RANK(dataHousing!J47,dataHousing!$J$3:$J$54)</f>
        <v>16</v>
      </c>
      <c r="E22" s="6"/>
      <c r="F22">
        <f>RANK(dataHousing!N47,dataHousing!$N$3:$N$54)</f>
        <v>29</v>
      </c>
      <c r="G22">
        <f>RANK(dataHousing!Q47,dataHousing!$Q$3:$Q$54)</f>
        <v>21</v>
      </c>
      <c r="H22">
        <f>RANK(dataHousing!T47,dataHousing!$T$3:$T$54)</f>
        <v>19</v>
      </c>
      <c r="I22">
        <f>RANK(dataHousing!V47,dataHousing!$V$3:$V$54)</f>
        <v>11</v>
      </c>
    </row>
    <row r="23" spans="1:9">
      <c r="A23" s="1" t="s">
        <v>22</v>
      </c>
      <c r="B23" s="1" t="s">
        <v>23</v>
      </c>
      <c r="C23">
        <f>RANK(dataHousing!C36,dataHousing!$C$3:$C$54)</f>
        <v>38</v>
      </c>
      <c r="D23">
        <f>RANK(dataHousing!J36,dataHousing!$J$3:$J$54)</f>
        <v>17</v>
      </c>
      <c r="E23" s="6"/>
      <c r="F23">
        <f>RANK(dataHousing!N36,dataHousing!$N$3:$N$54)</f>
        <v>34</v>
      </c>
      <c r="G23">
        <f>RANK(dataHousing!Q36,dataHousing!$Q$3:$Q$54)</f>
        <v>22</v>
      </c>
      <c r="H23">
        <f>RANK(dataHousing!T36,dataHousing!$T$3:$T$54)</f>
        <v>22</v>
      </c>
      <c r="I23">
        <f>RANK(dataHousing!V36,dataHousing!$V$3:$V$54)</f>
        <v>22</v>
      </c>
    </row>
    <row r="24" spans="1:9">
      <c r="A24" s="1" t="s">
        <v>88</v>
      </c>
      <c r="B24" s="1" t="s">
        <v>89</v>
      </c>
      <c r="C24">
        <f>RANK(dataHousing!C7,dataHousing!$C$3:$C$54)</f>
        <v>42</v>
      </c>
      <c r="D24">
        <f>RANK(dataHousing!J7,dataHousing!$J$3:$J$54)</f>
        <v>5</v>
      </c>
      <c r="E24" s="6"/>
      <c r="F24">
        <f>RANK(dataHousing!N7,dataHousing!$N$3:$N$54)</f>
        <v>40</v>
      </c>
      <c r="G24">
        <f>RANK(dataHousing!Q7,dataHousing!$Q$3:$Q$54)</f>
        <v>23</v>
      </c>
      <c r="H24">
        <f>RANK(dataHousing!T7,dataHousing!$T$3:$T$54)</f>
        <v>23</v>
      </c>
      <c r="I24">
        <f>RANK(dataHousing!V7,dataHousing!$V$3:$V$54)</f>
        <v>32</v>
      </c>
    </row>
    <row r="25" spans="1:9">
      <c r="A25" s="1" t="s">
        <v>38</v>
      </c>
      <c r="B25" s="1" t="s">
        <v>39</v>
      </c>
      <c r="C25">
        <f>RANK(dataHousing!C13,dataHousing!$C$3:$C$54)</f>
        <v>50</v>
      </c>
      <c r="D25">
        <f>RANK(dataHousing!J13,dataHousing!$J$3:$J$54)</f>
        <v>26</v>
      </c>
      <c r="E25" s="6"/>
      <c r="F25">
        <f>RANK(dataHousing!N13,dataHousing!$N$3:$N$54)</f>
        <v>35</v>
      </c>
      <c r="G25">
        <f>RANK(dataHousing!Q13,dataHousing!$Q$3:$Q$54)</f>
        <v>24</v>
      </c>
      <c r="H25">
        <f>RANK(dataHousing!T13,dataHousing!$T$3:$T$54)</f>
        <v>12</v>
      </c>
      <c r="I25">
        <f>RANK(dataHousing!V13,dataHousing!$V$3:$V$54)</f>
        <v>19</v>
      </c>
    </row>
    <row r="26" spans="1:9">
      <c r="A26" s="1" t="s">
        <v>46</v>
      </c>
      <c r="B26" s="1" t="s">
        <v>47</v>
      </c>
      <c r="C26">
        <f>RANK(dataHousing!C30,dataHousing!$C$3:$C$54)</f>
        <v>3</v>
      </c>
      <c r="D26">
        <f>RANK(dataHousing!J30,dataHousing!$J$3:$J$54)</f>
        <v>41</v>
      </c>
      <c r="E26" s="6"/>
      <c r="F26">
        <f>RANK(dataHousing!N30,dataHousing!$N$3:$N$54)</f>
        <v>11</v>
      </c>
      <c r="G26">
        <f>RANK(dataHousing!Q30,dataHousing!$Q$3:$Q$54)</f>
        <v>25</v>
      </c>
      <c r="H26">
        <f>RANK(dataHousing!T30,dataHousing!$T$3:$T$54)</f>
        <v>7</v>
      </c>
      <c r="I26">
        <f>RANK(dataHousing!V30,dataHousing!$V$3:$V$54)</f>
        <v>33</v>
      </c>
    </row>
    <row r="27" spans="1:9">
      <c r="A27" s="1" t="s">
        <v>98</v>
      </c>
      <c r="B27" s="1" t="s">
        <v>99</v>
      </c>
      <c r="C27">
        <f>RANK(dataHousing!C26,dataHousing!$C$3:$C$54)</f>
        <v>43</v>
      </c>
      <c r="D27">
        <f>RANK(dataHousing!J26,dataHousing!$J$3:$J$54)</f>
        <v>37</v>
      </c>
      <c r="E27" s="6"/>
      <c r="F27">
        <f>RANK(dataHousing!N26,dataHousing!$N$3:$N$54)</f>
        <v>16</v>
      </c>
      <c r="G27">
        <f>RANK(dataHousing!Q26,dataHousing!$Q$3:$Q$54)</f>
        <v>26</v>
      </c>
      <c r="H27">
        <f>RANK(dataHousing!T26,dataHousing!$T$3:$T$54)</f>
        <v>25</v>
      </c>
      <c r="I27">
        <f>RANK(dataHousing!V26,dataHousing!$V$3:$V$54)</f>
        <v>30</v>
      </c>
    </row>
    <row r="28" spans="1:9">
      <c r="A28" s="1" t="s">
        <v>54</v>
      </c>
      <c r="B28" s="1" t="s">
        <v>55</v>
      </c>
      <c r="C28">
        <f>RANK(dataHousing!C37,dataHousing!$C$3:$C$54)</f>
        <v>24</v>
      </c>
      <c r="D28">
        <f>RANK(dataHousing!J37,dataHousing!$J$3:$J$54)</f>
        <v>34</v>
      </c>
      <c r="E28" s="6"/>
      <c r="F28">
        <f>RANK(dataHousing!N37,dataHousing!$N$3:$N$54)</f>
        <v>12</v>
      </c>
      <c r="G28">
        <f>RANK(dataHousing!Q37,dataHousing!$Q$3:$Q$54)</f>
        <v>27</v>
      </c>
      <c r="H28">
        <f>RANK(dataHousing!T37,dataHousing!$T$3:$T$54)</f>
        <v>38</v>
      </c>
      <c r="I28">
        <f>RANK(dataHousing!V37,dataHousing!$V$3:$V$54)</f>
        <v>34</v>
      </c>
    </row>
    <row r="29" spans="1:9">
      <c r="A29" s="1" t="s">
        <v>76</v>
      </c>
      <c r="B29" s="1" t="s">
        <v>77</v>
      </c>
      <c r="C29">
        <f>RANK(dataHousing!C16,dataHousing!$C$3:$C$54)</f>
        <v>28</v>
      </c>
      <c r="D29">
        <f>RANK(dataHousing!J16,dataHousing!$J$3:$J$54)</f>
        <v>20</v>
      </c>
      <c r="E29" s="6"/>
      <c r="F29">
        <f>RANK(dataHousing!N16,dataHousing!$N$3:$N$54)</f>
        <v>42</v>
      </c>
      <c r="G29">
        <f>RANK(dataHousing!Q16,dataHousing!$Q$3:$Q$54)</f>
        <v>28</v>
      </c>
      <c r="H29">
        <f>RANK(dataHousing!T16,dataHousing!$T$3:$T$54)</f>
        <v>33</v>
      </c>
      <c r="I29">
        <f>RANK(dataHousing!V16,dataHousing!$V$3:$V$54)</f>
        <v>17</v>
      </c>
    </row>
    <row r="30" spans="1:9">
      <c r="A30" s="1" t="s">
        <v>36</v>
      </c>
      <c r="B30" s="1" t="s">
        <v>37</v>
      </c>
      <c r="C30">
        <f>RANK(dataHousing!C52,dataHousing!$C$3:$C$54)</f>
        <v>23</v>
      </c>
      <c r="D30">
        <f>RANK(dataHousing!J52,dataHousing!$J$3:$J$54)</f>
        <v>40</v>
      </c>
      <c r="E30" s="6"/>
      <c r="F30">
        <f>RANK(dataHousing!N52,dataHousing!$N$3:$N$54)</f>
        <v>24</v>
      </c>
      <c r="G30">
        <f>RANK(dataHousing!Q52,dataHousing!$Q$3:$Q$54)</f>
        <v>29</v>
      </c>
      <c r="H30">
        <f>RANK(dataHousing!T52,dataHousing!$T$3:$T$54)</f>
        <v>39</v>
      </c>
      <c r="I30">
        <f>RANK(dataHousing!V52,dataHousing!$V$3:$V$54)</f>
        <v>43</v>
      </c>
    </row>
    <row r="31" spans="1:9">
      <c r="A31" s="1" t="s">
        <v>52</v>
      </c>
      <c r="B31" s="1" t="s">
        <v>53</v>
      </c>
      <c r="C31">
        <f>RANK(dataHousing!C50,dataHousing!$C$3:$C$54)</f>
        <v>35</v>
      </c>
      <c r="D31">
        <f>RANK(dataHousing!J50,dataHousing!$J$3:$J$54)</f>
        <v>45</v>
      </c>
      <c r="E31" s="6"/>
      <c r="F31">
        <f>RANK(dataHousing!N50,dataHousing!$N$3:$N$54)</f>
        <v>25</v>
      </c>
      <c r="G31">
        <f>RANK(dataHousing!Q50,dataHousing!$Q$3:$Q$54)</f>
        <v>30</v>
      </c>
      <c r="H31">
        <f>RANK(dataHousing!T50,dataHousing!$T$3:$T$54)</f>
        <v>26</v>
      </c>
      <c r="I31">
        <f>RANK(dataHousing!V50,dataHousing!$V$3:$V$54)</f>
        <v>23</v>
      </c>
    </row>
    <row r="32" spans="1:9">
      <c r="A32" s="1" t="s">
        <v>40</v>
      </c>
      <c r="B32" s="1" t="s">
        <v>41</v>
      </c>
      <c r="C32">
        <f>RANK(dataHousing!C48,dataHousing!$C$3:$C$54)</f>
        <v>36</v>
      </c>
      <c r="D32">
        <f>RANK(dataHousing!J48,dataHousing!$J$3:$J$54)</f>
        <v>49</v>
      </c>
      <c r="E32" s="6"/>
      <c r="F32">
        <f>RANK(dataHousing!N48,dataHousing!$N$3:$N$54)</f>
        <v>33</v>
      </c>
      <c r="G32">
        <f>RANK(dataHousing!Q48,dataHousing!$Q$3:$Q$54)</f>
        <v>31</v>
      </c>
      <c r="H32">
        <f>RANK(dataHousing!T48,dataHousing!$T$3:$T$54)</f>
        <v>27</v>
      </c>
      <c r="I32">
        <f>RANK(dataHousing!V48,dataHousing!$V$3:$V$54)</f>
        <v>31</v>
      </c>
    </row>
    <row r="33" spans="1:9">
      <c r="A33" s="1" t="s">
        <v>32</v>
      </c>
      <c r="B33" s="1" t="s">
        <v>33</v>
      </c>
      <c r="C33">
        <f>RANK(dataHousing!C22,dataHousing!$C$3:$C$54)</f>
        <v>10</v>
      </c>
      <c r="D33">
        <f>RANK(dataHousing!J22,dataHousing!$J$3:$J$54)</f>
        <v>14</v>
      </c>
      <c r="E33" s="6"/>
      <c r="F33">
        <f>RANK(dataHousing!N22,dataHousing!$N$3:$N$54)</f>
        <v>18</v>
      </c>
      <c r="G33">
        <f>RANK(dataHousing!Q22,dataHousing!$Q$3:$Q$54)</f>
        <v>32</v>
      </c>
      <c r="H33" t="e">
        <f>RANK(dataHousing!T22,dataHousing!$T$3:$T$54)</f>
        <v>#VALUE!</v>
      </c>
      <c r="I33">
        <f>RANK(dataHousing!V22,dataHousing!$V$3:$V$54)</f>
        <v>29</v>
      </c>
    </row>
    <row r="34" spans="1:9">
      <c r="A34" s="1" t="s">
        <v>16</v>
      </c>
      <c r="B34" s="1" t="s">
        <v>17</v>
      </c>
      <c r="C34">
        <f>RANK(dataHousing!C19,dataHousing!$C$3:$C$54)</f>
        <v>45</v>
      </c>
      <c r="D34">
        <f>RANK(dataHousing!J19,dataHousing!$J$3:$J$54)</f>
        <v>43</v>
      </c>
      <c r="E34" s="6"/>
      <c r="F34">
        <f>RANK(dataHousing!N19,dataHousing!$N$3:$N$54)</f>
        <v>14</v>
      </c>
      <c r="G34">
        <f>RANK(dataHousing!Q19,dataHousing!$Q$3:$Q$54)</f>
        <v>33</v>
      </c>
      <c r="H34">
        <f>RANK(dataHousing!T19,dataHousing!$T$3:$T$54)</f>
        <v>14</v>
      </c>
      <c r="I34">
        <f>RANK(dataHousing!V19,dataHousing!$V$3:$V$54)</f>
        <v>14</v>
      </c>
    </row>
    <row r="35" spans="1:9">
      <c r="A35" s="1" t="s">
        <v>94</v>
      </c>
      <c r="B35" s="1" t="s">
        <v>95</v>
      </c>
      <c r="C35">
        <f>RANK(dataHousing!C42,dataHousing!$C$3:$C$54)</f>
        <v>10</v>
      </c>
      <c r="D35">
        <f>RANK(dataHousing!J42,dataHousing!$J$3:$J$54)</f>
        <v>3</v>
      </c>
      <c r="E35" s="6"/>
      <c r="F35">
        <f>RANK(dataHousing!N42,dataHousing!$N$3:$N$54)</f>
        <v>7</v>
      </c>
      <c r="G35">
        <f>RANK(dataHousing!Q42,dataHousing!$Q$3:$Q$54)</f>
        <v>34</v>
      </c>
      <c r="H35" t="e">
        <f>RANK(dataHousing!T42,dataHousing!$T$3:$T$54)</f>
        <v>#VALUE!</v>
      </c>
      <c r="I35">
        <f>RANK(dataHousing!V42,dataHousing!$V$3:$V$54)</f>
        <v>8</v>
      </c>
    </row>
    <row r="36" spans="1:9">
      <c r="A36" s="1" t="s">
        <v>34</v>
      </c>
      <c r="B36" s="1" t="s">
        <v>35</v>
      </c>
      <c r="C36">
        <f>RANK(dataHousing!C46,dataHousing!$C$3:$C$54)</f>
        <v>4</v>
      </c>
      <c r="D36">
        <f>RANK(dataHousing!J46,dataHousing!$J$3:$J$54)</f>
        <v>35</v>
      </c>
      <c r="E36" s="6"/>
      <c r="F36">
        <f>RANK(dataHousing!N46,dataHousing!$N$3:$N$54)</f>
        <v>31</v>
      </c>
      <c r="G36">
        <f>RANK(dataHousing!Q46,dataHousing!$Q$3:$Q$54)</f>
        <v>35</v>
      </c>
      <c r="H36">
        <f>RANK(dataHousing!T46,dataHousing!$T$3:$T$54)</f>
        <v>8</v>
      </c>
      <c r="I36">
        <f>RANK(dataHousing!V46,dataHousing!$V$3:$V$54)</f>
        <v>24</v>
      </c>
    </row>
    <row r="37" spans="1:9">
      <c r="A37" s="1" t="s">
        <v>56</v>
      </c>
      <c r="B37" s="1" t="s">
        <v>57</v>
      </c>
      <c r="C37">
        <f>RANK(dataHousing!C49,dataHousing!$C$3:$C$54)</f>
        <v>10</v>
      </c>
      <c r="D37">
        <f>RANK(dataHousing!J49,dataHousing!$J$3:$J$54)</f>
        <v>39</v>
      </c>
      <c r="E37" s="6"/>
      <c r="F37">
        <f>RANK(dataHousing!N49,dataHousing!$N$3:$N$54)</f>
        <v>17</v>
      </c>
      <c r="G37">
        <f>RANK(dataHousing!Q49,dataHousing!$Q$3:$Q$54)</f>
        <v>36</v>
      </c>
      <c r="H37" t="e">
        <f>RANK(dataHousing!T49,dataHousing!$T$3:$T$54)</f>
        <v>#VALUE!</v>
      </c>
      <c r="I37">
        <f>RANK(dataHousing!V49,dataHousing!$V$3:$V$54)</f>
        <v>44</v>
      </c>
    </row>
    <row r="38" spans="1:9">
      <c r="A38" s="1" t="s">
        <v>0</v>
      </c>
      <c r="B38" s="1" t="s">
        <v>1</v>
      </c>
      <c r="C38">
        <f>RANK(dataHousing!C27,dataHousing!$C$3:$C$54)</f>
        <v>47</v>
      </c>
      <c r="D38">
        <f>RANK(dataHousing!J27,dataHousing!$J$3:$J$54)</f>
        <v>42</v>
      </c>
      <c r="E38" s="6"/>
      <c r="F38">
        <f>RANK(dataHousing!N27,dataHousing!$N$3:$N$54)</f>
        <v>15</v>
      </c>
      <c r="G38">
        <f>RANK(dataHousing!Q27,dataHousing!$Q$3:$Q$54)</f>
        <v>37</v>
      </c>
      <c r="H38">
        <f>RANK(dataHousing!T27,dataHousing!$T$3:$T$54)</f>
        <v>15</v>
      </c>
      <c r="I38">
        <f>RANK(dataHousing!V27,dataHousing!$V$3:$V$54)</f>
        <v>41</v>
      </c>
    </row>
    <row r="39" spans="1:9">
      <c r="A39" s="1" t="s">
        <v>44</v>
      </c>
      <c r="B39" s="1" t="s">
        <v>45</v>
      </c>
      <c r="C39">
        <f>RANK(dataHousing!C18,dataHousing!$C$3:$C$54)</f>
        <v>32</v>
      </c>
      <c r="D39">
        <f>RANK(dataHousing!J18,dataHousing!$J$3:$J$54)</f>
        <v>47</v>
      </c>
      <c r="E39" s="6"/>
      <c r="F39">
        <f>RANK(dataHousing!N18,dataHousing!$N$3:$N$54)</f>
        <v>48</v>
      </c>
      <c r="G39">
        <f>RANK(dataHousing!Q18,dataHousing!$Q$3:$Q$54)</f>
        <v>38</v>
      </c>
      <c r="H39">
        <f>RANK(dataHousing!T18,dataHousing!$T$3:$T$54)</f>
        <v>34</v>
      </c>
      <c r="I39">
        <f>RANK(dataHousing!V18,dataHousing!$V$3:$V$54)</f>
        <v>48</v>
      </c>
    </row>
    <row r="40" spans="1:9">
      <c r="A40" s="1" t="s">
        <v>8</v>
      </c>
      <c r="B40" s="1" t="s">
        <v>9</v>
      </c>
      <c r="C40">
        <f>RANK(dataHousing!C20,dataHousing!$C$3:$C$54)</f>
        <v>39</v>
      </c>
      <c r="D40">
        <f>RANK(dataHousing!J20,dataHousing!$J$3:$J$54)</f>
        <v>31</v>
      </c>
      <c r="E40" s="6"/>
      <c r="F40">
        <f>RANK(dataHousing!N20,dataHousing!$N$3:$N$54)</f>
        <v>26</v>
      </c>
      <c r="G40">
        <f>RANK(dataHousing!Q20,dataHousing!$Q$3:$Q$54)</f>
        <v>39</v>
      </c>
      <c r="H40">
        <f>RANK(dataHousing!T20,dataHousing!$T$3:$T$54)</f>
        <v>21</v>
      </c>
      <c r="I40">
        <f>RANK(dataHousing!V20,dataHousing!$V$3:$V$54)</f>
        <v>40</v>
      </c>
    </row>
    <row r="41" spans="1:9">
      <c r="A41" s="1" t="s">
        <v>70</v>
      </c>
      <c r="B41" s="1" t="s">
        <v>71</v>
      </c>
      <c r="C41">
        <f>RANK(dataHousing!C53,dataHousing!$C$3:$C$54)</f>
        <v>9</v>
      </c>
      <c r="D41">
        <f>RANK(dataHousing!J53,dataHousing!$J$3:$J$54)</f>
        <v>10</v>
      </c>
      <c r="E41" s="6"/>
      <c r="F41">
        <f>RANK(dataHousing!N53,dataHousing!$N$3:$N$54)</f>
        <v>46</v>
      </c>
      <c r="G41">
        <f>RANK(dataHousing!Q53,dataHousing!$Q$3:$Q$54)</f>
        <v>40</v>
      </c>
      <c r="H41">
        <f>RANK(dataHousing!T53,dataHousing!$T$3:$T$54)</f>
        <v>1</v>
      </c>
      <c r="I41">
        <f>RANK(dataHousing!V53,dataHousing!$V$3:$V$54)</f>
        <v>36</v>
      </c>
    </row>
    <row r="42" spans="1:9">
      <c r="A42" s="1" t="s">
        <v>14</v>
      </c>
      <c r="B42" s="1" t="s">
        <v>15</v>
      </c>
      <c r="C42">
        <f>RANK(dataHousing!C21,dataHousing!$C$3:$C$54)</f>
        <v>48</v>
      </c>
      <c r="D42">
        <f>RANK(dataHousing!J21,dataHousing!$J$3:$J$54)</f>
        <v>15</v>
      </c>
      <c r="E42" s="6"/>
      <c r="F42">
        <f>RANK(dataHousing!N21,dataHousing!$N$3:$N$54)</f>
        <v>19</v>
      </c>
      <c r="G42">
        <f>RANK(dataHousing!Q21,dataHousing!$Q$3:$Q$54)</f>
        <v>41</v>
      </c>
      <c r="H42">
        <f>RANK(dataHousing!T21,dataHousing!$T$3:$T$54)</f>
        <v>16</v>
      </c>
      <c r="I42">
        <f>RANK(dataHousing!V21,dataHousing!$V$3:$V$54)</f>
        <v>46</v>
      </c>
    </row>
    <row r="43" spans="1:9">
      <c r="A43" s="1" t="s">
        <v>24</v>
      </c>
      <c r="B43" s="1" t="s">
        <v>25</v>
      </c>
      <c r="C43">
        <f>RANK(dataHousing!C34,dataHousing!$C$3:$C$54)</f>
        <v>46</v>
      </c>
      <c r="D43">
        <f>RANK(dataHousing!J34,dataHousing!$J$3:$J$54)</f>
        <v>33</v>
      </c>
      <c r="E43" s="6"/>
      <c r="F43">
        <f>RANK(dataHousing!N34,dataHousing!$N$3:$N$54)</f>
        <v>20</v>
      </c>
      <c r="G43">
        <f>RANK(dataHousing!Q34,dataHousing!$Q$3:$Q$54)</f>
        <v>42</v>
      </c>
      <c r="H43">
        <f>RANK(dataHousing!T34,dataHousing!$T$3:$T$54)</f>
        <v>17</v>
      </c>
      <c r="I43">
        <f>RANK(dataHousing!V34,dataHousing!$V$3:$V$54)</f>
        <v>42</v>
      </c>
    </row>
    <row r="44" spans="1:9">
      <c r="A44" s="1" t="s">
        <v>86</v>
      </c>
      <c r="B44" s="1" t="s">
        <v>87</v>
      </c>
      <c r="C44">
        <f>RANK(dataHousing!C31,dataHousing!$C$3:$C$54)</f>
        <v>10</v>
      </c>
      <c r="D44">
        <f>RANK(dataHousing!J31,dataHousing!$J$3:$J$54)</f>
        <v>11</v>
      </c>
      <c r="E44" s="6"/>
      <c r="F44">
        <f>RANK(dataHousing!N31,dataHousing!$N$3:$N$54)</f>
        <v>43</v>
      </c>
      <c r="G44">
        <f>RANK(dataHousing!Q31,dataHousing!$Q$3:$Q$54)</f>
        <v>43</v>
      </c>
      <c r="H44" t="e">
        <f>RANK(dataHousing!T31,dataHousing!$T$3:$T$54)</f>
        <v>#VALUE!</v>
      </c>
      <c r="I44">
        <f>RANK(dataHousing!V31,dataHousing!$V$3:$V$54)</f>
        <v>26</v>
      </c>
    </row>
    <row r="45" spans="1:9">
      <c r="A45" s="1" t="s">
        <v>30</v>
      </c>
      <c r="B45" s="1" t="s">
        <v>31</v>
      </c>
      <c r="C45">
        <f>RANK(dataHousing!C28,dataHousing!$C$3:$C$54)</f>
        <v>31</v>
      </c>
      <c r="D45">
        <f>RANK(dataHousing!J28,dataHousing!$J$3:$J$54)</f>
        <v>28</v>
      </c>
      <c r="E45" s="6"/>
      <c r="F45">
        <f>RANK(dataHousing!N28,dataHousing!$N$3:$N$54)</f>
        <v>23</v>
      </c>
      <c r="G45">
        <f>RANK(dataHousing!Q28,dataHousing!$Q$3:$Q$54)</f>
        <v>44</v>
      </c>
      <c r="H45">
        <f>RANK(dataHousing!T28,dataHousing!$T$3:$T$54)</f>
        <v>31</v>
      </c>
      <c r="I45">
        <f>RANK(dataHousing!V28,dataHousing!$V$3:$V$54)</f>
        <v>21</v>
      </c>
    </row>
    <row r="46" spans="1:9">
      <c r="A46" s="1" t="s">
        <v>78</v>
      </c>
      <c r="B46" s="1" t="s">
        <v>79</v>
      </c>
      <c r="C46">
        <f>RANK(dataHousing!C10,dataHousing!$C$3:$C$54)</f>
        <v>10</v>
      </c>
      <c r="D46">
        <f>RANK(dataHousing!J10,dataHousing!$J$3:$J$54)</f>
        <v>44</v>
      </c>
      <c r="E46" s="6"/>
      <c r="F46">
        <f>RANK(dataHousing!N10,dataHousing!$N$3:$N$54)</f>
        <v>6</v>
      </c>
      <c r="G46">
        <f>RANK(dataHousing!Q10,dataHousing!$Q$3:$Q$54)</f>
        <v>45</v>
      </c>
      <c r="H46" t="e">
        <f>RANK(dataHousing!T10,dataHousing!$T$3:$T$54)</f>
        <v>#VALUE!</v>
      </c>
      <c r="I46">
        <f>RANK(dataHousing!V10,dataHousing!$V$3:$V$54)</f>
        <v>27</v>
      </c>
    </row>
    <row r="47" spans="1:9">
      <c r="A47" s="1" t="s">
        <v>2</v>
      </c>
      <c r="B47" s="1" t="s">
        <v>3</v>
      </c>
      <c r="C47">
        <f>RANK(dataHousing!C15,dataHousing!$C$3:$C$54)</f>
        <v>7</v>
      </c>
      <c r="D47">
        <f>RANK(dataHousing!J15,dataHousing!$J$3:$J$54)</f>
        <v>46</v>
      </c>
      <c r="E47" s="6"/>
      <c r="F47">
        <f>RANK(dataHousing!N15,dataHousing!$N$3:$N$54)</f>
        <v>44</v>
      </c>
      <c r="G47">
        <f>RANK(dataHousing!Q15,dataHousing!$Q$3:$Q$54)</f>
        <v>46</v>
      </c>
      <c r="H47">
        <f>RANK(dataHousing!T15,dataHousing!$T$3:$T$54)</f>
        <v>3</v>
      </c>
      <c r="I47">
        <f>RANK(dataHousing!V15,dataHousing!$V$3:$V$54)</f>
        <v>51</v>
      </c>
    </row>
    <row r="48" spans="1:9">
      <c r="A48" s="1" t="s">
        <v>72</v>
      </c>
      <c r="B48" s="1" t="s">
        <v>73</v>
      </c>
      <c r="C48">
        <f>RANK(dataHousing!C25,dataHousing!$C$3:$C$54)</f>
        <v>10</v>
      </c>
      <c r="D48">
        <f>RANK(dataHousing!J25,dataHousing!$J$3:$J$54)</f>
        <v>23</v>
      </c>
      <c r="E48" s="6"/>
      <c r="F48">
        <f>RANK(dataHousing!N25,dataHousing!$N$3:$N$54)</f>
        <v>45</v>
      </c>
      <c r="G48">
        <f>RANK(dataHousing!Q25,dataHousing!$Q$3:$Q$54)</f>
        <v>47</v>
      </c>
      <c r="H48" t="e">
        <f>RANK(dataHousing!T25,dataHousing!$T$3:$T$54)</f>
        <v>#VALUE!</v>
      </c>
      <c r="I48">
        <f>RANK(dataHousing!V25,dataHousing!$V$3:$V$54)</f>
        <v>38</v>
      </c>
    </row>
    <row r="49" spans="1:9">
      <c r="A49" s="1" t="s">
        <v>50</v>
      </c>
      <c r="B49" s="1" t="s">
        <v>51</v>
      </c>
      <c r="C49">
        <f>RANK(dataHousing!C29,dataHousing!$C$3:$C$54)</f>
        <v>10</v>
      </c>
      <c r="D49">
        <f>RANK(dataHousing!J29,dataHousing!$J$3:$J$54)</f>
        <v>48</v>
      </c>
      <c r="E49" s="6"/>
      <c r="F49">
        <f>RANK(dataHousing!N29,dataHousing!$N$3:$N$54)</f>
        <v>3</v>
      </c>
      <c r="G49">
        <f>RANK(dataHousing!Q29,dataHousing!$Q$3:$Q$54)</f>
        <v>48</v>
      </c>
      <c r="H49" t="e">
        <f>RANK(dataHousing!T29,dataHousing!$T$3:$T$54)</f>
        <v>#VALUE!</v>
      </c>
      <c r="I49">
        <f>RANK(dataHousing!V29,dataHousing!$V$3:$V$54)</f>
        <v>49</v>
      </c>
    </row>
    <row r="50" spans="1:9">
      <c r="A50" s="1" t="s">
        <v>42</v>
      </c>
      <c r="B50" s="1" t="s">
        <v>43</v>
      </c>
      <c r="C50">
        <f>RANK(dataHousing!C17,dataHousing!$C$3:$C$54)</f>
        <v>1</v>
      </c>
      <c r="D50">
        <f>RANK(dataHousing!J17,dataHousing!$J$3:$J$54)</f>
        <v>25</v>
      </c>
      <c r="E50" s="6"/>
      <c r="F50">
        <f>RANK(dataHousing!N17,dataHousing!$N$3:$N$54)</f>
        <v>9</v>
      </c>
      <c r="G50">
        <f>RANK(dataHousing!Q17,dataHousing!$Q$3:$Q$54)</f>
        <v>49</v>
      </c>
      <c r="H50">
        <f>RANK(dataHousing!T17,dataHousing!$T$3:$T$54)</f>
        <v>9</v>
      </c>
      <c r="I50">
        <f>RANK(dataHousing!V17,dataHousing!$V$3:$V$54)</f>
        <v>1</v>
      </c>
    </row>
    <row r="51" spans="1:9">
      <c r="A51" s="1" t="s">
        <v>60</v>
      </c>
      <c r="B51" s="1" t="s">
        <v>61</v>
      </c>
      <c r="C51">
        <f>RANK(dataHousing!C54,dataHousing!$C$3:$C$54)</f>
        <v>10</v>
      </c>
      <c r="D51">
        <f>RANK(dataHousing!J54,dataHousing!$J$3:$J$54)</f>
        <v>50</v>
      </c>
      <c r="E51" s="6"/>
      <c r="F51">
        <f>RANK(dataHousing!N54,dataHousing!$N$3:$N$54)</f>
        <v>4</v>
      </c>
      <c r="G51">
        <f>RANK(dataHousing!Q54,dataHousing!$Q$3:$Q$54)</f>
        <v>50</v>
      </c>
      <c r="H51" t="e">
        <f>RANK(dataHousing!T54,dataHousing!$T$3:$T$54)</f>
        <v>#VALUE!</v>
      </c>
      <c r="I51">
        <f>RANK(dataHousing!V54,dataHousing!$V$3:$V$54)</f>
        <v>52</v>
      </c>
    </row>
    <row r="52" spans="1:9">
      <c r="A52" s="1" t="s">
        <v>64</v>
      </c>
      <c r="B52" s="1" t="s">
        <v>65</v>
      </c>
      <c r="C52">
        <f>RANK(dataHousing!C14,dataHousing!$C$3:$C$54)</f>
        <v>10</v>
      </c>
      <c r="D52">
        <f>RANK(dataHousing!J14,dataHousing!$J$3:$J$54)</f>
        <v>9</v>
      </c>
      <c r="E52" s="6"/>
      <c r="F52">
        <f>RANK(dataHousing!N14,dataHousing!$N$3:$N$54)</f>
        <v>2</v>
      </c>
      <c r="G52">
        <f>RANK(dataHousing!Q14,dataHousing!$Q$3:$Q$54)</f>
        <v>51</v>
      </c>
      <c r="H52" t="e">
        <f>RANK(dataHousing!T14,dataHousing!$T$3:$T$54)</f>
        <v>#VALUE!</v>
      </c>
      <c r="I52">
        <f>RANK(dataHousing!V14,dataHousing!$V$3:$V$54)</f>
        <v>37</v>
      </c>
    </row>
    <row r="53" spans="1:9">
      <c r="A53" s="1" t="s">
        <v>10</v>
      </c>
      <c r="B53" s="1" t="s">
        <v>11</v>
      </c>
      <c r="C53">
        <f>RANK(dataHousing!C44,dataHousing!$C$3:$C$54)</f>
        <v>44</v>
      </c>
      <c r="D53">
        <f>RANK(dataHousing!J44,dataHousing!$J$3:$J$54)</f>
        <v>52</v>
      </c>
      <c r="E53" s="6"/>
      <c r="F53">
        <f>RANK(dataHousing!N44,dataHousing!$N$3:$N$54)</f>
        <v>1</v>
      </c>
      <c r="G53">
        <f>RANK(dataHousing!Q44,dataHousing!$Q$3:$Q$54)</f>
        <v>52</v>
      </c>
      <c r="H53">
        <f>RANK(dataHousing!T44,dataHousing!$T$3:$T$54)</f>
        <v>28</v>
      </c>
      <c r="I53">
        <f>RANK(dataHousing!V44,dataHousing!$V$3:$V$54)</f>
        <v>50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H41" sqref="H4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70</v>
      </c>
      <c r="B2" s="1" t="s">
        <v>71</v>
      </c>
      <c r="C2">
        <f>RANK(dataHousing!C53,dataHousing!$C$3:$C$54)</f>
        <v>9</v>
      </c>
      <c r="D2">
        <f>RANK(dataHousing!J53,dataHousing!$J$3:$J$54)</f>
        <v>10</v>
      </c>
      <c r="E2" s="6"/>
      <c r="F2">
        <f>RANK(dataHousing!N53,dataHousing!$N$3:$N$54)</f>
        <v>46</v>
      </c>
      <c r="G2">
        <f>RANK(dataHousing!Q53,dataHousing!$Q$3:$Q$54)</f>
        <v>40</v>
      </c>
      <c r="H2">
        <f>RANK(dataHousing!T53,dataHousing!$T$3:$T$54)</f>
        <v>1</v>
      </c>
      <c r="I2">
        <f>RANK(dataHousing!V53,dataHousing!$V$3:$V$54)</f>
        <v>36</v>
      </c>
    </row>
    <row r="3" spans="1:9">
      <c r="A3" s="1" t="s">
        <v>62</v>
      </c>
      <c r="B3" s="1" t="s">
        <v>63</v>
      </c>
      <c r="C3">
        <f>RANK(dataHousing!C40,dataHousing!$C$3:$C$54)</f>
        <v>8</v>
      </c>
      <c r="D3">
        <f>RANK(dataHousing!J40,dataHousing!$J$3:$J$54)</f>
        <v>6</v>
      </c>
      <c r="E3" s="6"/>
      <c r="F3">
        <f>RANK(dataHousing!N40,dataHousing!$N$3:$N$54)</f>
        <v>49</v>
      </c>
      <c r="G3">
        <f>RANK(dataHousing!Q40,dataHousing!$Q$3:$Q$54)</f>
        <v>18</v>
      </c>
      <c r="H3">
        <f>RANK(dataHousing!T40,dataHousing!$T$3:$T$54)</f>
        <v>2</v>
      </c>
      <c r="I3">
        <f>RANK(dataHousing!V40,dataHousing!$V$3:$V$54)</f>
        <v>39</v>
      </c>
    </row>
    <row r="4" spans="1:9">
      <c r="A4" s="1" t="s">
        <v>2</v>
      </c>
      <c r="B4" s="1" t="s">
        <v>3</v>
      </c>
      <c r="C4">
        <f>RANK(dataHousing!C15,dataHousing!$C$3:$C$54)</f>
        <v>7</v>
      </c>
      <c r="D4">
        <f>RANK(dataHousing!J15,dataHousing!$J$3:$J$54)</f>
        <v>46</v>
      </c>
      <c r="E4" s="6"/>
      <c r="F4">
        <f>RANK(dataHousing!N15,dataHousing!$N$3:$N$54)</f>
        <v>44</v>
      </c>
      <c r="G4">
        <f>RANK(dataHousing!Q15,dataHousing!$Q$3:$Q$54)</f>
        <v>46</v>
      </c>
      <c r="H4">
        <f>RANK(dataHousing!T15,dataHousing!$T$3:$T$54)</f>
        <v>3</v>
      </c>
      <c r="I4">
        <f>RANK(dataHousing!V15,dataHousing!$V$3:$V$54)</f>
        <v>51</v>
      </c>
    </row>
    <row r="5" spans="1:9">
      <c r="A5" s="1" t="s">
        <v>92</v>
      </c>
      <c r="B5" s="1" t="s">
        <v>93</v>
      </c>
      <c r="C5">
        <f>RANK(dataHousing!C35,dataHousing!$C$3:$C$54)</f>
        <v>6</v>
      </c>
      <c r="D5">
        <f>RANK(dataHousing!J35,dataHousing!$J$3:$J$54)</f>
        <v>2</v>
      </c>
      <c r="E5" s="6"/>
      <c r="F5">
        <f>RANK(dataHousing!N35,dataHousing!$N$3:$N$54)</f>
        <v>13</v>
      </c>
      <c r="G5">
        <f>RANK(dataHousing!Q35,dataHousing!$Q$3:$Q$54)</f>
        <v>13</v>
      </c>
      <c r="H5">
        <f>RANK(dataHousing!T35,dataHousing!$T$3:$T$54)</f>
        <v>4</v>
      </c>
      <c r="I5">
        <f>RANK(dataHousing!V35,dataHousing!$V$3:$V$54)</f>
        <v>3</v>
      </c>
    </row>
    <row r="6" spans="1:9">
      <c r="A6" s="1" t="s">
        <v>80</v>
      </c>
      <c r="B6" s="1" t="s">
        <v>81</v>
      </c>
      <c r="C6">
        <f>RANK(dataHousing!C4,dataHousing!$C$3:$C$54)</f>
        <v>2</v>
      </c>
      <c r="D6">
        <f>RANK(dataHousing!J4,dataHousing!$J$3:$J$54)</f>
        <v>51</v>
      </c>
      <c r="E6" s="6"/>
      <c r="F6">
        <f>RANK(dataHousing!N4,dataHousing!$N$3:$N$54)</f>
        <v>5</v>
      </c>
      <c r="G6">
        <f>RANK(dataHousing!Q4,dataHousing!$Q$3:$Q$54)</f>
        <v>1</v>
      </c>
      <c r="H6">
        <f>RANK(dataHousing!T4,dataHousing!$T$3:$T$54)</f>
        <v>5</v>
      </c>
      <c r="I6">
        <f>RANK(dataHousing!V4,dataHousing!$V$3:$V$54)</f>
        <v>45</v>
      </c>
    </row>
    <row r="7" spans="1:9">
      <c r="A7" s="1" t="s">
        <v>90</v>
      </c>
      <c r="B7" s="1" t="s">
        <v>91</v>
      </c>
      <c r="C7">
        <f>RANK(dataHousing!C9,dataHousing!$C$3:$C$54)</f>
        <v>5</v>
      </c>
      <c r="D7">
        <f>RANK(dataHousing!J9,dataHousing!$J$3:$J$54)</f>
        <v>7</v>
      </c>
      <c r="E7" s="6"/>
      <c r="F7">
        <f>RANK(dataHousing!N9,dataHousing!$N$3:$N$54)</f>
        <v>21</v>
      </c>
      <c r="G7">
        <f>RANK(dataHousing!Q9,dataHousing!$Q$3:$Q$54)</f>
        <v>20</v>
      </c>
      <c r="H7">
        <f>RANK(dataHousing!T9,dataHousing!$T$3:$T$54)</f>
        <v>6</v>
      </c>
      <c r="I7">
        <f>RANK(dataHousing!V9,dataHousing!$V$3:$V$54)</f>
        <v>5</v>
      </c>
    </row>
    <row r="8" spans="1:9">
      <c r="A8" s="1" t="s">
        <v>46</v>
      </c>
      <c r="B8" s="1" t="s">
        <v>47</v>
      </c>
      <c r="C8">
        <f>RANK(dataHousing!C30,dataHousing!$C$3:$C$54)</f>
        <v>3</v>
      </c>
      <c r="D8">
        <f>RANK(dataHousing!J30,dataHousing!$J$3:$J$54)</f>
        <v>41</v>
      </c>
      <c r="E8" s="6"/>
      <c r="F8">
        <f>RANK(dataHousing!N30,dataHousing!$N$3:$N$54)</f>
        <v>11</v>
      </c>
      <c r="G8">
        <f>RANK(dataHousing!Q30,dataHousing!$Q$3:$Q$54)</f>
        <v>25</v>
      </c>
      <c r="H8">
        <f>RANK(dataHousing!T30,dataHousing!$T$3:$T$54)</f>
        <v>7</v>
      </c>
      <c r="I8">
        <f>RANK(dataHousing!V30,dataHousing!$V$3:$V$54)</f>
        <v>33</v>
      </c>
    </row>
    <row r="9" spans="1:9">
      <c r="A9" s="1" t="s">
        <v>34</v>
      </c>
      <c r="B9" s="1" t="s">
        <v>35</v>
      </c>
      <c r="C9">
        <f>RANK(dataHousing!C46,dataHousing!$C$3:$C$54)</f>
        <v>4</v>
      </c>
      <c r="D9">
        <f>RANK(dataHousing!J46,dataHousing!$J$3:$J$54)</f>
        <v>35</v>
      </c>
      <c r="E9" s="6"/>
      <c r="F9">
        <f>RANK(dataHousing!N46,dataHousing!$N$3:$N$54)</f>
        <v>31</v>
      </c>
      <c r="G9">
        <f>RANK(dataHousing!Q46,dataHousing!$Q$3:$Q$54)</f>
        <v>35</v>
      </c>
      <c r="H9">
        <f>RANK(dataHousing!T46,dataHousing!$T$3:$T$54)</f>
        <v>8</v>
      </c>
      <c r="I9">
        <f>RANK(dataHousing!V46,dataHousing!$V$3:$V$54)</f>
        <v>24</v>
      </c>
    </row>
    <row r="10" spans="1:9">
      <c r="A10" s="1" t="s">
        <v>42</v>
      </c>
      <c r="B10" s="1" t="s">
        <v>43</v>
      </c>
      <c r="C10">
        <f>RANK(dataHousing!C17,dataHousing!$C$3:$C$54)</f>
        <v>1</v>
      </c>
      <c r="D10">
        <f>RANK(dataHousing!J17,dataHousing!$J$3:$J$54)</f>
        <v>25</v>
      </c>
      <c r="E10" s="6"/>
      <c r="F10">
        <f>RANK(dataHousing!N17,dataHousing!$N$3:$N$54)</f>
        <v>9</v>
      </c>
      <c r="G10">
        <f>RANK(dataHousing!Q17,dataHousing!$Q$3:$Q$54)</f>
        <v>49</v>
      </c>
      <c r="H10">
        <f>RANK(dataHousing!T17,dataHousing!$T$3:$T$54)</f>
        <v>9</v>
      </c>
      <c r="I10">
        <f>RANK(dataHousing!V17,dataHousing!$V$3:$V$54)</f>
        <v>1</v>
      </c>
    </row>
    <row r="11" spans="1:9">
      <c r="A11" s="1" t="s">
        <v>6</v>
      </c>
      <c r="B11" s="1" t="s">
        <v>7</v>
      </c>
      <c r="C11">
        <f>RANK(dataHousing!C45,dataHousing!$C$3:$C$54)</f>
        <v>52</v>
      </c>
      <c r="D11">
        <f>RANK(dataHousing!J45,dataHousing!$J$3:$J$54)</f>
        <v>21</v>
      </c>
      <c r="E11" s="6"/>
      <c r="F11">
        <f>RANK(dataHousing!N45,dataHousing!$N$3:$N$54)</f>
        <v>36</v>
      </c>
      <c r="G11">
        <f>RANK(dataHousing!Q45,dataHousing!$Q$3:$Q$54)</f>
        <v>16</v>
      </c>
      <c r="H11">
        <f>RANK(dataHousing!T45,dataHousing!$T$3:$T$54)</f>
        <v>10</v>
      </c>
      <c r="I11">
        <f>RANK(dataHousing!V45,dataHousing!$V$3:$V$54)</f>
        <v>47</v>
      </c>
    </row>
    <row r="12" spans="1:9">
      <c r="A12" s="1" t="s">
        <v>20</v>
      </c>
      <c r="B12" s="1" t="s">
        <v>21</v>
      </c>
      <c r="C12">
        <f>RANK(dataHousing!C3,dataHousing!$C$3:$C$54)</f>
        <v>51</v>
      </c>
      <c r="D12">
        <f>RANK(dataHousing!J3,dataHousing!$J$3:$J$54)</f>
        <v>27</v>
      </c>
      <c r="E12" s="6"/>
      <c r="F12">
        <f>RANK(dataHousing!N3,dataHousing!$N$3:$N$54)</f>
        <v>38</v>
      </c>
      <c r="G12">
        <f>RANK(dataHousing!Q3,dataHousing!$Q$3:$Q$54)</f>
        <v>4</v>
      </c>
      <c r="H12">
        <f>RANK(dataHousing!T3,dataHousing!$T$3:$T$54)</f>
        <v>11</v>
      </c>
      <c r="I12">
        <f>RANK(dataHousing!V3,dataHousing!$V$3:$V$54)</f>
        <v>20</v>
      </c>
    </row>
    <row r="13" spans="1:9">
      <c r="A13" s="1" t="s">
        <v>38</v>
      </c>
      <c r="B13" s="1" t="s">
        <v>39</v>
      </c>
      <c r="C13">
        <f>RANK(dataHousing!C13,dataHousing!$C$3:$C$54)</f>
        <v>50</v>
      </c>
      <c r="D13">
        <f>RANK(dataHousing!J13,dataHousing!$J$3:$J$54)</f>
        <v>26</v>
      </c>
      <c r="E13" s="6"/>
      <c r="F13">
        <f>RANK(dataHousing!N13,dataHousing!$N$3:$N$54)</f>
        <v>35</v>
      </c>
      <c r="G13">
        <f>RANK(dataHousing!Q13,dataHousing!$Q$3:$Q$54)</f>
        <v>24</v>
      </c>
      <c r="H13">
        <f>RANK(dataHousing!T13,dataHousing!$T$3:$T$54)</f>
        <v>12</v>
      </c>
      <c r="I13">
        <f>RANK(dataHousing!V13,dataHousing!$V$3:$V$54)</f>
        <v>19</v>
      </c>
    </row>
    <row r="14" spans="1:9">
      <c r="A14" s="1" t="s">
        <v>74</v>
      </c>
      <c r="B14" s="1" t="s">
        <v>75</v>
      </c>
      <c r="C14">
        <f>RANK(dataHousing!C41,dataHousing!$C$3:$C$54)</f>
        <v>49</v>
      </c>
      <c r="D14">
        <f>RANK(dataHousing!J41,dataHousing!$J$3:$J$54)</f>
        <v>19</v>
      </c>
      <c r="E14" s="6"/>
      <c r="F14">
        <f>RANK(dataHousing!N41,dataHousing!$N$3:$N$54)</f>
        <v>32</v>
      </c>
      <c r="G14">
        <f>RANK(dataHousing!Q41,dataHousing!$Q$3:$Q$54)</f>
        <v>9</v>
      </c>
      <c r="H14">
        <f>RANK(dataHousing!T41,dataHousing!$T$3:$T$54)</f>
        <v>13</v>
      </c>
      <c r="I14">
        <f>RANK(dataHousing!V41,dataHousing!$V$3:$V$54)</f>
        <v>25</v>
      </c>
    </row>
    <row r="15" spans="1:9">
      <c r="A15" s="1" t="s">
        <v>16</v>
      </c>
      <c r="B15" s="1" t="s">
        <v>17</v>
      </c>
      <c r="C15">
        <f>RANK(dataHousing!C19,dataHousing!$C$3:$C$54)</f>
        <v>45</v>
      </c>
      <c r="D15">
        <f>RANK(dataHousing!J19,dataHousing!$J$3:$J$54)</f>
        <v>43</v>
      </c>
      <c r="E15" s="6"/>
      <c r="F15">
        <f>RANK(dataHousing!N19,dataHousing!$N$3:$N$54)</f>
        <v>14</v>
      </c>
      <c r="G15">
        <f>RANK(dataHousing!Q19,dataHousing!$Q$3:$Q$54)</f>
        <v>33</v>
      </c>
      <c r="H15">
        <f>RANK(dataHousing!T19,dataHousing!$T$3:$T$54)</f>
        <v>14</v>
      </c>
      <c r="I15">
        <f>RANK(dataHousing!V19,dataHousing!$V$3:$V$54)</f>
        <v>14</v>
      </c>
    </row>
    <row r="16" spans="1:9">
      <c r="A16" s="1" t="s">
        <v>0</v>
      </c>
      <c r="B16" s="1" t="s">
        <v>1</v>
      </c>
      <c r="C16">
        <f>RANK(dataHousing!C27,dataHousing!$C$3:$C$54)</f>
        <v>47</v>
      </c>
      <c r="D16">
        <f>RANK(dataHousing!J27,dataHousing!$J$3:$J$54)</f>
        <v>42</v>
      </c>
      <c r="E16" s="6"/>
      <c r="F16">
        <f>RANK(dataHousing!N27,dataHousing!$N$3:$N$54)</f>
        <v>15</v>
      </c>
      <c r="G16">
        <f>RANK(dataHousing!Q27,dataHousing!$Q$3:$Q$54)</f>
        <v>37</v>
      </c>
      <c r="H16">
        <f>RANK(dataHousing!T27,dataHousing!$T$3:$T$54)</f>
        <v>15</v>
      </c>
      <c r="I16">
        <f>RANK(dataHousing!V27,dataHousing!$V$3:$V$54)</f>
        <v>41</v>
      </c>
    </row>
    <row r="17" spans="1:9">
      <c r="A17" s="1" t="s">
        <v>14</v>
      </c>
      <c r="B17" s="1" t="s">
        <v>15</v>
      </c>
      <c r="C17">
        <f>RANK(dataHousing!C21,dataHousing!$C$3:$C$54)</f>
        <v>48</v>
      </c>
      <c r="D17">
        <f>RANK(dataHousing!J21,dataHousing!$J$3:$J$54)</f>
        <v>15</v>
      </c>
      <c r="E17" s="6"/>
      <c r="F17">
        <f>RANK(dataHousing!N21,dataHousing!$N$3:$N$54)</f>
        <v>19</v>
      </c>
      <c r="G17">
        <f>RANK(dataHousing!Q21,dataHousing!$Q$3:$Q$54)</f>
        <v>41</v>
      </c>
      <c r="H17">
        <f>RANK(dataHousing!T21,dataHousing!$T$3:$T$54)</f>
        <v>16</v>
      </c>
      <c r="I17">
        <f>RANK(dataHousing!V21,dataHousing!$V$3:$V$54)</f>
        <v>46</v>
      </c>
    </row>
    <row r="18" spans="1:9">
      <c r="A18" s="1" t="s">
        <v>24</v>
      </c>
      <c r="B18" s="1" t="s">
        <v>25</v>
      </c>
      <c r="C18">
        <f>RANK(dataHousing!C34,dataHousing!$C$3:$C$54)</f>
        <v>46</v>
      </c>
      <c r="D18">
        <f>RANK(dataHousing!J34,dataHousing!$J$3:$J$54)</f>
        <v>33</v>
      </c>
      <c r="E18" s="6"/>
      <c r="F18">
        <f>RANK(dataHousing!N34,dataHousing!$N$3:$N$54)</f>
        <v>20</v>
      </c>
      <c r="G18">
        <f>RANK(dataHousing!Q34,dataHousing!$Q$3:$Q$54)</f>
        <v>42</v>
      </c>
      <c r="H18">
        <f>RANK(dataHousing!T34,dataHousing!$T$3:$T$54)</f>
        <v>17</v>
      </c>
      <c r="I18">
        <f>RANK(dataHousing!V34,dataHousing!$V$3:$V$54)</f>
        <v>42</v>
      </c>
    </row>
    <row r="19" spans="1:9">
      <c r="A19" s="1" t="s">
        <v>48</v>
      </c>
      <c r="B19" s="1" t="s">
        <v>49</v>
      </c>
      <c r="C19">
        <f>RANK(dataHousing!C8,dataHousing!$C$3:$C$54)</f>
        <v>40</v>
      </c>
      <c r="D19">
        <f>RANK(dataHousing!J8,dataHousing!$J$3:$J$54)</f>
        <v>18</v>
      </c>
      <c r="E19" s="6"/>
      <c r="F19">
        <f>RANK(dataHousing!N8,dataHousing!$N$3:$N$54)</f>
        <v>37</v>
      </c>
      <c r="G19">
        <f>RANK(dataHousing!Q8,dataHousing!$Q$3:$Q$54)</f>
        <v>5</v>
      </c>
      <c r="H19">
        <f>RANK(dataHousing!T8,dataHousing!$T$3:$T$54)</f>
        <v>18</v>
      </c>
      <c r="I19">
        <f>RANK(dataHousing!V8,dataHousing!$V$3:$V$54)</f>
        <v>9</v>
      </c>
    </row>
    <row r="20" spans="1:9">
      <c r="A20" s="1" t="s">
        <v>68</v>
      </c>
      <c r="B20" s="1" t="s">
        <v>69</v>
      </c>
      <c r="C20">
        <f>RANK(dataHousing!C47,dataHousing!$C$3:$C$54)</f>
        <v>37</v>
      </c>
      <c r="D20">
        <f>RANK(dataHousing!J47,dataHousing!$J$3:$J$54)</f>
        <v>16</v>
      </c>
      <c r="E20" s="6"/>
      <c r="F20">
        <f>RANK(dataHousing!N47,dataHousing!$N$3:$N$54)</f>
        <v>29</v>
      </c>
      <c r="G20">
        <f>RANK(dataHousing!Q47,dataHousing!$Q$3:$Q$54)</f>
        <v>21</v>
      </c>
      <c r="H20">
        <f>RANK(dataHousing!T47,dataHousing!$T$3:$T$54)</f>
        <v>19</v>
      </c>
      <c r="I20">
        <f>RANK(dataHousing!V47,dataHousing!$V$3:$V$54)</f>
        <v>11</v>
      </c>
    </row>
    <row r="21" spans="1:9">
      <c r="A21" s="1" t="s">
        <v>18</v>
      </c>
      <c r="B21" s="1" t="s">
        <v>19</v>
      </c>
      <c r="C21">
        <f>RANK(dataHousing!C12,dataHousing!$C$3:$C$54)</f>
        <v>41</v>
      </c>
      <c r="D21">
        <f>RANK(dataHousing!J12,dataHousing!$J$3:$J$54)</f>
        <v>30</v>
      </c>
      <c r="E21" s="6"/>
      <c r="F21">
        <f>RANK(dataHousing!N12,dataHousing!$N$3:$N$54)</f>
        <v>51</v>
      </c>
      <c r="G21">
        <f>RANK(dataHousing!Q12,dataHousing!$Q$3:$Q$54)</f>
        <v>8</v>
      </c>
      <c r="H21">
        <f>RANK(dataHousing!T12,dataHousing!$T$3:$T$54)</f>
        <v>20</v>
      </c>
      <c r="I21">
        <f>RANK(dataHousing!V12,dataHousing!$V$3:$V$54)</f>
        <v>35</v>
      </c>
    </row>
    <row r="22" spans="1:9">
      <c r="A22" s="1" t="s">
        <v>8</v>
      </c>
      <c r="B22" s="1" t="s">
        <v>9</v>
      </c>
      <c r="C22">
        <f>RANK(dataHousing!C20,dataHousing!$C$3:$C$54)</f>
        <v>39</v>
      </c>
      <c r="D22">
        <f>RANK(dataHousing!J20,dataHousing!$J$3:$J$54)</f>
        <v>31</v>
      </c>
      <c r="E22" s="6"/>
      <c r="F22">
        <f>RANK(dataHousing!N20,dataHousing!$N$3:$N$54)</f>
        <v>26</v>
      </c>
      <c r="G22">
        <f>RANK(dataHousing!Q20,dataHousing!$Q$3:$Q$54)</f>
        <v>39</v>
      </c>
      <c r="H22">
        <f>RANK(dataHousing!T20,dataHousing!$T$3:$T$54)</f>
        <v>21</v>
      </c>
      <c r="I22">
        <f>RANK(dataHousing!V20,dataHousing!$V$3:$V$54)</f>
        <v>40</v>
      </c>
    </row>
    <row r="23" spans="1:9">
      <c r="A23" s="1" t="s">
        <v>22</v>
      </c>
      <c r="B23" s="1" t="s">
        <v>23</v>
      </c>
      <c r="C23">
        <f>RANK(dataHousing!C36,dataHousing!$C$3:$C$54)</f>
        <v>38</v>
      </c>
      <c r="D23">
        <f>RANK(dataHousing!J36,dataHousing!$J$3:$J$54)</f>
        <v>17</v>
      </c>
      <c r="E23" s="6"/>
      <c r="F23">
        <f>RANK(dataHousing!N36,dataHousing!$N$3:$N$54)</f>
        <v>34</v>
      </c>
      <c r="G23">
        <f>RANK(dataHousing!Q36,dataHousing!$Q$3:$Q$54)</f>
        <v>22</v>
      </c>
      <c r="H23">
        <f>RANK(dataHousing!T36,dataHousing!$T$3:$T$54)</f>
        <v>22</v>
      </c>
      <c r="I23">
        <f>RANK(dataHousing!V36,dataHousing!$V$3:$V$54)</f>
        <v>22</v>
      </c>
    </row>
    <row r="24" spans="1:9">
      <c r="A24" s="1" t="s">
        <v>88</v>
      </c>
      <c r="B24" s="1" t="s">
        <v>89</v>
      </c>
      <c r="C24">
        <f>RANK(dataHousing!C7,dataHousing!$C$3:$C$54)</f>
        <v>42</v>
      </c>
      <c r="D24">
        <f>RANK(dataHousing!J7,dataHousing!$J$3:$J$54)</f>
        <v>5</v>
      </c>
      <c r="E24" s="6"/>
      <c r="F24">
        <f>RANK(dataHousing!N7,dataHousing!$N$3:$N$54)</f>
        <v>40</v>
      </c>
      <c r="G24">
        <f>RANK(dataHousing!Q7,dataHousing!$Q$3:$Q$54)</f>
        <v>23</v>
      </c>
      <c r="H24">
        <f>RANK(dataHousing!T7,dataHousing!$T$3:$T$54)</f>
        <v>23</v>
      </c>
      <c r="I24">
        <f>RANK(dataHousing!V7,dataHousing!$V$3:$V$54)</f>
        <v>32</v>
      </c>
    </row>
    <row r="25" spans="1:9">
      <c r="A25" s="1" t="s">
        <v>26</v>
      </c>
      <c r="B25" s="1" t="s">
        <v>27</v>
      </c>
      <c r="C25">
        <f>RANK(dataHousing!C43,dataHousing!$C$3:$C$54)</f>
        <v>34</v>
      </c>
      <c r="D25">
        <f>RANK(dataHousing!J43,dataHousing!$J$3:$J$54)</f>
        <v>29</v>
      </c>
      <c r="E25" s="6"/>
      <c r="F25">
        <f>RANK(dataHousing!N43,dataHousing!$N$3:$N$54)</f>
        <v>47</v>
      </c>
      <c r="G25">
        <f>RANK(dataHousing!Q43,dataHousing!$Q$3:$Q$54)</f>
        <v>17</v>
      </c>
      <c r="H25">
        <f>RANK(dataHousing!T43,dataHousing!$T$3:$T$54)</f>
        <v>24</v>
      </c>
      <c r="I25">
        <f>RANK(dataHousing!V43,dataHousing!$V$3:$V$54)</f>
        <v>16</v>
      </c>
    </row>
    <row r="26" spans="1:9">
      <c r="A26" s="1" t="s">
        <v>98</v>
      </c>
      <c r="B26" s="1" t="s">
        <v>99</v>
      </c>
      <c r="C26">
        <f>RANK(dataHousing!C26,dataHousing!$C$3:$C$54)</f>
        <v>43</v>
      </c>
      <c r="D26">
        <f>RANK(dataHousing!J26,dataHousing!$J$3:$J$54)</f>
        <v>37</v>
      </c>
      <c r="E26" s="6"/>
      <c r="F26">
        <f>RANK(dataHousing!N26,dataHousing!$N$3:$N$54)</f>
        <v>16</v>
      </c>
      <c r="G26">
        <f>RANK(dataHousing!Q26,dataHousing!$Q$3:$Q$54)</f>
        <v>26</v>
      </c>
      <c r="H26">
        <f>RANK(dataHousing!T26,dataHousing!$T$3:$T$54)</f>
        <v>25</v>
      </c>
      <c r="I26">
        <f>RANK(dataHousing!V26,dataHousing!$V$3:$V$54)</f>
        <v>30</v>
      </c>
    </row>
    <row r="27" spans="1:9">
      <c r="A27" s="1" t="s">
        <v>52</v>
      </c>
      <c r="B27" s="1" t="s">
        <v>53</v>
      </c>
      <c r="C27">
        <f>RANK(dataHousing!C50,dataHousing!$C$3:$C$54)</f>
        <v>35</v>
      </c>
      <c r="D27">
        <f>RANK(dataHousing!J50,dataHousing!$J$3:$J$54)</f>
        <v>45</v>
      </c>
      <c r="E27" s="6"/>
      <c r="F27">
        <f>RANK(dataHousing!N50,dataHousing!$N$3:$N$54)</f>
        <v>25</v>
      </c>
      <c r="G27">
        <f>RANK(dataHousing!Q50,dataHousing!$Q$3:$Q$54)</f>
        <v>30</v>
      </c>
      <c r="H27">
        <f>RANK(dataHousing!T50,dataHousing!$T$3:$T$54)</f>
        <v>26</v>
      </c>
      <c r="I27">
        <f>RANK(dataHousing!V50,dataHousing!$V$3:$V$54)</f>
        <v>23</v>
      </c>
    </row>
    <row r="28" spans="1:9">
      <c r="A28" s="1" t="s">
        <v>40</v>
      </c>
      <c r="B28" s="1" t="s">
        <v>41</v>
      </c>
      <c r="C28">
        <f>RANK(dataHousing!C48,dataHousing!$C$3:$C$54)</f>
        <v>36</v>
      </c>
      <c r="D28">
        <f>RANK(dataHousing!J48,dataHousing!$J$3:$J$54)</f>
        <v>49</v>
      </c>
      <c r="E28" s="6"/>
      <c r="F28">
        <f>RANK(dataHousing!N48,dataHousing!$N$3:$N$54)</f>
        <v>33</v>
      </c>
      <c r="G28">
        <f>RANK(dataHousing!Q48,dataHousing!$Q$3:$Q$54)</f>
        <v>31</v>
      </c>
      <c r="H28">
        <f>RANK(dataHousing!T48,dataHousing!$T$3:$T$54)</f>
        <v>27</v>
      </c>
      <c r="I28">
        <f>RANK(dataHousing!V48,dataHousing!$V$3:$V$54)</f>
        <v>31</v>
      </c>
    </row>
    <row r="29" spans="1:9">
      <c r="A29" s="1" t="s">
        <v>10</v>
      </c>
      <c r="B29" s="1" t="s">
        <v>11</v>
      </c>
      <c r="C29">
        <f>RANK(dataHousing!C44,dataHousing!$C$3:$C$54)</f>
        <v>44</v>
      </c>
      <c r="D29">
        <f>RANK(dataHousing!J44,dataHousing!$J$3:$J$54)</f>
        <v>52</v>
      </c>
      <c r="E29" s="6"/>
      <c r="F29">
        <f>RANK(dataHousing!N44,dataHousing!$N$3:$N$54)</f>
        <v>1</v>
      </c>
      <c r="G29">
        <f>RANK(dataHousing!Q44,dataHousing!$Q$3:$Q$54)</f>
        <v>52</v>
      </c>
      <c r="H29">
        <f>RANK(dataHousing!T44,dataHousing!$T$3:$T$54)</f>
        <v>28</v>
      </c>
      <c r="I29">
        <f>RANK(dataHousing!V44,dataHousing!$V$3:$V$54)</f>
        <v>50</v>
      </c>
    </row>
    <row r="30" spans="1:9">
      <c r="A30" s="1" t="s">
        <v>4</v>
      </c>
      <c r="B30" s="1" t="s">
        <v>5</v>
      </c>
      <c r="C30">
        <f>RANK(dataHousing!C39,dataHousing!$C$3:$C$54)</f>
        <v>33</v>
      </c>
      <c r="D30">
        <f>RANK(dataHousing!J39,dataHousing!$J$3:$J$54)</f>
        <v>32</v>
      </c>
      <c r="E30" s="6"/>
      <c r="F30">
        <f>RANK(dataHousing!N39,dataHousing!$N$3:$N$54)</f>
        <v>28</v>
      </c>
      <c r="G30">
        <f>RANK(dataHousing!Q39,dataHousing!$Q$3:$Q$54)</f>
        <v>10</v>
      </c>
      <c r="H30">
        <f>RANK(dataHousing!T39,dataHousing!$T$3:$T$54)</f>
        <v>29</v>
      </c>
      <c r="I30">
        <f>RANK(dataHousing!V39,dataHousing!$V$3:$V$54)</f>
        <v>13</v>
      </c>
    </row>
    <row r="31" spans="1:9">
      <c r="A31" s="1" t="s">
        <v>82</v>
      </c>
      <c r="B31" s="1" t="s">
        <v>83</v>
      </c>
      <c r="C31">
        <f>RANK(dataHousing!C24,dataHousing!$C$3:$C$54)</f>
        <v>30</v>
      </c>
      <c r="D31">
        <f>RANK(dataHousing!J24,dataHousing!$J$3:$J$54)</f>
        <v>4</v>
      </c>
      <c r="E31" s="6"/>
      <c r="F31">
        <f>RANK(dataHousing!N24,dataHousing!$N$3:$N$54)</f>
        <v>8</v>
      </c>
      <c r="G31">
        <f>RANK(dataHousing!Q24,dataHousing!$Q$3:$Q$54)</f>
        <v>19</v>
      </c>
      <c r="H31">
        <f>RANK(dataHousing!T24,dataHousing!$T$3:$T$54)</f>
        <v>30</v>
      </c>
      <c r="I31">
        <f>RANK(dataHousing!V24,dataHousing!$V$3:$V$54)</f>
        <v>4</v>
      </c>
    </row>
    <row r="32" spans="1:9">
      <c r="A32" s="1" t="s">
        <v>30</v>
      </c>
      <c r="B32" s="1" t="s">
        <v>31</v>
      </c>
      <c r="C32">
        <f>RANK(dataHousing!C28,dataHousing!$C$3:$C$54)</f>
        <v>31</v>
      </c>
      <c r="D32">
        <f>RANK(dataHousing!J28,dataHousing!$J$3:$J$54)</f>
        <v>28</v>
      </c>
      <c r="E32" s="6"/>
      <c r="F32">
        <f>RANK(dataHousing!N28,dataHousing!$N$3:$N$54)</f>
        <v>23</v>
      </c>
      <c r="G32">
        <f>RANK(dataHousing!Q28,dataHousing!$Q$3:$Q$54)</f>
        <v>44</v>
      </c>
      <c r="H32">
        <f>RANK(dataHousing!T28,dataHousing!$T$3:$T$54)</f>
        <v>31</v>
      </c>
      <c r="I32">
        <f>RANK(dataHousing!V28,dataHousing!$V$3:$V$54)</f>
        <v>21</v>
      </c>
    </row>
    <row r="33" spans="1:9">
      <c r="A33" s="1" t="s">
        <v>66</v>
      </c>
      <c r="B33" s="1" t="s">
        <v>67</v>
      </c>
      <c r="C33">
        <f>RANK(dataHousing!C38,dataHousing!$C$3:$C$54)</f>
        <v>29</v>
      </c>
      <c r="D33">
        <f>RANK(dataHousing!J38,dataHousing!$J$3:$J$54)</f>
        <v>8</v>
      </c>
      <c r="E33" s="6"/>
      <c r="F33">
        <f>RANK(dataHousing!N38,dataHousing!$N$3:$N$54)</f>
        <v>41</v>
      </c>
      <c r="G33">
        <f>RANK(dataHousing!Q38,dataHousing!$Q$3:$Q$54)</f>
        <v>11</v>
      </c>
      <c r="H33">
        <f>RANK(dataHousing!T38,dataHousing!$T$3:$T$54)</f>
        <v>32</v>
      </c>
      <c r="I33">
        <f>RANK(dataHousing!V38,dataHousing!$V$3:$V$54)</f>
        <v>6</v>
      </c>
    </row>
    <row r="34" spans="1:9">
      <c r="A34" s="1" t="s">
        <v>76</v>
      </c>
      <c r="B34" s="1" t="s">
        <v>77</v>
      </c>
      <c r="C34">
        <f>RANK(dataHousing!C16,dataHousing!$C$3:$C$54)</f>
        <v>28</v>
      </c>
      <c r="D34">
        <f>RANK(dataHousing!J16,dataHousing!$J$3:$J$54)</f>
        <v>20</v>
      </c>
      <c r="E34" s="6"/>
      <c r="F34">
        <f>RANK(dataHousing!N16,dataHousing!$N$3:$N$54)</f>
        <v>42</v>
      </c>
      <c r="G34">
        <f>RANK(dataHousing!Q16,dataHousing!$Q$3:$Q$54)</f>
        <v>28</v>
      </c>
      <c r="H34">
        <f>RANK(dataHousing!T16,dataHousing!$T$3:$T$54)</f>
        <v>33</v>
      </c>
      <c r="I34">
        <f>RANK(dataHousing!V16,dataHousing!$V$3:$V$54)</f>
        <v>17</v>
      </c>
    </row>
    <row r="35" spans="1:9">
      <c r="A35" s="1" t="s">
        <v>44</v>
      </c>
      <c r="B35" s="1" t="s">
        <v>45</v>
      </c>
      <c r="C35">
        <f>RANK(dataHousing!C18,dataHousing!$C$3:$C$54)</f>
        <v>32</v>
      </c>
      <c r="D35">
        <f>RANK(dataHousing!J18,dataHousing!$J$3:$J$54)</f>
        <v>47</v>
      </c>
      <c r="E35" s="6"/>
      <c r="F35">
        <f>RANK(dataHousing!N18,dataHousing!$N$3:$N$54)</f>
        <v>48</v>
      </c>
      <c r="G35">
        <f>RANK(dataHousing!Q18,dataHousing!$Q$3:$Q$54)</f>
        <v>38</v>
      </c>
      <c r="H35">
        <f>RANK(dataHousing!T18,dataHousing!$T$3:$T$54)</f>
        <v>34</v>
      </c>
      <c r="I35">
        <f>RANK(dataHousing!V18,dataHousing!$V$3:$V$54)</f>
        <v>48</v>
      </c>
    </row>
    <row r="36" spans="1:9">
      <c r="A36" s="1" t="s">
        <v>28</v>
      </c>
      <c r="B36" s="1" t="s">
        <v>29</v>
      </c>
      <c r="C36">
        <f>RANK(dataHousing!C5,dataHousing!$C$3:$C$54)</f>
        <v>26</v>
      </c>
      <c r="D36">
        <f>RANK(dataHousing!J5,dataHousing!$J$3:$J$54)</f>
        <v>22</v>
      </c>
      <c r="E36" s="6"/>
      <c r="F36">
        <f>RANK(dataHousing!N5,dataHousing!$N$3:$N$54)</f>
        <v>52</v>
      </c>
      <c r="G36">
        <f>RANK(dataHousing!Q5,dataHousing!$Q$3:$Q$54)</f>
        <v>3</v>
      </c>
      <c r="H36">
        <f>RANK(dataHousing!T5,dataHousing!$T$3:$T$54)</f>
        <v>35</v>
      </c>
      <c r="I36">
        <f>RANK(dataHousing!V5,dataHousing!$V$3:$V$54)</f>
        <v>15</v>
      </c>
    </row>
    <row r="37" spans="1:9">
      <c r="A37" s="1" t="s">
        <v>12</v>
      </c>
      <c r="B37" s="1" t="s">
        <v>13</v>
      </c>
      <c r="C37">
        <f>RANK(dataHousing!C6,dataHousing!$C$3:$C$54)</f>
        <v>27</v>
      </c>
      <c r="D37">
        <f>RANK(dataHousing!J6,dataHousing!$J$3:$J$54)</f>
        <v>38</v>
      </c>
      <c r="E37" s="6"/>
      <c r="F37">
        <f>RANK(dataHousing!N6,dataHousing!$N$3:$N$54)</f>
        <v>22</v>
      </c>
      <c r="G37">
        <f>RANK(dataHousing!Q6,dataHousing!$Q$3:$Q$54)</f>
        <v>14</v>
      </c>
      <c r="H37">
        <f>RANK(dataHousing!T6,dataHousing!$T$3:$T$54)</f>
        <v>36</v>
      </c>
      <c r="I37">
        <f>RANK(dataHousing!V6,dataHousing!$V$3:$V$54)</f>
        <v>18</v>
      </c>
    </row>
    <row r="38" spans="1:9">
      <c r="A38" s="1" t="s">
        <v>84</v>
      </c>
      <c r="B38" s="1" t="s">
        <v>85</v>
      </c>
      <c r="C38">
        <f>RANK(dataHousing!C51,dataHousing!$C$3:$C$54)</f>
        <v>25</v>
      </c>
      <c r="D38">
        <f>RANK(dataHousing!J51,dataHousing!$J$3:$J$54)</f>
        <v>12</v>
      </c>
      <c r="E38" s="6"/>
      <c r="F38">
        <f>RANK(dataHousing!N51,dataHousing!$N$3:$N$54)</f>
        <v>30</v>
      </c>
      <c r="G38">
        <f>RANK(dataHousing!Q51,dataHousing!$Q$3:$Q$54)</f>
        <v>12</v>
      </c>
      <c r="H38">
        <f>RANK(dataHousing!T51,dataHousing!$T$3:$T$54)</f>
        <v>37</v>
      </c>
      <c r="I38">
        <f>RANK(dataHousing!V51,dataHousing!$V$3:$V$54)</f>
        <v>28</v>
      </c>
    </row>
    <row r="39" spans="1:9">
      <c r="A39" s="1" t="s">
        <v>54</v>
      </c>
      <c r="B39" s="1" t="s">
        <v>55</v>
      </c>
      <c r="C39">
        <f>RANK(dataHousing!C37,dataHousing!$C$3:$C$54)</f>
        <v>24</v>
      </c>
      <c r="D39">
        <f>RANK(dataHousing!J37,dataHousing!$J$3:$J$54)</f>
        <v>34</v>
      </c>
      <c r="E39" s="6"/>
      <c r="F39">
        <f>RANK(dataHousing!N37,dataHousing!$N$3:$N$54)</f>
        <v>12</v>
      </c>
      <c r="G39">
        <f>RANK(dataHousing!Q37,dataHousing!$Q$3:$Q$54)</f>
        <v>27</v>
      </c>
      <c r="H39">
        <f>RANK(dataHousing!T37,dataHousing!$T$3:$T$54)</f>
        <v>38</v>
      </c>
      <c r="I39">
        <f>RANK(dataHousing!V37,dataHousing!$V$3:$V$54)</f>
        <v>34</v>
      </c>
    </row>
    <row r="40" spans="1:9">
      <c r="A40" s="1" t="s">
        <v>36</v>
      </c>
      <c r="B40" s="1" t="s">
        <v>37</v>
      </c>
      <c r="C40">
        <f>RANK(dataHousing!C52,dataHousing!$C$3:$C$54)</f>
        <v>23</v>
      </c>
      <c r="D40">
        <f>RANK(dataHousing!J52,dataHousing!$J$3:$J$54)</f>
        <v>40</v>
      </c>
      <c r="E40" s="6"/>
      <c r="F40">
        <f>RANK(dataHousing!N52,dataHousing!$N$3:$N$54)</f>
        <v>24</v>
      </c>
      <c r="G40">
        <f>RANK(dataHousing!Q52,dataHousing!$Q$3:$Q$54)</f>
        <v>29</v>
      </c>
      <c r="H40">
        <f>RANK(dataHousing!T52,dataHousing!$T$3:$T$54)</f>
        <v>39</v>
      </c>
      <c r="I40">
        <f>RANK(dataHousing!V52,dataHousing!$V$3:$V$54)</f>
        <v>43</v>
      </c>
    </row>
    <row r="41" spans="1:9">
      <c r="A41" s="1" t="s">
        <v>78</v>
      </c>
      <c r="B41" s="1" t="s">
        <v>79</v>
      </c>
      <c r="C41">
        <f>RANK(dataHousing!C10,dataHousing!$C$3:$C$54)</f>
        <v>10</v>
      </c>
      <c r="D41">
        <f>RANK(dataHousing!J10,dataHousing!$J$3:$J$54)</f>
        <v>44</v>
      </c>
      <c r="E41" s="6"/>
      <c r="F41">
        <f>RANK(dataHousing!N10,dataHousing!$N$3:$N$54)</f>
        <v>6</v>
      </c>
      <c r="G41">
        <f>RANK(dataHousing!Q10,dataHousing!$Q$3:$Q$54)</f>
        <v>45</v>
      </c>
      <c r="H41" t="e">
        <f>RANK(dataHousing!T10,dataHousing!$T$3:$T$54)</f>
        <v>#VALUE!</v>
      </c>
      <c r="I41">
        <f>RANK(dataHousing!V10,dataHousing!$V$3:$V$54)</f>
        <v>27</v>
      </c>
    </row>
    <row r="42" spans="1:9">
      <c r="A42" s="1" t="s">
        <v>102</v>
      </c>
      <c r="B42" s="1" t="s">
        <v>103</v>
      </c>
      <c r="C42">
        <f>RANK(dataHousing!C11,dataHousing!$C$3:$C$54)</f>
        <v>10</v>
      </c>
      <c r="D42">
        <f>RANK(dataHousing!J11,dataHousing!$J$3:$J$54)</f>
        <v>1</v>
      </c>
      <c r="E42" s="6"/>
      <c r="F42">
        <f>RANK(dataHousing!N11,dataHousing!$N$3:$N$54)</f>
        <v>10</v>
      </c>
      <c r="G42">
        <f>RANK(dataHousing!Q11,dataHousing!$Q$3:$Q$54)</f>
        <v>7</v>
      </c>
      <c r="H42" t="e">
        <f>RANK(dataHousing!T11,dataHousing!$T$3:$T$54)</f>
        <v>#VALUE!</v>
      </c>
      <c r="I42">
        <f>RANK(dataHousing!V11,dataHousing!$V$3:$V$54)</f>
        <v>2</v>
      </c>
    </row>
    <row r="43" spans="1:9">
      <c r="A43" s="1" t="s">
        <v>64</v>
      </c>
      <c r="B43" s="1" t="s">
        <v>65</v>
      </c>
      <c r="C43">
        <f>RANK(dataHousing!C14,dataHousing!$C$3:$C$54)</f>
        <v>10</v>
      </c>
      <c r="D43">
        <f>RANK(dataHousing!J14,dataHousing!$J$3:$J$54)</f>
        <v>9</v>
      </c>
      <c r="E43" s="6"/>
      <c r="F43">
        <f>RANK(dataHousing!N14,dataHousing!$N$3:$N$54)</f>
        <v>2</v>
      </c>
      <c r="G43">
        <f>RANK(dataHousing!Q14,dataHousing!$Q$3:$Q$54)</f>
        <v>51</v>
      </c>
      <c r="H43" t="e">
        <f>RANK(dataHousing!T14,dataHousing!$T$3:$T$54)</f>
        <v>#VALUE!</v>
      </c>
      <c r="I43">
        <f>RANK(dataHousing!V14,dataHousing!$V$3:$V$54)</f>
        <v>37</v>
      </c>
    </row>
    <row r="44" spans="1:9">
      <c r="A44" s="1" t="s">
        <v>32</v>
      </c>
      <c r="B44" s="1" t="s">
        <v>33</v>
      </c>
      <c r="C44">
        <f>RANK(dataHousing!C22,dataHousing!$C$3:$C$54)</f>
        <v>10</v>
      </c>
      <c r="D44">
        <f>RANK(dataHousing!J22,dataHousing!$J$3:$J$54)</f>
        <v>14</v>
      </c>
      <c r="E44" s="6"/>
      <c r="F44">
        <f>RANK(dataHousing!N22,dataHousing!$N$3:$N$54)</f>
        <v>18</v>
      </c>
      <c r="G44">
        <f>RANK(dataHousing!Q22,dataHousing!$Q$3:$Q$54)</f>
        <v>32</v>
      </c>
      <c r="H44" t="e">
        <f>RANK(dataHousing!T22,dataHousing!$T$3:$T$54)</f>
        <v>#VALUE!</v>
      </c>
      <c r="I44">
        <f>RANK(dataHousing!V22,dataHousing!$V$3:$V$54)</f>
        <v>29</v>
      </c>
    </row>
    <row r="45" spans="1:9">
      <c r="A45" s="1" t="s">
        <v>96</v>
      </c>
      <c r="B45" s="1" t="s">
        <v>97</v>
      </c>
      <c r="C45">
        <f>RANK(dataHousing!C23,dataHousing!$C$3:$C$54)</f>
        <v>10</v>
      </c>
      <c r="D45">
        <f>RANK(dataHousing!J23,dataHousing!$J$3:$J$54)</f>
        <v>24</v>
      </c>
      <c r="E45" s="6"/>
      <c r="F45">
        <f>RANK(dataHousing!N23,dataHousing!$N$3:$N$54)</f>
        <v>39</v>
      </c>
      <c r="G45">
        <f>RANK(dataHousing!Q23,dataHousing!$Q$3:$Q$54)</f>
        <v>2</v>
      </c>
      <c r="H45" t="e">
        <f>RANK(dataHousing!T23,dataHousing!$T$3:$T$54)</f>
        <v>#VALUE!</v>
      </c>
      <c r="I45">
        <f>RANK(dataHousing!V23,dataHousing!$V$3:$V$54)</f>
        <v>12</v>
      </c>
    </row>
    <row r="46" spans="1:9">
      <c r="A46" s="1" t="s">
        <v>72</v>
      </c>
      <c r="B46" s="1" t="s">
        <v>73</v>
      </c>
      <c r="C46">
        <f>RANK(dataHousing!C25,dataHousing!$C$3:$C$54)</f>
        <v>10</v>
      </c>
      <c r="D46">
        <f>RANK(dataHousing!J25,dataHousing!$J$3:$J$54)</f>
        <v>23</v>
      </c>
      <c r="E46" s="6"/>
      <c r="F46">
        <f>RANK(dataHousing!N25,dataHousing!$N$3:$N$54)</f>
        <v>45</v>
      </c>
      <c r="G46">
        <f>RANK(dataHousing!Q25,dataHousing!$Q$3:$Q$54)</f>
        <v>47</v>
      </c>
      <c r="H46" t="e">
        <f>RANK(dataHousing!T25,dataHousing!$T$3:$T$54)</f>
        <v>#VALUE!</v>
      </c>
      <c r="I46">
        <f>RANK(dataHousing!V25,dataHousing!$V$3:$V$54)</f>
        <v>38</v>
      </c>
    </row>
    <row r="47" spans="1:9">
      <c r="A47" s="1" t="s">
        <v>50</v>
      </c>
      <c r="B47" s="1" t="s">
        <v>51</v>
      </c>
      <c r="C47">
        <f>RANK(dataHousing!C29,dataHousing!$C$3:$C$54)</f>
        <v>10</v>
      </c>
      <c r="D47">
        <f>RANK(dataHousing!J29,dataHousing!$J$3:$J$54)</f>
        <v>48</v>
      </c>
      <c r="E47" s="6"/>
      <c r="F47">
        <f>RANK(dataHousing!N29,dataHousing!$N$3:$N$54)</f>
        <v>3</v>
      </c>
      <c r="G47">
        <f>RANK(dataHousing!Q29,dataHousing!$Q$3:$Q$54)</f>
        <v>48</v>
      </c>
      <c r="H47" t="e">
        <f>RANK(dataHousing!T29,dataHousing!$T$3:$T$54)</f>
        <v>#VALUE!</v>
      </c>
      <c r="I47">
        <f>RANK(dataHousing!V29,dataHousing!$V$3:$V$54)</f>
        <v>49</v>
      </c>
    </row>
    <row r="48" spans="1:9">
      <c r="A48" s="1" t="s">
        <v>86</v>
      </c>
      <c r="B48" s="1" t="s">
        <v>87</v>
      </c>
      <c r="C48">
        <f>RANK(dataHousing!C31,dataHousing!$C$3:$C$54)</f>
        <v>10</v>
      </c>
      <c r="D48">
        <f>RANK(dataHousing!J31,dataHousing!$J$3:$J$54)</f>
        <v>11</v>
      </c>
      <c r="E48" s="6"/>
      <c r="F48">
        <f>RANK(dataHousing!N31,dataHousing!$N$3:$N$54)</f>
        <v>43</v>
      </c>
      <c r="G48">
        <f>RANK(dataHousing!Q31,dataHousing!$Q$3:$Q$54)</f>
        <v>43</v>
      </c>
      <c r="H48" t="e">
        <f>RANK(dataHousing!T31,dataHousing!$T$3:$T$54)</f>
        <v>#VALUE!</v>
      </c>
      <c r="I48">
        <f>RANK(dataHousing!V31,dataHousing!$V$3:$V$54)</f>
        <v>26</v>
      </c>
    </row>
    <row r="49" spans="1:9">
      <c r="A49" s="1" t="s">
        <v>58</v>
      </c>
      <c r="B49" s="1" t="s">
        <v>59</v>
      </c>
      <c r="C49">
        <f>RANK(dataHousing!C32,dataHousing!$C$3:$C$54)</f>
        <v>10</v>
      </c>
      <c r="D49">
        <f>RANK(dataHousing!J32,dataHousing!$J$3:$J$54)</f>
        <v>36</v>
      </c>
      <c r="E49" s="6"/>
      <c r="F49">
        <f>RANK(dataHousing!N32,dataHousing!$N$3:$N$54)</f>
        <v>50</v>
      </c>
      <c r="G49">
        <f>RANK(dataHousing!Q32,dataHousing!$Q$3:$Q$54)</f>
        <v>6</v>
      </c>
      <c r="H49" t="e">
        <f>RANK(dataHousing!T32,dataHousing!$T$3:$T$54)</f>
        <v>#VALUE!</v>
      </c>
      <c r="I49">
        <f>RANK(dataHousing!V32,dataHousing!$V$3:$V$54)</f>
        <v>10</v>
      </c>
    </row>
    <row r="50" spans="1:9">
      <c r="A50" s="1" t="s">
        <v>100</v>
      </c>
      <c r="B50" s="1" t="s">
        <v>101</v>
      </c>
      <c r="C50">
        <f>RANK(dataHousing!C33,dataHousing!$C$3:$C$54)</f>
        <v>10</v>
      </c>
      <c r="D50">
        <f>RANK(dataHousing!J33,dataHousing!$J$3:$J$54)</f>
        <v>13</v>
      </c>
      <c r="E50" s="6"/>
      <c r="F50">
        <f>RANK(dataHousing!N33,dataHousing!$N$3:$N$54)</f>
        <v>27</v>
      </c>
      <c r="G50">
        <f>RANK(dataHousing!Q33,dataHousing!$Q$3:$Q$54)</f>
        <v>15</v>
      </c>
      <c r="H50" t="e">
        <f>RANK(dataHousing!T33,dataHousing!$T$3:$T$54)</f>
        <v>#VALUE!</v>
      </c>
      <c r="I50">
        <f>RANK(dataHousing!V33,dataHousing!$V$3:$V$54)</f>
        <v>7</v>
      </c>
    </row>
    <row r="51" spans="1:9">
      <c r="A51" s="1" t="s">
        <v>94</v>
      </c>
      <c r="B51" s="1" t="s">
        <v>95</v>
      </c>
      <c r="C51">
        <f>RANK(dataHousing!C42,dataHousing!$C$3:$C$54)</f>
        <v>10</v>
      </c>
      <c r="D51">
        <f>RANK(dataHousing!J42,dataHousing!$J$3:$J$54)</f>
        <v>3</v>
      </c>
      <c r="E51" s="6"/>
      <c r="F51">
        <f>RANK(dataHousing!N42,dataHousing!$N$3:$N$54)</f>
        <v>7</v>
      </c>
      <c r="G51">
        <f>RANK(dataHousing!Q42,dataHousing!$Q$3:$Q$54)</f>
        <v>34</v>
      </c>
      <c r="H51" t="e">
        <f>RANK(dataHousing!T42,dataHousing!$T$3:$T$54)</f>
        <v>#VALUE!</v>
      </c>
      <c r="I51">
        <f>RANK(dataHousing!V42,dataHousing!$V$3:$V$54)</f>
        <v>8</v>
      </c>
    </row>
    <row r="52" spans="1:9">
      <c r="A52" s="1" t="s">
        <v>56</v>
      </c>
      <c r="B52" s="1" t="s">
        <v>57</v>
      </c>
      <c r="C52">
        <f>RANK(dataHousing!C49,dataHousing!$C$3:$C$54)</f>
        <v>10</v>
      </c>
      <c r="D52">
        <f>RANK(dataHousing!J49,dataHousing!$J$3:$J$54)</f>
        <v>39</v>
      </c>
      <c r="E52" s="6"/>
      <c r="F52">
        <f>RANK(dataHousing!N49,dataHousing!$N$3:$N$54)</f>
        <v>17</v>
      </c>
      <c r="G52">
        <f>RANK(dataHousing!Q49,dataHousing!$Q$3:$Q$54)</f>
        <v>36</v>
      </c>
      <c r="H52" t="e">
        <f>RANK(dataHousing!T49,dataHousing!$T$3:$T$54)</f>
        <v>#VALUE!</v>
      </c>
      <c r="I52">
        <f>RANK(dataHousing!V49,dataHousing!$V$3:$V$54)</f>
        <v>44</v>
      </c>
    </row>
    <row r="53" spans="1:9">
      <c r="A53" s="1" t="s">
        <v>60</v>
      </c>
      <c r="B53" s="1" t="s">
        <v>61</v>
      </c>
      <c r="C53">
        <f>RANK(dataHousing!C54,dataHousing!$C$3:$C$54)</f>
        <v>10</v>
      </c>
      <c r="D53">
        <f>RANK(dataHousing!J54,dataHousing!$J$3:$J$54)</f>
        <v>50</v>
      </c>
      <c r="E53" s="6"/>
      <c r="F53">
        <f>RANK(dataHousing!N54,dataHousing!$N$3:$N$54)</f>
        <v>4</v>
      </c>
      <c r="G53">
        <f>RANK(dataHousing!Q54,dataHousing!$Q$3:$Q$54)</f>
        <v>50</v>
      </c>
      <c r="H53" t="e">
        <f>RANK(dataHousing!T54,dataHousing!$T$3:$T$54)</f>
        <v>#VALUE!</v>
      </c>
      <c r="I53">
        <f>RANK(dataHousing!V54,dataHousing!$V$3:$V$54)</f>
        <v>52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I2" sqref="I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42</v>
      </c>
      <c r="B2" s="1" t="s">
        <v>43</v>
      </c>
      <c r="C2">
        <f>RANK(dataHousing!C17,dataHousing!$C$3:$C$54)</f>
        <v>1</v>
      </c>
      <c r="D2">
        <f>RANK(dataHousing!J17,dataHousing!$J$3:$J$54)</f>
        <v>25</v>
      </c>
      <c r="E2" s="6"/>
      <c r="F2">
        <f>RANK(dataHousing!N17,dataHousing!$N$3:$N$54)</f>
        <v>9</v>
      </c>
      <c r="G2">
        <f>RANK(dataHousing!Q17,dataHousing!$Q$3:$Q$54)</f>
        <v>49</v>
      </c>
      <c r="H2">
        <f>RANK(dataHousing!T17,dataHousing!$T$3:$T$54)</f>
        <v>9</v>
      </c>
      <c r="I2">
        <f>RANK(dataHousing!V17,dataHousing!$V$3:$V$54)</f>
        <v>1</v>
      </c>
    </row>
    <row r="3" spans="1:9">
      <c r="A3" s="1" t="s">
        <v>102</v>
      </c>
      <c r="B3" s="1" t="s">
        <v>103</v>
      </c>
      <c r="C3">
        <f>RANK(dataHousing!C11,dataHousing!$C$3:$C$54)</f>
        <v>10</v>
      </c>
      <c r="D3">
        <f>RANK(dataHousing!J11,dataHousing!$J$3:$J$54)</f>
        <v>1</v>
      </c>
      <c r="E3" s="6"/>
      <c r="F3">
        <f>RANK(dataHousing!N11,dataHousing!$N$3:$N$54)</f>
        <v>10</v>
      </c>
      <c r="G3">
        <f>RANK(dataHousing!Q11,dataHousing!$Q$3:$Q$54)</f>
        <v>7</v>
      </c>
      <c r="H3" t="e">
        <f>RANK(dataHousing!T11,dataHousing!$T$3:$T$54)</f>
        <v>#VALUE!</v>
      </c>
      <c r="I3">
        <f>RANK(dataHousing!V11,dataHousing!$V$3:$V$54)</f>
        <v>2</v>
      </c>
    </row>
    <row r="4" spans="1:9">
      <c r="A4" s="1" t="s">
        <v>92</v>
      </c>
      <c r="B4" s="1" t="s">
        <v>93</v>
      </c>
      <c r="C4">
        <f>RANK(dataHousing!C35,dataHousing!$C$3:$C$54)</f>
        <v>6</v>
      </c>
      <c r="D4">
        <f>RANK(dataHousing!J35,dataHousing!$J$3:$J$54)</f>
        <v>2</v>
      </c>
      <c r="E4" s="6"/>
      <c r="F4">
        <f>RANK(dataHousing!N35,dataHousing!$N$3:$N$54)</f>
        <v>13</v>
      </c>
      <c r="G4">
        <f>RANK(dataHousing!Q35,dataHousing!$Q$3:$Q$54)</f>
        <v>13</v>
      </c>
      <c r="H4">
        <f>RANK(dataHousing!T35,dataHousing!$T$3:$T$54)</f>
        <v>4</v>
      </c>
      <c r="I4">
        <f>RANK(dataHousing!V35,dataHousing!$V$3:$V$54)</f>
        <v>3</v>
      </c>
    </row>
    <row r="5" spans="1:9">
      <c r="A5" s="1" t="s">
        <v>82</v>
      </c>
      <c r="B5" s="1" t="s">
        <v>83</v>
      </c>
      <c r="C5">
        <f>RANK(dataHousing!C24,dataHousing!$C$3:$C$54)</f>
        <v>30</v>
      </c>
      <c r="D5">
        <f>RANK(dataHousing!J24,dataHousing!$J$3:$J$54)</f>
        <v>4</v>
      </c>
      <c r="E5" s="6"/>
      <c r="F5">
        <f>RANK(dataHousing!N24,dataHousing!$N$3:$N$54)</f>
        <v>8</v>
      </c>
      <c r="G5">
        <f>RANK(dataHousing!Q24,dataHousing!$Q$3:$Q$54)</f>
        <v>19</v>
      </c>
      <c r="H5">
        <f>RANK(dataHousing!T24,dataHousing!$T$3:$T$54)</f>
        <v>30</v>
      </c>
      <c r="I5">
        <f>RANK(dataHousing!V24,dataHousing!$V$3:$V$54)</f>
        <v>4</v>
      </c>
    </row>
    <row r="6" spans="1:9">
      <c r="A6" s="1" t="s">
        <v>90</v>
      </c>
      <c r="B6" s="1" t="s">
        <v>91</v>
      </c>
      <c r="C6">
        <f>RANK(dataHousing!C9,dataHousing!$C$3:$C$54)</f>
        <v>5</v>
      </c>
      <c r="D6">
        <f>RANK(dataHousing!J9,dataHousing!$J$3:$J$54)</f>
        <v>7</v>
      </c>
      <c r="E6" s="6"/>
      <c r="F6">
        <f>RANK(dataHousing!N9,dataHousing!$N$3:$N$54)</f>
        <v>21</v>
      </c>
      <c r="G6">
        <f>RANK(dataHousing!Q9,dataHousing!$Q$3:$Q$54)</f>
        <v>20</v>
      </c>
      <c r="H6">
        <f>RANK(dataHousing!T9,dataHousing!$T$3:$T$54)</f>
        <v>6</v>
      </c>
      <c r="I6">
        <f>RANK(dataHousing!V9,dataHousing!$V$3:$V$54)</f>
        <v>5</v>
      </c>
    </row>
    <row r="7" spans="1:9">
      <c r="A7" s="1" t="s">
        <v>66</v>
      </c>
      <c r="B7" s="1" t="s">
        <v>67</v>
      </c>
      <c r="C7">
        <f>RANK(dataHousing!C38,dataHousing!$C$3:$C$54)</f>
        <v>29</v>
      </c>
      <c r="D7">
        <f>RANK(dataHousing!J38,dataHousing!$J$3:$J$54)</f>
        <v>8</v>
      </c>
      <c r="E7" s="6"/>
      <c r="F7">
        <f>RANK(dataHousing!N38,dataHousing!$N$3:$N$54)</f>
        <v>41</v>
      </c>
      <c r="G7">
        <f>RANK(dataHousing!Q38,dataHousing!$Q$3:$Q$54)</f>
        <v>11</v>
      </c>
      <c r="H7">
        <f>RANK(dataHousing!T38,dataHousing!$T$3:$T$54)</f>
        <v>32</v>
      </c>
      <c r="I7">
        <f>RANK(dataHousing!V38,dataHousing!$V$3:$V$54)</f>
        <v>6</v>
      </c>
    </row>
    <row r="8" spans="1:9">
      <c r="A8" s="1" t="s">
        <v>100</v>
      </c>
      <c r="B8" s="1" t="s">
        <v>101</v>
      </c>
      <c r="C8">
        <f>RANK(dataHousing!C33,dataHousing!$C$3:$C$54)</f>
        <v>10</v>
      </c>
      <c r="D8">
        <f>RANK(dataHousing!J33,dataHousing!$J$3:$J$54)</f>
        <v>13</v>
      </c>
      <c r="E8" s="6"/>
      <c r="F8">
        <f>RANK(dataHousing!N33,dataHousing!$N$3:$N$54)</f>
        <v>27</v>
      </c>
      <c r="G8">
        <f>RANK(dataHousing!Q33,dataHousing!$Q$3:$Q$54)</f>
        <v>15</v>
      </c>
      <c r="H8" t="e">
        <f>RANK(dataHousing!T33,dataHousing!$T$3:$T$54)</f>
        <v>#VALUE!</v>
      </c>
      <c r="I8">
        <f>RANK(dataHousing!V33,dataHousing!$V$3:$V$54)</f>
        <v>7</v>
      </c>
    </row>
    <row r="9" spans="1:9">
      <c r="A9" s="1" t="s">
        <v>94</v>
      </c>
      <c r="B9" s="1" t="s">
        <v>95</v>
      </c>
      <c r="C9">
        <f>RANK(dataHousing!C42,dataHousing!$C$3:$C$54)</f>
        <v>10</v>
      </c>
      <c r="D9">
        <f>RANK(dataHousing!J42,dataHousing!$J$3:$J$54)</f>
        <v>3</v>
      </c>
      <c r="E9" s="6"/>
      <c r="F9">
        <f>RANK(dataHousing!N42,dataHousing!$N$3:$N$54)</f>
        <v>7</v>
      </c>
      <c r="G9">
        <f>RANK(dataHousing!Q42,dataHousing!$Q$3:$Q$54)</f>
        <v>34</v>
      </c>
      <c r="H9" t="e">
        <f>RANK(dataHousing!T42,dataHousing!$T$3:$T$54)</f>
        <v>#VALUE!</v>
      </c>
      <c r="I9">
        <f>RANK(dataHousing!V42,dataHousing!$V$3:$V$54)</f>
        <v>8</v>
      </c>
    </row>
    <row r="10" spans="1:9">
      <c r="A10" s="1" t="s">
        <v>48</v>
      </c>
      <c r="B10" s="1" t="s">
        <v>49</v>
      </c>
      <c r="C10">
        <f>RANK(dataHousing!C8,dataHousing!$C$3:$C$54)</f>
        <v>40</v>
      </c>
      <c r="D10">
        <f>RANK(dataHousing!J8,dataHousing!$J$3:$J$54)</f>
        <v>18</v>
      </c>
      <c r="E10" s="6"/>
      <c r="F10">
        <f>RANK(dataHousing!N8,dataHousing!$N$3:$N$54)</f>
        <v>37</v>
      </c>
      <c r="G10">
        <f>RANK(dataHousing!Q8,dataHousing!$Q$3:$Q$54)</f>
        <v>5</v>
      </c>
      <c r="H10">
        <f>RANK(dataHousing!T8,dataHousing!$T$3:$T$54)</f>
        <v>18</v>
      </c>
      <c r="I10">
        <f>RANK(dataHousing!V8,dataHousing!$V$3:$V$54)</f>
        <v>9</v>
      </c>
    </row>
    <row r="11" spans="1:9">
      <c r="A11" s="1" t="s">
        <v>58</v>
      </c>
      <c r="B11" s="1" t="s">
        <v>59</v>
      </c>
      <c r="C11">
        <f>RANK(dataHousing!C32,dataHousing!$C$3:$C$54)</f>
        <v>10</v>
      </c>
      <c r="D11">
        <f>RANK(dataHousing!J32,dataHousing!$J$3:$J$54)</f>
        <v>36</v>
      </c>
      <c r="E11" s="6"/>
      <c r="F11">
        <f>RANK(dataHousing!N32,dataHousing!$N$3:$N$54)</f>
        <v>50</v>
      </c>
      <c r="G11">
        <f>RANK(dataHousing!Q32,dataHousing!$Q$3:$Q$54)</f>
        <v>6</v>
      </c>
      <c r="H11" t="e">
        <f>RANK(dataHousing!T32,dataHousing!$T$3:$T$54)</f>
        <v>#VALUE!</v>
      </c>
      <c r="I11">
        <f>RANK(dataHousing!V32,dataHousing!$V$3:$V$54)</f>
        <v>10</v>
      </c>
    </row>
    <row r="12" spans="1:9">
      <c r="A12" s="1" t="s">
        <v>68</v>
      </c>
      <c r="B12" s="1" t="s">
        <v>69</v>
      </c>
      <c r="C12">
        <f>RANK(dataHousing!C47,dataHousing!$C$3:$C$54)</f>
        <v>37</v>
      </c>
      <c r="D12">
        <f>RANK(dataHousing!J47,dataHousing!$J$3:$J$54)</f>
        <v>16</v>
      </c>
      <c r="E12" s="6"/>
      <c r="F12">
        <f>RANK(dataHousing!N47,dataHousing!$N$3:$N$54)</f>
        <v>29</v>
      </c>
      <c r="G12">
        <f>RANK(dataHousing!Q47,dataHousing!$Q$3:$Q$54)</f>
        <v>21</v>
      </c>
      <c r="H12">
        <f>RANK(dataHousing!T47,dataHousing!$T$3:$T$54)</f>
        <v>19</v>
      </c>
      <c r="I12">
        <f>RANK(dataHousing!V47,dataHousing!$V$3:$V$54)</f>
        <v>11</v>
      </c>
    </row>
    <row r="13" spans="1:9">
      <c r="A13" s="1" t="s">
        <v>96</v>
      </c>
      <c r="B13" s="1" t="s">
        <v>97</v>
      </c>
      <c r="C13">
        <f>RANK(dataHousing!C23,dataHousing!$C$3:$C$54)</f>
        <v>10</v>
      </c>
      <c r="D13">
        <f>RANK(dataHousing!J23,dataHousing!$J$3:$J$54)</f>
        <v>24</v>
      </c>
      <c r="E13" s="6"/>
      <c r="F13">
        <f>RANK(dataHousing!N23,dataHousing!$N$3:$N$54)</f>
        <v>39</v>
      </c>
      <c r="G13">
        <f>RANK(dataHousing!Q23,dataHousing!$Q$3:$Q$54)</f>
        <v>2</v>
      </c>
      <c r="H13" t="e">
        <f>RANK(dataHousing!T23,dataHousing!$T$3:$T$54)</f>
        <v>#VALUE!</v>
      </c>
      <c r="I13">
        <f>RANK(dataHousing!V23,dataHousing!$V$3:$V$54)</f>
        <v>12</v>
      </c>
    </row>
    <row r="14" spans="1:9">
      <c r="A14" s="1" t="s">
        <v>4</v>
      </c>
      <c r="B14" s="1" t="s">
        <v>5</v>
      </c>
      <c r="C14">
        <f>RANK(dataHousing!C39,dataHousing!$C$3:$C$54)</f>
        <v>33</v>
      </c>
      <c r="D14">
        <f>RANK(dataHousing!J39,dataHousing!$J$3:$J$54)</f>
        <v>32</v>
      </c>
      <c r="E14" s="6"/>
      <c r="F14">
        <f>RANK(dataHousing!N39,dataHousing!$N$3:$N$54)</f>
        <v>28</v>
      </c>
      <c r="G14">
        <f>RANK(dataHousing!Q39,dataHousing!$Q$3:$Q$54)</f>
        <v>10</v>
      </c>
      <c r="H14">
        <f>RANK(dataHousing!T39,dataHousing!$T$3:$T$54)</f>
        <v>29</v>
      </c>
      <c r="I14">
        <f>RANK(dataHousing!V39,dataHousing!$V$3:$V$54)</f>
        <v>13</v>
      </c>
    </row>
    <row r="15" spans="1:9">
      <c r="A15" s="1" t="s">
        <v>16</v>
      </c>
      <c r="B15" s="1" t="s">
        <v>17</v>
      </c>
      <c r="C15">
        <f>RANK(dataHousing!C19,dataHousing!$C$3:$C$54)</f>
        <v>45</v>
      </c>
      <c r="D15">
        <f>RANK(dataHousing!J19,dataHousing!$J$3:$J$54)</f>
        <v>43</v>
      </c>
      <c r="E15" s="6"/>
      <c r="F15">
        <f>RANK(dataHousing!N19,dataHousing!$N$3:$N$54)</f>
        <v>14</v>
      </c>
      <c r="G15">
        <f>RANK(dataHousing!Q19,dataHousing!$Q$3:$Q$54)</f>
        <v>33</v>
      </c>
      <c r="H15">
        <f>RANK(dataHousing!T19,dataHousing!$T$3:$T$54)</f>
        <v>14</v>
      </c>
      <c r="I15">
        <f>RANK(dataHousing!V19,dataHousing!$V$3:$V$54)</f>
        <v>14</v>
      </c>
    </row>
    <row r="16" spans="1:9">
      <c r="A16" s="1" t="s">
        <v>28</v>
      </c>
      <c r="B16" s="1" t="s">
        <v>29</v>
      </c>
      <c r="C16">
        <f>RANK(dataHousing!C5,dataHousing!$C$3:$C$54)</f>
        <v>26</v>
      </c>
      <c r="D16">
        <f>RANK(dataHousing!J5,dataHousing!$J$3:$J$54)</f>
        <v>22</v>
      </c>
      <c r="E16" s="6"/>
      <c r="F16">
        <f>RANK(dataHousing!N5,dataHousing!$N$3:$N$54)</f>
        <v>52</v>
      </c>
      <c r="G16">
        <f>RANK(dataHousing!Q5,dataHousing!$Q$3:$Q$54)</f>
        <v>3</v>
      </c>
      <c r="H16">
        <f>RANK(dataHousing!T5,dataHousing!$T$3:$T$54)</f>
        <v>35</v>
      </c>
      <c r="I16">
        <f>RANK(dataHousing!V5,dataHousing!$V$3:$V$54)</f>
        <v>15</v>
      </c>
    </row>
    <row r="17" spans="1:9">
      <c r="A17" s="1" t="s">
        <v>26</v>
      </c>
      <c r="B17" s="1" t="s">
        <v>27</v>
      </c>
      <c r="C17">
        <f>RANK(dataHousing!C43,dataHousing!$C$3:$C$54)</f>
        <v>34</v>
      </c>
      <c r="D17">
        <f>RANK(dataHousing!J43,dataHousing!$J$3:$J$54)</f>
        <v>29</v>
      </c>
      <c r="E17" s="6"/>
      <c r="F17">
        <f>RANK(dataHousing!N43,dataHousing!$N$3:$N$54)</f>
        <v>47</v>
      </c>
      <c r="G17">
        <f>RANK(dataHousing!Q43,dataHousing!$Q$3:$Q$54)</f>
        <v>17</v>
      </c>
      <c r="H17">
        <f>RANK(dataHousing!T43,dataHousing!$T$3:$T$54)</f>
        <v>24</v>
      </c>
      <c r="I17">
        <f>RANK(dataHousing!V43,dataHousing!$V$3:$V$54)</f>
        <v>16</v>
      </c>
    </row>
    <row r="18" spans="1:9">
      <c r="A18" s="1" t="s">
        <v>76</v>
      </c>
      <c r="B18" s="1" t="s">
        <v>77</v>
      </c>
      <c r="C18">
        <f>RANK(dataHousing!C16,dataHousing!$C$3:$C$54)</f>
        <v>28</v>
      </c>
      <c r="D18">
        <f>RANK(dataHousing!J16,dataHousing!$J$3:$J$54)</f>
        <v>20</v>
      </c>
      <c r="E18" s="6"/>
      <c r="F18">
        <f>RANK(dataHousing!N16,dataHousing!$N$3:$N$54)</f>
        <v>42</v>
      </c>
      <c r="G18">
        <f>RANK(dataHousing!Q16,dataHousing!$Q$3:$Q$54)</f>
        <v>28</v>
      </c>
      <c r="H18">
        <f>RANK(dataHousing!T16,dataHousing!$T$3:$T$54)</f>
        <v>33</v>
      </c>
      <c r="I18">
        <f>RANK(dataHousing!V16,dataHousing!$V$3:$V$54)</f>
        <v>17</v>
      </c>
    </row>
    <row r="19" spans="1:9">
      <c r="A19" s="1" t="s">
        <v>12</v>
      </c>
      <c r="B19" s="1" t="s">
        <v>13</v>
      </c>
      <c r="C19">
        <f>RANK(dataHousing!C6,dataHousing!$C$3:$C$54)</f>
        <v>27</v>
      </c>
      <c r="D19">
        <f>RANK(dataHousing!J6,dataHousing!$J$3:$J$54)</f>
        <v>38</v>
      </c>
      <c r="E19" s="6"/>
      <c r="F19">
        <f>RANK(dataHousing!N6,dataHousing!$N$3:$N$54)</f>
        <v>22</v>
      </c>
      <c r="G19">
        <f>RANK(dataHousing!Q6,dataHousing!$Q$3:$Q$54)</f>
        <v>14</v>
      </c>
      <c r="H19">
        <f>RANK(dataHousing!T6,dataHousing!$T$3:$T$54)</f>
        <v>36</v>
      </c>
      <c r="I19">
        <f>RANK(dataHousing!V6,dataHousing!$V$3:$V$54)</f>
        <v>18</v>
      </c>
    </row>
    <row r="20" spans="1:9">
      <c r="A20" s="1" t="s">
        <v>38</v>
      </c>
      <c r="B20" s="1" t="s">
        <v>39</v>
      </c>
      <c r="C20">
        <f>RANK(dataHousing!C13,dataHousing!$C$3:$C$54)</f>
        <v>50</v>
      </c>
      <c r="D20">
        <f>RANK(dataHousing!J13,dataHousing!$J$3:$J$54)</f>
        <v>26</v>
      </c>
      <c r="E20" s="6"/>
      <c r="F20">
        <f>RANK(dataHousing!N13,dataHousing!$N$3:$N$54)</f>
        <v>35</v>
      </c>
      <c r="G20">
        <f>RANK(dataHousing!Q13,dataHousing!$Q$3:$Q$54)</f>
        <v>24</v>
      </c>
      <c r="H20">
        <f>RANK(dataHousing!T13,dataHousing!$T$3:$T$54)</f>
        <v>12</v>
      </c>
      <c r="I20">
        <f>RANK(dataHousing!V13,dataHousing!$V$3:$V$54)</f>
        <v>19</v>
      </c>
    </row>
    <row r="21" spans="1:9">
      <c r="A21" s="1" t="s">
        <v>20</v>
      </c>
      <c r="B21" s="1" t="s">
        <v>21</v>
      </c>
      <c r="C21">
        <f>RANK(dataHousing!C3,dataHousing!$C$3:$C$54)</f>
        <v>51</v>
      </c>
      <c r="D21">
        <f>RANK(dataHousing!J3,dataHousing!$J$3:$J$54)</f>
        <v>27</v>
      </c>
      <c r="E21" s="6"/>
      <c r="F21">
        <f>RANK(dataHousing!N3,dataHousing!$N$3:$N$54)</f>
        <v>38</v>
      </c>
      <c r="G21">
        <f>RANK(dataHousing!Q3,dataHousing!$Q$3:$Q$54)</f>
        <v>4</v>
      </c>
      <c r="H21">
        <f>RANK(dataHousing!T3,dataHousing!$T$3:$T$54)</f>
        <v>11</v>
      </c>
      <c r="I21">
        <f>RANK(dataHousing!V3,dataHousing!$V$3:$V$54)</f>
        <v>20</v>
      </c>
    </row>
    <row r="22" spans="1:9">
      <c r="A22" s="1" t="s">
        <v>30</v>
      </c>
      <c r="B22" s="1" t="s">
        <v>31</v>
      </c>
      <c r="C22">
        <f>RANK(dataHousing!C28,dataHousing!$C$3:$C$54)</f>
        <v>31</v>
      </c>
      <c r="D22">
        <f>RANK(dataHousing!J28,dataHousing!$J$3:$J$54)</f>
        <v>28</v>
      </c>
      <c r="E22" s="6"/>
      <c r="F22">
        <f>RANK(dataHousing!N28,dataHousing!$N$3:$N$54)</f>
        <v>23</v>
      </c>
      <c r="G22">
        <f>RANK(dataHousing!Q28,dataHousing!$Q$3:$Q$54)</f>
        <v>44</v>
      </c>
      <c r="H22">
        <f>RANK(dataHousing!T28,dataHousing!$T$3:$T$54)</f>
        <v>31</v>
      </c>
      <c r="I22">
        <f>RANK(dataHousing!V28,dataHousing!$V$3:$V$54)</f>
        <v>21</v>
      </c>
    </row>
    <row r="23" spans="1:9">
      <c r="A23" s="1" t="s">
        <v>22</v>
      </c>
      <c r="B23" s="1" t="s">
        <v>23</v>
      </c>
      <c r="C23">
        <f>RANK(dataHousing!C36,dataHousing!$C$3:$C$54)</f>
        <v>38</v>
      </c>
      <c r="D23">
        <f>RANK(dataHousing!J36,dataHousing!$J$3:$J$54)</f>
        <v>17</v>
      </c>
      <c r="E23" s="6"/>
      <c r="F23">
        <f>RANK(dataHousing!N36,dataHousing!$N$3:$N$54)</f>
        <v>34</v>
      </c>
      <c r="G23">
        <f>RANK(dataHousing!Q36,dataHousing!$Q$3:$Q$54)</f>
        <v>22</v>
      </c>
      <c r="H23">
        <f>RANK(dataHousing!T36,dataHousing!$T$3:$T$54)</f>
        <v>22</v>
      </c>
      <c r="I23">
        <f>RANK(dataHousing!V36,dataHousing!$V$3:$V$54)</f>
        <v>22</v>
      </c>
    </row>
    <row r="24" spans="1:9">
      <c r="A24" s="1" t="s">
        <v>52</v>
      </c>
      <c r="B24" s="1" t="s">
        <v>53</v>
      </c>
      <c r="C24">
        <f>RANK(dataHousing!C50,dataHousing!$C$3:$C$54)</f>
        <v>35</v>
      </c>
      <c r="D24">
        <f>RANK(dataHousing!J50,dataHousing!$J$3:$J$54)</f>
        <v>45</v>
      </c>
      <c r="E24" s="6"/>
      <c r="F24">
        <f>RANK(dataHousing!N50,dataHousing!$N$3:$N$54)</f>
        <v>25</v>
      </c>
      <c r="G24">
        <f>RANK(dataHousing!Q50,dataHousing!$Q$3:$Q$54)</f>
        <v>30</v>
      </c>
      <c r="H24">
        <f>RANK(dataHousing!T50,dataHousing!$T$3:$T$54)</f>
        <v>26</v>
      </c>
      <c r="I24">
        <f>RANK(dataHousing!V50,dataHousing!$V$3:$V$54)</f>
        <v>23</v>
      </c>
    </row>
    <row r="25" spans="1:9">
      <c r="A25" s="1" t="s">
        <v>34</v>
      </c>
      <c r="B25" s="1" t="s">
        <v>35</v>
      </c>
      <c r="C25">
        <f>RANK(dataHousing!C46,dataHousing!$C$3:$C$54)</f>
        <v>4</v>
      </c>
      <c r="D25">
        <f>RANK(dataHousing!J46,dataHousing!$J$3:$J$54)</f>
        <v>35</v>
      </c>
      <c r="E25" s="6"/>
      <c r="F25">
        <f>RANK(dataHousing!N46,dataHousing!$N$3:$N$54)</f>
        <v>31</v>
      </c>
      <c r="G25">
        <f>RANK(dataHousing!Q46,dataHousing!$Q$3:$Q$54)</f>
        <v>35</v>
      </c>
      <c r="H25">
        <f>RANK(dataHousing!T46,dataHousing!$T$3:$T$54)</f>
        <v>8</v>
      </c>
      <c r="I25">
        <f>RANK(dataHousing!V46,dataHousing!$V$3:$V$54)</f>
        <v>24</v>
      </c>
    </row>
    <row r="26" spans="1:9">
      <c r="A26" s="1" t="s">
        <v>74</v>
      </c>
      <c r="B26" s="1" t="s">
        <v>75</v>
      </c>
      <c r="C26">
        <f>RANK(dataHousing!C41,dataHousing!$C$3:$C$54)</f>
        <v>49</v>
      </c>
      <c r="D26">
        <f>RANK(dataHousing!J41,dataHousing!$J$3:$J$54)</f>
        <v>19</v>
      </c>
      <c r="E26" s="6"/>
      <c r="F26">
        <f>RANK(dataHousing!N41,dataHousing!$N$3:$N$54)</f>
        <v>32</v>
      </c>
      <c r="G26">
        <f>RANK(dataHousing!Q41,dataHousing!$Q$3:$Q$54)</f>
        <v>9</v>
      </c>
      <c r="H26">
        <f>RANK(dataHousing!T41,dataHousing!$T$3:$T$54)</f>
        <v>13</v>
      </c>
      <c r="I26">
        <f>RANK(dataHousing!V41,dataHousing!$V$3:$V$54)</f>
        <v>25</v>
      </c>
    </row>
    <row r="27" spans="1:9">
      <c r="A27" s="1" t="s">
        <v>86</v>
      </c>
      <c r="B27" s="1" t="s">
        <v>87</v>
      </c>
      <c r="C27">
        <f>RANK(dataHousing!C31,dataHousing!$C$3:$C$54)</f>
        <v>10</v>
      </c>
      <c r="D27">
        <f>RANK(dataHousing!J31,dataHousing!$J$3:$J$54)</f>
        <v>11</v>
      </c>
      <c r="E27" s="6"/>
      <c r="F27">
        <f>RANK(dataHousing!N31,dataHousing!$N$3:$N$54)</f>
        <v>43</v>
      </c>
      <c r="G27">
        <f>RANK(dataHousing!Q31,dataHousing!$Q$3:$Q$54)</f>
        <v>43</v>
      </c>
      <c r="H27" t="e">
        <f>RANK(dataHousing!T31,dataHousing!$T$3:$T$54)</f>
        <v>#VALUE!</v>
      </c>
      <c r="I27">
        <f>RANK(dataHousing!V31,dataHousing!$V$3:$V$54)</f>
        <v>26</v>
      </c>
    </row>
    <row r="28" spans="1:9">
      <c r="A28" s="1" t="s">
        <v>78</v>
      </c>
      <c r="B28" s="1" t="s">
        <v>79</v>
      </c>
      <c r="C28">
        <f>RANK(dataHousing!C10,dataHousing!$C$3:$C$54)</f>
        <v>10</v>
      </c>
      <c r="D28">
        <f>RANK(dataHousing!J10,dataHousing!$J$3:$J$54)</f>
        <v>44</v>
      </c>
      <c r="E28" s="6"/>
      <c r="F28">
        <f>RANK(dataHousing!N10,dataHousing!$N$3:$N$54)</f>
        <v>6</v>
      </c>
      <c r="G28">
        <f>RANK(dataHousing!Q10,dataHousing!$Q$3:$Q$54)</f>
        <v>45</v>
      </c>
      <c r="H28" t="e">
        <f>RANK(dataHousing!T10,dataHousing!$T$3:$T$54)</f>
        <v>#VALUE!</v>
      </c>
      <c r="I28">
        <f>RANK(dataHousing!V10,dataHousing!$V$3:$V$54)</f>
        <v>27</v>
      </c>
    </row>
    <row r="29" spans="1:9">
      <c r="A29" s="1" t="s">
        <v>84</v>
      </c>
      <c r="B29" s="1" t="s">
        <v>85</v>
      </c>
      <c r="C29">
        <f>RANK(dataHousing!C51,dataHousing!$C$3:$C$54)</f>
        <v>25</v>
      </c>
      <c r="D29">
        <f>RANK(dataHousing!J51,dataHousing!$J$3:$J$54)</f>
        <v>12</v>
      </c>
      <c r="E29" s="6"/>
      <c r="F29">
        <f>RANK(dataHousing!N51,dataHousing!$N$3:$N$54)</f>
        <v>30</v>
      </c>
      <c r="G29">
        <f>RANK(dataHousing!Q51,dataHousing!$Q$3:$Q$54)</f>
        <v>12</v>
      </c>
      <c r="H29">
        <f>RANK(dataHousing!T51,dataHousing!$T$3:$T$54)</f>
        <v>37</v>
      </c>
      <c r="I29">
        <f>RANK(dataHousing!V51,dataHousing!$V$3:$V$54)</f>
        <v>28</v>
      </c>
    </row>
    <row r="30" spans="1:9">
      <c r="A30" s="1" t="s">
        <v>32</v>
      </c>
      <c r="B30" s="1" t="s">
        <v>33</v>
      </c>
      <c r="C30">
        <f>RANK(dataHousing!C22,dataHousing!$C$3:$C$54)</f>
        <v>10</v>
      </c>
      <c r="D30">
        <f>RANK(dataHousing!J22,dataHousing!$J$3:$J$54)</f>
        <v>14</v>
      </c>
      <c r="E30" s="6"/>
      <c r="F30">
        <f>RANK(dataHousing!N22,dataHousing!$N$3:$N$54)</f>
        <v>18</v>
      </c>
      <c r="G30">
        <f>RANK(dataHousing!Q22,dataHousing!$Q$3:$Q$54)</f>
        <v>32</v>
      </c>
      <c r="H30" t="e">
        <f>RANK(dataHousing!T22,dataHousing!$T$3:$T$54)</f>
        <v>#VALUE!</v>
      </c>
      <c r="I30">
        <f>RANK(dataHousing!V22,dataHousing!$V$3:$V$54)</f>
        <v>29</v>
      </c>
    </row>
    <row r="31" spans="1:9">
      <c r="A31" s="1" t="s">
        <v>98</v>
      </c>
      <c r="B31" s="1" t="s">
        <v>99</v>
      </c>
      <c r="C31">
        <f>RANK(dataHousing!C26,dataHousing!$C$3:$C$54)</f>
        <v>43</v>
      </c>
      <c r="D31">
        <f>RANK(dataHousing!J26,dataHousing!$J$3:$J$54)</f>
        <v>37</v>
      </c>
      <c r="E31" s="6"/>
      <c r="F31">
        <f>RANK(dataHousing!N26,dataHousing!$N$3:$N$54)</f>
        <v>16</v>
      </c>
      <c r="G31">
        <f>RANK(dataHousing!Q26,dataHousing!$Q$3:$Q$54)</f>
        <v>26</v>
      </c>
      <c r="H31">
        <f>RANK(dataHousing!T26,dataHousing!$T$3:$T$54)</f>
        <v>25</v>
      </c>
      <c r="I31">
        <f>RANK(dataHousing!V26,dataHousing!$V$3:$V$54)</f>
        <v>30</v>
      </c>
    </row>
    <row r="32" spans="1:9">
      <c r="A32" s="1" t="s">
        <v>40</v>
      </c>
      <c r="B32" s="1" t="s">
        <v>41</v>
      </c>
      <c r="C32">
        <f>RANK(dataHousing!C48,dataHousing!$C$3:$C$54)</f>
        <v>36</v>
      </c>
      <c r="D32">
        <f>RANK(dataHousing!J48,dataHousing!$J$3:$J$54)</f>
        <v>49</v>
      </c>
      <c r="E32" s="6"/>
      <c r="F32">
        <f>RANK(dataHousing!N48,dataHousing!$N$3:$N$54)</f>
        <v>33</v>
      </c>
      <c r="G32">
        <f>RANK(dataHousing!Q48,dataHousing!$Q$3:$Q$54)</f>
        <v>31</v>
      </c>
      <c r="H32">
        <f>RANK(dataHousing!T48,dataHousing!$T$3:$T$54)</f>
        <v>27</v>
      </c>
      <c r="I32">
        <f>RANK(dataHousing!V48,dataHousing!$V$3:$V$54)</f>
        <v>31</v>
      </c>
    </row>
    <row r="33" spans="1:9">
      <c r="A33" s="1" t="s">
        <v>88</v>
      </c>
      <c r="B33" s="1" t="s">
        <v>89</v>
      </c>
      <c r="C33">
        <f>RANK(dataHousing!C7,dataHousing!$C$3:$C$54)</f>
        <v>42</v>
      </c>
      <c r="D33">
        <f>RANK(dataHousing!J7,dataHousing!$J$3:$J$54)</f>
        <v>5</v>
      </c>
      <c r="E33" s="6"/>
      <c r="F33">
        <f>RANK(dataHousing!N7,dataHousing!$N$3:$N$54)</f>
        <v>40</v>
      </c>
      <c r="G33">
        <f>RANK(dataHousing!Q7,dataHousing!$Q$3:$Q$54)</f>
        <v>23</v>
      </c>
      <c r="H33">
        <f>RANK(dataHousing!T7,dataHousing!$T$3:$T$54)</f>
        <v>23</v>
      </c>
      <c r="I33">
        <f>RANK(dataHousing!V7,dataHousing!$V$3:$V$54)</f>
        <v>32</v>
      </c>
    </row>
    <row r="34" spans="1:9">
      <c r="A34" s="1" t="s">
        <v>46</v>
      </c>
      <c r="B34" s="1" t="s">
        <v>47</v>
      </c>
      <c r="C34">
        <f>RANK(dataHousing!C30,dataHousing!$C$3:$C$54)</f>
        <v>3</v>
      </c>
      <c r="D34">
        <f>RANK(dataHousing!J30,dataHousing!$J$3:$J$54)</f>
        <v>41</v>
      </c>
      <c r="E34" s="6"/>
      <c r="F34">
        <f>RANK(dataHousing!N30,dataHousing!$N$3:$N$54)</f>
        <v>11</v>
      </c>
      <c r="G34">
        <f>RANK(dataHousing!Q30,dataHousing!$Q$3:$Q$54)</f>
        <v>25</v>
      </c>
      <c r="H34">
        <f>RANK(dataHousing!T30,dataHousing!$T$3:$T$54)</f>
        <v>7</v>
      </c>
      <c r="I34">
        <f>RANK(dataHousing!V30,dataHousing!$V$3:$V$54)</f>
        <v>33</v>
      </c>
    </row>
    <row r="35" spans="1:9">
      <c r="A35" s="1" t="s">
        <v>54</v>
      </c>
      <c r="B35" s="1" t="s">
        <v>55</v>
      </c>
      <c r="C35">
        <f>RANK(dataHousing!C37,dataHousing!$C$3:$C$54)</f>
        <v>24</v>
      </c>
      <c r="D35">
        <f>RANK(dataHousing!J37,dataHousing!$J$3:$J$54)</f>
        <v>34</v>
      </c>
      <c r="E35" s="6"/>
      <c r="F35">
        <f>RANK(dataHousing!N37,dataHousing!$N$3:$N$54)</f>
        <v>12</v>
      </c>
      <c r="G35">
        <f>RANK(dataHousing!Q37,dataHousing!$Q$3:$Q$54)</f>
        <v>27</v>
      </c>
      <c r="H35">
        <f>RANK(dataHousing!T37,dataHousing!$T$3:$T$54)</f>
        <v>38</v>
      </c>
      <c r="I35">
        <f>RANK(dataHousing!V37,dataHousing!$V$3:$V$54)</f>
        <v>34</v>
      </c>
    </row>
    <row r="36" spans="1:9">
      <c r="A36" s="1" t="s">
        <v>18</v>
      </c>
      <c r="B36" s="1" t="s">
        <v>19</v>
      </c>
      <c r="C36">
        <f>RANK(dataHousing!C12,dataHousing!$C$3:$C$54)</f>
        <v>41</v>
      </c>
      <c r="D36">
        <f>RANK(dataHousing!J12,dataHousing!$J$3:$J$54)</f>
        <v>30</v>
      </c>
      <c r="E36" s="6"/>
      <c r="F36">
        <f>RANK(dataHousing!N12,dataHousing!$N$3:$N$54)</f>
        <v>51</v>
      </c>
      <c r="G36">
        <f>RANK(dataHousing!Q12,dataHousing!$Q$3:$Q$54)</f>
        <v>8</v>
      </c>
      <c r="H36">
        <f>RANK(dataHousing!T12,dataHousing!$T$3:$T$54)</f>
        <v>20</v>
      </c>
      <c r="I36">
        <f>RANK(dataHousing!V12,dataHousing!$V$3:$V$54)</f>
        <v>35</v>
      </c>
    </row>
    <row r="37" spans="1:9">
      <c r="A37" s="1" t="s">
        <v>70</v>
      </c>
      <c r="B37" s="1" t="s">
        <v>71</v>
      </c>
      <c r="C37">
        <f>RANK(dataHousing!C53,dataHousing!$C$3:$C$54)</f>
        <v>9</v>
      </c>
      <c r="D37">
        <f>RANK(dataHousing!J53,dataHousing!$J$3:$J$54)</f>
        <v>10</v>
      </c>
      <c r="E37" s="6"/>
      <c r="F37">
        <f>RANK(dataHousing!N53,dataHousing!$N$3:$N$54)</f>
        <v>46</v>
      </c>
      <c r="G37">
        <f>RANK(dataHousing!Q53,dataHousing!$Q$3:$Q$54)</f>
        <v>40</v>
      </c>
      <c r="H37">
        <f>RANK(dataHousing!T53,dataHousing!$T$3:$T$54)</f>
        <v>1</v>
      </c>
      <c r="I37">
        <f>RANK(dataHousing!V53,dataHousing!$V$3:$V$54)</f>
        <v>36</v>
      </c>
    </row>
    <row r="38" spans="1:9">
      <c r="A38" s="1" t="s">
        <v>64</v>
      </c>
      <c r="B38" s="1" t="s">
        <v>65</v>
      </c>
      <c r="C38">
        <f>RANK(dataHousing!C14,dataHousing!$C$3:$C$54)</f>
        <v>10</v>
      </c>
      <c r="D38">
        <f>RANK(dataHousing!J14,dataHousing!$J$3:$J$54)</f>
        <v>9</v>
      </c>
      <c r="E38" s="6"/>
      <c r="F38">
        <f>RANK(dataHousing!N14,dataHousing!$N$3:$N$54)</f>
        <v>2</v>
      </c>
      <c r="G38">
        <f>RANK(dataHousing!Q14,dataHousing!$Q$3:$Q$54)</f>
        <v>51</v>
      </c>
      <c r="H38" t="e">
        <f>RANK(dataHousing!T14,dataHousing!$T$3:$T$54)</f>
        <v>#VALUE!</v>
      </c>
      <c r="I38">
        <f>RANK(dataHousing!V14,dataHousing!$V$3:$V$54)</f>
        <v>37</v>
      </c>
    </row>
    <row r="39" spans="1:9">
      <c r="A39" s="1" t="s">
        <v>72</v>
      </c>
      <c r="B39" s="1" t="s">
        <v>73</v>
      </c>
      <c r="C39">
        <f>RANK(dataHousing!C25,dataHousing!$C$3:$C$54)</f>
        <v>10</v>
      </c>
      <c r="D39">
        <f>RANK(dataHousing!J25,dataHousing!$J$3:$J$54)</f>
        <v>23</v>
      </c>
      <c r="E39" s="6"/>
      <c r="F39">
        <f>RANK(dataHousing!N25,dataHousing!$N$3:$N$54)</f>
        <v>45</v>
      </c>
      <c r="G39">
        <f>RANK(dataHousing!Q25,dataHousing!$Q$3:$Q$54)</f>
        <v>47</v>
      </c>
      <c r="H39" t="e">
        <f>RANK(dataHousing!T25,dataHousing!$T$3:$T$54)</f>
        <v>#VALUE!</v>
      </c>
      <c r="I39">
        <f>RANK(dataHousing!V25,dataHousing!$V$3:$V$54)</f>
        <v>38</v>
      </c>
    </row>
    <row r="40" spans="1:9">
      <c r="A40" s="1" t="s">
        <v>62</v>
      </c>
      <c r="B40" s="1" t="s">
        <v>63</v>
      </c>
      <c r="C40">
        <f>RANK(dataHousing!C40,dataHousing!$C$3:$C$54)</f>
        <v>8</v>
      </c>
      <c r="D40">
        <f>RANK(dataHousing!J40,dataHousing!$J$3:$J$54)</f>
        <v>6</v>
      </c>
      <c r="E40" s="6"/>
      <c r="F40">
        <f>RANK(dataHousing!N40,dataHousing!$N$3:$N$54)</f>
        <v>49</v>
      </c>
      <c r="G40">
        <f>RANK(dataHousing!Q40,dataHousing!$Q$3:$Q$54)</f>
        <v>18</v>
      </c>
      <c r="H40">
        <f>RANK(dataHousing!T40,dataHousing!$T$3:$T$54)</f>
        <v>2</v>
      </c>
      <c r="I40">
        <f>RANK(dataHousing!V40,dataHousing!$V$3:$V$54)</f>
        <v>39</v>
      </c>
    </row>
    <row r="41" spans="1:9">
      <c r="A41" s="1" t="s">
        <v>8</v>
      </c>
      <c r="B41" s="1" t="s">
        <v>9</v>
      </c>
      <c r="C41">
        <f>RANK(dataHousing!C20,dataHousing!$C$3:$C$54)</f>
        <v>39</v>
      </c>
      <c r="D41">
        <f>RANK(dataHousing!J20,dataHousing!$J$3:$J$54)</f>
        <v>31</v>
      </c>
      <c r="E41" s="6"/>
      <c r="F41">
        <f>RANK(dataHousing!N20,dataHousing!$N$3:$N$54)</f>
        <v>26</v>
      </c>
      <c r="G41">
        <f>RANK(dataHousing!Q20,dataHousing!$Q$3:$Q$54)</f>
        <v>39</v>
      </c>
      <c r="H41">
        <f>RANK(dataHousing!T20,dataHousing!$T$3:$T$54)</f>
        <v>21</v>
      </c>
      <c r="I41">
        <f>RANK(dataHousing!V20,dataHousing!$V$3:$V$54)</f>
        <v>40</v>
      </c>
    </row>
    <row r="42" spans="1:9">
      <c r="A42" s="1" t="s">
        <v>0</v>
      </c>
      <c r="B42" s="1" t="s">
        <v>1</v>
      </c>
      <c r="C42">
        <f>RANK(dataHousing!C27,dataHousing!$C$3:$C$54)</f>
        <v>47</v>
      </c>
      <c r="D42">
        <f>RANK(dataHousing!J27,dataHousing!$J$3:$J$54)</f>
        <v>42</v>
      </c>
      <c r="E42" s="6"/>
      <c r="F42">
        <f>RANK(dataHousing!N27,dataHousing!$N$3:$N$54)</f>
        <v>15</v>
      </c>
      <c r="G42">
        <f>RANK(dataHousing!Q27,dataHousing!$Q$3:$Q$54)</f>
        <v>37</v>
      </c>
      <c r="H42">
        <f>RANK(dataHousing!T27,dataHousing!$T$3:$T$54)</f>
        <v>15</v>
      </c>
      <c r="I42">
        <f>RANK(dataHousing!V27,dataHousing!$V$3:$V$54)</f>
        <v>41</v>
      </c>
    </row>
    <row r="43" spans="1:9">
      <c r="A43" s="1" t="s">
        <v>24</v>
      </c>
      <c r="B43" s="1" t="s">
        <v>25</v>
      </c>
      <c r="C43">
        <f>RANK(dataHousing!C34,dataHousing!$C$3:$C$54)</f>
        <v>46</v>
      </c>
      <c r="D43">
        <f>RANK(dataHousing!J34,dataHousing!$J$3:$J$54)</f>
        <v>33</v>
      </c>
      <c r="E43" s="6"/>
      <c r="F43">
        <f>RANK(dataHousing!N34,dataHousing!$N$3:$N$54)</f>
        <v>20</v>
      </c>
      <c r="G43">
        <f>RANK(dataHousing!Q34,dataHousing!$Q$3:$Q$54)</f>
        <v>42</v>
      </c>
      <c r="H43">
        <f>RANK(dataHousing!T34,dataHousing!$T$3:$T$54)</f>
        <v>17</v>
      </c>
      <c r="I43">
        <f>RANK(dataHousing!V34,dataHousing!$V$3:$V$54)</f>
        <v>42</v>
      </c>
    </row>
    <row r="44" spans="1:9">
      <c r="A44" s="1" t="s">
        <v>36</v>
      </c>
      <c r="B44" s="1" t="s">
        <v>37</v>
      </c>
      <c r="C44">
        <f>RANK(dataHousing!C52,dataHousing!$C$3:$C$54)</f>
        <v>23</v>
      </c>
      <c r="D44">
        <f>RANK(dataHousing!J52,dataHousing!$J$3:$J$54)</f>
        <v>40</v>
      </c>
      <c r="E44" s="6"/>
      <c r="F44">
        <f>RANK(dataHousing!N52,dataHousing!$N$3:$N$54)</f>
        <v>24</v>
      </c>
      <c r="G44">
        <f>RANK(dataHousing!Q52,dataHousing!$Q$3:$Q$54)</f>
        <v>29</v>
      </c>
      <c r="H44">
        <f>RANK(dataHousing!T52,dataHousing!$T$3:$T$54)</f>
        <v>39</v>
      </c>
      <c r="I44">
        <f>RANK(dataHousing!V52,dataHousing!$V$3:$V$54)</f>
        <v>43</v>
      </c>
    </row>
    <row r="45" spans="1:9">
      <c r="A45" s="1" t="s">
        <v>56</v>
      </c>
      <c r="B45" s="1" t="s">
        <v>57</v>
      </c>
      <c r="C45">
        <f>RANK(dataHousing!C49,dataHousing!$C$3:$C$54)</f>
        <v>10</v>
      </c>
      <c r="D45">
        <f>RANK(dataHousing!J49,dataHousing!$J$3:$J$54)</f>
        <v>39</v>
      </c>
      <c r="E45" s="6"/>
      <c r="F45">
        <f>RANK(dataHousing!N49,dataHousing!$N$3:$N$54)</f>
        <v>17</v>
      </c>
      <c r="G45">
        <f>RANK(dataHousing!Q49,dataHousing!$Q$3:$Q$54)</f>
        <v>36</v>
      </c>
      <c r="H45" t="e">
        <f>RANK(dataHousing!T49,dataHousing!$T$3:$T$54)</f>
        <v>#VALUE!</v>
      </c>
      <c r="I45">
        <f>RANK(dataHousing!V49,dataHousing!$V$3:$V$54)</f>
        <v>44</v>
      </c>
    </row>
    <row r="46" spans="1:9">
      <c r="A46" s="1" t="s">
        <v>80</v>
      </c>
      <c r="B46" s="1" t="s">
        <v>81</v>
      </c>
      <c r="C46">
        <f>RANK(dataHousing!C4,dataHousing!$C$3:$C$54)</f>
        <v>2</v>
      </c>
      <c r="D46">
        <f>RANK(dataHousing!J4,dataHousing!$J$3:$J$54)</f>
        <v>51</v>
      </c>
      <c r="E46" s="6"/>
      <c r="F46">
        <f>RANK(dataHousing!N4,dataHousing!$N$3:$N$54)</f>
        <v>5</v>
      </c>
      <c r="G46">
        <f>RANK(dataHousing!Q4,dataHousing!$Q$3:$Q$54)</f>
        <v>1</v>
      </c>
      <c r="H46">
        <f>RANK(dataHousing!T4,dataHousing!$T$3:$T$54)</f>
        <v>5</v>
      </c>
      <c r="I46">
        <f>RANK(dataHousing!V4,dataHousing!$V$3:$V$54)</f>
        <v>45</v>
      </c>
    </row>
    <row r="47" spans="1:9">
      <c r="A47" s="1" t="s">
        <v>14</v>
      </c>
      <c r="B47" s="1" t="s">
        <v>15</v>
      </c>
      <c r="C47">
        <f>RANK(dataHousing!C21,dataHousing!$C$3:$C$54)</f>
        <v>48</v>
      </c>
      <c r="D47">
        <f>RANK(dataHousing!J21,dataHousing!$J$3:$J$54)</f>
        <v>15</v>
      </c>
      <c r="E47" s="6"/>
      <c r="F47">
        <f>RANK(dataHousing!N21,dataHousing!$N$3:$N$54)</f>
        <v>19</v>
      </c>
      <c r="G47">
        <f>RANK(dataHousing!Q21,dataHousing!$Q$3:$Q$54)</f>
        <v>41</v>
      </c>
      <c r="H47">
        <f>RANK(dataHousing!T21,dataHousing!$T$3:$T$54)</f>
        <v>16</v>
      </c>
      <c r="I47">
        <f>RANK(dataHousing!V21,dataHousing!$V$3:$V$54)</f>
        <v>46</v>
      </c>
    </row>
    <row r="48" spans="1:9">
      <c r="A48" s="1" t="s">
        <v>6</v>
      </c>
      <c r="B48" s="1" t="s">
        <v>7</v>
      </c>
      <c r="C48">
        <f>RANK(dataHousing!C45,dataHousing!$C$3:$C$54)</f>
        <v>52</v>
      </c>
      <c r="D48">
        <f>RANK(dataHousing!J45,dataHousing!$J$3:$J$54)</f>
        <v>21</v>
      </c>
      <c r="E48" s="6"/>
      <c r="F48">
        <f>RANK(dataHousing!N45,dataHousing!$N$3:$N$54)</f>
        <v>36</v>
      </c>
      <c r="G48">
        <f>RANK(dataHousing!Q45,dataHousing!$Q$3:$Q$54)</f>
        <v>16</v>
      </c>
      <c r="H48">
        <f>RANK(dataHousing!T45,dataHousing!$T$3:$T$54)</f>
        <v>10</v>
      </c>
      <c r="I48">
        <f>RANK(dataHousing!V45,dataHousing!$V$3:$V$54)</f>
        <v>47</v>
      </c>
    </row>
    <row r="49" spans="1:9">
      <c r="A49" s="1" t="s">
        <v>44</v>
      </c>
      <c r="B49" s="1" t="s">
        <v>45</v>
      </c>
      <c r="C49">
        <f>RANK(dataHousing!C18,dataHousing!$C$3:$C$54)</f>
        <v>32</v>
      </c>
      <c r="D49">
        <f>RANK(dataHousing!J18,dataHousing!$J$3:$J$54)</f>
        <v>47</v>
      </c>
      <c r="E49" s="6"/>
      <c r="F49">
        <f>RANK(dataHousing!N18,dataHousing!$N$3:$N$54)</f>
        <v>48</v>
      </c>
      <c r="G49">
        <f>RANK(dataHousing!Q18,dataHousing!$Q$3:$Q$54)</f>
        <v>38</v>
      </c>
      <c r="H49">
        <f>RANK(dataHousing!T18,dataHousing!$T$3:$T$54)</f>
        <v>34</v>
      </c>
      <c r="I49">
        <f>RANK(dataHousing!V18,dataHousing!$V$3:$V$54)</f>
        <v>48</v>
      </c>
    </row>
    <row r="50" spans="1:9">
      <c r="A50" s="1" t="s">
        <v>50</v>
      </c>
      <c r="B50" s="1" t="s">
        <v>51</v>
      </c>
      <c r="C50">
        <f>RANK(dataHousing!C29,dataHousing!$C$3:$C$54)</f>
        <v>10</v>
      </c>
      <c r="D50">
        <f>RANK(dataHousing!J29,dataHousing!$J$3:$J$54)</f>
        <v>48</v>
      </c>
      <c r="E50" s="6"/>
      <c r="F50">
        <f>RANK(dataHousing!N29,dataHousing!$N$3:$N$54)</f>
        <v>3</v>
      </c>
      <c r="G50">
        <f>RANK(dataHousing!Q29,dataHousing!$Q$3:$Q$54)</f>
        <v>48</v>
      </c>
      <c r="H50" t="e">
        <f>RANK(dataHousing!T29,dataHousing!$T$3:$T$54)</f>
        <v>#VALUE!</v>
      </c>
      <c r="I50">
        <f>RANK(dataHousing!V29,dataHousing!$V$3:$V$54)</f>
        <v>49</v>
      </c>
    </row>
    <row r="51" spans="1:9">
      <c r="A51" s="1" t="s">
        <v>10</v>
      </c>
      <c r="B51" s="1" t="s">
        <v>11</v>
      </c>
      <c r="C51">
        <f>RANK(dataHousing!C44,dataHousing!$C$3:$C$54)</f>
        <v>44</v>
      </c>
      <c r="D51">
        <f>RANK(dataHousing!J44,dataHousing!$J$3:$J$54)</f>
        <v>52</v>
      </c>
      <c r="E51" s="6"/>
      <c r="F51">
        <f>RANK(dataHousing!N44,dataHousing!$N$3:$N$54)</f>
        <v>1</v>
      </c>
      <c r="G51">
        <f>RANK(dataHousing!Q44,dataHousing!$Q$3:$Q$54)</f>
        <v>52</v>
      </c>
      <c r="H51">
        <f>RANK(dataHousing!T44,dataHousing!$T$3:$T$54)</f>
        <v>28</v>
      </c>
      <c r="I51">
        <f>RANK(dataHousing!V44,dataHousing!$V$3:$V$54)</f>
        <v>50</v>
      </c>
    </row>
    <row r="52" spans="1:9">
      <c r="A52" s="1" t="s">
        <v>2</v>
      </c>
      <c r="B52" s="1" t="s">
        <v>3</v>
      </c>
      <c r="C52">
        <f>RANK(dataHousing!C15,dataHousing!$C$3:$C$54)</f>
        <v>7</v>
      </c>
      <c r="D52">
        <f>RANK(dataHousing!J15,dataHousing!$J$3:$J$54)</f>
        <v>46</v>
      </c>
      <c r="E52" s="6"/>
      <c r="F52">
        <f>RANK(dataHousing!N15,dataHousing!$N$3:$N$54)</f>
        <v>44</v>
      </c>
      <c r="G52">
        <f>RANK(dataHousing!Q15,dataHousing!$Q$3:$Q$54)</f>
        <v>46</v>
      </c>
      <c r="H52">
        <f>RANK(dataHousing!T15,dataHousing!$T$3:$T$54)</f>
        <v>3</v>
      </c>
      <c r="I52">
        <f>RANK(dataHousing!V15,dataHousing!$V$3:$V$54)</f>
        <v>51</v>
      </c>
    </row>
    <row r="53" spans="1:9">
      <c r="A53" s="1" t="s">
        <v>60</v>
      </c>
      <c r="B53" s="1" t="s">
        <v>61</v>
      </c>
      <c r="C53">
        <f>RANK(dataHousing!C54,dataHousing!$C$3:$C$54)</f>
        <v>10</v>
      </c>
      <c r="D53">
        <f>RANK(dataHousing!J54,dataHousing!$J$3:$J$54)</f>
        <v>50</v>
      </c>
      <c r="E53" s="6"/>
      <c r="F53">
        <f>RANK(dataHousing!N54,dataHousing!$N$3:$N$54)</f>
        <v>4</v>
      </c>
      <c r="G53">
        <f>RANK(dataHousing!Q54,dataHousing!$Q$3:$Q$54)</f>
        <v>50</v>
      </c>
      <c r="H53" t="e">
        <f>RANK(dataHousing!T54,dataHousing!$T$3:$T$54)</f>
        <v>#VALUE!</v>
      </c>
      <c r="I53">
        <f>RANK(dataHousing!V54,dataHousing!$V$3:$V$54)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RANK(dataAdmin!C4,dataAdmin!$C$3:$C$54)</f>
        <v>1</v>
      </c>
      <c r="D2" s="6"/>
      <c r="E2" s="6"/>
      <c r="F2" s="6"/>
      <c r="G2" s="6"/>
      <c r="H2">
        <f>RANK(dataAdmin!T4,dataAdmin!$T$3:$T$54)</f>
        <v>52</v>
      </c>
      <c r="I2">
        <f>RANK(dataAdmin!V4,dataAdmin!$V$3:$V$54)</f>
        <v>2</v>
      </c>
    </row>
    <row r="3" spans="1:9">
      <c r="A3" s="1" t="s">
        <v>64</v>
      </c>
      <c r="B3" s="1" t="s">
        <v>65</v>
      </c>
      <c r="C3">
        <f>RANK(dataAdmin!C14,dataAdmin!$C$3:$C$54)</f>
        <v>2</v>
      </c>
      <c r="D3" s="6"/>
      <c r="E3" s="6"/>
      <c r="F3" s="6"/>
      <c r="G3" s="6"/>
      <c r="H3">
        <f>RANK(dataAdmin!T14,dataAdmin!$T$3:$T$54)</f>
        <v>50</v>
      </c>
      <c r="I3">
        <f>RANK(dataAdmin!V14,dataAdmin!$V$3:$V$54)</f>
        <v>1</v>
      </c>
    </row>
    <row r="4" spans="1:9">
      <c r="A4" s="1" t="s">
        <v>102</v>
      </c>
      <c r="B4" s="1" t="s">
        <v>103</v>
      </c>
      <c r="C4">
        <f>RANK(dataAdmin!C11,dataAdmin!$C$3:$C$54)</f>
        <v>3</v>
      </c>
      <c r="D4" s="6"/>
      <c r="E4" s="6"/>
      <c r="F4" s="6"/>
      <c r="G4" s="6"/>
      <c r="H4">
        <f>RANK(dataAdmin!T11,dataAdmin!$T$3:$T$54)</f>
        <v>40</v>
      </c>
      <c r="I4">
        <f>RANK(dataAdmin!V11,dataAdmin!$V$3:$V$54)</f>
        <v>33</v>
      </c>
    </row>
    <row r="5" spans="1:9">
      <c r="A5" s="1" t="s">
        <v>92</v>
      </c>
      <c r="B5" s="1" t="s">
        <v>93</v>
      </c>
      <c r="C5">
        <f>RANK(dataAdmin!C35,dataAdmin!$C$3:$C$54)</f>
        <v>4</v>
      </c>
      <c r="D5" s="6"/>
      <c r="E5" s="6"/>
      <c r="F5" s="6"/>
      <c r="G5" s="6"/>
      <c r="H5">
        <f>RANK(dataAdmin!T35,dataAdmin!$T$3:$T$54)</f>
        <v>49</v>
      </c>
      <c r="I5">
        <f>RANK(dataAdmin!V35,dataAdmin!$V$3:$V$54)</f>
        <v>4</v>
      </c>
    </row>
    <row r="6" spans="1:9">
      <c r="A6" s="1" t="s">
        <v>100</v>
      </c>
      <c r="B6" s="1" t="s">
        <v>101</v>
      </c>
      <c r="C6">
        <f>RANK(dataAdmin!C33,dataAdmin!$C$3:$C$54)</f>
        <v>5</v>
      </c>
      <c r="D6" s="6"/>
      <c r="E6" s="6"/>
      <c r="F6" s="6"/>
      <c r="G6" s="6"/>
      <c r="H6">
        <f>RANK(dataAdmin!T33,dataAdmin!$T$3:$T$54)</f>
        <v>47</v>
      </c>
      <c r="I6">
        <f>RANK(dataAdmin!V33,dataAdmin!$V$3:$V$54)</f>
        <v>9</v>
      </c>
    </row>
    <row r="7" spans="1:9">
      <c r="A7" s="1" t="s">
        <v>82</v>
      </c>
      <c r="B7" s="1" t="s">
        <v>83</v>
      </c>
      <c r="C7">
        <f>RANK(dataAdmin!C24,dataAdmin!$C$3:$C$54)</f>
        <v>6</v>
      </c>
      <c r="D7" s="6"/>
      <c r="E7" s="6"/>
      <c r="F7" s="6"/>
      <c r="G7" s="6"/>
      <c r="H7">
        <f>RANK(dataAdmin!T24,dataAdmin!$T$3:$T$54)</f>
        <v>51</v>
      </c>
      <c r="I7">
        <f>RANK(dataAdmin!V24,dataAdmin!$V$3:$V$54)</f>
        <v>3</v>
      </c>
    </row>
    <row r="8" spans="1:9">
      <c r="A8" s="1" t="s">
        <v>60</v>
      </c>
      <c r="B8" s="1" t="s">
        <v>61</v>
      </c>
      <c r="C8">
        <f>RANK(dataAdmin!C54,dataAdmin!$C$3:$C$54)</f>
        <v>7</v>
      </c>
      <c r="D8" s="6"/>
      <c r="E8" s="6"/>
      <c r="F8" s="6"/>
      <c r="G8" s="6"/>
      <c r="H8">
        <f>RANK(dataAdmin!T54,dataAdmin!$T$3:$T$54)</f>
        <v>43</v>
      </c>
      <c r="I8">
        <f>RANK(dataAdmin!V54,dataAdmin!$V$3:$V$54)</f>
        <v>11</v>
      </c>
    </row>
    <row r="9" spans="1:9">
      <c r="A9" s="1" t="s">
        <v>90</v>
      </c>
      <c r="B9" s="1" t="s">
        <v>91</v>
      </c>
      <c r="C9">
        <f>RANK(dataAdmin!C9,dataAdmin!$C$3:$C$54)</f>
        <v>8</v>
      </c>
      <c r="D9" s="6"/>
      <c r="E9" s="6"/>
      <c r="F9" s="6"/>
      <c r="G9" s="6"/>
      <c r="H9">
        <f>RANK(dataAdmin!T9,dataAdmin!$T$3:$T$54)</f>
        <v>48</v>
      </c>
      <c r="I9">
        <f>RANK(dataAdmin!V9,dataAdmin!$V$3:$V$54)</f>
        <v>5</v>
      </c>
    </row>
    <row r="10" spans="1:9">
      <c r="A10" s="1" t="s">
        <v>96</v>
      </c>
      <c r="B10" s="1" t="s">
        <v>97</v>
      </c>
      <c r="C10">
        <f>RANK(dataAdmin!C23,dataAdmin!$C$3:$C$54)</f>
        <v>9</v>
      </c>
      <c r="D10" s="6"/>
      <c r="E10" s="6"/>
      <c r="F10" s="6"/>
      <c r="G10" s="6"/>
      <c r="H10">
        <f>RANK(dataAdmin!T23,dataAdmin!$T$3:$T$54)</f>
        <v>45</v>
      </c>
      <c r="I10">
        <f>RANK(dataAdmin!V23,dataAdmin!$V$3:$V$54)</f>
        <v>8</v>
      </c>
    </row>
    <row r="11" spans="1:9">
      <c r="A11" s="1" t="s">
        <v>14</v>
      </c>
      <c r="B11" s="1" t="s">
        <v>15</v>
      </c>
      <c r="C11">
        <f>RANK(dataAdmin!C21,dataAdmin!$C$3:$C$54)</f>
        <v>10</v>
      </c>
      <c r="D11" s="6"/>
      <c r="E11" s="6"/>
      <c r="F11" s="6"/>
      <c r="G11" s="6"/>
      <c r="H11">
        <f>RANK(dataAdmin!T21,dataAdmin!$T$3:$T$54)</f>
        <v>42</v>
      </c>
      <c r="I11">
        <f>RANK(dataAdmin!V21,dataAdmin!$V$3:$V$54)</f>
        <v>10</v>
      </c>
    </row>
    <row r="12" spans="1:9">
      <c r="A12" s="1" t="s">
        <v>50</v>
      </c>
      <c r="B12" s="1" t="s">
        <v>51</v>
      </c>
      <c r="C12">
        <f>RANK(dataAdmin!C29,dataAdmin!$C$3:$C$54)</f>
        <v>11</v>
      </c>
      <c r="D12" s="6"/>
      <c r="E12" s="6"/>
      <c r="F12" s="6"/>
      <c r="G12" s="6"/>
      <c r="H12">
        <f>RANK(dataAdmin!T29,dataAdmin!$T$3:$T$54)</f>
        <v>34</v>
      </c>
      <c r="I12">
        <f>RANK(dataAdmin!V29,dataAdmin!$V$3:$V$54)</f>
        <v>16</v>
      </c>
    </row>
    <row r="13" spans="1:9">
      <c r="A13" s="1" t="s">
        <v>78</v>
      </c>
      <c r="B13" s="1" t="s">
        <v>79</v>
      </c>
      <c r="C13">
        <f>RANK(dataAdmin!C10,dataAdmin!$C$3:$C$54)</f>
        <v>12</v>
      </c>
      <c r="D13" s="6"/>
      <c r="E13" s="6"/>
      <c r="F13" s="6"/>
      <c r="G13" s="6"/>
      <c r="H13">
        <f>RANK(dataAdmin!T10,dataAdmin!$T$3:$T$54)</f>
        <v>38</v>
      </c>
      <c r="I13">
        <f>RANK(dataAdmin!V10,dataAdmin!$V$3:$V$54)</f>
        <v>15</v>
      </c>
    </row>
    <row r="14" spans="1:9">
      <c r="A14" s="1" t="s">
        <v>76</v>
      </c>
      <c r="B14" s="1" t="s">
        <v>77</v>
      </c>
      <c r="C14">
        <f>RANK(dataAdmin!C16,dataAdmin!$C$3:$C$54)</f>
        <v>13</v>
      </c>
      <c r="D14" s="6"/>
      <c r="E14" s="6"/>
      <c r="F14" s="6"/>
      <c r="G14" s="6"/>
      <c r="H14">
        <f>RANK(dataAdmin!T16,dataAdmin!$T$3:$T$54)</f>
        <v>46</v>
      </c>
      <c r="I14">
        <f>RANK(dataAdmin!V16,dataAdmin!$V$3:$V$54)</f>
        <v>6</v>
      </c>
    </row>
    <row r="15" spans="1:9">
      <c r="A15" s="1" t="s">
        <v>58</v>
      </c>
      <c r="B15" s="1" t="s">
        <v>59</v>
      </c>
      <c r="C15">
        <f>RANK(dataAdmin!C32,dataAdmin!$C$3:$C$54)</f>
        <v>14</v>
      </c>
      <c r="D15" s="6"/>
      <c r="E15" s="6"/>
      <c r="F15" s="6"/>
      <c r="G15" s="6"/>
      <c r="H15">
        <f>RANK(dataAdmin!T32,dataAdmin!$T$3:$T$54)</f>
        <v>44</v>
      </c>
      <c r="I15">
        <f>RANK(dataAdmin!V32,dataAdmin!$V$3:$V$54)</f>
        <v>7</v>
      </c>
    </row>
    <row r="16" spans="1:9">
      <c r="A16" s="1" t="s">
        <v>54</v>
      </c>
      <c r="B16" s="1" t="s">
        <v>55</v>
      </c>
      <c r="C16">
        <f>RANK(dataAdmin!C37,dataAdmin!$C$3:$C$54)</f>
        <v>15</v>
      </c>
      <c r="D16" s="6"/>
      <c r="E16" s="6"/>
      <c r="F16" s="6"/>
      <c r="G16" s="6"/>
      <c r="H16">
        <f>RANK(dataAdmin!T37,dataAdmin!$T$3:$T$54)</f>
        <v>33</v>
      </c>
      <c r="I16">
        <f>RANK(dataAdmin!V37,dataAdmin!$V$3:$V$54)</f>
        <v>17</v>
      </c>
    </row>
    <row r="17" spans="1:9">
      <c r="A17" s="1" t="s">
        <v>32</v>
      </c>
      <c r="B17" s="1" t="s">
        <v>33</v>
      </c>
      <c r="C17">
        <f>RANK(dataAdmin!C22,dataAdmin!$C$3:$C$54)</f>
        <v>16</v>
      </c>
      <c r="D17" s="6"/>
      <c r="E17" s="6"/>
      <c r="F17" s="6"/>
      <c r="G17" s="6"/>
      <c r="H17">
        <f>RANK(dataAdmin!T22,dataAdmin!$T$3:$T$54)</f>
        <v>41</v>
      </c>
      <c r="I17">
        <f>RANK(dataAdmin!V22,dataAdmin!$V$3:$V$54)</f>
        <v>13</v>
      </c>
    </row>
    <row r="18" spans="1:9">
      <c r="A18" s="1" t="s">
        <v>94</v>
      </c>
      <c r="B18" s="1" t="s">
        <v>95</v>
      </c>
      <c r="C18">
        <f>RANK(dataAdmin!C42,dataAdmin!$C$3:$C$54)</f>
        <v>17</v>
      </c>
      <c r="D18" s="6"/>
      <c r="E18" s="6"/>
      <c r="F18" s="6"/>
      <c r="G18" s="6"/>
      <c r="H18">
        <f>RANK(dataAdmin!T42,dataAdmin!$T$3:$T$54)</f>
        <v>39</v>
      </c>
      <c r="I18">
        <f>RANK(dataAdmin!V42,dataAdmin!$V$3:$V$54)</f>
        <v>23</v>
      </c>
    </row>
    <row r="19" spans="1:9">
      <c r="A19" s="1" t="s">
        <v>24</v>
      </c>
      <c r="B19" s="1" t="s">
        <v>25</v>
      </c>
      <c r="C19">
        <f>RANK(dataAdmin!C34,dataAdmin!$C$3:$C$54)</f>
        <v>18</v>
      </c>
      <c r="D19" s="6"/>
      <c r="E19" s="6"/>
      <c r="F19" s="6"/>
      <c r="G19" s="6"/>
      <c r="H19">
        <f>RANK(dataAdmin!T34,dataAdmin!$T$3:$T$54)</f>
        <v>29</v>
      </c>
      <c r="I19">
        <f>RANK(dataAdmin!V34,dataAdmin!$V$3:$V$54)</f>
        <v>19</v>
      </c>
    </row>
    <row r="20" spans="1:9">
      <c r="A20" s="1" t="s">
        <v>48</v>
      </c>
      <c r="B20" s="1" t="s">
        <v>49</v>
      </c>
      <c r="C20">
        <f>RANK(dataAdmin!C8,dataAdmin!$C$3:$C$54)</f>
        <v>19</v>
      </c>
      <c r="D20" s="6"/>
      <c r="E20" s="6"/>
      <c r="F20" s="6"/>
      <c r="G20" s="6"/>
      <c r="H20">
        <f>RANK(dataAdmin!T8,dataAdmin!$T$3:$T$54)</f>
        <v>36</v>
      </c>
      <c r="I20">
        <f>RANK(dataAdmin!V8,dataAdmin!$V$3:$V$54)</f>
        <v>31</v>
      </c>
    </row>
    <row r="21" spans="1:9">
      <c r="A21" s="1" t="s">
        <v>56</v>
      </c>
      <c r="B21" s="1" t="s">
        <v>57</v>
      </c>
      <c r="C21">
        <f>RANK(dataAdmin!C49,dataAdmin!$C$3:$C$54)</f>
        <v>20</v>
      </c>
      <c r="D21" s="6"/>
      <c r="E21" s="6"/>
      <c r="F21" s="6"/>
      <c r="G21" s="6"/>
      <c r="H21">
        <f>RANK(dataAdmin!T49,dataAdmin!$T$3:$T$54)</f>
        <v>14</v>
      </c>
      <c r="I21">
        <f>RANK(dataAdmin!V49,dataAdmin!$V$3:$V$54)</f>
        <v>39</v>
      </c>
    </row>
    <row r="22" spans="1:9">
      <c r="A22" s="1" t="s">
        <v>68</v>
      </c>
      <c r="B22" s="1" t="s">
        <v>69</v>
      </c>
      <c r="C22">
        <f>RANK(dataAdmin!C47,dataAdmin!$C$3:$C$54)</f>
        <v>21</v>
      </c>
      <c r="D22" s="6"/>
      <c r="E22" s="6"/>
      <c r="F22" s="6"/>
      <c r="G22" s="6"/>
      <c r="H22">
        <f>RANK(dataAdmin!T47,dataAdmin!$T$3:$T$54)</f>
        <v>37</v>
      </c>
      <c r="I22">
        <f>RANK(dataAdmin!V47,dataAdmin!$V$3:$V$54)</f>
        <v>20</v>
      </c>
    </row>
    <row r="23" spans="1:9">
      <c r="A23" s="1" t="s">
        <v>16</v>
      </c>
      <c r="B23" s="1" t="s">
        <v>17</v>
      </c>
      <c r="C23">
        <f>RANK(dataAdmin!C19,dataAdmin!$C$3:$C$54)</f>
        <v>22</v>
      </c>
      <c r="D23" s="6"/>
      <c r="E23" s="6"/>
      <c r="F23" s="6"/>
      <c r="G23" s="6"/>
      <c r="H23">
        <f>RANK(dataAdmin!T19,dataAdmin!$T$3:$T$54)</f>
        <v>31</v>
      </c>
      <c r="I23">
        <f>RANK(dataAdmin!V19,dataAdmin!$V$3:$V$54)</f>
        <v>18</v>
      </c>
    </row>
    <row r="24" spans="1:9">
      <c r="A24" s="1" t="s">
        <v>62</v>
      </c>
      <c r="B24" s="1" t="s">
        <v>63</v>
      </c>
      <c r="C24">
        <f>RANK(dataAdmin!C40,dataAdmin!$C$3:$C$54)</f>
        <v>23</v>
      </c>
      <c r="D24" s="6"/>
      <c r="E24" s="6"/>
      <c r="F24" s="6"/>
      <c r="G24" s="6"/>
      <c r="H24">
        <f>RANK(dataAdmin!T40,dataAdmin!$T$3:$T$54)</f>
        <v>19</v>
      </c>
      <c r="I24">
        <f>RANK(dataAdmin!V40,dataAdmin!$V$3:$V$54)</f>
        <v>44</v>
      </c>
    </row>
    <row r="25" spans="1:9">
      <c r="A25" s="1" t="s">
        <v>74</v>
      </c>
      <c r="B25" s="1" t="s">
        <v>75</v>
      </c>
      <c r="C25">
        <f>RANK(dataAdmin!C41,dataAdmin!$C$3:$C$54)</f>
        <v>24</v>
      </c>
      <c r="D25" s="6"/>
      <c r="E25" s="6"/>
      <c r="F25" s="6"/>
      <c r="G25" s="6"/>
      <c r="H25">
        <f>RANK(dataAdmin!T41,dataAdmin!$T$3:$T$54)</f>
        <v>25</v>
      </c>
      <c r="I25">
        <f>RANK(dataAdmin!V41,dataAdmin!$V$3:$V$54)</f>
        <v>25</v>
      </c>
    </row>
    <row r="26" spans="1:9">
      <c r="A26" s="1" t="s">
        <v>0</v>
      </c>
      <c r="B26" s="1" t="s">
        <v>1</v>
      </c>
      <c r="C26">
        <f>RANK(dataAdmin!C27,dataAdmin!$C$3:$C$54)</f>
        <v>25</v>
      </c>
      <c r="D26" s="6"/>
      <c r="E26" s="6"/>
      <c r="F26" s="6"/>
      <c r="G26" s="6"/>
      <c r="H26">
        <f>RANK(dataAdmin!T27,dataAdmin!$T$3:$T$54)</f>
        <v>30</v>
      </c>
      <c r="I26">
        <f>RANK(dataAdmin!V27,dataAdmin!$V$3:$V$54)</f>
        <v>14</v>
      </c>
    </row>
    <row r="27" spans="1:9">
      <c r="A27" s="1" t="s">
        <v>42</v>
      </c>
      <c r="B27" s="1" t="s">
        <v>43</v>
      </c>
      <c r="C27">
        <f>RANK(dataAdmin!C17,dataAdmin!$C$3:$C$54)</f>
        <v>26</v>
      </c>
      <c r="D27" s="6"/>
      <c r="E27" s="6"/>
      <c r="F27" s="6"/>
      <c r="G27" s="6"/>
      <c r="H27">
        <f>RANK(dataAdmin!T17,dataAdmin!$T$3:$T$54)</f>
        <v>35</v>
      </c>
      <c r="I27">
        <f>RANK(dataAdmin!V17,dataAdmin!$V$3:$V$54)</f>
        <v>12</v>
      </c>
    </row>
    <row r="28" spans="1:9">
      <c r="A28" s="1" t="s">
        <v>40</v>
      </c>
      <c r="B28" s="1" t="s">
        <v>41</v>
      </c>
      <c r="C28">
        <f>RANK(dataAdmin!C48,dataAdmin!$C$3:$C$54)</f>
        <v>27</v>
      </c>
      <c r="D28" s="6"/>
      <c r="E28" s="6"/>
      <c r="F28" s="6"/>
      <c r="G28" s="6"/>
      <c r="H28">
        <f>RANK(dataAdmin!T48,dataAdmin!$T$3:$T$54)</f>
        <v>28</v>
      </c>
      <c r="I28">
        <f>RANK(dataAdmin!V48,dataAdmin!$V$3:$V$54)</f>
        <v>27</v>
      </c>
    </row>
    <row r="29" spans="1:9">
      <c r="A29" s="1" t="s">
        <v>10</v>
      </c>
      <c r="B29" s="1" t="s">
        <v>11</v>
      </c>
      <c r="C29">
        <f>RANK(dataAdmin!C44,dataAdmin!$C$3:$C$54)</f>
        <v>28</v>
      </c>
      <c r="D29" s="6"/>
      <c r="E29" s="6"/>
      <c r="F29" s="6"/>
      <c r="G29" s="6"/>
      <c r="H29">
        <f>RANK(dataAdmin!T44,dataAdmin!$T$3:$T$54)</f>
        <v>13</v>
      </c>
      <c r="I29">
        <f>RANK(dataAdmin!V44,dataAdmin!$V$3:$V$54)</f>
        <v>35</v>
      </c>
    </row>
    <row r="30" spans="1:9">
      <c r="A30" s="1" t="s">
        <v>44</v>
      </c>
      <c r="B30" s="1" t="s">
        <v>45</v>
      </c>
      <c r="C30">
        <f>RANK(dataAdmin!C18,dataAdmin!$C$3:$C$54)</f>
        <v>29</v>
      </c>
      <c r="D30" s="6"/>
      <c r="E30" s="6"/>
      <c r="F30" s="6"/>
      <c r="G30" s="6"/>
      <c r="H30">
        <f>RANK(dataAdmin!T18,dataAdmin!$T$3:$T$54)</f>
        <v>26</v>
      </c>
      <c r="I30">
        <f>RANK(dataAdmin!V18,dataAdmin!$V$3:$V$54)</f>
        <v>30</v>
      </c>
    </row>
    <row r="31" spans="1:9">
      <c r="A31" s="1" t="s">
        <v>84</v>
      </c>
      <c r="B31" s="1" t="s">
        <v>85</v>
      </c>
      <c r="C31">
        <f>RANK(dataAdmin!C51,dataAdmin!$C$3:$C$54)</f>
        <v>30</v>
      </c>
      <c r="D31" s="6"/>
      <c r="E31" s="6"/>
      <c r="F31" s="6"/>
      <c r="G31" s="6"/>
      <c r="H31">
        <f>RANK(dataAdmin!T51,dataAdmin!$T$3:$T$54)</f>
        <v>21</v>
      </c>
      <c r="I31">
        <f>RANK(dataAdmin!V51,dataAdmin!$V$3:$V$54)</f>
        <v>45</v>
      </c>
    </row>
    <row r="32" spans="1:9">
      <c r="A32" s="1" t="s">
        <v>88</v>
      </c>
      <c r="B32" s="1" t="s">
        <v>89</v>
      </c>
      <c r="C32">
        <f>RANK(dataAdmin!C7,dataAdmin!$C$3:$C$54)</f>
        <v>31</v>
      </c>
      <c r="D32" s="6"/>
      <c r="E32" s="6"/>
      <c r="F32" s="6"/>
      <c r="G32" s="6"/>
      <c r="H32">
        <f>RANK(dataAdmin!T7,dataAdmin!$T$3:$T$54)</f>
        <v>24</v>
      </c>
      <c r="I32">
        <f>RANK(dataAdmin!V7,dataAdmin!$V$3:$V$54)</f>
        <v>49</v>
      </c>
    </row>
    <row r="33" spans="1:9">
      <c r="A33" s="1" t="s">
        <v>46</v>
      </c>
      <c r="B33" s="1" t="s">
        <v>47</v>
      </c>
      <c r="C33">
        <f>RANK(dataAdmin!C30,dataAdmin!$C$3:$C$54)</f>
        <v>32</v>
      </c>
      <c r="D33" s="6"/>
      <c r="E33" s="6"/>
      <c r="F33" s="6"/>
      <c r="G33" s="6"/>
      <c r="H33">
        <f>RANK(dataAdmin!T30,dataAdmin!$T$3:$T$54)</f>
        <v>20</v>
      </c>
      <c r="I33">
        <f>RANK(dataAdmin!V30,dataAdmin!$V$3:$V$54)</f>
        <v>24</v>
      </c>
    </row>
    <row r="34" spans="1:9">
      <c r="A34" s="1" t="s">
        <v>98</v>
      </c>
      <c r="B34" s="1" t="s">
        <v>99</v>
      </c>
      <c r="C34">
        <f>RANK(dataAdmin!C26,dataAdmin!$C$3:$C$54)</f>
        <v>33</v>
      </c>
      <c r="D34" s="6"/>
      <c r="E34" s="6"/>
      <c r="F34" s="6"/>
      <c r="G34" s="6"/>
      <c r="H34">
        <f>RANK(dataAdmin!T26,dataAdmin!$T$3:$T$54)</f>
        <v>11</v>
      </c>
      <c r="I34">
        <f>RANK(dataAdmin!V26,dataAdmin!$V$3:$V$54)</f>
        <v>48</v>
      </c>
    </row>
    <row r="35" spans="1:9">
      <c r="A35" s="1" t="s">
        <v>52</v>
      </c>
      <c r="B35" s="1" t="s">
        <v>53</v>
      </c>
      <c r="C35">
        <f>RANK(dataAdmin!C50,dataAdmin!$C$3:$C$54)</f>
        <v>34</v>
      </c>
      <c r="D35" s="6"/>
      <c r="E35" s="6"/>
      <c r="F35" s="6"/>
      <c r="G35" s="6"/>
      <c r="H35">
        <f>RANK(dataAdmin!T50,dataAdmin!$T$3:$T$54)</f>
        <v>27</v>
      </c>
      <c r="I35">
        <f>RANK(dataAdmin!V50,dataAdmin!$V$3:$V$54)</f>
        <v>32</v>
      </c>
    </row>
    <row r="36" spans="1:9">
      <c r="A36" s="1" t="s">
        <v>66</v>
      </c>
      <c r="B36" s="1" t="s">
        <v>67</v>
      </c>
      <c r="C36">
        <f>RANK(dataAdmin!C38,dataAdmin!$C$3:$C$54)</f>
        <v>35</v>
      </c>
      <c r="D36" s="6"/>
      <c r="E36" s="6"/>
      <c r="F36" s="6"/>
      <c r="G36" s="6"/>
      <c r="H36">
        <f>RANK(dataAdmin!T38,dataAdmin!$T$3:$T$54)</f>
        <v>12</v>
      </c>
      <c r="I36">
        <f>RANK(dataAdmin!V38,dataAdmin!$V$3:$V$54)</f>
        <v>41</v>
      </c>
    </row>
    <row r="37" spans="1:9">
      <c r="A37" s="1" t="s">
        <v>36</v>
      </c>
      <c r="B37" s="1" t="s">
        <v>37</v>
      </c>
      <c r="C37">
        <f>RANK(dataAdmin!C52,dataAdmin!$C$3:$C$54)</f>
        <v>36</v>
      </c>
      <c r="D37" s="6"/>
      <c r="E37" s="6"/>
      <c r="F37" s="6"/>
      <c r="G37" s="6"/>
      <c r="H37">
        <f>RANK(dataAdmin!T52,dataAdmin!$T$3:$T$54)</f>
        <v>7</v>
      </c>
      <c r="I37">
        <f>RANK(dataAdmin!V52,dataAdmin!$V$3:$V$54)</f>
        <v>34</v>
      </c>
    </row>
    <row r="38" spans="1:9">
      <c r="A38" s="1" t="s">
        <v>12</v>
      </c>
      <c r="B38" s="1" t="s">
        <v>13</v>
      </c>
      <c r="C38">
        <f>RANK(dataAdmin!C6,dataAdmin!$C$3:$C$54)</f>
        <v>37</v>
      </c>
      <c r="D38" s="6"/>
      <c r="E38" s="6"/>
      <c r="F38" s="6"/>
      <c r="G38" s="6"/>
      <c r="H38">
        <f>RANK(dataAdmin!T6,dataAdmin!$T$3:$T$54)</f>
        <v>10</v>
      </c>
      <c r="I38">
        <f>RANK(dataAdmin!V6,dataAdmin!$V$3:$V$54)</f>
        <v>26</v>
      </c>
    </row>
    <row r="39" spans="1:9">
      <c r="A39" s="1" t="s">
        <v>72</v>
      </c>
      <c r="B39" s="1" t="s">
        <v>73</v>
      </c>
      <c r="C39">
        <f>RANK(dataAdmin!C25,dataAdmin!$C$3:$C$54)</f>
        <v>38</v>
      </c>
      <c r="D39" s="6"/>
      <c r="E39" s="6"/>
      <c r="F39" s="6"/>
      <c r="G39" s="6"/>
      <c r="H39">
        <f>RANK(dataAdmin!T25,dataAdmin!$T$3:$T$54)</f>
        <v>23</v>
      </c>
      <c r="I39">
        <f>RANK(dataAdmin!V25,dataAdmin!$V$3:$V$54)</f>
        <v>38</v>
      </c>
    </row>
    <row r="40" spans="1:9">
      <c r="A40" s="1" t="s">
        <v>30</v>
      </c>
      <c r="B40" s="1" t="s">
        <v>31</v>
      </c>
      <c r="C40">
        <f>RANK(dataAdmin!C28,dataAdmin!$C$3:$C$54)</f>
        <v>39</v>
      </c>
      <c r="D40" s="6"/>
      <c r="E40" s="6"/>
      <c r="F40" s="6"/>
      <c r="G40" s="6"/>
      <c r="H40">
        <f>RANK(dataAdmin!T28,dataAdmin!$T$3:$T$54)</f>
        <v>15</v>
      </c>
      <c r="I40">
        <f>RANK(dataAdmin!V28,dataAdmin!$V$3:$V$54)</f>
        <v>22</v>
      </c>
    </row>
    <row r="41" spans="1:9">
      <c r="A41" s="1" t="s">
        <v>38</v>
      </c>
      <c r="B41" s="1" t="s">
        <v>39</v>
      </c>
      <c r="C41">
        <f>RANK(dataAdmin!C13,dataAdmin!$C$3:$C$54)</f>
        <v>40</v>
      </c>
      <c r="D41" s="6"/>
      <c r="E41" s="6"/>
      <c r="F41" s="6"/>
      <c r="G41" s="6"/>
      <c r="H41">
        <f>RANK(dataAdmin!T13,dataAdmin!$T$3:$T$54)</f>
        <v>18</v>
      </c>
      <c r="I41">
        <f>RANK(dataAdmin!V13,dataAdmin!$V$3:$V$54)</f>
        <v>28</v>
      </c>
    </row>
    <row r="42" spans="1:9">
      <c r="A42" s="1" t="s">
        <v>20</v>
      </c>
      <c r="B42" s="1" t="s">
        <v>21</v>
      </c>
      <c r="C42">
        <f>RANK(dataAdmin!C3,dataAdmin!$C$3:$C$54)</f>
        <v>41</v>
      </c>
      <c r="D42" s="6"/>
      <c r="E42" s="6"/>
      <c r="F42" s="6"/>
      <c r="G42" s="6"/>
      <c r="H42">
        <f>RANK(dataAdmin!T3,dataAdmin!$T$3:$T$54)</f>
        <v>17</v>
      </c>
      <c r="I42">
        <f>RANK(dataAdmin!V3,dataAdmin!$V$3:$V$54)</f>
        <v>29</v>
      </c>
    </row>
    <row r="43" spans="1:9">
      <c r="A43" s="1" t="s">
        <v>34</v>
      </c>
      <c r="B43" s="1" t="s">
        <v>35</v>
      </c>
      <c r="C43">
        <f>RANK(dataAdmin!C46,dataAdmin!$C$3:$C$54)</f>
        <v>42</v>
      </c>
      <c r="D43" s="6"/>
      <c r="E43" s="6"/>
      <c r="F43" s="6"/>
      <c r="G43" s="6"/>
      <c r="H43">
        <f>RANK(dataAdmin!T46,dataAdmin!$T$3:$T$54)</f>
        <v>32</v>
      </c>
      <c r="I43">
        <f>RANK(dataAdmin!V46,dataAdmin!$V$3:$V$54)</f>
        <v>21</v>
      </c>
    </row>
    <row r="44" spans="1:9">
      <c r="A44" s="1" t="s">
        <v>6</v>
      </c>
      <c r="B44" s="1" t="s">
        <v>7</v>
      </c>
      <c r="C44">
        <f>RANK(dataAdmin!C45,dataAdmin!$C$3:$C$54)</f>
        <v>43</v>
      </c>
      <c r="D44" s="6"/>
      <c r="E44" s="6"/>
      <c r="F44" s="6"/>
      <c r="G44" s="6"/>
      <c r="H44">
        <f>RANK(dataAdmin!T45,dataAdmin!$T$3:$T$54)</f>
        <v>16</v>
      </c>
      <c r="I44">
        <f>RANK(dataAdmin!V45,dataAdmin!$V$3:$V$54)</f>
        <v>43</v>
      </c>
    </row>
    <row r="45" spans="1:9">
      <c r="A45" s="1" t="s">
        <v>28</v>
      </c>
      <c r="B45" s="1" t="s">
        <v>29</v>
      </c>
      <c r="C45">
        <f>RANK(dataAdmin!C5,dataAdmin!$C$3:$C$54)</f>
        <v>44</v>
      </c>
      <c r="D45" s="6"/>
      <c r="E45" s="6"/>
      <c r="F45" s="6"/>
      <c r="G45" s="6"/>
      <c r="H45">
        <f>RANK(dataAdmin!T5,dataAdmin!$T$3:$T$54)</f>
        <v>9</v>
      </c>
      <c r="I45">
        <f>RANK(dataAdmin!V5,dataAdmin!$V$3:$V$54)</f>
        <v>47</v>
      </c>
    </row>
    <row r="46" spans="1:9">
      <c r="A46" s="1" t="s">
        <v>22</v>
      </c>
      <c r="B46" s="1" t="s">
        <v>23</v>
      </c>
      <c r="C46">
        <f>RANK(dataAdmin!C36,dataAdmin!$C$3:$C$54)</f>
        <v>45</v>
      </c>
      <c r="D46" s="6"/>
      <c r="E46" s="6"/>
      <c r="F46" s="6"/>
      <c r="G46" s="6"/>
      <c r="H46">
        <f>RANK(dataAdmin!T36,dataAdmin!$T$3:$T$54)</f>
        <v>22</v>
      </c>
      <c r="I46">
        <f>RANK(dataAdmin!V36,dataAdmin!$V$3:$V$54)</f>
        <v>36</v>
      </c>
    </row>
    <row r="47" spans="1:9">
      <c r="A47" s="1" t="s">
        <v>26</v>
      </c>
      <c r="B47" s="1" t="s">
        <v>27</v>
      </c>
      <c r="C47">
        <f>RANK(dataAdmin!C43,dataAdmin!$C$3:$C$54)</f>
        <v>46</v>
      </c>
      <c r="D47" s="6"/>
      <c r="E47" s="6"/>
      <c r="F47" s="6"/>
      <c r="G47" s="6"/>
      <c r="H47">
        <f>RANK(dataAdmin!T43,dataAdmin!$T$3:$T$54)</f>
        <v>8</v>
      </c>
      <c r="I47">
        <f>RANK(dataAdmin!V43,dataAdmin!$V$3:$V$54)</f>
        <v>37</v>
      </c>
    </row>
    <row r="48" spans="1:9">
      <c r="A48" s="1" t="s">
        <v>2</v>
      </c>
      <c r="B48" s="1" t="s">
        <v>3</v>
      </c>
      <c r="C48">
        <f>RANK(dataAdmin!C15,dataAdmin!$C$3:$C$54)</f>
        <v>47</v>
      </c>
      <c r="D48" s="6"/>
      <c r="E48" s="6"/>
      <c r="F48" s="6"/>
      <c r="G48" s="6"/>
      <c r="H48">
        <f>RANK(dataAdmin!T15,dataAdmin!$T$3:$T$54)</f>
        <v>1</v>
      </c>
      <c r="I48">
        <f>RANK(dataAdmin!V15,dataAdmin!$V$3:$V$54)</f>
        <v>51</v>
      </c>
    </row>
    <row r="49" spans="1:9">
      <c r="A49" s="1" t="s">
        <v>18</v>
      </c>
      <c r="B49" s="1" t="s">
        <v>19</v>
      </c>
      <c r="C49">
        <f>RANK(dataAdmin!C12,dataAdmin!$C$3:$C$54)</f>
        <v>48</v>
      </c>
      <c r="D49" s="6"/>
      <c r="E49" s="6"/>
      <c r="F49" s="6"/>
      <c r="G49" s="6"/>
      <c r="H49">
        <f>RANK(dataAdmin!T12,dataAdmin!$T$3:$T$54)</f>
        <v>6</v>
      </c>
      <c r="I49">
        <f>RANK(dataAdmin!V12,dataAdmin!$V$3:$V$54)</f>
        <v>46</v>
      </c>
    </row>
    <row r="50" spans="1:9">
      <c r="A50" s="1" t="s">
        <v>8</v>
      </c>
      <c r="B50" s="1" t="s">
        <v>9</v>
      </c>
      <c r="C50">
        <f>RANK(dataAdmin!C20,dataAdmin!$C$3:$C$54)</f>
        <v>49</v>
      </c>
      <c r="D50" s="6"/>
      <c r="E50" s="6"/>
      <c r="F50" s="6"/>
      <c r="G50" s="6"/>
      <c r="H50">
        <f>RANK(dataAdmin!T20,dataAdmin!$T$3:$T$54)</f>
        <v>4</v>
      </c>
      <c r="I50">
        <f>RANK(dataAdmin!V20,dataAdmin!$V$3:$V$54)</f>
        <v>40</v>
      </c>
    </row>
    <row r="51" spans="1:9">
      <c r="A51" s="1" t="s">
        <v>4</v>
      </c>
      <c r="B51" s="1" t="s">
        <v>5</v>
      </c>
      <c r="C51">
        <f>RANK(dataAdmin!C39,dataAdmin!$C$3:$C$54)</f>
        <v>50</v>
      </c>
      <c r="D51" s="6"/>
      <c r="E51" s="6"/>
      <c r="F51" s="6"/>
      <c r="G51" s="6"/>
      <c r="H51">
        <f>RANK(dataAdmin!T39,dataAdmin!$T$3:$T$54)</f>
        <v>5</v>
      </c>
      <c r="I51">
        <f>RANK(dataAdmin!V39,dataAdmin!$V$3:$V$54)</f>
        <v>42</v>
      </c>
    </row>
    <row r="52" spans="1:9">
      <c r="A52" s="1" t="s">
        <v>70</v>
      </c>
      <c r="B52" s="1" t="s">
        <v>71</v>
      </c>
      <c r="C52">
        <f>RANK(dataAdmin!C53,dataAdmin!$C$3:$C$54)</f>
        <v>51</v>
      </c>
      <c r="D52" s="6"/>
      <c r="E52" s="6"/>
      <c r="F52" s="6"/>
      <c r="G52" s="6"/>
      <c r="H52">
        <f>RANK(dataAdmin!T53,dataAdmin!$T$3:$T$54)</f>
        <v>3</v>
      </c>
      <c r="I52">
        <f>RANK(dataAdmin!V53,dataAdmin!$V$3:$V$54)</f>
        <v>50</v>
      </c>
    </row>
    <row r="53" spans="1:9">
      <c r="A53" s="1" t="s">
        <v>86</v>
      </c>
      <c r="B53" s="1" t="s">
        <v>87</v>
      </c>
      <c r="C53">
        <f>RANK(dataAdmin!C31,dataAdmin!$C$3:$C$54)</f>
        <v>52</v>
      </c>
      <c r="D53" s="6"/>
      <c r="E53" s="6"/>
      <c r="F53" s="6"/>
      <c r="G53" s="6"/>
      <c r="H53">
        <f>RANK(dataAdmin!T31,dataAdmin!$T$3:$T$54)</f>
        <v>2</v>
      </c>
      <c r="I53">
        <f>RANK(dataAdmin!V31,dataAdmin!$V$3:$V$54)</f>
        <v>52</v>
      </c>
    </row>
  </sheetData>
  <sortState ref="A2:I53">
    <sortCondition ref="C2"/>
  </sortState>
  <phoneticPr fontId="6" type="noConversion"/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2</v>
      </c>
      <c r="B2" s="1" t="s">
        <v>3</v>
      </c>
      <c r="C2">
        <f>RANK(dataAdmin!C15,dataAdmin!$C$3:$C$54)</f>
        <v>47</v>
      </c>
      <c r="D2" s="6"/>
      <c r="E2" s="6"/>
      <c r="F2" s="6"/>
      <c r="G2" s="6"/>
      <c r="H2">
        <f>RANK(dataAdmin!T15,dataAdmin!$T$3:$T$54)</f>
        <v>1</v>
      </c>
      <c r="I2">
        <f>RANK(dataAdmin!V15,dataAdmin!$V$3:$V$54)</f>
        <v>51</v>
      </c>
    </row>
    <row r="3" spans="1:9">
      <c r="A3" s="1" t="s">
        <v>86</v>
      </c>
      <c r="B3" s="1" t="s">
        <v>87</v>
      </c>
      <c r="C3">
        <f>RANK(dataAdmin!C31,dataAdmin!$C$3:$C$54)</f>
        <v>52</v>
      </c>
      <c r="D3" s="6"/>
      <c r="E3" s="6"/>
      <c r="F3" s="6"/>
      <c r="G3" s="6"/>
      <c r="H3">
        <f>RANK(dataAdmin!T31,dataAdmin!$T$3:$T$54)</f>
        <v>2</v>
      </c>
      <c r="I3">
        <f>RANK(dataAdmin!V31,dataAdmin!$V$3:$V$54)</f>
        <v>52</v>
      </c>
    </row>
    <row r="4" spans="1:9">
      <c r="A4" s="1" t="s">
        <v>70</v>
      </c>
      <c r="B4" s="1" t="s">
        <v>71</v>
      </c>
      <c r="C4">
        <f>RANK(dataAdmin!C53,dataAdmin!$C$3:$C$54)</f>
        <v>51</v>
      </c>
      <c r="D4" s="6"/>
      <c r="E4" s="6"/>
      <c r="F4" s="6"/>
      <c r="G4" s="6"/>
      <c r="H4">
        <f>RANK(dataAdmin!T53,dataAdmin!$T$3:$T$54)</f>
        <v>3</v>
      </c>
      <c r="I4">
        <f>RANK(dataAdmin!V53,dataAdmin!$V$3:$V$54)</f>
        <v>50</v>
      </c>
    </row>
    <row r="5" spans="1:9">
      <c r="A5" s="1" t="s">
        <v>8</v>
      </c>
      <c r="B5" s="1" t="s">
        <v>9</v>
      </c>
      <c r="C5">
        <f>RANK(dataAdmin!C20,dataAdmin!$C$3:$C$54)</f>
        <v>49</v>
      </c>
      <c r="D5" s="6"/>
      <c r="E5" s="6"/>
      <c r="F5" s="6"/>
      <c r="G5" s="6"/>
      <c r="H5">
        <f>RANK(dataAdmin!T20,dataAdmin!$T$3:$T$54)</f>
        <v>4</v>
      </c>
      <c r="I5">
        <f>RANK(dataAdmin!V20,dataAdmin!$V$3:$V$54)</f>
        <v>40</v>
      </c>
    </row>
    <row r="6" spans="1:9">
      <c r="A6" s="1" t="s">
        <v>4</v>
      </c>
      <c r="B6" s="1" t="s">
        <v>5</v>
      </c>
      <c r="C6">
        <f>RANK(dataAdmin!C39,dataAdmin!$C$3:$C$54)</f>
        <v>50</v>
      </c>
      <c r="D6" s="6"/>
      <c r="E6" s="6"/>
      <c r="F6" s="6"/>
      <c r="G6" s="6"/>
      <c r="H6">
        <f>RANK(dataAdmin!T39,dataAdmin!$T$3:$T$54)</f>
        <v>5</v>
      </c>
      <c r="I6">
        <f>RANK(dataAdmin!V39,dataAdmin!$V$3:$V$54)</f>
        <v>42</v>
      </c>
    </row>
    <row r="7" spans="1:9">
      <c r="A7" s="1" t="s">
        <v>18</v>
      </c>
      <c r="B7" s="1" t="s">
        <v>19</v>
      </c>
      <c r="C7">
        <f>RANK(dataAdmin!C12,dataAdmin!$C$3:$C$54)</f>
        <v>48</v>
      </c>
      <c r="D7" s="6"/>
      <c r="E7" s="6"/>
      <c r="F7" s="6"/>
      <c r="G7" s="6"/>
      <c r="H7">
        <f>RANK(dataAdmin!T12,dataAdmin!$T$3:$T$54)</f>
        <v>6</v>
      </c>
      <c r="I7">
        <f>RANK(dataAdmin!V12,dataAdmin!$V$3:$V$54)</f>
        <v>46</v>
      </c>
    </row>
    <row r="8" spans="1:9">
      <c r="A8" s="1" t="s">
        <v>36</v>
      </c>
      <c r="B8" s="1" t="s">
        <v>37</v>
      </c>
      <c r="C8">
        <f>RANK(dataAdmin!C52,dataAdmin!$C$3:$C$54)</f>
        <v>36</v>
      </c>
      <c r="D8" s="6"/>
      <c r="E8" s="6"/>
      <c r="F8" s="6"/>
      <c r="G8" s="6"/>
      <c r="H8">
        <f>RANK(dataAdmin!T52,dataAdmin!$T$3:$T$54)</f>
        <v>7</v>
      </c>
      <c r="I8">
        <f>RANK(dataAdmin!V52,dataAdmin!$V$3:$V$54)</f>
        <v>34</v>
      </c>
    </row>
    <row r="9" spans="1:9">
      <c r="A9" s="1" t="s">
        <v>26</v>
      </c>
      <c r="B9" s="1" t="s">
        <v>27</v>
      </c>
      <c r="C9">
        <f>RANK(dataAdmin!C43,dataAdmin!$C$3:$C$54)</f>
        <v>46</v>
      </c>
      <c r="D9" s="6"/>
      <c r="E9" s="6"/>
      <c r="F9" s="6"/>
      <c r="G9" s="6"/>
      <c r="H9">
        <f>RANK(dataAdmin!T43,dataAdmin!$T$3:$T$54)</f>
        <v>8</v>
      </c>
      <c r="I9">
        <f>RANK(dataAdmin!V43,dataAdmin!$V$3:$V$54)</f>
        <v>37</v>
      </c>
    </row>
    <row r="10" spans="1:9">
      <c r="A10" s="1" t="s">
        <v>28</v>
      </c>
      <c r="B10" s="1" t="s">
        <v>29</v>
      </c>
      <c r="C10">
        <f>RANK(dataAdmin!C5,dataAdmin!$C$3:$C$54)</f>
        <v>44</v>
      </c>
      <c r="D10" s="6"/>
      <c r="E10" s="6"/>
      <c r="F10" s="6"/>
      <c r="G10" s="6"/>
      <c r="H10">
        <f>RANK(dataAdmin!T5,dataAdmin!$T$3:$T$54)</f>
        <v>9</v>
      </c>
      <c r="I10">
        <f>RANK(dataAdmin!V5,dataAdmin!$V$3:$V$54)</f>
        <v>47</v>
      </c>
    </row>
    <row r="11" spans="1:9">
      <c r="A11" s="1" t="s">
        <v>12</v>
      </c>
      <c r="B11" s="1" t="s">
        <v>13</v>
      </c>
      <c r="C11">
        <f>RANK(dataAdmin!C6,dataAdmin!$C$3:$C$54)</f>
        <v>37</v>
      </c>
      <c r="D11" s="6"/>
      <c r="E11" s="6"/>
      <c r="F11" s="6"/>
      <c r="G11" s="6"/>
      <c r="H11">
        <f>RANK(dataAdmin!T6,dataAdmin!$T$3:$T$54)</f>
        <v>10</v>
      </c>
      <c r="I11">
        <f>RANK(dataAdmin!V6,dataAdmin!$V$3:$V$54)</f>
        <v>26</v>
      </c>
    </row>
    <row r="12" spans="1:9">
      <c r="A12" s="1" t="s">
        <v>98</v>
      </c>
      <c r="B12" s="1" t="s">
        <v>99</v>
      </c>
      <c r="C12">
        <f>RANK(dataAdmin!C26,dataAdmin!$C$3:$C$54)</f>
        <v>33</v>
      </c>
      <c r="D12" s="6"/>
      <c r="E12" s="6"/>
      <c r="F12" s="6"/>
      <c r="G12" s="6"/>
      <c r="H12">
        <f>RANK(dataAdmin!T26,dataAdmin!$T$3:$T$54)</f>
        <v>11</v>
      </c>
      <c r="I12">
        <f>RANK(dataAdmin!V26,dataAdmin!$V$3:$V$54)</f>
        <v>48</v>
      </c>
    </row>
    <row r="13" spans="1:9">
      <c r="A13" s="1" t="s">
        <v>66</v>
      </c>
      <c r="B13" s="1" t="s">
        <v>67</v>
      </c>
      <c r="C13">
        <f>RANK(dataAdmin!C38,dataAdmin!$C$3:$C$54)</f>
        <v>35</v>
      </c>
      <c r="D13" s="6"/>
      <c r="E13" s="6"/>
      <c r="F13" s="6"/>
      <c r="G13" s="6"/>
      <c r="H13">
        <f>RANK(dataAdmin!T38,dataAdmin!$T$3:$T$54)</f>
        <v>12</v>
      </c>
      <c r="I13">
        <f>RANK(dataAdmin!V38,dataAdmin!$V$3:$V$54)</f>
        <v>41</v>
      </c>
    </row>
    <row r="14" spans="1:9">
      <c r="A14" s="1" t="s">
        <v>10</v>
      </c>
      <c r="B14" s="1" t="s">
        <v>11</v>
      </c>
      <c r="C14">
        <f>RANK(dataAdmin!C44,dataAdmin!$C$3:$C$54)</f>
        <v>28</v>
      </c>
      <c r="D14" s="6"/>
      <c r="E14" s="6"/>
      <c r="F14" s="6"/>
      <c r="G14" s="6"/>
      <c r="H14">
        <f>RANK(dataAdmin!T44,dataAdmin!$T$3:$T$54)</f>
        <v>13</v>
      </c>
      <c r="I14">
        <f>RANK(dataAdmin!V44,dataAdmin!$V$3:$V$54)</f>
        <v>35</v>
      </c>
    </row>
    <row r="15" spans="1:9">
      <c r="A15" s="1" t="s">
        <v>56</v>
      </c>
      <c r="B15" s="1" t="s">
        <v>57</v>
      </c>
      <c r="C15">
        <f>RANK(dataAdmin!C49,dataAdmin!$C$3:$C$54)</f>
        <v>20</v>
      </c>
      <c r="D15" s="6"/>
      <c r="E15" s="6"/>
      <c r="F15" s="6"/>
      <c r="G15" s="6"/>
      <c r="H15">
        <f>RANK(dataAdmin!T49,dataAdmin!$T$3:$T$54)</f>
        <v>14</v>
      </c>
      <c r="I15">
        <f>RANK(dataAdmin!V49,dataAdmin!$V$3:$V$54)</f>
        <v>39</v>
      </c>
    </row>
    <row r="16" spans="1:9">
      <c r="A16" s="1" t="s">
        <v>30</v>
      </c>
      <c r="B16" s="1" t="s">
        <v>31</v>
      </c>
      <c r="C16">
        <f>RANK(dataAdmin!C28,dataAdmin!$C$3:$C$54)</f>
        <v>39</v>
      </c>
      <c r="D16" s="6"/>
      <c r="E16" s="6"/>
      <c r="F16" s="6"/>
      <c r="G16" s="6"/>
      <c r="H16">
        <f>RANK(dataAdmin!T28,dataAdmin!$T$3:$T$54)</f>
        <v>15</v>
      </c>
      <c r="I16">
        <f>RANK(dataAdmin!V28,dataAdmin!$V$3:$V$54)</f>
        <v>22</v>
      </c>
    </row>
    <row r="17" spans="1:9">
      <c r="A17" s="1" t="s">
        <v>6</v>
      </c>
      <c r="B17" s="1" t="s">
        <v>7</v>
      </c>
      <c r="C17">
        <f>RANK(dataAdmin!C45,dataAdmin!$C$3:$C$54)</f>
        <v>43</v>
      </c>
      <c r="D17" s="6"/>
      <c r="E17" s="6"/>
      <c r="F17" s="6"/>
      <c r="G17" s="6"/>
      <c r="H17">
        <f>RANK(dataAdmin!T45,dataAdmin!$T$3:$T$54)</f>
        <v>16</v>
      </c>
      <c r="I17">
        <f>RANK(dataAdmin!V45,dataAdmin!$V$3:$V$54)</f>
        <v>43</v>
      </c>
    </row>
    <row r="18" spans="1:9">
      <c r="A18" s="1" t="s">
        <v>20</v>
      </c>
      <c r="B18" s="1" t="s">
        <v>21</v>
      </c>
      <c r="C18">
        <f>RANK(dataAdmin!C3,dataAdmin!$C$3:$C$54)</f>
        <v>41</v>
      </c>
      <c r="D18" s="6"/>
      <c r="E18" s="6"/>
      <c r="F18" s="6"/>
      <c r="G18" s="6"/>
      <c r="H18">
        <f>RANK(dataAdmin!T3,dataAdmin!$T$3:$T$54)</f>
        <v>17</v>
      </c>
      <c r="I18">
        <f>RANK(dataAdmin!V3,dataAdmin!$V$3:$V$54)</f>
        <v>29</v>
      </c>
    </row>
    <row r="19" spans="1:9">
      <c r="A19" s="1" t="s">
        <v>38</v>
      </c>
      <c r="B19" s="1" t="s">
        <v>39</v>
      </c>
      <c r="C19">
        <f>RANK(dataAdmin!C13,dataAdmin!$C$3:$C$54)</f>
        <v>40</v>
      </c>
      <c r="D19" s="6"/>
      <c r="E19" s="6"/>
      <c r="F19" s="6"/>
      <c r="G19" s="6"/>
      <c r="H19">
        <f>RANK(dataAdmin!T13,dataAdmin!$T$3:$T$54)</f>
        <v>18</v>
      </c>
      <c r="I19">
        <f>RANK(dataAdmin!V13,dataAdmin!$V$3:$V$54)</f>
        <v>28</v>
      </c>
    </row>
    <row r="20" spans="1:9">
      <c r="A20" s="1" t="s">
        <v>62</v>
      </c>
      <c r="B20" s="1" t="s">
        <v>63</v>
      </c>
      <c r="C20">
        <f>RANK(dataAdmin!C40,dataAdmin!$C$3:$C$54)</f>
        <v>23</v>
      </c>
      <c r="D20" s="6"/>
      <c r="E20" s="6"/>
      <c r="F20" s="6"/>
      <c r="G20" s="6"/>
      <c r="H20">
        <f>RANK(dataAdmin!T40,dataAdmin!$T$3:$T$54)</f>
        <v>19</v>
      </c>
      <c r="I20">
        <f>RANK(dataAdmin!V40,dataAdmin!$V$3:$V$54)</f>
        <v>44</v>
      </c>
    </row>
    <row r="21" spans="1:9">
      <c r="A21" s="1" t="s">
        <v>46</v>
      </c>
      <c r="B21" s="1" t="s">
        <v>47</v>
      </c>
      <c r="C21">
        <f>RANK(dataAdmin!C30,dataAdmin!$C$3:$C$54)</f>
        <v>32</v>
      </c>
      <c r="D21" s="6"/>
      <c r="E21" s="6"/>
      <c r="F21" s="6"/>
      <c r="G21" s="6"/>
      <c r="H21">
        <f>RANK(dataAdmin!T30,dataAdmin!$T$3:$T$54)</f>
        <v>20</v>
      </c>
      <c r="I21">
        <f>RANK(dataAdmin!V30,dataAdmin!$V$3:$V$54)</f>
        <v>24</v>
      </c>
    </row>
    <row r="22" spans="1:9">
      <c r="A22" s="1" t="s">
        <v>84</v>
      </c>
      <c r="B22" s="1" t="s">
        <v>85</v>
      </c>
      <c r="C22">
        <f>RANK(dataAdmin!C51,dataAdmin!$C$3:$C$54)</f>
        <v>30</v>
      </c>
      <c r="D22" s="6"/>
      <c r="E22" s="6"/>
      <c r="F22" s="6"/>
      <c r="G22" s="6"/>
      <c r="H22">
        <f>RANK(dataAdmin!T51,dataAdmin!$T$3:$T$54)</f>
        <v>21</v>
      </c>
      <c r="I22">
        <f>RANK(dataAdmin!V51,dataAdmin!$V$3:$V$54)</f>
        <v>45</v>
      </c>
    </row>
    <row r="23" spans="1:9">
      <c r="A23" s="1" t="s">
        <v>22</v>
      </c>
      <c r="B23" s="1" t="s">
        <v>23</v>
      </c>
      <c r="C23">
        <f>RANK(dataAdmin!C36,dataAdmin!$C$3:$C$54)</f>
        <v>45</v>
      </c>
      <c r="D23" s="6"/>
      <c r="E23" s="6"/>
      <c r="F23" s="6"/>
      <c r="G23" s="6"/>
      <c r="H23">
        <f>RANK(dataAdmin!T36,dataAdmin!$T$3:$T$54)</f>
        <v>22</v>
      </c>
      <c r="I23">
        <f>RANK(dataAdmin!V36,dataAdmin!$V$3:$V$54)</f>
        <v>36</v>
      </c>
    </row>
    <row r="24" spans="1:9">
      <c r="A24" s="1" t="s">
        <v>72</v>
      </c>
      <c r="B24" s="1" t="s">
        <v>73</v>
      </c>
      <c r="C24">
        <f>RANK(dataAdmin!C25,dataAdmin!$C$3:$C$54)</f>
        <v>38</v>
      </c>
      <c r="D24" s="6"/>
      <c r="E24" s="6"/>
      <c r="F24" s="6"/>
      <c r="G24" s="6"/>
      <c r="H24">
        <f>RANK(dataAdmin!T25,dataAdmin!$T$3:$T$54)</f>
        <v>23</v>
      </c>
      <c r="I24">
        <f>RANK(dataAdmin!V25,dataAdmin!$V$3:$V$54)</f>
        <v>38</v>
      </c>
    </row>
    <row r="25" spans="1:9">
      <c r="A25" s="1" t="s">
        <v>88</v>
      </c>
      <c r="B25" s="1" t="s">
        <v>89</v>
      </c>
      <c r="C25">
        <f>RANK(dataAdmin!C7,dataAdmin!$C$3:$C$54)</f>
        <v>31</v>
      </c>
      <c r="D25" s="6"/>
      <c r="E25" s="6"/>
      <c r="F25" s="6"/>
      <c r="G25" s="6"/>
      <c r="H25">
        <f>RANK(dataAdmin!T7,dataAdmin!$T$3:$T$54)</f>
        <v>24</v>
      </c>
      <c r="I25">
        <f>RANK(dataAdmin!V7,dataAdmin!$V$3:$V$54)</f>
        <v>49</v>
      </c>
    </row>
    <row r="26" spans="1:9">
      <c r="A26" s="1" t="s">
        <v>74</v>
      </c>
      <c r="B26" s="1" t="s">
        <v>75</v>
      </c>
      <c r="C26">
        <f>RANK(dataAdmin!C41,dataAdmin!$C$3:$C$54)</f>
        <v>24</v>
      </c>
      <c r="D26" s="6"/>
      <c r="E26" s="6"/>
      <c r="F26" s="6"/>
      <c r="G26" s="6"/>
      <c r="H26">
        <f>RANK(dataAdmin!T41,dataAdmin!$T$3:$T$54)</f>
        <v>25</v>
      </c>
      <c r="I26">
        <f>RANK(dataAdmin!V41,dataAdmin!$V$3:$V$54)</f>
        <v>25</v>
      </c>
    </row>
    <row r="27" spans="1:9">
      <c r="A27" s="1" t="s">
        <v>44</v>
      </c>
      <c r="B27" s="1" t="s">
        <v>45</v>
      </c>
      <c r="C27">
        <f>RANK(dataAdmin!C18,dataAdmin!$C$3:$C$54)</f>
        <v>29</v>
      </c>
      <c r="D27" s="6"/>
      <c r="E27" s="6"/>
      <c r="F27" s="6"/>
      <c r="G27" s="6"/>
      <c r="H27">
        <f>RANK(dataAdmin!T18,dataAdmin!$T$3:$T$54)</f>
        <v>26</v>
      </c>
      <c r="I27">
        <f>RANK(dataAdmin!V18,dataAdmin!$V$3:$V$54)</f>
        <v>30</v>
      </c>
    </row>
    <row r="28" spans="1:9">
      <c r="A28" s="1" t="s">
        <v>52</v>
      </c>
      <c r="B28" s="1" t="s">
        <v>53</v>
      </c>
      <c r="C28">
        <f>RANK(dataAdmin!C50,dataAdmin!$C$3:$C$54)</f>
        <v>34</v>
      </c>
      <c r="D28" s="6"/>
      <c r="E28" s="6"/>
      <c r="F28" s="6"/>
      <c r="G28" s="6"/>
      <c r="H28">
        <f>RANK(dataAdmin!T50,dataAdmin!$T$3:$T$54)</f>
        <v>27</v>
      </c>
      <c r="I28">
        <f>RANK(dataAdmin!V50,dataAdmin!$V$3:$V$54)</f>
        <v>32</v>
      </c>
    </row>
    <row r="29" spans="1:9">
      <c r="A29" s="1" t="s">
        <v>40</v>
      </c>
      <c r="B29" s="1" t="s">
        <v>41</v>
      </c>
      <c r="C29">
        <f>RANK(dataAdmin!C48,dataAdmin!$C$3:$C$54)</f>
        <v>27</v>
      </c>
      <c r="D29" s="6"/>
      <c r="E29" s="6"/>
      <c r="F29" s="6"/>
      <c r="G29" s="6"/>
      <c r="H29">
        <f>RANK(dataAdmin!T48,dataAdmin!$T$3:$T$54)</f>
        <v>28</v>
      </c>
      <c r="I29">
        <f>RANK(dataAdmin!V48,dataAdmin!$V$3:$V$54)</f>
        <v>27</v>
      </c>
    </row>
    <row r="30" spans="1:9">
      <c r="A30" s="1" t="s">
        <v>24</v>
      </c>
      <c r="B30" s="1" t="s">
        <v>25</v>
      </c>
      <c r="C30">
        <f>RANK(dataAdmin!C34,dataAdmin!$C$3:$C$54)</f>
        <v>18</v>
      </c>
      <c r="D30" s="6"/>
      <c r="E30" s="6"/>
      <c r="F30" s="6"/>
      <c r="G30" s="6"/>
      <c r="H30">
        <f>RANK(dataAdmin!T34,dataAdmin!$T$3:$T$54)</f>
        <v>29</v>
      </c>
      <c r="I30">
        <f>RANK(dataAdmin!V34,dataAdmin!$V$3:$V$54)</f>
        <v>19</v>
      </c>
    </row>
    <row r="31" spans="1:9">
      <c r="A31" s="1" t="s">
        <v>0</v>
      </c>
      <c r="B31" s="1" t="s">
        <v>1</v>
      </c>
      <c r="C31">
        <f>RANK(dataAdmin!C27,dataAdmin!$C$3:$C$54)</f>
        <v>25</v>
      </c>
      <c r="D31" s="6"/>
      <c r="E31" s="6"/>
      <c r="F31" s="6"/>
      <c r="G31" s="6"/>
      <c r="H31">
        <f>RANK(dataAdmin!T27,dataAdmin!$T$3:$T$54)</f>
        <v>30</v>
      </c>
      <c r="I31">
        <f>RANK(dataAdmin!V27,dataAdmin!$V$3:$V$54)</f>
        <v>14</v>
      </c>
    </row>
    <row r="32" spans="1:9">
      <c r="A32" s="1" t="s">
        <v>16</v>
      </c>
      <c r="B32" s="1" t="s">
        <v>17</v>
      </c>
      <c r="C32">
        <f>RANK(dataAdmin!C19,dataAdmin!$C$3:$C$54)</f>
        <v>22</v>
      </c>
      <c r="D32" s="6"/>
      <c r="E32" s="6"/>
      <c r="F32" s="6"/>
      <c r="G32" s="6"/>
      <c r="H32">
        <f>RANK(dataAdmin!T19,dataAdmin!$T$3:$T$54)</f>
        <v>31</v>
      </c>
      <c r="I32">
        <f>RANK(dataAdmin!V19,dataAdmin!$V$3:$V$54)</f>
        <v>18</v>
      </c>
    </row>
    <row r="33" spans="1:9">
      <c r="A33" s="1" t="s">
        <v>34</v>
      </c>
      <c r="B33" s="1" t="s">
        <v>35</v>
      </c>
      <c r="C33">
        <f>RANK(dataAdmin!C46,dataAdmin!$C$3:$C$54)</f>
        <v>42</v>
      </c>
      <c r="D33" s="6"/>
      <c r="E33" s="6"/>
      <c r="F33" s="6"/>
      <c r="G33" s="6"/>
      <c r="H33">
        <f>RANK(dataAdmin!T46,dataAdmin!$T$3:$T$54)</f>
        <v>32</v>
      </c>
      <c r="I33">
        <f>RANK(dataAdmin!V46,dataAdmin!$V$3:$V$54)</f>
        <v>21</v>
      </c>
    </row>
    <row r="34" spans="1:9">
      <c r="A34" s="1" t="s">
        <v>54</v>
      </c>
      <c r="B34" s="1" t="s">
        <v>55</v>
      </c>
      <c r="C34">
        <f>RANK(dataAdmin!C37,dataAdmin!$C$3:$C$54)</f>
        <v>15</v>
      </c>
      <c r="D34" s="6"/>
      <c r="E34" s="6"/>
      <c r="F34" s="6"/>
      <c r="G34" s="6"/>
      <c r="H34">
        <f>RANK(dataAdmin!T37,dataAdmin!$T$3:$T$54)</f>
        <v>33</v>
      </c>
      <c r="I34">
        <f>RANK(dataAdmin!V37,dataAdmin!$V$3:$V$54)</f>
        <v>17</v>
      </c>
    </row>
    <row r="35" spans="1:9">
      <c r="A35" s="1" t="s">
        <v>50</v>
      </c>
      <c r="B35" s="1" t="s">
        <v>51</v>
      </c>
      <c r="C35">
        <f>RANK(dataAdmin!C29,dataAdmin!$C$3:$C$54)</f>
        <v>11</v>
      </c>
      <c r="D35" s="6"/>
      <c r="E35" s="6"/>
      <c r="F35" s="6"/>
      <c r="G35" s="6"/>
      <c r="H35">
        <f>RANK(dataAdmin!T29,dataAdmin!$T$3:$T$54)</f>
        <v>34</v>
      </c>
      <c r="I35">
        <f>RANK(dataAdmin!V29,dataAdmin!$V$3:$V$54)</f>
        <v>16</v>
      </c>
    </row>
    <row r="36" spans="1:9">
      <c r="A36" s="1" t="s">
        <v>42</v>
      </c>
      <c r="B36" s="1" t="s">
        <v>43</v>
      </c>
      <c r="C36">
        <f>RANK(dataAdmin!C17,dataAdmin!$C$3:$C$54)</f>
        <v>26</v>
      </c>
      <c r="D36" s="6"/>
      <c r="E36" s="6"/>
      <c r="F36" s="6"/>
      <c r="G36" s="6"/>
      <c r="H36">
        <f>RANK(dataAdmin!T17,dataAdmin!$T$3:$T$54)</f>
        <v>35</v>
      </c>
      <c r="I36">
        <f>RANK(dataAdmin!V17,dataAdmin!$V$3:$V$54)</f>
        <v>12</v>
      </c>
    </row>
    <row r="37" spans="1:9">
      <c r="A37" s="1" t="s">
        <v>48</v>
      </c>
      <c r="B37" s="1" t="s">
        <v>49</v>
      </c>
      <c r="C37">
        <f>RANK(dataAdmin!C8,dataAdmin!$C$3:$C$54)</f>
        <v>19</v>
      </c>
      <c r="D37" s="6"/>
      <c r="E37" s="6"/>
      <c r="F37" s="6"/>
      <c r="G37" s="6"/>
      <c r="H37">
        <f>RANK(dataAdmin!T8,dataAdmin!$T$3:$T$54)</f>
        <v>36</v>
      </c>
      <c r="I37">
        <f>RANK(dataAdmin!V8,dataAdmin!$V$3:$V$54)</f>
        <v>31</v>
      </c>
    </row>
    <row r="38" spans="1:9">
      <c r="A38" s="1" t="s">
        <v>68</v>
      </c>
      <c r="B38" s="1" t="s">
        <v>69</v>
      </c>
      <c r="C38">
        <f>RANK(dataAdmin!C47,dataAdmin!$C$3:$C$54)</f>
        <v>21</v>
      </c>
      <c r="D38" s="6"/>
      <c r="E38" s="6"/>
      <c r="F38" s="6"/>
      <c r="G38" s="6"/>
      <c r="H38">
        <f>RANK(dataAdmin!T47,dataAdmin!$T$3:$T$54)</f>
        <v>37</v>
      </c>
      <c r="I38">
        <f>RANK(dataAdmin!V47,dataAdmin!$V$3:$V$54)</f>
        <v>20</v>
      </c>
    </row>
    <row r="39" spans="1:9">
      <c r="A39" s="1" t="s">
        <v>78</v>
      </c>
      <c r="B39" s="1" t="s">
        <v>79</v>
      </c>
      <c r="C39">
        <f>RANK(dataAdmin!C10,dataAdmin!$C$3:$C$54)</f>
        <v>12</v>
      </c>
      <c r="D39" s="6"/>
      <c r="E39" s="6"/>
      <c r="F39" s="6"/>
      <c r="G39" s="6"/>
      <c r="H39">
        <f>RANK(dataAdmin!T10,dataAdmin!$T$3:$T$54)</f>
        <v>38</v>
      </c>
      <c r="I39">
        <f>RANK(dataAdmin!V10,dataAdmin!$V$3:$V$54)</f>
        <v>15</v>
      </c>
    </row>
    <row r="40" spans="1:9">
      <c r="A40" s="1" t="s">
        <v>94</v>
      </c>
      <c r="B40" s="1" t="s">
        <v>95</v>
      </c>
      <c r="C40">
        <f>RANK(dataAdmin!C42,dataAdmin!$C$3:$C$54)</f>
        <v>17</v>
      </c>
      <c r="D40" s="6"/>
      <c r="E40" s="6"/>
      <c r="F40" s="6"/>
      <c r="G40" s="6"/>
      <c r="H40">
        <f>RANK(dataAdmin!T42,dataAdmin!$T$3:$T$54)</f>
        <v>39</v>
      </c>
      <c r="I40">
        <f>RANK(dataAdmin!V42,dataAdmin!$V$3:$V$54)</f>
        <v>23</v>
      </c>
    </row>
    <row r="41" spans="1:9">
      <c r="A41" s="1" t="s">
        <v>102</v>
      </c>
      <c r="B41" s="1" t="s">
        <v>103</v>
      </c>
      <c r="C41">
        <f>RANK(dataAdmin!C11,dataAdmin!$C$3:$C$54)</f>
        <v>3</v>
      </c>
      <c r="D41" s="6"/>
      <c r="E41" s="6"/>
      <c r="F41" s="6"/>
      <c r="G41" s="6"/>
      <c r="H41">
        <f>RANK(dataAdmin!T11,dataAdmin!$T$3:$T$54)</f>
        <v>40</v>
      </c>
      <c r="I41">
        <f>RANK(dataAdmin!V11,dataAdmin!$V$3:$V$54)</f>
        <v>33</v>
      </c>
    </row>
    <row r="42" spans="1:9">
      <c r="A42" s="1" t="s">
        <v>32</v>
      </c>
      <c r="B42" s="1" t="s">
        <v>33</v>
      </c>
      <c r="C42">
        <f>RANK(dataAdmin!C22,dataAdmin!$C$3:$C$54)</f>
        <v>16</v>
      </c>
      <c r="D42" s="6"/>
      <c r="E42" s="6"/>
      <c r="F42" s="6"/>
      <c r="G42" s="6"/>
      <c r="H42">
        <f>RANK(dataAdmin!T22,dataAdmin!$T$3:$T$54)</f>
        <v>41</v>
      </c>
      <c r="I42">
        <f>RANK(dataAdmin!V22,dataAdmin!$V$3:$V$54)</f>
        <v>13</v>
      </c>
    </row>
    <row r="43" spans="1:9">
      <c r="A43" s="1" t="s">
        <v>14</v>
      </c>
      <c r="B43" s="1" t="s">
        <v>15</v>
      </c>
      <c r="C43">
        <f>RANK(dataAdmin!C21,dataAdmin!$C$3:$C$54)</f>
        <v>10</v>
      </c>
      <c r="D43" s="6"/>
      <c r="E43" s="6"/>
      <c r="F43" s="6"/>
      <c r="G43" s="6"/>
      <c r="H43">
        <f>RANK(dataAdmin!T21,dataAdmin!$T$3:$T$54)</f>
        <v>42</v>
      </c>
      <c r="I43">
        <f>RANK(dataAdmin!V21,dataAdmin!$V$3:$V$54)</f>
        <v>10</v>
      </c>
    </row>
    <row r="44" spans="1:9">
      <c r="A44" s="1" t="s">
        <v>60</v>
      </c>
      <c r="B44" s="1" t="s">
        <v>61</v>
      </c>
      <c r="C44">
        <f>RANK(dataAdmin!C54,dataAdmin!$C$3:$C$54)</f>
        <v>7</v>
      </c>
      <c r="D44" s="6"/>
      <c r="E44" s="6"/>
      <c r="F44" s="6"/>
      <c r="G44" s="6"/>
      <c r="H44">
        <f>RANK(dataAdmin!T54,dataAdmin!$T$3:$T$54)</f>
        <v>43</v>
      </c>
      <c r="I44">
        <f>RANK(dataAdmin!V54,dataAdmin!$V$3:$V$54)</f>
        <v>11</v>
      </c>
    </row>
    <row r="45" spans="1:9">
      <c r="A45" s="1" t="s">
        <v>58</v>
      </c>
      <c r="B45" s="1" t="s">
        <v>59</v>
      </c>
      <c r="C45">
        <f>RANK(dataAdmin!C32,dataAdmin!$C$3:$C$54)</f>
        <v>14</v>
      </c>
      <c r="D45" s="6"/>
      <c r="E45" s="6"/>
      <c r="F45" s="6"/>
      <c r="G45" s="6"/>
      <c r="H45">
        <f>RANK(dataAdmin!T32,dataAdmin!$T$3:$T$54)</f>
        <v>44</v>
      </c>
      <c r="I45">
        <f>RANK(dataAdmin!V32,dataAdmin!$V$3:$V$54)</f>
        <v>7</v>
      </c>
    </row>
    <row r="46" spans="1:9">
      <c r="A46" s="1" t="s">
        <v>96</v>
      </c>
      <c r="B46" s="1" t="s">
        <v>97</v>
      </c>
      <c r="C46">
        <f>RANK(dataAdmin!C23,dataAdmin!$C$3:$C$54)</f>
        <v>9</v>
      </c>
      <c r="D46" s="6"/>
      <c r="E46" s="6"/>
      <c r="F46" s="6"/>
      <c r="G46" s="6"/>
      <c r="H46">
        <f>RANK(dataAdmin!T23,dataAdmin!$T$3:$T$54)</f>
        <v>45</v>
      </c>
      <c r="I46">
        <f>RANK(dataAdmin!V23,dataAdmin!$V$3:$V$54)</f>
        <v>8</v>
      </c>
    </row>
    <row r="47" spans="1:9">
      <c r="A47" s="1" t="s">
        <v>76</v>
      </c>
      <c r="B47" s="1" t="s">
        <v>77</v>
      </c>
      <c r="C47">
        <f>RANK(dataAdmin!C16,dataAdmin!$C$3:$C$54)</f>
        <v>13</v>
      </c>
      <c r="D47" s="6"/>
      <c r="E47" s="6"/>
      <c r="F47" s="6"/>
      <c r="G47" s="6"/>
      <c r="H47">
        <f>RANK(dataAdmin!T16,dataAdmin!$T$3:$T$54)</f>
        <v>46</v>
      </c>
      <c r="I47">
        <f>RANK(dataAdmin!V16,dataAdmin!$V$3:$V$54)</f>
        <v>6</v>
      </c>
    </row>
    <row r="48" spans="1:9">
      <c r="A48" s="1" t="s">
        <v>100</v>
      </c>
      <c r="B48" s="1" t="s">
        <v>101</v>
      </c>
      <c r="C48">
        <f>RANK(dataAdmin!C33,dataAdmin!$C$3:$C$54)</f>
        <v>5</v>
      </c>
      <c r="D48" s="6"/>
      <c r="E48" s="6"/>
      <c r="F48" s="6"/>
      <c r="G48" s="6"/>
      <c r="H48">
        <f>RANK(dataAdmin!T33,dataAdmin!$T$3:$T$54)</f>
        <v>47</v>
      </c>
      <c r="I48">
        <f>RANK(dataAdmin!V33,dataAdmin!$V$3:$V$54)</f>
        <v>9</v>
      </c>
    </row>
    <row r="49" spans="1:9">
      <c r="A49" s="1" t="s">
        <v>90</v>
      </c>
      <c r="B49" s="1" t="s">
        <v>91</v>
      </c>
      <c r="C49">
        <f>RANK(dataAdmin!C9,dataAdmin!$C$3:$C$54)</f>
        <v>8</v>
      </c>
      <c r="D49" s="6"/>
      <c r="E49" s="6"/>
      <c r="F49" s="6"/>
      <c r="G49" s="6"/>
      <c r="H49">
        <f>RANK(dataAdmin!T9,dataAdmin!$T$3:$T$54)</f>
        <v>48</v>
      </c>
      <c r="I49">
        <f>RANK(dataAdmin!V9,dataAdmin!$V$3:$V$54)</f>
        <v>5</v>
      </c>
    </row>
    <row r="50" spans="1:9">
      <c r="A50" s="1" t="s">
        <v>92</v>
      </c>
      <c r="B50" s="1" t="s">
        <v>93</v>
      </c>
      <c r="C50">
        <f>RANK(dataAdmin!C35,dataAdmin!$C$3:$C$54)</f>
        <v>4</v>
      </c>
      <c r="D50" s="6"/>
      <c r="E50" s="6"/>
      <c r="F50" s="6"/>
      <c r="G50" s="6"/>
      <c r="H50">
        <f>RANK(dataAdmin!T35,dataAdmin!$T$3:$T$54)</f>
        <v>49</v>
      </c>
      <c r="I50">
        <f>RANK(dataAdmin!V35,dataAdmin!$V$3:$V$54)</f>
        <v>4</v>
      </c>
    </row>
    <row r="51" spans="1:9">
      <c r="A51" s="1" t="s">
        <v>64</v>
      </c>
      <c r="B51" s="1" t="s">
        <v>65</v>
      </c>
      <c r="C51">
        <f>RANK(dataAdmin!C14,dataAdmin!$C$3:$C$54)</f>
        <v>2</v>
      </c>
      <c r="D51" s="6"/>
      <c r="E51" s="6"/>
      <c r="F51" s="6"/>
      <c r="G51" s="6"/>
      <c r="H51">
        <f>RANK(dataAdmin!T14,dataAdmin!$T$3:$T$54)</f>
        <v>50</v>
      </c>
      <c r="I51">
        <f>RANK(dataAdmin!V14,dataAdmin!$V$3:$V$54)</f>
        <v>1</v>
      </c>
    </row>
    <row r="52" spans="1:9">
      <c r="A52" s="1" t="s">
        <v>82</v>
      </c>
      <c r="B52" s="1" t="s">
        <v>83</v>
      </c>
      <c r="C52">
        <f>RANK(dataAdmin!C24,dataAdmin!$C$3:$C$54)</f>
        <v>6</v>
      </c>
      <c r="D52" s="6"/>
      <c r="E52" s="6"/>
      <c r="F52" s="6"/>
      <c r="G52" s="6"/>
      <c r="H52">
        <f>RANK(dataAdmin!T24,dataAdmin!$T$3:$T$54)</f>
        <v>51</v>
      </c>
      <c r="I52">
        <f>RANK(dataAdmin!V24,dataAdmin!$V$3:$V$54)</f>
        <v>3</v>
      </c>
    </row>
    <row r="53" spans="1:9">
      <c r="A53" s="1" t="s">
        <v>80</v>
      </c>
      <c r="B53" s="1" t="s">
        <v>81</v>
      </c>
      <c r="C53">
        <f>RANK(dataAdmin!C4,dataAdmin!$C$3:$C$54)</f>
        <v>1</v>
      </c>
      <c r="D53" s="6"/>
      <c r="E53" s="6"/>
      <c r="F53" s="6"/>
      <c r="G53" s="6"/>
      <c r="H53">
        <f>RANK(dataAdmin!T4,dataAdmin!$T$3:$T$54)</f>
        <v>52</v>
      </c>
      <c r="I53">
        <f>RANK(dataAdmin!V4,dataAdmin!$V$3:$V$54)</f>
        <v>2</v>
      </c>
    </row>
  </sheetData>
  <sortState ref="A2:I53">
    <sortCondition ref="H2"/>
  </sortState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abSelected="1" zoomScale="80" zoomScaleNormal="80" zoomScalePageLayoutView="80" workbookViewId="0">
      <selection activeCell="O51" sqref="O5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64</v>
      </c>
      <c r="B2" s="1" t="s">
        <v>65</v>
      </c>
      <c r="C2">
        <f>RANK(dataAdmin!C14,dataAdmin!$C$3:$C$54)</f>
        <v>2</v>
      </c>
      <c r="D2" s="6"/>
      <c r="E2" s="6"/>
      <c r="F2" s="6"/>
      <c r="G2" s="6"/>
      <c r="H2">
        <f>RANK(dataAdmin!T14,dataAdmin!$T$3:$T$54)</f>
        <v>50</v>
      </c>
      <c r="I2">
        <f>RANK(dataAdmin!V14,dataAdmin!$V$3:$V$54)</f>
        <v>1</v>
      </c>
    </row>
    <row r="3" spans="1:9">
      <c r="A3" s="1" t="s">
        <v>80</v>
      </c>
      <c r="B3" s="1" t="s">
        <v>81</v>
      </c>
      <c r="C3">
        <f>RANK(dataAdmin!C4,dataAdmin!$C$3:$C$54)</f>
        <v>1</v>
      </c>
      <c r="D3" s="6"/>
      <c r="E3" s="6"/>
      <c r="F3" s="6"/>
      <c r="G3" s="6"/>
      <c r="H3">
        <f>RANK(dataAdmin!T4,dataAdmin!$T$3:$T$54)</f>
        <v>52</v>
      </c>
      <c r="I3">
        <f>RANK(dataAdmin!V4,dataAdmin!$V$3:$V$54)</f>
        <v>2</v>
      </c>
    </row>
    <row r="4" spans="1:9">
      <c r="A4" s="1" t="s">
        <v>82</v>
      </c>
      <c r="B4" s="1" t="s">
        <v>83</v>
      </c>
      <c r="C4">
        <f>RANK(dataAdmin!C24,dataAdmin!$C$3:$C$54)</f>
        <v>6</v>
      </c>
      <c r="D4" s="6"/>
      <c r="E4" s="6"/>
      <c r="F4" s="6"/>
      <c r="G4" s="6"/>
      <c r="H4">
        <f>RANK(dataAdmin!T24,dataAdmin!$T$3:$T$54)</f>
        <v>51</v>
      </c>
      <c r="I4">
        <f>RANK(dataAdmin!V24,dataAdmin!$V$3:$V$54)</f>
        <v>3</v>
      </c>
    </row>
    <row r="5" spans="1:9">
      <c r="A5" s="1" t="s">
        <v>92</v>
      </c>
      <c r="B5" s="1" t="s">
        <v>93</v>
      </c>
      <c r="C5">
        <f>RANK(dataAdmin!C35,dataAdmin!$C$3:$C$54)</f>
        <v>4</v>
      </c>
      <c r="D5" s="6"/>
      <c r="E5" s="6"/>
      <c r="F5" s="6"/>
      <c r="G5" s="6"/>
      <c r="H5">
        <f>RANK(dataAdmin!T35,dataAdmin!$T$3:$T$54)</f>
        <v>49</v>
      </c>
      <c r="I5">
        <f>RANK(dataAdmin!V35,dataAdmin!$V$3:$V$54)</f>
        <v>4</v>
      </c>
    </row>
    <row r="6" spans="1:9">
      <c r="A6" s="1" t="s">
        <v>90</v>
      </c>
      <c r="B6" s="1" t="s">
        <v>91</v>
      </c>
      <c r="C6">
        <f>RANK(dataAdmin!C9,dataAdmin!$C$3:$C$54)</f>
        <v>8</v>
      </c>
      <c r="D6" s="6"/>
      <c r="E6" s="6"/>
      <c r="F6" s="6"/>
      <c r="G6" s="6"/>
      <c r="H6">
        <f>RANK(dataAdmin!T9,dataAdmin!$T$3:$T$54)</f>
        <v>48</v>
      </c>
      <c r="I6">
        <f>RANK(dataAdmin!V9,dataAdmin!$V$3:$V$54)</f>
        <v>5</v>
      </c>
    </row>
    <row r="7" spans="1:9">
      <c r="A7" s="1" t="s">
        <v>76</v>
      </c>
      <c r="B7" s="1" t="s">
        <v>77</v>
      </c>
      <c r="C7">
        <f>RANK(dataAdmin!C16,dataAdmin!$C$3:$C$54)</f>
        <v>13</v>
      </c>
      <c r="D7" s="6"/>
      <c r="E7" s="6"/>
      <c r="F7" s="6"/>
      <c r="G7" s="6"/>
      <c r="H7">
        <f>RANK(dataAdmin!T16,dataAdmin!$T$3:$T$54)</f>
        <v>46</v>
      </c>
      <c r="I7">
        <f>RANK(dataAdmin!V16,dataAdmin!$V$3:$V$54)</f>
        <v>6</v>
      </c>
    </row>
    <row r="8" spans="1:9">
      <c r="A8" s="1" t="s">
        <v>58</v>
      </c>
      <c r="B8" s="1" t="s">
        <v>59</v>
      </c>
      <c r="C8">
        <f>RANK(dataAdmin!C32,dataAdmin!$C$3:$C$54)</f>
        <v>14</v>
      </c>
      <c r="D8" s="6"/>
      <c r="E8" s="6"/>
      <c r="F8" s="6"/>
      <c r="G8" s="6"/>
      <c r="H8">
        <f>RANK(dataAdmin!T32,dataAdmin!$T$3:$T$54)</f>
        <v>44</v>
      </c>
      <c r="I8">
        <f>RANK(dataAdmin!V32,dataAdmin!$V$3:$V$54)</f>
        <v>7</v>
      </c>
    </row>
    <row r="9" spans="1:9">
      <c r="A9" s="1" t="s">
        <v>96</v>
      </c>
      <c r="B9" s="1" t="s">
        <v>97</v>
      </c>
      <c r="C9">
        <f>RANK(dataAdmin!C23,dataAdmin!$C$3:$C$54)</f>
        <v>9</v>
      </c>
      <c r="D9" s="6"/>
      <c r="E9" s="6"/>
      <c r="F9" s="6"/>
      <c r="G9" s="6"/>
      <c r="H9">
        <f>RANK(dataAdmin!T23,dataAdmin!$T$3:$T$54)</f>
        <v>45</v>
      </c>
      <c r="I9">
        <f>RANK(dataAdmin!V23,dataAdmin!$V$3:$V$54)</f>
        <v>8</v>
      </c>
    </row>
    <row r="10" spans="1:9">
      <c r="A10" s="1" t="s">
        <v>100</v>
      </c>
      <c r="B10" s="1" t="s">
        <v>101</v>
      </c>
      <c r="C10">
        <f>RANK(dataAdmin!C33,dataAdmin!$C$3:$C$54)</f>
        <v>5</v>
      </c>
      <c r="D10" s="6"/>
      <c r="E10" s="6"/>
      <c r="F10" s="6"/>
      <c r="G10" s="6"/>
      <c r="H10">
        <f>RANK(dataAdmin!T33,dataAdmin!$T$3:$T$54)</f>
        <v>47</v>
      </c>
      <c r="I10">
        <f>RANK(dataAdmin!V33,dataAdmin!$V$3:$V$54)</f>
        <v>9</v>
      </c>
    </row>
    <row r="11" spans="1:9">
      <c r="A11" s="1" t="s">
        <v>14</v>
      </c>
      <c r="B11" s="1" t="s">
        <v>15</v>
      </c>
      <c r="C11">
        <f>RANK(dataAdmin!C21,dataAdmin!$C$3:$C$54)</f>
        <v>10</v>
      </c>
      <c r="D11" s="6"/>
      <c r="E11" s="6"/>
      <c r="F11" s="6"/>
      <c r="G11" s="6"/>
      <c r="H11">
        <f>RANK(dataAdmin!T21,dataAdmin!$T$3:$T$54)</f>
        <v>42</v>
      </c>
      <c r="I11">
        <f>RANK(dataAdmin!V21,dataAdmin!$V$3:$V$54)</f>
        <v>10</v>
      </c>
    </row>
    <row r="12" spans="1:9">
      <c r="A12" s="1" t="s">
        <v>60</v>
      </c>
      <c r="B12" s="1" t="s">
        <v>61</v>
      </c>
      <c r="C12">
        <f>RANK(dataAdmin!C54,dataAdmin!$C$3:$C$54)</f>
        <v>7</v>
      </c>
      <c r="D12" s="6"/>
      <c r="E12" s="6"/>
      <c r="F12" s="6"/>
      <c r="G12" s="6"/>
      <c r="H12">
        <f>RANK(dataAdmin!T54,dataAdmin!$T$3:$T$54)</f>
        <v>43</v>
      </c>
      <c r="I12">
        <f>RANK(dataAdmin!V54,dataAdmin!$V$3:$V$54)</f>
        <v>11</v>
      </c>
    </row>
    <row r="13" spans="1:9">
      <c r="A13" s="1" t="s">
        <v>42</v>
      </c>
      <c r="B13" s="1" t="s">
        <v>43</v>
      </c>
      <c r="C13">
        <f>RANK(dataAdmin!C17,dataAdmin!$C$3:$C$54)</f>
        <v>26</v>
      </c>
      <c r="D13" s="6"/>
      <c r="E13" s="6"/>
      <c r="F13" s="6"/>
      <c r="G13" s="6"/>
      <c r="H13">
        <f>RANK(dataAdmin!T17,dataAdmin!$T$3:$T$54)</f>
        <v>35</v>
      </c>
      <c r="I13">
        <f>RANK(dataAdmin!V17,dataAdmin!$V$3:$V$54)</f>
        <v>12</v>
      </c>
    </row>
    <row r="14" spans="1:9">
      <c r="A14" s="1" t="s">
        <v>32</v>
      </c>
      <c r="B14" s="1" t="s">
        <v>33</v>
      </c>
      <c r="C14">
        <f>RANK(dataAdmin!C22,dataAdmin!$C$3:$C$54)</f>
        <v>16</v>
      </c>
      <c r="D14" s="6"/>
      <c r="E14" s="6"/>
      <c r="F14" s="6"/>
      <c r="G14" s="6"/>
      <c r="H14">
        <f>RANK(dataAdmin!T22,dataAdmin!$T$3:$T$54)</f>
        <v>41</v>
      </c>
      <c r="I14">
        <f>RANK(dataAdmin!V22,dataAdmin!$V$3:$V$54)</f>
        <v>13</v>
      </c>
    </row>
    <row r="15" spans="1:9">
      <c r="A15" s="1" t="s">
        <v>0</v>
      </c>
      <c r="B15" s="1" t="s">
        <v>1</v>
      </c>
      <c r="C15">
        <f>RANK(dataAdmin!C27,dataAdmin!$C$3:$C$54)</f>
        <v>25</v>
      </c>
      <c r="D15" s="6"/>
      <c r="E15" s="6"/>
      <c r="F15" s="6"/>
      <c r="G15" s="6"/>
      <c r="H15">
        <f>RANK(dataAdmin!T27,dataAdmin!$T$3:$T$54)</f>
        <v>30</v>
      </c>
      <c r="I15">
        <f>RANK(dataAdmin!V27,dataAdmin!$V$3:$V$54)</f>
        <v>14</v>
      </c>
    </row>
    <row r="16" spans="1:9">
      <c r="A16" s="1" t="s">
        <v>78</v>
      </c>
      <c r="B16" s="1" t="s">
        <v>79</v>
      </c>
      <c r="C16">
        <f>RANK(dataAdmin!C10,dataAdmin!$C$3:$C$54)</f>
        <v>12</v>
      </c>
      <c r="D16" s="6"/>
      <c r="E16" s="6"/>
      <c r="F16" s="6"/>
      <c r="G16" s="6"/>
      <c r="H16">
        <f>RANK(dataAdmin!T10,dataAdmin!$T$3:$T$54)</f>
        <v>38</v>
      </c>
      <c r="I16">
        <f>RANK(dataAdmin!V10,dataAdmin!$V$3:$V$54)</f>
        <v>15</v>
      </c>
    </row>
    <row r="17" spans="1:9">
      <c r="A17" s="1" t="s">
        <v>50</v>
      </c>
      <c r="B17" s="1" t="s">
        <v>51</v>
      </c>
      <c r="C17">
        <f>RANK(dataAdmin!C29,dataAdmin!$C$3:$C$54)</f>
        <v>11</v>
      </c>
      <c r="D17" s="6"/>
      <c r="E17" s="6"/>
      <c r="F17" s="6"/>
      <c r="G17" s="6"/>
      <c r="H17">
        <f>RANK(dataAdmin!T29,dataAdmin!$T$3:$T$54)</f>
        <v>34</v>
      </c>
      <c r="I17">
        <f>RANK(dataAdmin!V29,dataAdmin!$V$3:$V$54)</f>
        <v>16</v>
      </c>
    </row>
    <row r="18" spans="1:9">
      <c r="A18" s="1" t="s">
        <v>54</v>
      </c>
      <c r="B18" s="1" t="s">
        <v>55</v>
      </c>
      <c r="C18">
        <f>RANK(dataAdmin!C37,dataAdmin!$C$3:$C$54)</f>
        <v>15</v>
      </c>
      <c r="D18" s="6"/>
      <c r="E18" s="6"/>
      <c r="F18" s="6"/>
      <c r="G18" s="6"/>
      <c r="H18">
        <f>RANK(dataAdmin!T37,dataAdmin!$T$3:$T$54)</f>
        <v>33</v>
      </c>
      <c r="I18">
        <f>RANK(dataAdmin!V37,dataAdmin!$V$3:$V$54)</f>
        <v>17</v>
      </c>
    </row>
    <row r="19" spans="1:9">
      <c r="A19" s="1" t="s">
        <v>16</v>
      </c>
      <c r="B19" s="1" t="s">
        <v>17</v>
      </c>
      <c r="C19">
        <f>RANK(dataAdmin!C19,dataAdmin!$C$3:$C$54)</f>
        <v>22</v>
      </c>
      <c r="D19" s="6"/>
      <c r="E19" s="6"/>
      <c r="F19" s="6"/>
      <c r="G19" s="6"/>
      <c r="H19">
        <f>RANK(dataAdmin!T19,dataAdmin!$T$3:$T$54)</f>
        <v>31</v>
      </c>
      <c r="I19">
        <f>RANK(dataAdmin!V19,dataAdmin!$V$3:$V$54)</f>
        <v>18</v>
      </c>
    </row>
    <row r="20" spans="1:9">
      <c r="A20" s="1" t="s">
        <v>24</v>
      </c>
      <c r="B20" s="1" t="s">
        <v>25</v>
      </c>
      <c r="C20">
        <f>RANK(dataAdmin!C34,dataAdmin!$C$3:$C$54)</f>
        <v>18</v>
      </c>
      <c r="D20" s="6"/>
      <c r="E20" s="6"/>
      <c r="F20" s="6"/>
      <c r="G20" s="6"/>
      <c r="H20">
        <f>RANK(dataAdmin!T34,dataAdmin!$T$3:$T$54)</f>
        <v>29</v>
      </c>
      <c r="I20">
        <f>RANK(dataAdmin!V34,dataAdmin!$V$3:$V$54)</f>
        <v>19</v>
      </c>
    </row>
    <row r="21" spans="1:9">
      <c r="A21" s="1" t="s">
        <v>68</v>
      </c>
      <c r="B21" s="1" t="s">
        <v>69</v>
      </c>
      <c r="C21">
        <f>RANK(dataAdmin!C47,dataAdmin!$C$3:$C$54)</f>
        <v>21</v>
      </c>
      <c r="D21" s="6"/>
      <c r="E21" s="6"/>
      <c r="F21" s="6"/>
      <c r="G21" s="6"/>
      <c r="H21">
        <f>RANK(dataAdmin!T47,dataAdmin!$T$3:$T$54)</f>
        <v>37</v>
      </c>
      <c r="I21">
        <f>RANK(dataAdmin!V47,dataAdmin!$V$3:$V$54)</f>
        <v>20</v>
      </c>
    </row>
    <row r="22" spans="1:9">
      <c r="A22" s="1" t="s">
        <v>34</v>
      </c>
      <c r="B22" s="1" t="s">
        <v>35</v>
      </c>
      <c r="C22">
        <f>RANK(dataAdmin!C46,dataAdmin!$C$3:$C$54)</f>
        <v>42</v>
      </c>
      <c r="D22" s="6"/>
      <c r="E22" s="6"/>
      <c r="F22" s="6"/>
      <c r="G22" s="6"/>
      <c r="H22">
        <f>RANK(dataAdmin!T46,dataAdmin!$T$3:$T$54)</f>
        <v>32</v>
      </c>
      <c r="I22">
        <f>RANK(dataAdmin!V46,dataAdmin!$V$3:$V$54)</f>
        <v>21</v>
      </c>
    </row>
    <row r="23" spans="1:9">
      <c r="A23" s="1" t="s">
        <v>30</v>
      </c>
      <c r="B23" s="1" t="s">
        <v>31</v>
      </c>
      <c r="C23">
        <f>RANK(dataAdmin!C28,dataAdmin!$C$3:$C$54)</f>
        <v>39</v>
      </c>
      <c r="D23" s="6"/>
      <c r="E23" s="6"/>
      <c r="F23" s="6"/>
      <c r="G23" s="6"/>
      <c r="H23">
        <f>RANK(dataAdmin!T28,dataAdmin!$T$3:$T$54)</f>
        <v>15</v>
      </c>
      <c r="I23">
        <f>RANK(dataAdmin!V28,dataAdmin!$V$3:$V$54)</f>
        <v>22</v>
      </c>
    </row>
    <row r="24" spans="1:9">
      <c r="A24" s="1" t="s">
        <v>94</v>
      </c>
      <c r="B24" s="1" t="s">
        <v>95</v>
      </c>
      <c r="C24">
        <f>RANK(dataAdmin!C42,dataAdmin!$C$3:$C$54)</f>
        <v>17</v>
      </c>
      <c r="D24" s="6"/>
      <c r="E24" s="6"/>
      <c r="F24" s="6"/>
      <c r="G24" s="6"/>
      <c r="H24">
        <f>RANK(dataAdmin!T42,dataAdmin!$T$3:$T$54)</f>
        <v>39</v>
      </c>
      <c r="I24">
        <f>RANK(dataAdmin!V42,dataAdmin!$V$3:$V$54)</f>
        <v>23</v>
      </c>
    </row>
    <row r="25" spans="1:9">
      <c r="A25" s="1" t="s">
        <v>46</v>
      </c>
      <c r="B25" s="1" t="s">
        <v>47</v>
      </c>
      <c r="C25">
        <f>RANK(dataAdmin!C30,dataAdmin!$C$3:$C$54)</f>
        <v>32</v>
      </c>
      <c r="D25" s="6"/>
      <c r="E25" s="6"/>
      <c r="F25" s="6"/>
      <c r="G25" s="6"/>
      <c r="H25">
        <f>RANK(dataAdmin!T30,dataAdmin!$T$3:$T$54)</f>
        <v>20</v>
      </c>
      <c r="I25">
        <f>RANK(dataAdmin!V30,dataAdmin!$V$3:$V$54)</f>
        <v>24</v>
      </c>
    </row>
    <row r="26" spans="1:9">
      <c r="A26" s="1" t="s">
        <v>74</v>
      </c>
      <c r="B26" s="1" t="s">
        <v>75</v>
      </c>
      <c r="C26">
        <f>RANK(dataAdmin!C41,dataAdmin!$C$3:$C$54)</f>
        <v>24</v>
      </c>
      <c r="D26" s="6"/>
      <c r="E26" s="6"/>
      <c r="F26" s="6"/>
      <c r="G26" s="6"/>
      <c r="H26">
        <f>RANK(dataAdmin!T41,dataAdmin!$T$3:$T$54)</f>
        <v>25</v>
      </c>
      <c r="I26">
        <f>RANK(dataAdmin!V41,dataAdmin!$V$3:$V$54)</f>
        <v>25</v>
      </c>
    </row>
    <row r="27" spans="1:9">
      <c r="A27" s="1" t="s">
        <v>12</v>
      </c>
      <c r="B27" s="1" t="s">
        <v>13</v>
      </c>
      <c r="C27">
        <f>RANK(dataAdmin!C6,dataAdmin!$C$3:$C$54)</f>
        <v>37</v>
      </c>
      <c r="D27" s="6"/>
      <c r="E27" s="6"/>
      <c r="F27" s="6"/>
      <c r="G27" s="6"/>
      <c r="H27">
        <f>RANK(dataAdmin!T6,dataAdmin!$T$3:$T$54)</f>
        <v>10</v>
      </c>
      <c r="I27">
        <f>RANK(dataAdmin!V6,dataAdmin!$V$3:$V$54)</f>
        <v>26</v>
      </c>
    </row>
    <row r="28" spans="1:9">
      <c r="A28" s="1" t="s">
        <v>40</v>
      </c>
      <c r="B28" s="1" t="s">
        <v>41</v>
      </c>
      <c r="C28">
        <f>RANK(dataAdmin!C48,dataAdmin!$C$3:$C$54)</f>
        <v>27</v>
      </c>
      <c r="D28" s="6"/>
      <c r="E28" s="6"/>
      <c r="F28" s="6"/>
      <c r="G28" s="6"/>
      <c r="H28">
        <f>RANK(dataAdmin!T48,dataAdmin!$T$3:$T$54)</f>
        <v>28</v>
      </c>
      <c r="I28">
        <f>RANK(dataAdmin!V48,dataAdmin!$V$3:$V$54)</f>
        <v>27</v>
      </c>
    </row>
    <row r="29" spans="1:9">
      <c r="A29" s="1" t="s">
        <v>38</v>
      </c>
      <c r="B29" s="1" t="s">
        <v>39</v>
      </c>
      <c r="C29">
        <f>RANK(dataAdmin!C13,dataAdmin!$C$3:$C$54)</f>
        <v>40</v>
      </c>
      <c r="D29" s="6"/>
      <c r="E29" s="6"/>
      <c r="F29" s="6"/>
      <c r="G29" s="6"/>
      <c r="H29">
        <f>RANK(dataAdmin!T13,dataAdmin!$T$3:$T$54)</f>
        <v>18</v>
      </c>
      <c r="I29">
        <f>RANK(dataAdmin!V13,dataAdmin!$V$3:$V$54)</f>
        <v>28</v>
      </c>
    </row>
    <row r="30" spans="1:9">
      <c r="A30" s="1" t="s">
        <v>20</v>
      </c>
      <c r="B30" s="1" t="s">
        <v>21</v>
      </c>
      <c r="C30">
        <f>RANK(dataAdmin!C3,dataAdmin!$C$3:$C$54)</f>
        <v>41</v>
      </c>
      <c r="D30" s="6"/>
      <c r="E30" s="6"/>
      <c r="F30" s="6"/>
      <c r="G30" s="6"/>
      <c r="H30">
        <f>RANK(dataAdmin!T3,dataAdmin!$T$3:$T$54)</f>
        <v>17</v>
      </c>
      <c r="I30">
        <f>RANK(dataAdmin!V3,dataAdmin!$V$3:$V$54)</f>
        <v>29</v>
      </c>
    </row>
    <row r="31" spans="1:9">
      <c r="A31" s="1" t="s">
        <v>44</v>
      </c>
      <c r="B31" s="1" t="s">
        <v>45</v>
      </c>
      <c r="C31">
        <f>RANK(dataAdmin!C18,dataAdmin!$C$3:$C$54)</f>
        <v>29</v>
      </c>
      <c r="D31" s="6"/>
      <c r="E31" s="6"/>
      <c r="F31" s="6"/>
      <c r="G31" s="6"/>
      <c r="H31">
        <f>RANK(dataAdmin!T18,dataAdmin!$T$3:$T$54)</f>
        <v>26</v>
      </c>
      <c r="I31">
        <f>RANK(dataAdmin!V18,dataAdmin!$V$3:$V$54)</f>
        <v>30</v>
      </c>
    </row>
    <row r="32" spans="1:9">
      <c r="A32" s="1" t="s">
        <v>48</v>
      </c>
      <c r="B32" s="1" t="s">
        <v>49</v>
      </c>
      <c r="C32">
        <f>RANK(dataAdmin!C8,dataAdmin!$C$3:$C$54)</f>
        <v>19</v>
      </c>
      <c r="D32" s="6"/>
      <c r="E32" s="6"/>
      <c r="F32" s="6"/>
      <c r="G32" s="6"/>
      <c r="H32">
        <f>RANK(dataAdmin!T8,dataAdmin!$T$3:$T$54)</f>
        <v>36</v>
      </c>
      <c r="I32">
        <f>RANK(dataAdmin!V8,dataAdmin!$V$3:$V$54)</f>
        <v>31</v>
      </c>
    </row>
    <row r="33" spans="1:9">
      <c r="A33" s="1" t="s">
        <v>52</v>
      </c>
      <c r="B33" s="1" t="s">
        <v>53</v>
      </c>
      <c r="C33">
        <f>RANK(dataAdmin!C50,dataAdmin!$C$3:$C$54)</f>
        <v>34</v>
      </c>
      <c r="D33" s="6"/>
      <c r="E33" s="6"/>
      <c r="F33" s="6"/>
      <c r="G33" s="6"/>
      <c r="H33">
        <f>RANK(dataAdmin!T50,dataAdmin!$T$3:$T$54)</f>
        <v>27</v>
      </c>
      <c r="I33">
        <f>RANK(dataAdmin!V50,dataAdmin!$V$3:$V$54)</f>
        <v>32</v>
      </c>
    </row>
    <row r="34" spans="1:9">
      <c r="A34" s="1" t="s">
        <v>102</v>
      </c>
      <c r="B34" s="1" t="s">
        <v>103</v>
      </c>
      <c r="C34">
        <f>RANK(dataAdmin!C11,dataAdmin!$C$3:$C$54)</f>
        <v>3</v>
      </c>
      <c r="D34" s="6"/>
      <c r="E34" s="6"/>
      <c r="F34" s="6"/>
      <c r="G34" s="6"/>
      <c r="H34">
        <f>RANK(dataAdmin!T11,dataAdmin!$T$3:$T$54)</f>
        <v>40</v>
      </c>
      <c r="I34">
        <f>RANK(dataAdmin!V11,dataAdmin!$V$3:$V$54)</f>
        <v>33</v>
      </c>
    </row>
    <row r="35" spans="1:9">
      <c r="A35" s="1" t="s">
        <v>36</v>
      </c>
      <c r="B35" s="1" t="s">
        <v>37</v>
      </c>
      <c r="C35">
        <f>RANK(dataAdmin!C52,dataAdmin!$C$3:$C$54)</f>
        <v>36</v>
      </c>
      <c r="D35" s="6"/>
      <c r="E35" s="6"/>
      <c r="F35" s="6"/>
      <c r="G35" s="6"/>
      <c r="H35">
        <f>RANK(dataAdmin!T52,dataAdmin!$T$3:$T$54)</f>
        <v>7</v>
      </c>
      <c r="I35">
        <f>RANK(dataAdmin!V52,dataAdmin!$V$3:$V$54)</f>
        <v>34</v>
      </c>
    </row>
    <row r="36" spans="1:9">
      <c r="A36" s="1" t="s">
        <v>10</v>
      </c>
      <c r="B36" s="1" t="s">
        <v>11</v>
      </c>
      <c r="C36">
        <f>RANK(dataAdmin!C44,dataAdmin!$C$3:$C$54)</f>
        <v>28</v>
      </c>
      <c r="D36" s="6"/>
      <c r="E36" s="6"/>
      <c r="F36" s="6"/>
      <c r="G36" s="6"/>
      <c r="H36">
        <f>RANK(dataAdmin!T44,dataAdmin!$T$3:$T$54)</f>
        <v>13</v>
      </c>
      <c r="I36">
        <f>RANK(dataAdmin!V44,dataAdmin!$V$3:$V$54)</f>
        <v>35</v>
      </c>
    </row>
    <row r="37" spans="1:9">
      <c r="A37" s="1" t="s">
        <v>22</v>
      </c>
      <c r="B37" s="1" t="s">
        <v>23</v>
      </c>
      <c r="C37">
        <f>RANK(dataAdmin!C36,dataAdmin!$C$3:$C$54)</f>
        <v>45</v>
      </c>
      <c r="D37" s="6"/>
      <c r="E37" s="6"/>
      <c r="F37" s="6"/>
      <c r="G37" s="6"/>
      <c r="H37">
        <f>RANK(dataAdmin!T36,dataAdmin!$T$3:$T$54)</f>
        <v>22</v>
      </c>
      <c r="I37">
        <f>RANK(dataAdmin!V36,dataAdmin!$V$3:$V$54)</f>
        <v>36</v>
      </c>
    </row>
    <row r="38" spans="1:9">
      <c r="A38" s="1" t="s">
        <v>26</v>
      </c>
      <c r="B38" s="1" t="s">
        <v>27</v>
      </c>
      <c r="C38">
        <f>RANK(dataAdmin!C43,dataAdmin!$C$3:$C$54)</f>
        <v>46</v>
      </c>
      <c r="D38" s="6"/>
      <c r="E38" s="6"/>
      <c r="F38" s="6"/>
      <c r="G38" s="6"/>
      <c r="H38">
        <f>RANK(dataAdmin!T43,dataAdmin!$T$3:$T$54)</f>
        <v>8</v>
      </c>
      <c r="I38">
        <f>RANK(dataAdmin!V43,dataAdmin!$V$3:$V$54)</f>
        <v>37</v>
      </c>
    </row>
    <row r="39" spans="1:9">
      <c r="A39" s="1" t="s">
        <v>72</v>
      </c>
      <c r="B39" s="1" t="s">
        <v>73</v>
      </c>
      <c r="C39">
        <f>RANK(dataAdmin!C25,dataAdmin!$C$3:$C$54)</f>
        <v>38</v>
      </c>
      <c r="D39" s="6"/>
      <c r="E39" s="6"/>
      <c r="F39" s="6"/>
      <c r="G39" s="6"/>
      <c r="H39">
        <f>RANK(dataAdmin!T25,dataAdmin!$T$3:$T$54)</f>
        <v>23</v>
      </c>
      <c r="I39">
        <f>RANK(dataAdmin!V25,dataAdmin!$V$3:$V$54)</f>
        <v>38</v>
      </c>
    </row>
    <row r="40" spans="1:9">
      <c r="A40" s="1" t="s">
        <v>56</v>
      </c>
      <c r="B40" s="1" t="s">
        <v>57</v>
      </c>
      <c r="C40">
        <f>RANK(dataAdmin!C49,dataAdmin!$C$3:$C$54)</f>
        <v>20</v>
      </c>
      <c r="D40" s="6"/>
      <c r="E40" s="6"/>
      <c r="F40" s="6"/>
      <c r="G40" s="6"/>
      <c r="H40">
        <f>RANK(dataAdmin!T49,dataAdmin!$T$3:$T$54)</f>
        <v>14</v>
      </c>
      <c r="I40">
        <f>RANK(dataAdmin!V49,dataAdmin!$V$3:$V$54)</f>
        <v>39</v>
      </c>
    </row>
    <row r="41" spans="1:9">
      <c r="A41" s="1" t="s">
        <v>8</v>
      </c>
      <c r="B41" s="1" t="s">
        <v>9</v>
      </c>
      <c r="C41">
        <f>RANK(dataAdmin!C20,dataAdmin!$C$3:$C$54)</f>
        <v>49</v>
      </c>
      <c r="D41" s="6"/>
      <c r="E41" s="6"/>
      <c r="F41" s="6"/>
      <c r="G41" s="6"/>
      <c r="H41">
        <f>RANK(dataAdmin!T20,dataAdmin!$T$3:$T$54)</f>
        <v>4</v>
      </c>
      <c r="I41">
        <f>RANK(dataAdmin!V20,dataAdmin!$V$3:$V$54)</f>
        <v>40</v>
      </c>
    </row>
    <row r="42" spans="1:9">
      <c r="A42" s="1" t="s">
        <v>66</v>
      </c>
      <c r="B42" s="1" t="s">
        <v>67</v>
      </c>
      <c r="C42">
        <f>RANK(dataAdmin!C38,dataAdmin!$C$3:$C$54)</f>
        <v>35</v>
      </c>
      <c r="D42" s="6"/>
      <c r="E42" s="6"/>
      <c r="F42" s="6"/>
      <c r="G42" s="6"/>
      <c r="H42">
        <f>RANK(dataAdmin!T38,dataAdmin!$T$3:$T$54)</f>
        <v>12</v>
      </c>
      <c r="I42">
        <f>RANK(dataAdmin!V38,dataAdmin!$V$3:$V$54)</f>
        <v>41</v>
      </c>
    </row>
    <row r="43" spans="1:9">
      <c r="A43" s="1" t="s">
        <v>4</v>
      </c>
      <c r="B43" s="1" t="s">
        <v>5</v>
      </c>
      <c r="C43">
        <f>RANK(dataAdmin!C39,dataAdmin!$C$3:$C$54)</f>
        <v>50</v>
      </c>
      <c r="D43" s="6"/>
      <c r="E43" s="6"/>
      <c r="F43" s="6"/>
      <c r="G43" s="6"/>
      <c r="H43">
        <f>RANK(dataAdmin!T39,dataAdmin!$T$3:$T$54)</f>
        <v>5</v>
      </c>
      <c r="I43">
        <f>RANK(dataAdmin!V39,dataAdmin!$V$3:$V$54)</f>
        <v>42</v>
      </c>
    </row>
    <row r="44" spans="1:9">
      <c r="A44" s="1" t="s">
        <v>6</v>
      </c>
      <c r="B44" s="1" t="s">
        <v>7</v>
      </c>
      <c r="C44">
        <f>RANK(dataAdmin!C45,dataAdmin!$C$3:$C$54)</f>
        <v>43</v>
      </c>
      <c r="D44" s="6"/>
      <c r="E44" s="6"/>
      <c r="F44" s="6"/>
      <c r="G44" s="6"/>
      <c r="H44">
        <f>RANK(dataAdmin!T45,dataAdmin!$T$3:$T$54)</f>
        <v>16</v>
      </c>
      <c r="I44">
        <f>RANK(dataAdmin!V45,dataAdmin!$V$3:$V$54)</f>
        <v>43</v>
      </c>
    </row>
    <row r="45" spans="1:9">
      <c r="A45" s="1" t="s">
        <v>62</v>
      </c>
      <c r="B45" s="1" t="s">
        <v>63</v>
      </c>
      <c r="C45">
        <f>RANK(dataAdmin!C40,dataAdmin!$C$3:$C$54)</f>
        <v>23</v>
      </c>
      <c r="D45" s="6"/>
      <c r="E45" s="6"/>
      <c r="F45" s="6"/>
      <c r="G45" s="6"/>
      <c r="H45">
        <f>RANK(dataAdmin!T40,dataAdmin!$T$3:$T$54)</f>
        <v>19</v>
      </c>
      <c r="I45">
        <f>RANK(dataAdmin!V40,dataAdmin!$V$3:$V$54)</f>
        <v>44</v>
      </c>
    </row>
    <row r="46" spans="1:9">
      <c r="A46" s="1" t="s">
        <v>84</v>
      </c>
      <c r="B46" s="1" t="s">
        <v>85</v>
      </c>
      <c r="C46">
        <f>RANK(dataAdmin!C51,dataAdmin!$C$3:$C$54)</f>
        <v>30</v>
      </c>
      <c r="D46" s="6"/>
      <c r="E46" s="6"/>
      <c r="F46" s="6"/>
      <c r="G46" s="6"/>
      <c r="H46">
        <f>RANK(dataAdmin!T51,dataAdmin!$T$3:$T$54)</f>
        <v>21</v>
      </c>
      <c r="I46">
        <f>RANK(dataAdmin!V51,dataAdmin!$V$3:$V$54)</f>
        <v>45</v>
      </c>
    </row>
    <row r="47" spans="1:9">
      <c r="A47" s="1" t="s">
        <v>18</v>
      </c>
      <c r="B47" s="1" t="s">
        <v>19</v>
      </c>
      <c r="C47">
        <f>RANK(dataAdmin!C12,dataAdmin!$C$3:$C$54)</f>
        <v>48</v>
      </c>
      <c r="D47" s="6"/>
      <c r="E47" s="6"/>
      <c r="F47" s="6"/>
      <c r="G47" s="6"/>
      <c r="H47">
        <f>RANK(dataAdmin!T12,dataAdmin!$T$3:$T$54)</f>
        <v>6</v>
      </c>
      <c r="I47">
        <f>RANK(dataAdmin!V12,dataAdmin!$V$3:$V$54)</f>
        <v>46</v>
      </c>
    </row>
    <row r="48" spans="1:9">
      <c r="A48" s="1" t="s">
        <v>28</v>
      </c>
      <c r="B48" s="1" t="s">
        <v>29</v>
      </c>
      <c r="C48">
        <f>RANK(dataAdmin!C5,dataAdmin!$C$3:$C$54)</f>
        <v>44</v>
      </c>
      <c r="D48" s="6"/>
      <c r="E48" s="6"/>
      <c r="F48" s="6"/>
      <c r="G48" s="6"/>
      <c r="H48">
        <f>RANK(dataAdmin!T5,dataAdmin!$T$3:$T$54)</f>
        <v>9</v>
      </c>
      <c r="I48">
        <f>RANK(dataAdmin!V5,dataAdmin!$V$3:$V$54)</f>
        <v>47</v>
      </c>
    </row>
    <row r="49" spans="1:9">
      <c r="A49" s="1" t="s">
        <v>98</v>
      </c>
      <c r="B49" s="1" t="s">
        <v>99</v>
      </c>
      <c r="C49">
        <f>RANK(dataAdmin!C26,dataAdmin!$C$3:$C$54)</f>
        <v>33</v>
      </c>
      <c r="D49" s="6"/>
      <c r="E49" s="6"/>
      <c r="F49" s="6"/>
      <c r="G49" s="6"/>
      <c r="H49">
        <f>RANK(dataAdmin!T26,dataAdmin!$T$3:$T$54)</f>
        <v>11</v>
      </c>
      <c r="I49">
        <f>RANK(dataAdmin!V26,dataAdmin!$V$3:$V$54)</f>
        <v>48</v>
      </c>
    </row>
    <row r="50" spans="1:9">
      <c r="A50" s="1" t="s">
        <v>88</v>
      </c>
      <c r="B50" s="1" t="s">
        <v>89</v>
      </c>
      <c r="C50">
        <f>RANK(dataAdmin!C7,dataAdmin!$C$3:$C$54)</f>
        <v>31</v>
      </c>
      <c r="D50" s="6"/>
      <c r="E50" s="6"/>
      <c r="F50" s="6"/>
      <c r="G50" s="6"/>
      <c r="H50">
        <f>RANK(dataAdmin!T7,dataAdmin!$T$3:$T$54)</f>
        <v>24</v>
      </c>
      <c r="I50">
        <f>RANK(dataAdmin!V7,dataAdmin!$V$3:$V$54)</f>
        <v>49</v>
      </c>
    </row>
    <row r="51" spans="1:9">
      <c r="A51" s="1" t="s">
        <v>70</v>
      </c>
      <c r="B51" s="1" t="s">
        <v>71</v>
      </c>
      <c r="C51">
        <f>RANK(dataAdmin!C53,dataAdmin!$C$3:$C$54)</f>
        <v>51</v>
      </c>
      <c r="D51" s="6"/>
      <c r="E51" s="6"/>
      <c r="F51" s="6"/>
      <c r="G51" s="6"/>
      <c r="H51">
        <f>RANK(dataAdmin!T53,dataAdmin!$T$3:$T$54)</f>
        <v>3</v>
      </c>
      <c r="I51">
        <f>RANK(dataAdmin!V53,dataAdmin!$V$3:$V$54)</f>
        <v>50</v>
      </c>
    </row>
    <row r="52" spans="1:9">
      <c r="A52" s="1" t="s">
        <v>2</v>
      </c>
      <c r="B52" s="1" t="s">
        <v>3</v>
      </c>
      <c r="C52">
        <f>RANK(dataAdmin!C15,dataAdmin!$C$3:$C$54)</f>
        <v>47</v>
      </c>
      <c r="D52" s="6"/>
      <c r="E52" s="6"/>
      <c r="F52" s="6"/>
      <c r="G52" s="6"/>
      <c r="H52">
        <f>RANK(dataAdmin!T15,dataAdmin!$T$3:$T$54)</f>
        <v>1</v>
      </c>
      <c r="I52">
        <f>RANK(dataAdmin!V15,dataAdmin!$V$3:$V$54)</f>
        <v>51</v>
      </c>
    </row>
    <row r="53" spans="1:9">
      <c r="A53" s="1" t="s">
        <v>86</v>
      </c>
      <c r="B53" s="1" t="s">
        <v>87</v>
      </c>
      <c r="C53">
        <f>RANK(dataAdmin!C31,dataAdmin!$C$3:$C$54)</f>
        <v>52</v>
      </c>
      <c r="D53" s="6"/>
      <c r="E53" s="6"/>
      <c r="F53" s="6"/>
      <c r="G53" s="6"/>
      <c r="H53">
        <f>RANK(dataAdmin!T31,dataAdmin!$T$3:$T$54)</f>
        <v>2</v>
      </c>
      <c r="I53">
        <f>RANK(dataAdmin!V31,dataAdmin!$V$3:$V$54)</f>
        <v>52</v>
      </c>
    </row>
  </sheetData>
  <sortState ref="A2:I53">
    <sortCondition ref="I2"/>
  </sortState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RANK(dataResources!C11,dataResources!$C$3:$C$54)</f>
        <v>1</v>
      </c>
      <c r="D2" s="6"/>
      <c r="E2" s="6"/>
      <c r="F2" s="6"/>
      <c r="G2" s="6"/>
      <c r="H2">
        <f>RANK(dataResources!T11,dataResources!$T$3:$T$54)</f>
        <v>52</v>
      </c>
      <c r="I2">
        <f>RANK(dataResources!V11,dataResources!$V$3:$V$54)</f>
        <v>1</v>
      </c>
    </row>
    <row r="3" spans="1:9">
      <c r="A3" s="1" t="s">
        <v>82</v>
      </c>
      <c r="B3" s="1" t="s">
        <v>83</v>
      </c>
      <c r="C3">
        <f>RANK(dataResources!C24,dataResources!$C$3:$C$54)</f>
        <v>2</v>
      </c>
      <c r="D3" s="6"/>
      <c r="E3" s="6"/>
      <c r="F3" s="6"/>
      <c r="G3" s="6"/>
      <c r="H3">
        <f>RANK(dataResources!T24,dataResources!$T$3:$T$54)</f>
        <v>51</v>
      </c>
      <c r="I3">
        <f>RANK(dataResources!V24,dataResources!$V$3:$V$54)</f>
        <v>2</v>
      </c>
    </row>
    <row r="4" spans="1:9">
      <c r="A4" s="1" t="s">
        <v>80</v>
      </c>
      <c r="B4" s="1" t="s">
        <v>81</v>
      </c>
      <c r="C4">
        <f>RANK(dataResources!C4,dataResources!$C$3:$C$54)</f>
        <v>3</v>
      </c>
      <c r="D4" s="6"/>
      <c r="E4" s="6"/>
      <c r="F4" s="6"/>
      <c r="G4" s="6"/>
      <c r="H4">
        <f>RANK(dataResources!T4,dataResources!$T$3:$T$54)</f>
        <v>6</v>
      </c>
      <c r="I4">
        <f>RANK(dataResources!V4,dataResources!$V$3:$V$54)</f>
        <v>45</v>
      </c>
    </row>
    <row r="5" spans="1:9">
      <c r="A5" s="1" t="s">
        <v>14</v>
      </c>
      <c r="B5" s="1" t="s">
        <v>15</v>
      </c>
      <c r="C5">
        <f>RANK(dataResources!C21,dataResources!$C$3:$C$54)</f>
        <v>4</v>
      </c>
      <c r="D5" s="6"/>
      <c r="E5" s="6"/>
      <c r="F5" s="6"/>
      <c r="G5" s="6"/>
      <c r="H5">
        <f>RANK(dataResources!T21,dataResources!$T$3:$T$54)</f>
        <v>29</v>
      </c>
      <c r="I5">
        <f>RANK(dataResources!V21,dataResources!$V$3:$V$54)</f>
        <v>24</v>
      </c>
    </row>
    <row r="6" spans="1:9">
      <c r="A6" s="1" t="s">
        <v>32</v>
      </c>
      <c r="B6" s="1" t="s">
        <v>33</v>
      </c>
      <c r="C6">
        <f>RANK(dataResources!C22,dataResources!$C$3:$C$54)</f>
        <v>5</v>
      </c>
      <c r="D6" s="6"/>
      <c r="E6" s="6"/>
      <c r="F6" s="6"/>
      <c r="G6" s="6"/>
      <c r="H6">
        <f>RANK(dataResources!T22,dataResources!$T$3:$T$54)</f>
        <v>37</v>
      </c>
      <c r="I6">
        <f>RANK(dataResources!V22,dataResources!$V$3:$V$54)</f>
        <v>15</v>
      </c>
    </row>
    <row r="7" spans="1:9">
      <c r="A7" s="1" t="s">
        <v>56</v>
      </c>
      <c r="B7" s="1" t="s">
        <v>57</v>
      </c>
      <c r="C7">
        <f>RANK(dataResources!C49,dataResources!$C$3:$C$54)</f>
        <v>6</v>
      </c>
      <c r="D7" s="6"/>
      <c r="E7" s="6"/>
      <c r="F7" s="6"/>
      <c r="G7" s="6"/>
      <c r="H7">
        <f>RANK(dataResources!T49,dataResources!$T$3:$T$54)</f>
        <v>24</v>
      </c>
      <c r="I7">
        <f>RANK(dataResources!V49,dataResources!$V$3:$V$54)</f>
        <v>26</v>
      </c>
    </row>
    <row r="8" spans="1:9">
      <c r="A8" s="1" t="s">
        <v>92</v>
      </c>
      <c r="B8" s="1" t="s">
        <v>93</v>
      </c>
      <c r="C8">
        <f>RANK(dataResources!C35,dataResources!$C$3:$C$54)</f>
        <v>7</v>
      </c>
      <c r="D8" s="6"/>
      <c r="E8" s="6"/>
      <c r="F8" s="6"/>
      <c r="G8" s="6"/>
      <c r="H8">
        <f>RANK(dataResources!T35,dataResources!$T$3:$T$54)</f>
        <v>50</v>
      </c>
      <c r="I8">
        <f>RANK(dataResources!V35,dataResources!$V$3:$V$54)</f>
        <v>3</v>
      </c>
    </row>
    <row r="9" spans="1:9">
      <c r="A9" s="1" t="s">
        <v>96</v>
      </c>
      <c r="B9" s="1" t="s">
        <v>97</v>
      </c>
      <c r="C9">
        <f>RANK(dataResources!C23,dataResources!$C$3:$C$54)</f>
        <v>8</v>
      </c>
      <c r="D9" s="6"/>
      <c r="E9" s="6"/>
      <c r="F9" s="6"/>
      <c r="G9" s="6"/>
      <c r="H9">
        <f>RANK(dataResources!T23,dataResources!$T$3:$T$54)</f>
        <v>44</v>
      </c>
      <c r="I9">
        <f>RANK(dataResources!V23,dataResources!$V$3:$V$54)</f>
        <v>7</v>
      </c>
    </row>
    <row r="10" spans="1:9">
      <c r="A10" s="1" t="s">
        <v>90</v>
      </c>
      <c r="B10" s="1" t="s">
        <v>91</v>
      </c>
      <c r="C10">
        <f>RANK(dataResources!C9,dataResources!$C$3:$C$54)</f>
        <v>9</v>
      </c>
      <c r="D10" s="6"/>
      <c r="E10" s="6"/>
      <c r="F10" s="6"/>
      <c r="G10" s="6"/>
      <c r="H10">
        <f>RANK(dataResources!T9,dataResources!$T$3:$T$54)</f>
        <v>49</v>
      </c>
      <c r="I10">
        <f>RANK(dataResources!V9,dataResources!$V$3:$V$54)</f>
        <v>4</v>
      </c>
    </row>
    <row r="11" spans="1:9">
      <c r="A11" s="1" t="s">
        <v>66</v>
      </c>
      <c r="B11" s="1" t="s">
        <v>67</v>
      </c>
      <c r="C11">
        <f>RANK(dataResources!C38,dataResources!$C$3:$C$54)</f>
        <v>10</v>
      </c>
      <c r="D11" s="6"/>
      <c r="E11" s="6"/>
      <c r="F11" s="6"/>
      <c r="G11" s="6"/>
      <c r="H11">
        <f>RANK(dataResources!T38,dataResources!$T$3:$T$54)</f>
        <v>48</v>
      </c>
      <c r="I11">
        <f>RANK(dataResources!V38,dataResources!$V$3:$V$54)</f>
        <v>5</v>
      </c>
    </row>
    <row r="12" spans="1:9">
      <c r="A12" s="1" t="s">
        <v>78</v>
      </c>
      <c r="B12" s="1" t="s">
        <v>79</v>
      </c>
      <c r="C12">
        <f>RANK(dataResources!C10,dataResources!$C$3:$C$54)</f>
        <v>11</v>
      </c>
      <c r="D12" s="6"/>
      <c r="E12" s="6"/>
      <c r="F12" s="6"/>
      <c r="G12" s="6"/>
      <c r="H12">
        <f>RANK(dataResources!T10,dataResources!$T$3:$T$54)</f>
        <v>40</v>
      </c>
      <c r="I12">
        <f>RANK(dataResources!V10,dataResources!$V$3:$V$54)</f>
        <v>14</v>
      </c>
    </row>
    <row r="13" spans="1:9">
      <c r="A13" s="1" t="s">
        <v>94</v>
      </c>
      <c r="B13" s="1" t="s">
        <v>95</v>
      </c>
      <c r="C13">
        <f>RANK(dataResources!C42,dataResources!$C$3:$C$54)</f>
        <v>12</v>
      </c>
      <c r="D13" s="6"/>
      <c r="E13" s="6"/>
      <c r="F13" s="6"/>
      <c r="G13" s="6"/>
      <c r="H13">
        <f>RANK(dataResources!T42,dataResources!$T$3:$T$54)</f>
        <v>39</v>
      </c>
      <c r="I13">
        <f>RANK(dataResources!V42,dataResources!$V$3:$V$54)</f>
        <v>10</v>
      </c>
    </row>
    <row r="14" spans="1:9">
      <c r="A14" s="1" t="s">
        <v>42</v>
      </c>
      <c r="B14" s="1" t="s">
        <v>43</v>
      </c>
      <c r="C14">
        <f>RANK(dataResources!C17,dataResources!$C$3:$C$54)</f>
        <v>13</v>
      </c>
      <c r="D14" s="6"/>
      <c r="E14" s="6"/>
      <c r="F14" s="6"/>
      <c r="G14" s="6"/>
      <c r="H14">
        <f>RANK(dataResources!T17,dataResources!$T$3:$T$54)</f>
        <v>47</v>
      </c>
      <c r="I14">
        <f>RANK(dataResources!V17,dataResources!$V$3:$V$54)</f>
        <v>9</v>
      </c>
    </row>
    <row r="15" spans="1:9">
      <c r="A15" s="1" t="s">
        <v>88</v>
      </c>
      <c r="B15" s="1" t="s">
        <v>89</v>
      </c>
      <c r="C15">
        <f>RANK(dataResources!C7,dataResources!$C$3:$C$54)</f>
        <v>14</v>
      </c>
      <c r="D15" s="6"/>
      <c r="E15" s="6"/>
      <c r="F15" s="6"/>
      <c r="G15" s="6"/>
      <c r="H15">
        <f>RANK(dataResources!T7,dataResources!$T$3:$T$54)</f>
        <v>25</v>
      </c>
      <c r="I15">
        <f>RANK(dataResources!V7,dataResources!$V$3:$V$54)</f>
        <v>21</v>
      </c>
    </row>
    <row r="16" spans="1:9">
      <c r="A16" s="1" t="s">
        <v>76</v>
      </c>
      <c r="B16" s="1" t="s">
        <v>77</v>
      </c>
      <c r="C16">
        <f>RANK(dataResources!C16,dataResources!$C$3:$C$54)</f>
        <v>15</v>
      </c>
      <c r="D16" s="6"/>
      <c r="E16" s="6"/>
      <c r="F16" s="6"/>
      <c r="G16" s="6"/>
      <c r="H16">
        <f>RANK(dataResources!T16,dataResources!$T$3:$T$54)</f>
        <v>42</v>
      </c>
      <c r="I16">
        <f>RANK(dataResources!V16,dataResources!$V$3:$V$54)</f>
        <v>11</v>
      </c>
    </row>
    <row r="17" spans="1:9">
      <c r="A17" s="1" t="s">
        <v>62</v>
      </c>
      <c r="B17" s="1" t="s">
        <v>63</v>
      </c>
      <c r="C17">
        <f>RANK(dataResources!C40,dataResources!$C$3:$C$54)</f>
        <v>16</v>
      </c>
      <c r="D17" s="6"/>
      <c r="E17" s="6"/>
      <c r="F17" s="6"/>
      <c r="G17" s="6"/>
      <c r="H17">
        <f>RANK(dataResources!T40,dataResources!$T$3:$T$54)</f>
        <v>19</v>
      </c>
      <c r="I17">
        <f>RANK(dataResources!V40,dataResources!$V$3:$V$54)</f>
        <v>34</v>
      </c>
    </row>
    <row r="18" spans="1:9">
      <c r="A18" s="1" t="s">
        <v>58</v>
      </c>
      <c r="B18" s="1" t="s">
        <v>59</v>
      </c>
      <c r="C18">
        <f>RANK(dataResources!C32,dataResources!$C$3:$C$54)</f>
        <v>17</v>
      </c>
      <c r="D18" s="6"/>
      <c r="E18" s="6"/>
      <c r="F18" s="6"/>
      <c r="G18" s="6"/>
      <c r="H18">
        <f>RANK(dataResources!T32,dataResources!$T$3:$T$54)</f>
        <v>46</v>
      </c>
      <c r="I18">
        <f>RANK(dataResources!V32,dataResources!$V$3:$V$54)</f>
        <v>8</v>
      </c>
    </row>
    <row r="19" spans="1:9">
      <c r="A19" s="1" t="s">
        <v>64</v>
      </c>
      <c r="B19" s="1" t="s">
        <v>65</v>
      </c>
      <c r="C19">
        <f>RANK(dataResources!C14,dataResources!$C$3:$C$54)</f>
        <v>18</v>
      </c>
      <c r="D19" s="6"/>
      <c r="E19" s="6"/>
      <c r="F19" s="6"/>
      <c r="G19" s="6"/>
      <c r="H19">
        <f>RANK(dataResources!T14,dataResources!$T$3:$T$54)</f>
        <v>30</v>
      </c>
      <c r="I19">
        <f>RANK(dataResources!V14,dataResources!$V$3:$V$54)</f>
        <v>20</v>
      </c>
    </row>
    <row r="20" spans="1:9">
      <c r="A20" s="1" t="s">
        <v>68</v>
      </c>
      <c r="B20" s="1" t="s">
        <v>69</v>
      </c>
      <c r="C20">
        <f>RANK(dataResources!C47,dataResources!$C$3:$C$54)</f>
        <v>19</v>
      </c>
      <c r="D20" s="6"/>
      <c r="E20" s="6"/>
      <c r="F20" s="6"/>
      <c r="G20" s="6"/>
      <c r="H20">
        <f>RANK(dataResources!T47,dataResources!$T$3:$T$54)</f>
        <v>31</v>
      </c>
      <c r="I20">
        <f>RANK(dataResources!V47,dataResources!$V$3:$V$54)</f>
        <v>19</v>
      </c>
    </row>
    <row r="21" spans="1:9">
      <c r="A21" s="1" t="s">
        <v>72</v>
      </c>
      <c r="B21" s="1" t="s">
        <v>73</v>
      </c>
      <c r="C21">
        <f>RANK(dataResources!C25,dataResources!$C$3:$C$54)</f>
        <v>20</v>
      </c>
      <c r="D21" s="6"/>
      <c r="E21" s="6"/>
      <c r="F21" s="6"/>
      <c r="G21" s="6"/>
      <c r="H21">
        <f>RANK(dataResources!T25,dataResources!$T$3:$T$54)</f>
        <v>41</v>
      </c>
      <c r="I21">
        <f>RANK(dataResources!V25,dataResources!$V$3:$V$54)</f>
        <v>12</v>
      </c>
    </row>
    <row r="22" spans="1:9">
      <c r="A22" s="1" t="s">
        <v>100</v>
      </c>
      <c r="B22" s="1" t="s">
        <v>101</v>
      </c>
      <c r="C22">
        <f>RANK(dataResources!C33,dataResources!$C$3:$C$54)</f>
        <v>21</v>
      </c>
      <c r="D22" s="6"/>
      <c r="E22" s="6"/>
      <c r="F22" s="6"/>
      <c r="G22" s="6"/>
      <c r="H22">
        <f>RANK(dataResources!T33,dataResources!$T$3:$T$54)</f>
        <v>45</v>
      </c>
      <c r="I22">
        <f>RANK(dataResources!V33,dataResources!$V$3:$V$54)</f>
        <v>6</v>
      </c>
    </row>
    <row r="23" spans="1:9">
      <c r="A23" s="1" t="s">
        <v>18</v>
      </c>
      <c r="B23" s="1" t="s">
        <v>19</v>
      </c>
      <c r="C23">
        <f>RANK(dataResources!C12,dataResources!$C$3:$C$54)</f>
        <v>22</v>
      </c>
      <c r="D23" s="6"/>
      <c r="E23" s="6"/>
      <c r="F23" s="6"/>
      <c r="G23" s="6"/>
      <c r="H23">
        <f>RANK(dataResources!T12,dataResources!$T$3:$T$54)</f>
        <v>22</v>
      </c>
      <c r="I23">
        <f>RANK(dataResources!V12,dataResources!$V$3:$V$54)</f>
        <v>29</v>
      </c>
    </row>
    <row r="24" spans="1:9">
      <c r="A24" s="1" t="s">
        <v>84</v>
      </c>
      <c r="B24" s="1" t="s">
        <v>85</v>
      </c>
      <c r="C24">
        <f>RANK(dataResources!C51,dataResources!$C$3:$C$54)</f>
        <v>23</v>
      </c>
      <c r="D24" s="6"/>
      <c r="E24" s="6"/>
      <c r="F24" s="6"/>
      <c r="G24" s="6"/>
      <c r="H24">
        <f>RANK(dataResources!T51,dataResources!$T$3:$T$54)</f>
        <v>15</v>
      </c>
      <c r="I24">
        <f>RANK(dataResources!V51,dataResources!$V$3:$V$54)</f>
        <v>37</v>
      </c>
    </row>
    <row r="25" spans="1:9">
      <c r="A25" s="1" t="s">
        <v>74</v>
      </c>
      <c r="B25" s="1" t="s">
        <v>75</v>
      </c>
      <c r="C25">
        <f>RANK(dataResources!C41,dataResources!$C$3:$C$54)</f>
        <v>24</v>
      </c>
      <c r="D25" s="6"/>
      <c r="E25" s="6"/>
      <c r="F25" s="6"/>
      <c r="G25" s="6"/>
      <c r="H25">
        <f>RANK(dataResources!T41,dataResources!$T$3:$T$54)</f>
        <v>27</v>
      </c>
      <c r="I25">
        <f>RANK(dataResources!V41,dataResources!$V$3:$V$54)</f>
        <v>18</v>
      </c>
    </row>
    <row r="26" spans="1:9">
      <c r="A26" s="1" t="s">
        <v>22</v>
      </c>
      <c r="B26" s="1" t="s">
        <v>23</v>
      </c>
      <c r="C26">
        <f>RANK(dataResources!C36,dataResources!$C$3:$C$54)</f>
        <v>25</v>
      </c>
      <c r="D26" s="6"/>
      <c r="E26" s="6"/>
      <c r="F26" s="6"/>
      <c r="G26" s="6"/>
      <c r="H26">
        <f>RANK(dataResources!T36,dataResources!$T$3:$T$54)</f>
        <v>35</v>
      </c>
      <c r="I26">
        <f>RANK(dataResources!V36,dataResources!$V$3:$V$54)</f>
        <v>23</v>
      </c>
    </row>
    <row r="27" spans="1:9">
      <c r="A27" s="1" t="s">
        <v>48</v>
      </c>
      <c r="B27" s="1" t="s">
        <v>49</v>
      </c>
      <c r="C27">
        <f>RANK(dataResources!C8,dataResources!$C$3:$C$54)</f>
        <v>26</v>
      </c>
      <c r="D27" s="6"/>
      <c r="E27" s="6"/>
      <c r="F27" s="6"/>
      <c r="G27" s="6"/>
      <c r="H27">
        <f>RANK(dataResources!T8,dataResources!$T$3:$T$54)</f>
        <v>38</v>
      </c>
      <c r="I27">
        <f>RANK(dataResources!V8,dataResources!$V$3:$V$54)</f>
        <v>13</v>
      </c>
    </row>
    <row r="28" spans="1:9">
      <c r="A28" s="1" t="s">
        <v>10</v>
      </c>
      <c r="B28" s="1" t="s">
        <v>11</v>
      </c>
      <c r="C28">
        <f>RANK(dataResources!C44,dataResources!$C$3:$C$54)</f>
        <v>27</v>
      </c>
      <c r="D28" s="6"/>
      <c r="E28" s="6"/>
      <c r="F28" s="6"/>
      <c r="G28" s="6"/>
      <c r="H28">
        <f>RANK(dataResources!T44,dataResources!$T$3:$T$54)</f>
        <v>8</v>
      </c>
      <c r="I28">
        <f>RANK(dataResources!V44,dataResources!$V$3:$V$54)</f>
        <v>46</v>
      </c>
    </row>
    <row r="29" spans="1:9">
      <c r="A29" s="1" t="s">
        <v>38</v>
      </c>
      <c r="B29" s="1" t="s">
        <v>39</v>
      </c>
      <c r="C29">
        <f>RANK(dataResources!C13,dataResources!$C$3:$C$54)</f>
        <v>28</v>
      </c>
      <c r="D29" s="6"/>
      <c r="E29" s="6"/>
      <c r="F29" s="6"/>
      <c r="G29" s="6"/>
      <c r="H29">
        <f>RANK(dataResources!T13,dataResources!$T$3:$T$54)</f>
        <v>43</v>
      </c>
      <c r="I29">
        <f>RANK(dataResources!V13,dataResources!$V$3:$V$54)</f>
        <v>16</v>
      </c>
    </row>
    <row r="30" spans="1:9">
      <c r="A30" s="1" t="s">
        <v>98</v>
      </c>
      <c r="B30" s="1" t="s">
        <v>99</v>
      </c>
      <c r="C30">
        <f>RANK(dataResources!C26,dataResources!$C$3:$C$54)</f>
        <v>29</v>
      </c>
      <c r="D30" s="6"/>
      <c r="E30" s="6"/>
      <c r="F30" s="6"/>
      <c r="G30" s="6"/>
      <c r="H30">
        <f>RANK(dataResources!T26,dataResources!$T$3:$T$54)</f>
        <v>17</v>
      </c>
      <c r="I30">
        <f>RANK(dataResources!V26,dataResources!$V$3:$V$54)</f>
        <v>36</v>
      </c>
    </row>
    <row r="31" spans="1:9">
      <c r="A31" s="1" t="s">
        <v>6</v>
      </c>
      <c r="B31" s="1" t="s">
        <v>7</v>
      </c>
      <c r="C31">
        <f>RANK(dataResources!C45,dataResources!$C$3:$C$54)</f>
        <v>30</v>
      </c>
      <c r="D31" s="6"/>
      <c r="E31" s="6"/>
      <c r="F31" s="6"/>
      <c r="G31" s="6"/>
      <c r="H31">
        <f>RANK(dataResources!T45,dataResources!$T$3:$T$54)</f>
        <v>23</v>
      </c>
      <c r="I31">
        <f>RANK(dataResources!V45,dataResources!$V$3:$V$54)</f>
        <v>33</v>
      </c>
    </row>
    <row r="32" spans="1:9">
      <c r="A32" s="1" t="s">
        <v>4</v>
      </c>
      <c r="B32" s="1" t="s">
        <v>5</v>
      </c>
      <c r="C32">
        <f>RANK(dataResources!C39,dataResources!$C$3:$C$54)</f>
        <v>31</v>
      </c>
      <c r="D32" s="6"/>
      <c r="E32" s="6"/>
      <c r="F32" s="6"/>
      <c r="G32" s="6"/>
      <c r="H32">
        <f>RANK(dataResources!T39,dataResources!$T$3:$T$54)</f>
        <v>26</v>
      </c>
      <c r="I32">
        <f>RANK(dataResources!V39,dataResources!$V$3:$V$54)</f>
        <v>30</v>
      </c>
    </row>
    <row r="33" spans="1:9">
      <c r="A33" s="1" t="s">
        <v>40</v>
      </c>
      <c r="B33" s="1" t="s">
        <v>41</v>
      </c>
      <c r="C33">
        <f>RANK(dataResources!C48,dataResources!$C$3:$C$54)</f>
        <v>32</v>
      </c>
      <c r="D33" s="6"/>
      <c r="E33" s="6"/>
      <c r="F33" s="6"/>
      <c r="G33" s="6"/>
      <c r="H33">
        <f>RANK(dataResources!T48,dataResources!$T$3:$T$54)</f>
        <v>28</v>
      </c>
      <c r="I33">
        <f>RANK(dataResources!V48,dataResources!$V$3:$V$54)</f>
        <v>27</v>
      </c>
    </row>
    <row r="34" spans="1:9">
      <c r="A34" s="1" t="s">
        <v>54</v>
      </c>
      <c r="B34" s="1" t="s">
        <v>55</v>
      </c>
      <c r="C34">
        <f>RANK(dataResources!C37,dataResources!$C$3:$C$54)</f>
        <v>33</v>
      </c>
      <c r="D34" s="6"/>
      <c r="E34" s="6"/>
      <c r="F34" s="6"/>
      <c r="G34" s="6"/>
      <c r="H34">
        <f>RANK(dataResources!T37,dataResources!$T$3:$T$54)</f>
        <v>9</v>
      </c>
      <c r="I34">
        <f>RANK(dataResources!V37,dataResources!$V$3:$V$54)</f>
        <v>42</v>
      </c>
    </row>
    <row r="35" spans="1:9">
      <c r="A35" s="1" t="s">
        <v>52</v>
      </c>
      <c r="B35" s="1" t="s">
        <v>53</v>
      </c>
      <c r="C35">
        <f>RANK(dataResources!C50,dataResources!$C$3:$C$54)</f>
        <v>34</v>
      </c>
      <c r="D35" s="6"/>
      <c r="E35" s="6"/>
      <c r="F35" s="6"/>
      <c r="G35" s="6"/>
      <c r="H35">
        <f>RANK(dataResources!T50,dataResources!$T$3:$T$54)</f>
        <v>33</v>
      </c>
      <c r="I35">
        <f>RANK(dataResources!V50,dataResources!$V$3:$V$54)</f>
        <v>17</v>
      </c>
    </row>
    <row r="36" spans="1:9">
      <c r="A36" s="1" t="s">
        <v>30</v>
      </c>
      <c r="B36" s="1" t="s">
        <v>31</v>
      </c>
      <c r="C36">
        <f>RANK(dataResources!C28,dataResources!$C$3:$C$54)</f>
        <v>35</v>
      </c>
      <c r="D36" s="6"/>
      <c r="E36" s="6"/>
      <c r="F36" s="6"/>
      <c r="G36" s="6"/>
      <c r="H36">
        <f>RANK(dataResources!T28,dataResources!$T$3:$T$54)</f>
        <v>36</v>
      </c>
      <c r="I36">
        <f>RANK(dataResources!V28,dataResources!$V$3:$V$54)</f>
        <v>25</v>
      </c>
    </row>
    <row r="37" spans="1:9">
      <c r="A37" s="1" t="s">
        <v>50</v>
      </c>
      <c r="B37" s="1" t="s">
        <v>51</v>
      </c>
      <c r="C37">
        <f>RANK(dataResources!C29,dataResources!$C$3:$C$54)</f>
        <v>36</v>
      </c>
      <c r="D37" s="6"/>
      <c r="E37" s="6"/>
      <c r="F37" s="6"/>
      <c r="G37" s="6"/>
      <c r="H37">
        <f>RANK(dataResources!T29,dataResources!$T$3:$T$54)</f>
        <v>3</v>
      </c>
      <c r="I37">
        <f>RANK(dataResources!V29,dataResources!$V$3:$V$54)</f>
        <v>49</v>
      </c>
    </row>
    <row r="38" spans="1:9">
      <c r="A38" s="1" t="s">
        <v>26</v>
      </c>
      <c r="B38" s="1" t="s">
        <v>27</v>
      </c>
      <c r="C38">
        <f>RANK(dataResources!C43,dataResources!$C$3:$C$54)</f>
        <v>37</v>
      </c>
      <c r="D38" s="6"/>
      <c r="E38" s="6"/>
      <c r="F38" s="6"/>
      <c r="G38" s="6"/>
      <c r="H38">
        <f>RANK(dataResources!T43,dataResources!$T$3:$T$54)</f>
        <v>34</v>
      </c>
      <c r="I38">
        <f>RANK(dataResources!V43,dataResources!$V$3:$V$54)</f>
        <v>28</v>
      </c>
    </row>
    <row r="39" spans="1:9">
      <c r="A39" s="1" t="s">
        <v>8</v>
      </c>
      <c r="B39" s="1" t="s">
        <v>9</v>
      </c>
      <c r="C39">
        <f>RANK(dataResources!C20,dataResources!$C$3:$C$54)</f>
        <v>38</v>
      </c>
      <c r="D39" s="6"/>
      <c r="E39" s="6"/>
      <c r="F39" s="6"/>
      <c r="G39" s="6"/>
      <c r="H39">
        <f>RANK(dataResources!T20,dataResources!$T$3:$T$54)</f>
        <v>16</v>
      </c>
      <c r="I39">
        <f>RANK(dataResources!V20,dataResources!$V$3:$V$54)</f>
        <v>39</v>
      </c>
    </row>
    <row r="40" spans="1:9">
      <c r="A40" s="1" t="s">
        <v>0</v>
      </c>
      <c r="B40" s="1" t="s">
        <v>1</v>
      </c>
      <c r="C40">
        <f>RANK(dataResources!C27,dataResources!$C$3:$C$54)</f>
        <v>39</v>
      </c>
      <c r="D40" s="6"/>
      <c r="E40" s="6"/>
      <c r="F40" s="6"/>
      <c r="G40" s="6"/>
      <c r="H40">
        <f>RANK(dataResources!T27,dataResources!$T$3:$T$54)</f>
        <v>11</v>
      </c>
      <c r="I40">
        <f>RANK(dataResources!V27,dataResources!$V$3:$V$54)</f>
        <v>44</v>
      </c>
    </row>
    <row r="41" spans="1:9">
      <c r="A41" s="1" t="s">
        <v>28</v>
      </c>
      <c r="B41" s="1" t="s">
        <v>29</v>
      </c>
      <c r="C41">
        <f>RANK(dataResources!C5,dataResources!$C$3:$C$54)</f>
        <v>40</v>
      </c>
      <c r="D41" s="6"/>
      <c r="E41" s="6"/>
      <c r="F41" s="6"/>
      <c r="G41" s="6"/>
      <c r="H41">
        <f>RANK(dataResources!T5,dataResources!$T$3:$T$54)</f>
        <v>32</v>
      </c>
      <c r="I41">
        <f>RANK(dataResources!V5,dataResources!$V$3:$V$54)</f>
        <v>22</v>
      </c>
    </row>
    <row r="42" spans="1:9">
      <c r="A42" s="1" t="s">
        <v>24</v>
      </c>
      <c r="B42" s="1" t="s">
        <v>25</v>
      </c>
      <c r="C42">
        <f>RANK(dataResources!C34,dataResources!$C$3:$C$54)</f>
        <v>41</v>
      </c>
      <c r="D42" s="6"/>
      <c r="E42" s="6"/>
      <c r="F42" s="6"/>
      <c r="G42" s="6"/>
      <c r="H42">
        <f>RANK(dataResources!T34,dataResources!$T$3:$T$54)</f>
        <v>14</v>
      </c>
      <c r="I42">
        <f>RANK(dataResources!V34,dataResources!$V$3:$V$54)</f>
        <v>41</v>
      </c>
    </row>
    <row r="43" spans="1:9">
      <c r="A43" s="1" t="s">
        <v>20</v>
      </c>
      <c r="B43" s="1" t="s">
        <v>21</v>
      </c>
      <c r="C43">
        <f>RANK(dataResources!C3,dataResources!$C$3:$C$54)</f>
        <v>42</v>
      </c>
      <c r="D43" s="6"/>
      <c r="E43" s="6"/>
      <c r="F43" s="6"/>
      <c r="G43" s="6"/>
      <c r="H43">
        <f>RANK(dataResources!T3,dataResources!$T$3:$T$54)</f>
        <v>20</v>
      </c>
      <c r="I43">
        <f>RANK(dataResources!V3,dataResources!$V$3:$V$54)</f>
        <v>35</v>
      </c>
    </row>
    <row r="44" spans="1:9">
      <c r="A44" s="1" t="s">
        <v>44</v>
      </c>
      <c r="B44" s="1" t="s">
        <v>45</v>
      </c>
      <c r="C44">
        <f>RANK(dataResources!C18,dataResources!$C$3:$C$54)</f>
        <v>43</v>
      </c>
      <c r="D44" s="6"/>
      <c r="E44" s="6"/>
      <c r="F44" s="6"/>
      <c r="G44" s="6"/>
      <c r="H44">
        <f>RANK(dataResources!T18,dataResources!$T$3:$T$54)</f>
        <v>12</v>
      </c>
      <c r="I44">
        <f>RANK(dataResources!V18,dataResources!$V$3:$V$54)</f>
        <v>40</v>
      </c>
    </row>
    <row r="45" spans="1:9">
      <c r="A45" s="1" t="s">
        <v>16</v>
      </c>
      <c r="B45" s="1" t="s">
        <v>17</v>
      </c>
      <c r="C45">
        <f>RANK(dataResources!C19,dataResources!$C$3:$C$54)</f>
        <v>44</v>
      </c>
      <c r="D45" s="6"/>
      <c r="E45" s="6"/>
      <c r="F45" s="6"/>
      <c r="G45" s="6"/>
      <c r="H45">
        <f>RANK(dataResources!T19,dataResources!$T$3:$T$54)</f>
        <v>21</v>
      </c>
      <c r="I45">
        <f>RANK(dataResources!V19,dataResources!$V$3:$V$54)</f>
        <v>32</v>
      </c>
    </row>
    <row r="46" spans="1:9">
      <c r="A46" s="1" t="s">
        <v>46</v>
      </c>
      <c r="B46" s="1" t="s">
        <v>47</v>
      </c>
      <c r="C46">
        <f>RANK(dataResources!C30,dataResources!$C$3:$C$54)</f>
        <v>45</v>
      </c>
      <c r="D46" s="6"/>
      <c r="E46" s="6"/>
      <c r="F46" s="6"/>
      <c r="G46" s="6"/>
      <c r="H46">
        <f>RANK(dataResources!T30,dataResources!$T$3:$T$54)</f>
        <v>4</v>
      </c>
      <c r="I46">
        <f>RANK(dataResources!V30,dataResources!$V$3:$V$54)</f>
        <v>50</v>
      </c>
    </row>
    <row r="47" spans="1:9">
      <c r="A47" s="1" t="s">
        <v>34</v>
      </c>
      <c r="B47" s="1" t="s">
        <v>35</v>
      </c>
      <c r="C47">
        <f>RANK(dataResources!C46,dataResources!$C$3:$C$54)</f>
        <v>46</v>
      </c>
      <c r="D47" s="6"/>
      <c r="E47" s="6"/>
      <c r="F47" s="6"/>
      <c r="G47" s="6"/>
      <c r="H47">
        <f>RANK(dataResources!T46,dataResources!$T$3:$T$54)</f>
        <v>13</v>
      </c>
      <c r="I47">
        <f>RANK(dataResources!V46,dataResources!$V$3:$V$54)</f>
        <v>38</v>
      </c>
    </row>
    <row r="48" spans="1:9">
      <c r="A48" s="1" t="s">
        <v>2</v>
      </c>
      <c r="B48" s="1" t="s">
        <v>3</v>
      </c>
      <c r="C48">
        <f>RANK(dataResources!C15,dataResources!$C$3:$C$54)</f>
        <v>47</v>
      </c>
      <c r="D48" s="6"/>
      <c r="E48" s="6"/>
      <c r="F48" s="6"/>
      <c r="G48" s="6"/>
      <c r="H48">
        <f>RANK(dataResources!T15,dataResources!$T$3:$T$54)</f>
        <v>2</v>
      </c>
      <c r="I48">
        <f>RANK(dataResources!V15,dataResources!$V$3:$V$54)</f>
        <v>51</v>
      </c>
    </row>
    <row r="49" spans="1:9">
      <c r="A49" s="1" t="s">
        <v>36</v>
      </c>
      <c r="B49" s="1" t="s">
        <v>37</v>
      </c>
      <c r="C49">
        <f>RANK(dataResources!C52,dataResources!$C$3:$C$54)</f>
        <v>48</v>
      </c>
      <c r="D49" s="6"/>
      <c r="E49" s="6"/>
      <c r="F49" s="6"/>
      <c r="G49" s="6"/>
      <c r="H49">
        <f>RANK(dataResources!T52,dataResources!$T$3:$T$54)</f>
        <v>5</v>
      </c>
      <c r="I49">
        <f>RANK(dataResources!V52,dataResources!$V$3:$V$54)</f>
        <v>48</v>
      </c>
    </row>
    <row r="50" spans="1:9">
      <c r="A50" s="1" t="s">
        <v>12</v>
      </c>
      <c r="B50" s="1" t="s">
        <v>13</v>
      </c>
      <c r="C50">
        <f>RANK(dataResources!C6,dataResources!$C$3:$C$54)</f>
        <v>49</v>
      </c>
      <c r="D50" s="6"/>
      <c r="E50" s="6"/>
      <c r="F50" s="6"/>
      <c r="G50" s="6"/>
      <c r="H50">
        <f>RANK(dataResources!T6,dataResources!$T$3:$T$54)</f>
        <v>10</v>
      </c>
      <c r="I50">
        <f>RANK(dataResources!V6,dataResources!$V$3:$V$54)</f>
        <v>43</v>
      </c>
    </row>
    <row r="51" spans="1:9">
      <c r="A51" s="1" t="s">
        <v>86</v>
      </c>
      <c r="B51" s="1" t="s">
        <v>87</v>
      </c>
      <c r="C51">
        <f>RANK(dataResources!C31,dataResources!$C$3:$C$54)</f>
        <v>50</v>
      </c>
      <c r="D51" s="6"/>
      <c r="E51" s="6"/>
      <c r="F51" s="6"/>
      <c r="G51" s="6"/>
      <c r="H51">
        <f>RANK(dataResources!T31,dataResources!$T$3:$T$54)</f>
        <v>18</v>
      </c>
      <c r="I51">
        <f>RANK(dataResources!V31,dataResources!$V$3:$V$54)</f>
        <v>31</v>
      </c>
    </row>
    <row r="52" spans="1:9">
      <c r="A52" s="1" t="s">
        <v>70</v>
      </c>
      <c r="B52" s="1" t="s">
        <v>71</v>
      </c>
      <c r="C52">
        <f>RANK(dataResources!C53,dataResources!$C$3:$C$54)</f>
        <v>51</v>
      </c>
      <c r="D52" s="6"/>
      <c r="E52" s="6"/>
      <c r="F52" s="6"/>
      <c r="G52" s="6"/>
      <c r="H52">
        <f>RANK(dataResources!T53,dataResources!$T$3:$T$54)</f>
        <v>7</v>
      </c>
      <c r="I52">
        <f>RANK(dataResources!V53,dataResources!$V$3:$V$54)</f>
        <v>47</v>
      </c>
    </row>
    <row r="53" spans="1:9">
      <c r="A53" s="1" t="s">
        <v>60</v>
      </c>
      <c r="B53" s="1" t="s">
        <v>61</v>
      </c>
      <c r="C53">
        <f>RANK(dataResources!C54,dataResources!$C$3:$C$54)</f>
        <v>52</v>
      </c>
      <c r="D53" s="6"/>
      <c r="E53" s="6"/>
      <c r="F53" s="6"/>
      <c r="G53" s="6"/>
      <c r="H53">
        <f>RANK(dataResources!T54,dataResources!$T$3:$T$54)</f>
        <v>1</v>
      </c>
      <c r="I53">
        <f>RANK(dataResources!V54,dataResources!$V$3:$V$54)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60</v>
      </c>
      <c r="B2" s="1" t="s">
        <v>61</v>
      </c>
      <c r="C2">
        <f>RANK(dataResources!C54,dataResources!$C$3:$C$54)</f>
        <v>52</v>
      </c>
      <c r="D2" s="6"/>
      <c r="E2" s="6"/>
      <c r="F2" s="6"/>
      <c r="G2" s="6"/>
      <c r="H2">
        <f>RANK(dataResources!T54,dataResources!$T$3:$T$54)</f>
        <v>1</v>
      </c>
      <c r="I2">
        <f>RANK(dataResources!V54,dataResources!$V$3:$V$54)</f>
        <v>52</v>
      </c>
    </row>
    <row r="3" spans="1:9">
      <c r="A3" s="1" t="s">
        <v>2</v>
      </c>
      <c r="B3" s="1" t="s">
        <v>3</v>
      </c>
      <c r="C3">
        <f>RANK(dataResources!C15,dataResources!$C$3:$C$54)</f>
        <v>47</v>
      </c>
      <c r="D3" s="6"/>
      <c r="E3" s="6"/>
      <c r="F3" s="6"/>
      <c r="G3" s="6"/>
      <c r="H3">
        <f>RANK(dataResources!T15,dataResources!$T$3:$T$54)</f>
        <v>2</v>
      </c>
      <c r="I3">
        <f>RANK(dataResources!V15,dataResources!$V$3:$V$54)</f>
        <v>51</v>
      </c>
    </row>
    <row r="4" spans="1:9">
      <c r="A4" s="1" t="s">
        <v>50</v>
      </c>
      <c r="B4" s="1" t="s">
        <v>51</v>
      </c>
      <c r="C4">
        <f>RANK(dataResources!C29,dataResources!$C$3:$C$54)</f>
        <v>36</v>
      </c>
      <c r="D4" s="6"/>
      <c r="E4" s="6"/>
      <c r="F4" s="6"/>
      <c r="G4" s="6"/>
      <c r="H4">
        <f>RANK(dataResources!T29,dataResources!$T$3:$T$54)</f>
        <v>3</v>
      </c>
      <c r="I4">
        <f>RANK(dataResources!V29,dataResources!$V$3:$V$54)</f>
        <v>49</v>
      </c>
    </row>
    <row r="5" spans="1:9">
      <c r="A5" s="1" t="s">
        <v>46</v>
      </c>
      <c r="B5" s="1" t="s">
        <v>47</v>
      </c>
      <c r="C5">
        <f>RANK(dataResources!C30,dataResources!$C$3:$C$54)</f>
        <v>45</v>
      </c>
      <c r="D5" s="6"/>
      <c r="E5" s="6"/>
      <c r="F5" s="6"/>
      <c r="G5" s="6"/>
      <c r="H5">
        <f>RANK(dataResources!T30,dataResources!$T$3:$T$54)</f>
        <v>4</v>
      </c>
      <c r="I5">
        <f>RANK(dataResources!V30,dataResources!$V$3:$V$54)</f>
        <v>50</v>
      </c>
    </row>
    <row r="6" spans="1:9">
      <c r="A6" s="1" t="s">
        <v>36</v>
      </c>
      <c r="B6" s="1" t="s">
        <v>37</v>
      </c>
      <c r="C6">
        <f>RANK(dataResources!C52,dataResources!$C$3:$C$54)</f>
        <v>48</v>
      </c>
      <c r="D6" s="6"/>
      <c r="E6" s="6"/>
      <c r="F6" s="6"/>
      <c r="G6" s="6"/>
      <c r="H6">
        <f>RANK(dataResources!T52,dataResources!$T$3:$T$54)</f>
        <v>5</v>
      </c>
      <c r="I6">
        <f>RANK(dataResources!V52,dataResources!$V$3:$V$54)</f>
        <v>48</v>
      </c>
    </row>
    <row r="7" spans="1:9">
      <c r="A7" s="1" t="s">
        <v>80</v>
      </c>
      <c r="B7" s="1" t="s">
        <v>81</v>
      </c>
      <c r="C7">
        <f>RANK(dataResources!C4,dataResources!$C$3:$C$54)</f>
        <v>3</v>
      </c>
      <c r="D7" s="6"/>
      <c r="E7" s="6"/>
      <c r="F7" s="6"/>
      <c r="G7" s="6"/>
      <c r="H7">
        <f>RANK(dataResources!T4,dataResources!$T$3:$T$54)</f>
        <v>6</v>
      </c>
      <c r="I7">
        <f>RANK(dataResources!V4,dataResources!$V$3:$V$54)</f>
        <v>45</v>
      </c>
    </row>
    <row r="8" spans="1:9">
      <c r="A8" s="1" t="s">
        <v>70</v>
      </c>
      <c r="B8" s="1" t="s">
        <v>71</v>
      </c>
      <c r="C8">
        <f>RANK(dataResources!C53,dataResources!$C$3:$C$54)</f>
        <v>51</v>
      </c>
      <c r="D8" s="6"/>
      <c r="E8" s="6"/>
      <c r="F8" s="6"/>
      <c r="G8" s="6"/>
      <c r="H8">
        <f>RANK(dataResources!T53,dataResources!$T$3:$T$54)</f>
        <v>7</v>
      </c>
      <c r="I8">
        <f>RANK(dataResources!V53,dataResources!$V$3:$V$54)</f>
        <v>47</v>
      </c>
    </row>
    <row r="9" spans="1:9">
      <c r="A9" s="1" t="s">
        <v>10</v>
      </c>
      <c r="B9" s="1" t="s">
        <v>11</v>
      </c>
      <c r="C9">
        <f>RANK(dataResources!C44,dataResources!$C$3:$C$54)</f>
        <v>27</v>
      </c>
      <c r="D9" s="6"/>
      <c r="E9" s="6"/>
      <c r="F9" s="6"/>
      <c r="G9" s="6"/>
      <c r="H9">
        <f>RANK(dataResources!T44,dataResources!$T$3:$T$54)</f>
        <v>8</v>
      </c>
      <c r="I9">
        <f>RANK(dataResources!V44,dataResources!$V$3:$V$54)</f>
        <v>46</v>
      </c>
    </row>
    <row r="10" spans="1:9">
      <c r="A10" s="1" t="s">
        <v>54</v>
      </c>
      <c r="B10" s="1" t="s">
        <v>55</v>
      </c>
      <c r="C10">
        <f>RANK(dataResources!C37,dataResources!$C$3:$C$54)</f>
        <v>33</v>
      </c>
      <c r="D10" s="6"/>
      <c r="E10" s="6"/>
      <c r="F10" s="6"/>
      <c r="G10" s="6"/>
      <c r="H10">
        <f>RANK(dataResources!T37,dataResources!$T$3:$T$54)</f>
        <v>9</v>
      </c>
      <c r="I10">
        <f>RANK(dataResources!V37,dataResources!$V$3:$V$54)</f>
        <v>42</v>
      </c>
    </row>
    <row r="11" spans="1:9">
      <c r="A11" s="1" t="s">
        <v>12</v>
      </c>
      <c r="B11" s="1" t="s">
        <v>13</v>
      </c>
      <c r="C11">
        <f>RANK(dataResources!C6,dataResources!$C$3:$C$54)</f>
        <v>49</v>
      </c>
      <c r="D11" s="6"/>
      <c r="E11" s="6"/>
      <c r="F11" s="6"/>
      <c r="G11" s="6"/>
      <c r="H11">
        <f>RANK(dataResources!T6,dataResources!$T$3:$T$54)</f>
        <v>10</v>
      </c>
      <c r="I11">
        <f>RANK(dataResources!V6,dataResources!$V$3:$V$54)</f>
        <v>43</v>
      </c>
    </row>
    <row r="12" spans="1:9">
      <c r="A12" s="1" t="s">
        <v>0</v>
      </c>
      <c r="B12" s="1" t="s">
        <v>1</v>
      </c>
      <c r="C12">
        <f>RANK(dataResources!C27,dataResources!$C$3:$C$54)</f>
        <v>39</v>
      </c>
      <c r="D12" s="6"/>
      <c r="E12" s="6"/>
      <c r="F12" s="6"/>
      <c r="G12" s="6"/>
      <c r="H12">
        <f>RANK(dataResources!T27,dataResources!$T$3:$T$54)</f>
        <v>11</v>
      </c>
      <c r="I12">
        <f>RANK(dataResources!V27,dataResources!$V$3:$V$54)</f>
        <v>44</v>
      </c>
    </row>
    <row r="13" spans="1:9">
      <c r="A13" s="1" t="s">
        <v>44</v>
      </c>
      <c r="B13" s="1" t="s">
        <v>45</v>
      </c>
      <c r="C13">
        <f>RANK(dataResources!C18,dataResources!$C$3:$C$54)</f>
        <v>43</v>
      </c>
      <c r="D13" s="6"/>
      <c r="E13" s="6"/>
      <c r="F13" s="6"/>
      <c r="G13" s="6"/>
      <c r="H13">
        <f>RANK(dataResources!T18,dataResources!$T$3:$T$54)</f>
        <v>12</v>
      </c>
      <c r="I13">
        <f>RANK(dataResources!V18,dataResources!$V$3:$V$54)</f>
        <v>40</v>
      </c>
    </row>
    <row r="14" spans="1:9">
      <c r="A14" s="1" t="s">
        <v>34</v>
      </c>
      <c r="B14" s="1" t="s">
        <v>35</v>
      </c>
      <c r="C14">
        <f>RANK(dataResources!C46,dataResources!$C$3:$C$54)</f>
        <v>46</v>
      </c>
      <c r="D14" s="6"/>
      <c r="E14" s="6"/>
      <c r="F14" s="6"/>
      <c r="G14" s="6"/>
      <c r="H14">
        <f>RANK(dataResources!T46,dataResources!$T$3:$T$54)</f>
        <v>13</v>
      </c>
      <c r="I14">
        <f>RANK(dataResources!V46,dataResources!$V$3:$V$54)</f>
        <v>38</v>
      </c>
    </row>
    <row r="15" spans="1:9">
      <c r="A15" s="1" t="s">
        <v>24</v>
      </c>
      <c r="B15" s="1" t="s">
        <v>25</v>
      </c>
      <c r="C15">
        <f>RANK(dataResources!C34,dataResources!$C$3:$C$54)</f>
        <v>41</v>
      </c>
      <c r="D15" s="6"/>
      <c r="E15" s="6"/>
      <c r="F15" s="6"/>
      <c r="G15" s="6"/>
      <c r="H15">
        <f>RANK(dataResources!T34,dataResources!$T$3:$T$54)</f>
        <v>14</v>
      </c>
      <c r="I15">
        <f>RANK(dataResources!V34,dataResources!$V$3:$V$54)</f>
        <v>41</v>
      </c>
    </row>
    <row r="16" spans="1:9">
      <c r="A16" s="1" t="s">
        <v>84</v>
      </c>
      <c r="B16" s="1" t="s">
        <v>85</v>
      </c>
      <c r="C16">
        <f>RANK(dataResources!C51,dataResources!$C$3:$C$54)</f>
        <v>23</v>
      </c>
      <c r="D16" s="6"/>
      <c r="E16" s="6"/>
      <c r="F16" s="6"/>
      <c r="G16" s="6"/>
      <c r="H16">
        <f>RANK(dataResources!T51,dataResources!$T$3:$T$54)</f>
        <v>15</v>
      </c>
      <c r="I16">
        <f>RANK(dataResources!V51,dataResources!$V$3:$V$54)</f>
        <v>37</v>
      </c>
    </row>
    <row r="17" spans="1:9">
      <c r="A17" s="1" t="s">
        <v>8</v>
      </c>
      <c r="B17" s="1" t="s">
        <v>9</v>
      </c>
      <c r="C17">
        <f>RANK(dataResources!C20,dataResources!$C$3:$C$54)</f>
        <v>38</v>
      </c>
      <c r="D17" s="6"/>
      <c r="E17" s="6"/>
      <c r="F17" s="6"/>
      <c r="G17" s="6"/>
      <c r="H17">
        <f>RANK(dataResources!T20,dataResources!$T$3:$T$54)</f>
        <v>16</v>
      </c>
      <c r="I17">
        <f>RANK(dataResources!V20,dataResources!$V$3:$V$54)</f>
        <v>39</v>
      </c>
    </row>
    <row r="18" spans="1:9">
      <c r="A18" s="1" t="s">
        <v>98</v>
      </c>
      <c r="B18" s="1" t="s">
        <v>99</v>
      </c>
      <c r="C18">
        <f>RANK(dataResources!C26,dataResources!$C$3:$C$54)</f>
        <v>29</v>
      </c>
      <c r="D18" s="6"/>
      <c r="E18" s="6"/>
      <c r="F18" s="6"/>
      <c r="G18" s="6"/>
      <c r="H18">
        <f>RANK(dataResources!T26,dataResources!$T$3:$T$54)</f>
        <v>17</v>
      </c>
      <c r="I18">
        <f>RANK(dataResources!V26,dataResources!$V$3:$V$54)</f>
        <v>36</v>
      </c>
    </row>
    <row r="19" spans="1:9">
      <c r="A19" s="1" t="s">
        <v>86</v>
      </c>
      <c r="B19" s="1" t="s">
        <v>87</v>
      </c>
      <c r="C19">
        <f>RANK(dataResources!C31,dataResources!$C$3:$C$54)</f>
        <v>50</v>
      </c>
      <c r="D19" s="6"/>
      <c r="E19" s="6"/>
      <c r="F19" s="6"/>
      <c r="G19" s="6"/>
      <c r="H19">
        <f>RANK(dataResources!T31,dataResources!$T$3:$T$54)</f>
        <v>18</v>
      </c>
      <c r="I19">
        <f>RANK(dataResources!V31,dataResources!$V$3:$V$54)</f>
        <v>31</v>
      </c>
    </row>
    <row r="20" spans="1:9">
      <c r="A20" s="1" t="s">
        <v>62</v>
      </c>
      <c r="B20" s="1" t="s">
        <v>63</v>
      </c>
      <c r="C20">
        <f>RANK(dataResources!C40,dataResources!$C$3:$C$54)</f>
        <v>16</v>
      </c>
      <c r="D20" s="6"/>
      <c r="E20" s="6"/>
      <c r="F20" s="6"/>
      <c r="G20" s="6"/>
      <c r="H20">
        <f>RANK(dataResources!T40,dataResources!$T$3:$T$54)</f>
        <v>19</v>
      </c>
      <c r="I20">
        <f>RANK(dataResources!V40,dataResources!$V$3:$V$54)</f>
        <v>34</v>
      </c>
    </row>
    <row r="21" spans="1:9">
      <c r="A21" s="1" t="s">
        <v>20</v>
      </c>
      <c r="B21" s="1" t="s">
        <v>21</v>
      </c>
      <c r="C21">
        <f>RANK(dataResources!C3,dataResources!$C$3:$C$54)</f>
        <v>42</v>
      </c>
      <c r="D21" s="6"/>
      <c r="E21" s="6"/>
      <c r="F21" s="6"/>
      <c r="G21" s="6"/>
      <c r="H21">
        <f>RANK(dataResources!T3,dataResources!$T$3:$T$54)</f>
        <v>20</v>
      </c>
      <c r="I21">
        <f>RANK(dataResources!V3,dataResources!$V$3:$V$54)</f>
        <v>35</v>
      </c>
    </row>
    <row r="22" spans="1:9">
      <c r="A22" s="1" t="s">
        <v>16</v>
      </c>
      <c r="B22" s="1" t="s">
        <v>17</v>
      </c>
      <c r="C22">
        <f>RANK(dataResources!C19,dataResources!$C$3:$C$54)</f>
        <v>44</v>
      </c>
      <c r="D22" s="6"/>
      <c r="E22" s="6"/>
      <c r="F22" s="6"/>
      <c r="G22" s="6"/>
      <c r="H22">
        <f>RANK(dataResources!T19,dataResources!$T$3:$T$54)</f>
        <v>21</v>
      </c>
      <c r="I22">
        <f>RANK(dataResources!V19,dataResources!$V$3:$V$54)</f>
        <v>32</v>
      </c>
    </row>
    <row r="23" spans="1:9">
      <c r="A23" s="1" t="s">
        <v>18</v>
      </c>
      <c r="B23" s="1" t="s">
        <v>19</v>
      </c>
      <c r="C23">
        <f>RANK(dataResources!C12,dataResources!$C$3:$C$54)</f>
        <v>22</v>
      </c>
      <c r="D23" s="6"/>
      <c r="E23" s="6"/>
      <c r="F23" s="6"/>
      <c r="G23" s="6"/>
      <c r="H23">
        <f>RANK(dataResources!T12,dataResources!$T$3:$T$54)</f>
        <v>22</v>
      </c>
      <c r="I23">
        <f>RANK(dataResources!V12,dataResources!$V$3:$V$54)</f>
        <v>29</v>
      </c>
    </row>
    <row r="24" spans="1:9">
      <c r="A24" s="1" t="s">
        <v>6</v>
      </c>
      <c r="B24" s="1" t="s">
        <v>7</v>
      </c>
      <c r="C24">
        <f>RANK(dataResources!C45,dataResources!$C$3:$C$54)</f>
        <v>30</v>
      </c>
      <c r="D24" s="6"/>
      <c r="E24" s="6"/>
      <c r="F24" s="6"/>
      <c r="G24" s="6"/>
      <c r="H24">
        <f>RANK(dataResources!T45,dataResources!$T$3:$T$54)</f>
        <v>23</v>
      </c>
      <c r="I24">
        <f>RANK(dataResources!V45,dataResources!$V$3:$V$54)</f>
        <v>33</v>
      </c>
    </row>
    <row r="25" spans="1:9">
      <c r="A25" s="1" t="s">
        <v>56</v>
      </c>
      <c r="B25" s="1" t="s">
        <v>57</v>
      </c>
      <c r="C25">
        <f>RANK(dataResources!C49,dataResources!$C$3:$C$54)</f>
        <v>6</v>
      </c>
      <c r="D25" s="6"/>
      <c r="E25" s="6"/>
      <c r="F25" s="6"/>
      <c r="G25" s="6"/>
      <c r="H25">
        <f>RANK(dataResources!T49,dataResources!$T$3:$T$54)</f>
        <v>24</v>
      </c>
      <c r="I25">
        <f>RANK(dataResources!V49,dataResources!$V$3:$V$54)</f>
        <v>26</v>
      </c>
    </row>
    <row r="26" spans="1:9">
      <c r="A26" s="1" t="s">
        <v>88</v>
      </c>
      <c r="B26" s="1" t="s">
        <v>89</v>
      </c>
      <c r="C26">
        <f>RANK(dataResources!C7,dataResources!$C$3:$C$54)</f>
        <v>14</v>
      </c>
      <c r="D26" s="6"/>
      <c r="E26" s="6"/>
      <c r="F26" s="6"/>
      <c r="G26" s="6"/>
      <c r="H26">
        <f>RANK(dataResources!T7,dataResources!$T$3:$T$54)</f>
        <v>25</v>
      </c>
      <c r="I26">
        <f>RANK(dataResources!V7,dataResources!$V$3:$V$54)</f>
        <v>21</v>
      </c>
    </row>
    <row r="27" spans="1:9">
      <c r="A27" s="1" t="s">
        <v>4</v>
      </c>
      <c r="B27" s="1" t="s">
        <v>5</v>
      </c>
      <c r="C27">
        <f>RANK(dataResources!C39,dataResources!$C$3:$C$54)</f>
        <v>31</v>
      </c>
      <c r="D27" s="6"/>
      <c r="E27" s="6"/>
      <c r="F27" s="6"/>
      <c r="G27" s="6"/>
      <c r="H27">
        <f>RANK(dataResources!T39,dataResources!$T$3:$T$54)</f>
        <v>26</v>
      </c>
      <c r="I27">
        <f>RANK(dataResources!V39,dataResources!$V$3:$V$54)</f>
        <v>30</v>
      </c>
    </row>
    <row r="28" spans="1:9">
      <c r="A28" s="1" t="s">
        <v>74</v>
      </c>
      <c r="B28" s="1" t="s">
        <v>75</v>
      </c>
      <c r="C28">
        <f>RANK(dataResources!C41,dataResources!$C$3:$C$54)</f>
        <v>24</v>
      </c>
      <c r="D28" s="6"/>
      <c r="E28" s="6"/>
      <c r="F28" s="6"/>
      <c r="G28" s="6"/>
      <c r="H28">
        <f>RANK(dataResources!T41,dataResources!$T$3:$T$54)</f>
        <v>27</v>
      </c>
      <c r="I28">
        <f>RANK(dataResources!V41,dataResources!$V$3:$V$54)</f>
        <v>18</v>
      </c>
    </row>
    <row r="29" spans="1:9">
      <c r="A29" s="1" t="s">
        <v>40</v>
      </c>
      <c r="B29" s="1" t="s">
        <v>41</v>
      </c>
      <c r="C29">
        <f>RANK(dataResources!C48,dataResources!$C$3:$C$54)</f>
        <v>32</v>
      </c>
      <c r="D29" s="6"/>
      <c r="E29" s="6"/>
      <c r="F29" s="6"/>
      <c r="G29" s="6"/>
      <c r="H29">
        <f>RANK(dataResources!T48,dataResources!$T$3:$T$54)</f>
        <v>28</v>
      </c>
      <c r="I29">
        <f>RANK(dataResources!V48,dataResources!$V$3:$V$54)</f>
        <v>27</v>
      </c>
    </row>
    <row r="30" spans="1:9">
      <c r="A30" s="1" t="s">
        <v>14</v>
      </c>
      <c r="B30" s="1" t="s">
        <v>15</v>
      </c>
      <c r="C30">
        <f>RANK(dataResources!C21,dataResources!$C$3:$C$54)</f>
        <v>4</v>
      </c>
      <c r="D30" s="6"/>
      <c r="E30" s="6"/>
      <c r="F30" s="6"/>
      <c r="G30" s="6"/>
      <c r="H30">
        <f>RANK(dataResources!T21,dataResources!$T$3:$T$54)</f>
        <v>29</v>
      </c>
      <c r="I30">
        <f>RANK(dataResources!V21,dataResources!$V$3:$V$54)</f>
        <v>24</v>
      </c>
    </row>
    <row r="31" spans="1:9">
      <c r="A31" s="1" t="s">
        <v>64</v>
      </c>
      <c r="B31" s="1" t="s">
        <v>65</v>
      </c>
      <c r="C31">
        <f>RANK(dataResources!C14,dataResources!$C$3:$C$54)</f>
        <v>18</v>
      </c>
      <c r="D31" s="6"/>
      <c r="E31" s="6"/>
      <c r="F31" s="6"/>
      <c r="G31" s="6"/>
      <c r="H31">
        <f>RANK(dataResources!T14,dataResources!$T$3:$T$54)</f>
        <v>30</v>
      </c>
      <c r="I31">
        <f>RANK(dataResources!V14,dataResources!$V$3:$V$54)</f>
        <v>20</v>
      </c>
    </row>
    <row r="32" spans="1:9">
      <c r="A32" s="1" t="s">
        <v>68</v>
      </c>
      <c r="B32" s="1" t="s">
        <v>69</v>
      </c>
      <c r="C32">
        <f>RANK(dataResources!C47,dataResources!$C$3:$C$54)</f>
        <v>19</v>
      </c>
      <c r="D32" s="6"/>
      <c r="E32" s="6"/>
      <c r="F32" s="6"/>
      <c r="G32" s="6"/>
      <c r="H32">
        <f>RANK(dataResources!T47,dataResources!$T$3:$T$54)</f>
        <v>31</v>
      </c>
      <c r="I32">
        <f>RANK(dataResources!V47,dataResources!$V$3:$V$54)</f>
        <v>19</v>
      </c>
    </row>
    <row r="33" spans="1:9">
      <c r="A33" s="1" t="s">
        <v>28</v>
      </c>
      <c r="B33" s="1" t="s">
        <v>29</v>
      </c>
      <c r="C33">
        <f>RANK(dataResources!C5,dataResources!$C$3:$C$54)</f>
        <v>40</v>
      </c>
      <c r="D33" s="6"/>
      <c r="E33" s="6"/>
      <c r="F33" s="6"/>
      <c r="G33" s="6"/>
      <c r="H33">
        <f>RANK(dataResources!T5,dataResources!$T$3:$T$54)</f>
        <v>32</v>
      </c>
      <c r="I33">
        <f>RANK(dataResources!V5,dataResources!$V$3:$V$54)</f>
        <v>22</v>
      </c>
    </row>
    <row r="34" spans="1:9">
      <c r="A34" s="1" t="s">
        <v>52</v>
      </c>
      <c r="B34" s="1" t="s">
        <v>53</v>
      </c>
      <c r="C34">
        <f>RANK(dataResources!C50,dataResources!$C$3:$C$54)</f>
        <v>34</v>
      </c>
      <c r="D34" s="6"/>
      <c r="E34" s="6"/>
      <c r="F34" s="6"/>
      <c r="G34" s="6"/>
      <c r="H34">
        <f>RANK(dataResources!T50,dataResources!$T$3:$T$54)</f>
        <v>33</v>
      </c>
      <c r="I34">
        <f>RANK(dataResources!V50,dataResources!$V$3:$V$54)</f>
        <v>17</v>
      </c>
    </row>
    <row r="35" spans="1:9">
      <c r="A35" s="1" t="s">
        <v>26</v>
      </c>
      <c r="B35" s="1" t="s">
        <v>27</v>
      </c>
      <c r="C35">
        <f>RANK(dataResources!C43,dataResources!$C$3:$C$54)</f>
        <v>37</v>
      </c>
      <c r="D35" s="6"/>
      <c r="E35" s="6"/>
      <c r="F35" s="6"/>
      <c r="G35" s="6"/>
      <c r="H35">
        <f>RANK(dataResources!T43,dataResources!$T$3:$T$54)</f>
        <v>34</v>
      </c>
      <c r="I35">
        <f>RANK(dataResources!V43,dataResources!$V$3:$V$54)</f>
        <v>28</v>
      </c>
    </row>
    <row r="36" spans="1:9">
      <c r="A36" s="1" t="s">
        <v>22</v>
      </c>
      <c r="B36" s="1" t="s">
        <v>23</v>
      </c>
      <c r="C36">
        <f>RANK(dataResources!C36,dataResources!$C$3:$C$54)</f>
        <v>25</v>
      </c>
      <c r="D36" s="6"/>
      <c r="E36" s="6"/>
      <c r="F36" s="6"/>
      <c r="G36" s="6"/>
      <c r="H36">
        <f>RANK(dataResources!T36,dataResources!$T$3:$T$54)</f>
        <v>35</v>
      </c>
      <c r="I36">
        <f>RANK(dataResources!V36,dataResources!$V$3:$V$54)</f>
        <v>23</v>
      </c>
    </row>
    <row r="37" spans="1:9">
      <c r="A37" s="1" t="s">
        <v>30</v>
      </c>
      <c r="B37" s="1" t="s">
        <v>31</v>
      </c>
      <c r="C37">
        <f>RANK(dataResources!C28,dataResources!$C$3:$C$54)</f>
        <v>35</v>
      </c>
      <c r="D37" s="6"/>
      <c r="E37" s="6"/>
      <c r="F37" s="6"/>
      <c r="G37" s="6"/>
      <c r="H37">
        <f>RANK(dataResources!T28,dataResources!$T$3:$T$54)</f>
        <v>36</v>
      </c>
      <c r="I37">
        <f>RANK(dataResources!V28,dataResources!$V$3:$V$54)</f>
        <v>25</v>
      </c>
    </row>
    <row r="38" spans="1:9">
      <c r="A38" s="1" t="s">
        <v>32</v>
      </c>
      <c r="B38" s="1" t="s">
        <v>33</v>
      </c>
      <c r="C38">
        <f>RANK(dataResources!C22,dataResources!$C$3:$C$54)</f>
        <v>5</v>
      </c>
      <c r="D38" s="6"/>
      <c r="E38" s="6"/>
      <c r="F38" s="6"/>
      <c r="G38" s="6"/>
      <c r="H38">
        <f>RANK(dataResources!T22,dataResources!$T$3:$T$54)</f>
        <v>37</v>
      </c>
      <c r="I38">
        <f>RANK(dataResources!V22,dataResources!$V$3:$V$54)</f>
        <v>15</v>
      </c>
    </row>
    <row r="39" spans="1:9">
      <c r="A39" s="1" t="s">
        <v>48</v>
      </c>
      <c r="B39" s="1" t="s">
        <v>49</v>
      </c>
      <c r="C39">
        <f>RANK(dataResources!C8,dataResources!$C$3:$C$54)</f>
        <v>26</v>
      </c>
      <c r="D39" s="6"/>
      <c r="E39" s="6"/>
      <c r="F39" s="6"/>
      <c r="G39" s="6"/>
      <c r="H39">
        <f>RANK(dataResources!T8,dataResources!$T$3:$T$54)</f>
        <v>38</v>
      </c>
      <c r="I39">
        <f>RANK(dataResources!V8,dataResources!$V$3:$V$54)</f>
        <v>13</v>
      </c>
    </row>
    <row r="40" spans="1:9">
      <c r="A40" s="1" t="s">
        <v>94</v>
      </c>
      <c r="B40" s="1" t="s">
        <v>95</v>
      </c>
      <c r="C40">
        <f>RANK(dataResources!C42,dataResources!$C$3:$C$54)</f>
        <v>12</v>
      </c>
      <c r="D40" s="6"/>
      <c r="E40" s="6"/>
      <c r="F40" s="6"/>
      <c r="G40" s="6"/>
      <c r="H40">
        <f>RANK(dataResources!T42,dataResources!$T$3:$T$54)</f>
        <v>39</v>
      </c>
      <c r="I40">
        <f>RANK(dataResources!V42,dataResources!$V$3:$V$54)</f>
        <v>10</v>
      </c>
    </row>
    <row r="41" spans="1:9">
      <c r="A41" s="1" t="s">
        <v>78</v>
      </c>
      <c r="B41" s="1" t="s">
        <v>79</v>
      </c>
      <c r="C41">
        <f>RANK(dataResources!C10,dataResources!$C$3:$C$54)</f>
        <v>11</v>
      </c>
      <c r="D41" s="6"/>
      <c r="E41" s="6"/>
      <c r="F41" s="6"/>
      <c r="G41" s="6"/>
      <c r="H41">
        <f>RANK(dataResources!T10,dataResources!$T$3:$T$54)</f>
        <v>40</v>
      </c>
      <c r="I41">
        <f>RANK(dataResources!V10,dataResources!$V$3:$V$54)</f>
        <v>14</v>
      </c>
    </row>
    <row r="42" spans="1:9">
      <c r="A42" s="1" t="s">
        <v>72</v>
      </c>
      <c r="B42" s="1" t="s">
        <v>73</v>
      </c>
      <c r="C42">
        <f>RANK(dataResources!C25,dataResources!$C$3:$C$54)</f>
        <v>20</v>
      </c>
      <c r="D42" s="6"/>
      <c r="E42" s="6"/>
      <c r="F42" s="6"/>
      <c r="G42" s="6"/>
      <c r="H42">
        <f>RANK(dataResources!T25,dataResources!$T$3:$T$54)</f>
        <v>41</v>
      </c>
      <c r="I42">
        <f>RANK(dataResources!V25,dataResources!$V$3:$V$54)</f>
        <v>12</v>
      </c>
    </row>
    <row r="43" spans="1:9">
      <c r="A43" s="1" t="s">
        <v>76</v>
      </c>
      <c r="B43" s="1" t="s">
        <v>77</v>
      </c>
      <c r="C43">
        <f>RANK(dataResources!C16,dataResources!$C$3:$C$54)</f>
        <v>15</v>
      </c>
      <c r="D43" s="6"/>
      <c r="E43" s="6"/>
      <c r="F43" s="6"/>
      <c r="G43" s="6"/>
      <c r="H43">
        <f>RANK(dataResources!T16,dataResources!$T$3:$T$54)</f>
        <v>42</v>
      </c>
      <c r="I43">
        <f>RANK(dataResources!V16,dataResources!$V$3:$V$54)</f>
        <v>11</v>
      </c>
    </row>
    <row r="44" spans="1:9">
      <c r="A44" s="1" t="s">
        <v>38</v>
      </c>
      <c r="B44" s="1" t="s">
        <v>39</v>
      </c>
      <c r="C44">
        <f>RANK(dataResources!C13,dataResources!$C$3:$C$54)</f>
        <v>28</v>
      </c>
      <c r="D44" s="6"/>
      <c r="E44" s="6"/>
      <c r="F44" s="6"/>
      <c r="G44" s="6"/>
      <c r="H44">
        <f>RANK(dataResources!T13,dataResources!$T$3:$T$54)</f>
        <v>43</v>
      </c>
      <c r="I44">
        <f>RANK(dataResources!V13,dataResources!$V$3:$V$54)</f>
        <v>16</v>
      </c>
    </row>
    <row r="45" spans="1:9">
      <c r="A45" s="1" t="s">
        <v>96</v>
      </c>
      <c r="B45" s="1" t="s">
        <v>97</v>
      </c>
      <c r="C45">
        <f>RANK(dataResources!C23,dataResources!$C$3:$C$54)</f>
        <v>8</v>
      </c>
      <c r="D45" s="6"/>
      <c r="E45" s="6"/>
      <c r="F45" s="6"/>
      <c r="G45" s="6"/>
      <c r="H45">
        <f>RANK(dataResources!T23,dataResources!$T$3:$T$54)</f>
        <v>44</v>
      </c>
      <c r="I45">
        <f>RANK(dataResources!V23,dataResources!$V$3:$V$54)</f>
        <v>7</v>
      </c>
    </row>
    <row r="46" spans="1:9">
      <c r="A46" s="1" t="s">
        <v>100</v>
      </c>
      <c r="B46" s="1" t="s">
        <v>101</v>
      </c>
      <c r="C46">
        <f>RANK(dataResources!C33,dataResources!$C$3:$C$54)</f>
        <v>21</v>
      </c>
      <c r="D46" s="6"/>
      <c r="E46" s="6"/>
      <c r="F46" s="6"/>
      <c r="G46" s="6"/>
      <c r="H46">
        <f>RANK(dataResources!T33,dataResources!$T$3:$T$54)</f>
        <v>45</v>
      </c>
      <c r="I46">
        <f>RANK(dataResources!V33,dataResources!$V$3:$V$54)</f>
        <v>6</v>
      </c>
    </row>
    <row r="47" spans="1:9">
      <c r="A47" s="1" t="s">
        <v>58</v>
      </c>
      <c r="B47" s="1" t="s">
        <v>59</v>
      </c>
      <c r="C47">
        <f>RANK(dataResources!C32,dataResources!$C$3:$C$54)</f>
        <v>17</v>
      </c>
      <c r="D47" s="6"/>
      <c r="E47" s="6"/>
      <c r="F47" s="6"/>
      <c r="G47" s="6"/>
      <c r="H47">
        <f>RANK(dataResources!T32,dataResources!$T$3:$T$54)</f>
        <v>46</v>
      </c>
      <c r="I47">
        <f>RANK(dataResources!V32,dataResources!$V$3:$V$54)</f>
        <v>8</v>
      </c>
    </row>
    <row r="48" spans="1:9">
      <c r="A48" s="1" t="s">
        <v>42</v>
      </c>
      <c r="B48" s="1" t="s">
        <v>43</v>
      </c>
      <c r="C48">
        <f>RANK(dataResources!C17,dataResources!$C$3:$C$54)</f>
        <v>13</v>
      </c>
      <c r="D48" s="6"/>
      <c r="E48" s="6"/>
      <c r="F48" s="6"/>
      <c r="G48" s="6"/>
      <c r="H48">
        <f>RANK(dataResources!T17,dataResources!$T$3:$T$54)</f>
        <v>47</v>
      </c>
      <c r="I48">
        <f>RANK(dataResources!V17,dataResources!$V$3:$V$54)</f>
        <v>9</v>
      </c>
    </row>
    <row r="49" spans="1:9">
      <c r="A49" s="1" t="s">
        <v>66</v>
      </c>
      <c r="B49" s="1" t="s">
        <v>67</v>
      </c>
      <c r="C49">
        <f>RANK(dataResources!C38,dataResources!$C$3:$C$54)</f>
        <v>10</v>
      </c>
      <c r="D49" s="6"/>
      <c r="E49" s="6"/>
      <c r="F49" s="6"/>
      <c r="G49" s="6"/>
      <c r="H49">
        <f>RANK(dataResources!T38,dataResources!$T$3:$T$54)</f>
        <v>48</v>
      </c>
      <c r="I49">
        <f>RANK(dataResources!V38,dataResources!$V$3:$V$54)</f>
        <v>5</v>
      </c>
    </row>
    <row r="50" spans="1:9">
      <c r="A50" s="1" t="s">
        <v>90</v>
      </c>
      <c r="B50" s="1" t="s">
        <v>91</v>
      </c>
      <c r="C50">
        <f>RANK(dataResources!C9,dataResources!$C$3:$C$54)</f>
        <v>9</v>
      </c>
      <c r="D50" s="6"/>
      <c r="E50" s="6"/>
      <c r="F50" s="6"/>
      <c r="G50" s="6"/>
      <c r="H50">
        <f>RANK(dataResources!T9,dataResources!$T$3:$T$54)</f>
        <v>49</v>
      </c>
      <c r="I50">
        <f>RANK(dataResources!V9,dataResources!$V$3:$V$54)</f>
        <v>4</v>
      </c>
    </row>
    <row r="51" spans="1:9">
      <c r="A51" s="1" t="s">
        <v>92</v>
      </c>
      <c r="B51" s="1" t="s">
        <v>93</v>
      </c>
      <c r="C51">
        <f>RANK(dataResources!C35,dataResources!$C$3:$C$54)</f>
        <v>7</v>
      </c>
      <c r="D51" s="6"/>
      <c r="E51" s="6"/>
      <c r="F51" s="6"/>
      <c r="G51" s="6"/>
      <c r="H51">
        <f>RANK(dataResources!T35,dataResources!$T$3:$T$54)</f>
        <v>50</v>
      </c>
      <c r="I51">
        <f>RANK(dataResources!V35,dataResources!$V$3:$V$54)</f>
        <v>3</v>
      </c>
    </row>
    <row r="52" spans="1:9">
      <c r="A52" s="1" t="s">
        <v>82</v>
      </c>
      <c r="B52" s="1" t="s">
        <v>83</v>
      </c>
      <c r="C52">
        <f>RANK(dataResources!C24,dataResources!$C$3:$C$54)</f>
        <v>2</v>
      </c>
      <c r="D52" s="6"/>
      <c r="E52" s="6"/>
      <c r="F52" s="6"/>
      <c r="G52" s="6"/>
      <c r="H52">
        <f>RANK(dataResources!T24,dataResources!$T$3:$T$54)</f>
        <v>51</v>
      </c>
      <c r="I52">
        <f>RANK(dataResources!V24,dataResources!$V$3:$V$54)</f>
        <v>2</v>
      </c>
    </row>
    <row r="53" spans="1:9">
      <c r="A53" s="1" t="s">
        <v>102</v>
      </c>
      <c r="B53" s="1" t="s">
        <v>103</v>
      </c>
      <c r="C53">
        <f>RANK(dataResources!C11,dataResources!$C$3:$C$54)</f>
        <v>1</v>
      </c>
      <c r="D53" s="6"/>
      <c r="E53" s="6"/>
      <c r="F53" s="6"/>
      <c r="G53" s="6"/>
      <c r="H53">
        <f>RANK(dataResources!T11,dataResources!$T$3:$T$54)</f>
        <v>52</v>
      </c>
      <c r="I53">
        <f>RANK(dataResources!V11,dataResources!$V$3:$V$54)</f>
        <v>1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RANK(dataResources!C11,dataResources!$C$3:$C$54)</f>
        <v>1</v>
      </c>
      <c r="D2" s="6"/>
      <c r="E2" s="6"/>
      <c r="F2" s="6"/>
      <c r="G2" s="6"/>
      <c r="H2">
        <f>RANK(dataResources!T11,dataResources!$T$3:$T$54)</f>
        <v>52</v>
      </c>
      <c r="I2">
        <f>RANK(dataResources!V11,dataResources!$V$3:$V$54)</f>
        <v>1</v>
      </c>
    </row>
    <row r="3" spans="1:9">
      <c r="A3" s="1" t="s">
        <v>82</v>
      </c>
      <c r="B3" s="1" t="s">
        <v>83</v>
      </c>
      <c r="C3">
        <f>RANK(dataResources!C24,dataResources!$C$3:$C$54)</f>
        <v>2</v>
      </c>
      <c r="D3" s="6"/>
      <c r="E3" s="6"/>
      <c r="F3" s="6"/>
      <c r="G3" s="6"/>
      <c r="H3">
        <f>RANK(dataResources!T24,dataResources!$T$3:$T$54)</f>
        <v>51</v>
      </c>
      <c r="I3">
        <f>RANK(dataResources!V24,dataResources!$V$3:$V$54)</f>
        <v>2</v>
      </c>
    </row>
    <row r="4" spans="1:9">
      <c r="A4" s="1" t="s">
        <v>92</v>
      </c>
      <c r="B4" s="1" t="s">
        <v>93</v>
      </c>
      <c r="C4">
        <f>RANK(dataResources!C35,dataResources!$C$3:$C$54)</f>
        <v>7</v>
      </c>
      <c r="D4" s="6"/>
      <c r="E4" s="6"/>
      <c r="F4" s="6"/>
      <c r="G4" s="6"/>
      <c r="H4">
        <f>RANK(dataResources!T35,dataResources!$T$3:$T$54)</f>
        <v>50</v>
      </c>
      <c r="I4">
        <f>RANK(dataResources!V35,dataResources!$V$3:$V$54)</f>
        <v>3</v>
      </c>
    </row>
    <row r="5" spans="1:9">
      <c r="A5" s="1" t="s">
        <v>90</v>
      </c>
      <c r="B5" s="1" t="s">
        <v>91</v>
      </c>
      <c r="C5">
        <f>RANK(dataResources!C9,dataResources!$C$3:$C$54)</f>
        <v>9</v>
      </c>
      <c r="D5" s="6"/>
      <c r="E5" s="6"/>
      <c r="F5" s="6"/>
      <c r="G5" s="6"/>
      <c r="H5">
        <f>RANK(dataResources!T9,dataResources!$T$3:$T$54)</f>
        <v>49</v>
      </c>
      <c r="I5">
        <f>RANK(dataResources!V9,dataResources!$V$3:$V$54)</f>
        <v>4</v>
      </c>
    </row>
    <row r="6" spans="1:9">
      <c r="A6" s="1" t="s">
        <v>66</v>
      </c>
      <c r="B6" s="1" t="s">
        <v>67</v>
      </c>
      <c r="C6">
        <f>RANK(dataResources!C38,dataResources!$C$3:$C$54)</f>
        <v>10</v>
      </c>
      <c r="D6" s="6"/>
      <c r="E6" s="6"/>
      <c r="F6" s="6"/>
      <c r="G6" s="6"/>
      <c r="H6">
        <f>RANK(dataResources!T38,dataResources!$T$3:$T$54)</f>
        <v>48</v>
      </c>
      <c r="I6">
        <f>RANK(dataResources!V38,dataResources!$V$3:$V$54)</f>
        <v>5</v>
      </c>
    </row>
    <row r="7" spans="1:9">
      <c r="A7" s="1" t="s">
        <v>100</v>
      </c>
      <c r="B7" s="1" t="s">
        <v>101</v>
      </c>
      <c r="C7">
        <f>RANK(dataResources!C33,dataResources!$C$3:$C$54)</f>
        <v>21</v>
      </c>
      <c r="D7" s="6"/>
      <c r="E7" s="6"/>
      <c r="F7" s="6"/>
      <c r="G7" s="6"/>
      <c r="H7">
        <f>RANK(dataResources!T33,dataResources!$T$3:$T$54)</f>
        <v>45</v>
      </c>
      <c r="I7">
        <f>RANK(dataResources!V33,dataResources!$V$3:$V$54)</f>
        <v>6</v>
      </c>
    </row>
    <row r="8" spans="1:9">
      <c r="A8" s="1" t="s">
        <v>96</v>
      </c>
      <c r="B8" s="1" t="s">
        <v>97</v>
      </c>
      <c r="C8">
        <f>RANK(dataResources!C23,dataResources!$C$3:$C$54)</f>
        <v>8</v>
      </c>
      <c r="D8" s="6"/>
      <c r="E8" s="6"/>
      <c r="F8" s="6"/>
      <c r="G8" s="6"/>
      <c r="H8">
        <f>RANK(dataResources!T23,dataResources!$T$3:$T$54)</f>
        <v>44</v>
      </c>
      <c r="I8">
        <f>RANK(dataResources!V23,dataResources!$V$3:$V$54)</f>
        <v>7</v>
      </c>
    </row>
    <row r="9" spans="1:9">
      <c r="A9" s="1" t="s">
        <v>58</v>
      </c>
      <c r="B9" s="1" t="s">
        <v>59</v>
      </c>
      <c r="C9">
        <f>RANK(dataResources!C32,dataResources!$C$3:$C$54)</f>
        <v>17</v>
      </c>
      <c r="D9" s="6"/>
      <c r="E9" s="6"/>
      <c r="F9" s="6"/>
      <c r="G9" s="6"/>
      <c r="H9">
        <f>RANK(dataResources!T32,dataResources!$T$3:$T$54)</f>
        <v>46</v>
      </c>
      <c r="I9">
        <f>RANK(dataResources!V32,dataResources!$V$3:$V$54)</f>
        <v>8</v>
      </c>
    </row>
    <row r="10" spans="1:9">
      <c r="A10" s="1" t="s">
        <v>42</v>
      </c>
      <c r="B10" s="1" t="s">
        <v>43</v>
      </c>
      <c r="C10">
        <f>RANK(dataResources!C17,dataResources!$C$3:$C$54)</f>
        <v>13</v>
      </c>
      <c r="D10" s="6"/>
      <c r="E10" s="6"/>
      <c r="F10" s="6"/>
      <c r="G10" s="6"/>
      <c r="H10">
        <f>RANK(dataResources!T17,dataResources!$T$3:$T$54)</f>
        <v>47</v>
      </c>
      <c r="I10">
        <f>RANK(dataResources!V17,dataResources!$V$3:$V$54)</f>
        <v>9</v>
      </c>
    </row>
    <row r="11" spans="1:9">
      <c r="A11" s="1" t="s">
        <v>94</v>
      </c>
      <c r="B11" s="1" t="s">
        <v>95</v>
      </c>
      <c r="C11">
        <f>RANK(dataResources!C42,dataResources!$C$3:$C$54)</f>
        <v>12</v>
      </c>
      <c r="D11" s="6"/>
      <c r="E11" s="6"/>
      <c r="F11" s="6"/>
      <c r="G11" s="6"/>
      <c r="H11">
        <f>RANK(dataResources!T42,dataResources!$T$3:$T$54)</f>
        <v>39</v>
      </c>
      <c r="I11">
        <f>RANK(dataResources!V42,dataResources!$V$3:$V$54)</f>
        <v>10</v>
      </c>
    </row>
    <row r="12" spans="1:9">
      <c r="A12" s="1" t="s">
        <v>76</v>
      </c>
      <c r="B12" s="1" t="s">
        <v>77</v>
      </c>
      <c r="C12">
        <f>RANK(dataResources!C16,dataResources!$C$3:$C$54)</f>
        <v>15</v>
      </c>
      <c r="D12" s="6"/>
      <c r="E12" s="6"/>
      <c r="F12" s="6"/>
      <c r="G12" s="6"/>
      <c r="H12">
        <f>RANK(dataResources!T16,dataResources!$T$3:$T$54)</f>
        <v>42</v>
      </c>
      <c r="I12">
        <f>RANK(dataResources!V16,dataResources!$V$3:$V$54)</f>
        <v>11</v>
      </c>
    </row>
    <row r="13" spans="1:9">
      <c r="A13" s="1" t="s">
        <v>72</v>
      </c>
      <c r="B13" s="1" t="s">
        <v>73</v>
      </c>
      <c r="C13">
        <f>RANK(dataResources!C25,dataResources!$C$3:$C$54)</f>
        <v>20</v>
      </c>
      <c r="D13" s="6"/>
      <c r="E13" s="6"/>
      <c r="F13" s="6"/>
      <c r="G13" s="6"/>
      <c r="H13">
        <f>RANK(dataResources!T25,dataResources!$T$3:$T$54)</f>
        <v>41</v>
      </c>
      <c r="I13">
        <f>RANK(dataResources!V25,dataResources!$V$3:$V$54)</f>
        <v>12</v>
      </c>
    </row>
    <row r="14" spans="1:9">
      <c r="A14" s="1" t="s">
        <v>48</v>
      </c>
      <c r="B14" s="1" t="s">
        <v>49</v>
      </c>
      <c r="C14">
        <f>RANK(dataResources!C8,dataResources!$C$3:$C$54)</f>
        <v>26</v>
      </c>
      <c r="D14" s="6"/>
      <c r="E14" s="6"/>
      <c r="F14" s="6"/>
      <c r="G14" s="6"/>
      <c r="H14">
        <f>RANK(dataResources!T8,dataResources!$T$3:$T$54)</f>
        <v>38</v>
      </c>
      <c r="I14">
        <f>RANK(dataResources!V8,dataResources!$V$3:$V$54)</f>
        <v>13</v>
      </c>
    </row>
    <row r="15" spans="1:9">
      <c r="A15" s="1" t="s">
        <v>78</v>
      </c>
      <c r="B15" s="1" t="s">
        <v>79</v>
      </c>
      <c r="C15">
        <f>RANK(dataResources!C10,dataResources!$C$3:$C$54)</f>
        <v>11</v>
      </c>
      <c r="D15" s="6"/>
      <c r="E15" s="6"/>
      <c r="F15" s="6"/>
      <c r="G15" s="6"/>
      <c r="H15">
        <f>RANK(dataResources!T10,dataResources!$T$3:$T$54)</f>
        <v>40</v>
      </c>
      <c r="I15">
        <f>RANK(dataResources!V10,dataResources!$V$3:$V$54)</f>
        <v>14</v>
      </c>
    </row>
    <row r="16" spans="1:9">
      <c r="A16" s="1" t="s">
        <v>32</v>
      </c>
      <c r="B16" s="1" t="s">
        <v>33</v>
      </c>
      <c r="C16">
        <f>RANK(dataResources!C22,dataResources!$C$3:$C$54)</f>
        <v>5</v>
      </c>
      <c r="D16" s="6"/>
      <c r="E16" s="6"/>
      <c r="F16" s="6"/>
      <c r="G16" s="6"/>
      <c r="H16">
        <f>RANK(dataResources!T22,dataResources!$T$3:$T$54)</f>
        <v>37</v>
      </c>
      <c r="I16">
        <f>RANK(dataResources!V22,dataResources!$V$3:$V$54)</f>
        <v>15</v>
      </c>
    </row>
    <row r="17" spans="1:9">
      <c r="A17" s="1" t="s">
        <v>38</v>
      </c>
      <c r="B17" s="1" t="s">
        <v>39</v>
      </c>
      <c r="C17">
        <f>RANK(dataResources!C13,dataResources!$C$3:$C$54)</f>
        <v>28</v>
      </c>
      <c r="D17" s="6"/>
      <c r="E17" s="6"/>
      <c r="F17" s="6"/>
      <c r="G17" s="6"/>
      <c r="H17">
        <f>RANK(dataResources!T13,dataResources!$T$3:$T$54)</f>
        <v>43</v>
      </c>
      <c r="I17">
        <f>RANK(dataResources!V13,dataResources!$V$3:$V$54)</f>
        <v>16</v>
      </c>
    </row>
    <row r="18" spans="1:9">
      <c r="A18" s="1" t="s">
        <v>52</v>
      </c>
      <c r="B18" s="1" t="s">
        <v>53</v>
      </c>
      <c r="C18">
        <f>RANK(dataResources!C50,dataResources!$C$3:$C$54)</f>
        <v>34</v>
      </c>
      <c r="D18" s="6"/>
      <c r="E18" s="6"/>
      <c r="F18" s="6"/>
      <c r="G18" s="6"/>
      <c r="H18">
        <f>RANK(dataResources!T50,dataResources!$T$3:$T$54)</f>
        <v>33</v>
      </c>
      <c r="I18">
        <f>RANK(dataResources!V50,dataResources!$V$3:$V$54)</f>
        <v>17</v>
      </c>
    </row>
    <row r="19" spans="1:9">
      <c r="A19" s="1" t="s">
        <v>74</v>
      </c>
      <c r="B19" s="1" t="s">
        <v>75</v>
      </c>
      <c r="C19">
        <f>RANK(dataResources!C41,dataResources!$C$3:$C$54)</f>
        <v>24</v>
      </c>
      <c r="D19" s="6"/>
      <c r="E19" s="6"/>
      <c r="F19" s="6"/>
      <c r="G19" s="6"/>
      <c r="H19">
        <f>RANK(dataResources!T41,dataResources!$T$3:$T$54)</f>
        <v>27</v>
      </c>
      <c r="I19">
        <f>RANK(dataResources!V41,dataResources!$V$3:$V$54)</f>
        <v>18</v>
      </c>
    </row>
    <row r="20" spans="1:9">
      <c r="A20" s="1" t="s">
        <v>68</v>
      </c>
      <c r="B20" s="1" t="s">
        <v>69</v>
      </c>
      <c r="C20">
        <f>RANK(dataResources!C47,dataResources!$C$3:$C$54)</f>
        <v>19</v>
      </c>
      <c r="D20" s="6"/>
      <c r="E20" s="6"/>
      <c r="F20" s="6"/>
      <c r="G20" s="6"/>
      <c r="H20">
        <f>RANK(dataResources!T47,dataResources!$T$3:$T$54)</f>
        <v>31</v>
      </c>
      <c r="I20">
        <f>RANK(dataResources!V47,dataResources!$V$3:$V$54)</f>
        <v>19</v>
      </c>
    </row>
    <row r="21" spans="1:9">
      <c r="A21" s="1" t="s">
        <v>64</v>
      </c>
      <c r="B21" s="1" t="s">
        <v>65</v>
      </c>
      <c r="C21">
        <f>RANK(dataResources!C14,dataResources!$C$3:$C$54)</f>
        <v>18</v>
      </c>
      <c r="D21" s="6"/>
      <c r="E21" s="6"/>
      <c r="F21" s="6"/>
      <c r="G21" s="6"/>
      <c r="H21">
        <f>RANK(dataResources!T14,dataResources!$T$3:$T$54)</f>
        <v>30</v>
      </c>
      <c r="I21">
        <f>RANK(dataResources!V14,dataResources!$V$3:$V$54)</f>
        <v>20</v>
      </c>
    </row>
    <row r="22" spans="1:9">
      <c r="A22" s="1" t="s">
        <v>88</v>
      </c>
      <c r="B22" s="1" t="s">
        <v>89</v>
      </c>
      <c r="C22">
        <f>RANK(dataResources!C7,dataResources!$C$3:$C$54)</f>
        <v>14</v>
      </c>
      <c r="D22" s="6"/>
      <c r="E22" s="6"/>
      <c r="F22" s="6"/>
      <c r="G22" s="6"/>
      <c r="H22">
        <f>RANK(dataResources!T7,dataResources!$T$3:$T$54)</f>
        <v>25</v>
      </c>
      <c r="I22">
        <f>RANK(dataResources!V7,dataResources!$V$3:$V$54)</f>
        <v>21</v>
      </c>
    </row>
    <row r="23" spans="1:9">
      <c r="A23" s="1" t="s">
        <v>28</v>
      </c>
      <c r="B23" s="1" t="s">
        <v>29</v>
      </c>
      <c r="C23">
        <f>RANK(dataResources!C5,dataResources!$C$3:$C$54)</f>
        <v>40</v>
      </c>
      <c r="D23" s="6"/>
      <c r="E23" s="6"/>
      <c r="F23" s="6"/>
      <c r="G23" s="6"/>
      <c r="H23">
        <f>RANK(dataResources!T5,dataResources!$T$3:$T$54)</f>
        <v>32</v>
      </c>
      <c r="I23">
        <f>RANK(dataResources!V5,dataResources!$V$3:$V$54)</f>
        <v>22</v>
      </c>
    </row>
    <row r="24" spans="1:9">
      <c r="A24" s="1" t="s">
        <v>22</v>
      </c>
      <c r="B24" s="1" t="s">
        <v>23</v>
      </c>
      <c r="C24">
        <f>RANK(dataResources!C36,dataResources!$C$3:$C$54)</f>
        <v>25</v>
      </c>
      <c r="D24" s="6"/>
      <c r="E24" s="6"/>
      <c r="F24" s="6"/>
      <c r="G24" s="6"/>
      <c r="H24">
        <f>RANK(dataResources!T36,dataResources!$T$3:$T$54)</f>
        <v>35</v>
      </c>
      <c r="I24">
        <f>RANK(dataResources!V36,dataResources!$V$3:$V$54)</f>
        <v>23</v>
      </c>
    </row>
    <row r="25" spans="1:9">
      <c r="A25" s="1" t="s">
        <v>14</v>
      </c>
      <c r="B25" s="1" t="s">
        <v>15</v>
      </c>
      <c r="C25">
        <f>RANK(dataResources!C21,dataResources!$C$3:$C$54)</f>
        <v>4</v>
      </c>
      <c r="D25" s="6"/>
      <c r="E25" s="6"/>
      <c r="F25" s="6"/>
      <c r="G25" s="6"/>
      <c r="H25">
        <f>RANK(dataResources!T21,dataResources!$T$3:$T$54)</f>
        <v>29</v>
      </c>
      <c r="I25">
        <f>RANK(dataResources!V21,dataResources!$V$3:$V$54)</f>
        <v>24</v>
      </c>
    </row>
    <row r="26" spans="1:9">
      <c r="A26" s="1" t="s">
        <v>30</v>
      </c>
      <c r="B26" s="1" t="s">
        <v>31</v>
      </c>
      <c r="C26">
        <f>RANK(dataResources!C28,dataResources!$C$3:$C$54)</f>
        <v>35</v>
      </c>
      <c r="D26" s="6"/>
      <c r="E26" s="6"/>
      <c r="F26" s="6"/>
      <c r="G26" s="6"/>
      <c r="H26">
        <f>RANK(dataResources!T28,dataResources!$T$3:$T$54)</f>
        <v>36</v>
      </c>
      <c r="I26">
        <f>RANK(dataResources!V28,dataResources!$V$3:$V$54)</f>
        <v>25</v>
      </c>
    </row>
    <row r="27" spans="1:9">
      <c r="A27" s="1" t="s">
        <v>56</v>
      </c>
      <c r="B27" s="1" t="s">
        <v>57</v>
      </c>
      <c r="C27">
        <f>RANK(dataResources!C49,dataResources!$C$3:$C$54)</f>
        <v>6</v>
      </c>
      <c r="D27" s="6"/>
      <c r="E27" s="6"/>
      <c r="F27" s="6"/>
      <c r="G27" s="6"/>
      <c r="H27">
        <f>RANK(dataResources!T49,dataResources!$T$3:$T$54)</f>
        <v>24</v>
      </c>
      <c r="I27">
        <f>RANK(dataResources!V49,dataResources!$V$3:$V$54)</f>
        <v>26</v>
      </c>
    </row>
    <row r="28" spans="1:9">
      <c r="A28" s="1" t="s">
        <v>40</v>
      </c>
      <c r="B28" s="1" t="s">
        <v>41</v>
      </c>
      <c r="C28">
        <f>RANK(dataResources!C48,dataResources!$C$3:$C$54)</f>
        <v>32</v>
      </c>
      <c r="D28" s="6"/>
      <c r="E28" s="6"/>
      <c r="F28" s="6"/>
      <c r="G28" s="6"/>
      <c r="H28">
        <f>RANK(dataResources!T48,dataResources!$T$3:$T$54)</f>
        <v>28</v>
      </c>
      <c r="I28">
        <f>RANK(dataResources!V48,dataResources!$V$3:$V$54)</f>
        <v>27</v>
      </c>
    </row>
    <row r="29" spans="1:9">
      <c r="A29" s="1" t="s">
        <v>26</v>
      </c>
      <c r="B29" s="1" t="s">
        <v>27</v>
      </c>
      <c r="C29">
        <f>RANK(dataResources!C43,dataResources!$C$3:$C$54)</f>
        <v>37</v>
      </c>
      <c r="D29" s="6"/>
      <c r="E29" s="6"/>
      <c r="F29" s="6"/>
      <c r="G29" s="6"/>
      <c r="H29">
        <f>RANK(dataResources!T43,dataResources!$T$3:$T$54)</f>
        <v>34</v>
      </c>
      <c r="I29">
        <f>RANK(dataResources!V43,dataResources!$V$3:$V$54)</f>
        <v>28</v>
      </c>
    </row>
    <row r="30" spans="1:9">
      <c r="A30" s="1" t="s">
        <v>18</v>
      </c>
      <c r="B30" s="1" t="s">
        <v>19</v>
      </c>
      <c r="C30">
        <f>RANK(dataResources!C12,dataResources!$C$3:$C$54)</f>
        <v>22</v>
      </c>
      <c r="D30" s="6"/>
      <c r="E30" s="6"/>
      <c r="F30" s="6"/>
      <c r="G30" s="6"/>
      <c r="H30">
        <f>RANK(dataResources!T12,dataResources!$T$3:$T$54)</f>
        <v>22</v>
      </c>
      <c r="I30">
        <f>RANK(dataResources!V12,dataResources!$V$3:$V$54)</f>
        <v>29</v>
      </c>
    </row>
    <row r="31" spans="1:9">
      <c r="A31" s="1" t="s">
        <v>4</v>
      </c>
      <c r="B31" s="1" t="s">
        <v>5</v>
      </c>
      <c r="C31">
        <f>RANK(dataResources!C39,dataResources!$C$3:$C$54)</f>
        <v>31</v>
      </c>
      <c r="D31" s="6"/>
      <c r="E31" s="6"/>
      <c r="F31" s="6"/>
      <c r="G31" s="6"/>
      <c r="H31">
        <f>RANK(dataResources!T39,dataResources!$T$3:$T$54)</f>
        <v>26</v>
      </c>
      <c r="I31">
        <f>RANK(dataResources!V39,dataResources!$V$3:$V$54)</f>
        <v>30</v>
      </c>
    </row>
    <row r="32" spans="1:9">
      <c r="A32" s="1" t="s">
        <v>86</v>
      </c>
      <c r="B32" s="1" t="s">
        <v>87</v>
      </c>
      <c r="C32">
        <f>RANK(dataResources!C31,dataResources!$C$3:$C$54)</f>
        <v>50</v>
      </c>
      <c r="D32" s="6"/>
      <c r="E32" s="6"/>
      <c r="F32" s="6"/>
      <c r="G32" s="6"/>
      <c r="H32">
        <f>RANK(dataResources!T31,dataResources!$T$3:$T$54)</f>
        <v>18</v>
      </c>
      <c r="I32">
        <f>RANK(dataResources!V31,dataResources!$V$3:$V$54)</f>
        <v>31</v>
      </c>
    </row>
    <row r="33" spans="1:9">
      <c r="A33" s="1" t="s">
        <v>16</v>
      </c>
      <c r="B33" s="1" t="s">
        <v>17</v>
      </c>
      <c r="C33">
        <f>RANK(dataResources!C19,dataResources!$C$3:$C$54)</f>
        <v>44</v>
      </c>
      <c r="D33" s="6"/>
      <c r="E33" s="6"/>
      <c r="F33" s="6"/>
      <c r="G33" s="6"/>
      <c r="H33">
        <f>RANK(dataResources!T19,dataResources!$T$3:$T$54)</f>
        <v>21</v>
      </c>
      <c r="I33">
        <f>RANK(dataResources!V19,dataResources!$V$3:$V$54)</f>
        <v>32</v>
      </c>
    </row>
    <row r="34" spans="1:9">
      <c r="A34" s="1" t="s">
        <v>6</v>
      </c>
      <c r="B34" s="1" t="s">
        <v>7</v>
      </c>
      <c r="C34">
        <f>RANK(dataResources!C45,dataResources!$C$3:$C$54)</f>
        <v>30</v>
      </c>
      <c r="D34" s="6"/>
      <c r="E34" s="6"/>
      <c r="F34" s="6"/>
      <c r="G34" s="6"/>
      <c r="H34">
        <f>RANK(dataResources!T45,dataResources!$T$3:$T$54)</f>
        <v>23</v>
      </c>
      <c r="I34">
        <f>RANK(dataResources!V45,dataResources!$V$3:$V$54)</f>
        <v>33</v>
      </c>
    </row>
    <row r="35" spans="1:9">
      <c r="A35" s="1" t="s">
        <v>62</v>
      </c>
      <c r="B35" s="1" t="s">
        <v>63</v>
      </c>
      <c r="C35">
        <f>RANK(dataResources!C40,dataResources!$C$3:$C$54)</f>
        <v>16</v>
      </c>
      <c r="D35" s="6"/>
      <c r="E35" s="6"/>
      <c r="F35" s="6"/>
      <c r="G35" s="6"/>
      <c r="H35">
        <f>RANK(dataResources!T40,dataResources!$T$3:$T$54)</f>
        <v>19</v>
      </c>
      <c r="I35">
        <f>RANK(dataResources!V40,dataResources!$V$3:$V$54)</f>
        <v>34</v>
      </c>
    </row>
    <row r="36" spans="1:9">
      <c r="A36" s="1" t="s">
        <v>20</v>
      </c>
      <c r="B36" s="1" t="s">
        <v>21</v>
      </c>
      <c r="C36">
        <f>RANK(dataResources!C3,dataResources!$C$3:$C$54)</f>
        <v>42</v>
      </c>
      <c r="D36" s="6"/>
      <c r="E36" s="6"/>
      <c r="F36" s="6"/>
      <c r="G36" s="6"/>
      <c r="H36">
        <f>RANK(dataResources!T3,dataResources!$T$3:$T$54)</f>
        <v>20</v>
      </c>
      <c r="I36">
        <f>RANK(dataResources!V3,dataResources!$V$3:$V$54)</f>
        <v>35</v>
      </c>
    </row>
    <row r="37" spans="1:9">
      <c r="A37" s="1" t="s">
        <v>98</v>
      </c>
      <c r="B37" s="1" t="s">
        <v>99</v>
      </c>
      <c r="C37">
        <f>RANK(dataResources!C26,dataResources!$C$3:$C$54)</f>
        <v>29</v>
      </c>
      <c r="D37" s="6"/>
      <c r="E37" s="6"/>
      <c r="F37" s="6"/>
      <c r="G37" s="6"/>
      <c r="H37">
        <f>RANK(dataResources!T26,dataResources!$T$3:$T$54)</f>
        <v>17</v>
      </c>
      <c r="I37">
        <f>RANK(dataResources!V26,dataResources!$V$3:$V$54)</f>
        <v>36</v>
      </c>
    </row>
    <row r="38" spans="1:9">
      <c r="A38" s="1" t="s">
        <v>84</v>
      </c>
      <c r="B38" s="1" t="s">
        <v>85</v>
      </c>
      <c r="C38">
        <f>RANK(dataResources!C51,dataResources!$C$3:$C$54)</f>
        <v>23</v>
      </c>
      <c r="D38" s="6"/>
      <c r="E38" s="6"/>
      <c r="F38" s="6"/>
      <c r="G38" s="6"/>
      <c r="H38">
        <f>RANK(dataResources!T51,dataResources!$T$3:$T$54)</f>
        <v>15</v>
      </c>
      <c r="I38">
        <f>RANK(dataResources!V51,dataResources!$V$3:$V$54)</f>
        <v>37</v>
      </c>
    </row>
    <row r="39" spans="1:9">
      <c r="A39" s="1" t="s">
        <v>34</v>
      </c>
      <c r="B39" s="1" t="s">
        <v>35</v>
      </c>
      <c r="C39">
        <f>RANK(dataResources!C46,dataResources!$C$3:$C$54)</f>
        <v>46</v>
      </c>
      <c r="D39" s="6"/>
      <c r="E39" s="6"/>
      <c r="F39" s="6"/>
      <c r="G39" s="6"/>
      <c r="H39">
        <f>RANK(dataResources!T46,dataResources!$T$3:$T$54)</f>
        <v>13</v>
      </c>
      <c r="I39">
        <f>RANK(dataResources!V46,dataResources!$V$3:$V$54)</f>
        <v>38</v>
      </c>
    </row>
    <row r="40" spans="1:9">
      <c r="A40" s="1" t="s">
        <v>8</v>
      </c>
      <c r="B40" s="1" t="s">
        <v>9</v>
      </c>
      <c r="C40">
        <f>RANK(dataResources!C20,dataResources!$C$3:$C$54)</f>
        <v>38</v>
      </c>
      <c r="D40" s="6"/>
      <c r="E40" s="6"/>
      <c r="F40" s="6"/>
      <c r="G40" s="6"/>
      <c r="H40">
        <f>RANK(dataResources!T20,dataResources!$T$3:$T$54)</f>
        <v>16</v>
      </c>
      <c r="I40">
        <f>RANK(dataResources!V20,dataResources!$V$3:$V$54)</f>
        <v>39</v>
      </c>
    </row>
    <row r="41" spans="1:9">
      <c r="A41" s="1" t="s">
        <v>44</v>
      </c>
      <c r="B41" s="1" t="s">
        <v>45</v>
      </c>
      <c r="C41">
        <f>RANK(dataResources!C18,dataResources!$C$3:$C$54)</f>
        <v>43</v>
      </c>
      <c r="D41" s="6"/>
      <c r="E41" s="6"/>
      <c r="F41" s="6"/>
      <c r="G41" s="6"/>
      <c r="H41">
        <f>RANK(dataResources!T18,dataResources!$T$3:$T$54)</f>
        <v>12</v>
      </c>
      <c r="I41">
        <f>RANK(dataResources!V18,dataResources!$V$3:$V$54)</f>
        <v>40</v>
      </c>
    </row>
    <row r="42" spans="1:9">
      <c r="A42" s="1" t="s">
        <v>24</v>
      </c>
      <c r="B42" s="1" t="s">
        <v>25</v>
      </c>
      <c r="C42">
        <f>RANK(dataResources!C34,dataResources!$C$3:$C$54)</f>
        <v>41</v>
      </c>
      <c r="D42" s="6"/>
      <c r="E42" s="6"/>
      <c r="F42" s="6"/>
      <c r="G42" s="6"/>
      <c r="H42">
        <f>RANK(dataResources!T34,dataResources!$T$3:$T$54)</f>
        <v>14</v>
      </c>
      <c r="I42">
        <f>RANK(dataResources!V34,dataResources!$V$3:$V$54)</f>
        <v>41</v>
      </c>
    </row>
    <row r="43" spans="1:9">
      <c r="A43" s="1" t="s">
        <v>54</v>
      </c>
      <c r="B43" s="1" t="s">
        <v>55</v>
      </c>
      <c r="C43">
        <f>RANK(dataResources!C37,dataResources!$C$3:$C$54)</f>
        <v>33</v>
      </c>
      <c r="D43" s="6"/>
      <c r="E43" s="6"/>
      <c r="F43" s="6"/>
      <c r="G43" s="6"/>
      <c r="H43">
        <f>RANK(dataResources!T37,dataResources!$T$3:$T$54)</f>
        <v>9</v>
      </c>
      <c r="I43">
        <f>RANK(dataResources!V37,dataResources!$V$3:$V$54)</f>
        <v>42</v>
      </c>
    </row>
    <row r="44" spans="1:9">
      <c r="A44" s="1" t="s">
        <v>12</v>
      </c>
      <c r="B44" s="1" t="s">
        <v>13</v>
      </c>
      <c r="C44">
        <f>RANK(dataResources!C6,dataResources!$C$3:$C$54)</f>
        <v>49</v>
      </c>
      <c r="D44" s="6"/>
      <c r="E44" s="6"/>
      <c r="F44" s="6"/>
      <c r="G44" s="6"/>
      <c r="H44">
        <f>RANK(dataResources!T6,dataResources!$T$3:$T$54)</f>
        <v>10</v>
      </c>
      <c r="I44">
        <f>RANK(dataResources!V6,dataResources!$V$3:$V$54)</f>
        <v>43</v>
      </c>
    </row>
    <row r="45" spans="1:9">
      <c r="A45" s="1" t="s">
        <v>0</v>
      </c>
      <c r="B45" s="1" t="s">
        <v>1</v>
      </c>
      <c r="C45">
        <f>RANK(dataResources!C27,dataResources!$C$3:$C$54)</f>
        <v>39</v>
      </c>
      <c r="D45" s="6"/>
      <c r="E45" s="6"/>
      <c r="F45" s="6"/>
      <c r="G45" s="6"/>
      <c r="H45">
        <f>RANK(dataResources!T27,dataResources!$T$3:$T$54)</f>
        <v>11</v>
      </c>
      <c r="I45">
        <f>RANK(dataResources!V27,dataResources!$V$3:$V$54)</f>
        <v>44</v>
      </c>
    </row>
    <row r="46" spans="1:9">
      <c r="A46" s="1" t="s">
        <v>80</v>
      </c>
      <c r="B46" s="1" t="s">
        <v>81</v>
      </c>
      <c r="C46">
        <f>RANK(dataResources!C4,dataResources!$C$3:$C$54)</f>
        <v>3</v>
      </c>
      <c r="D46" s="6"/>
      <c r="E46" s="6"/>
      <c r="F46" s="6"/>
      <c r="G46" s="6"/>
      <c r="H46">
        <f>RANK(dataResources!T4,dataResources!$T$3:$T$54)</f>
        <v>6</v>
      </c>
      <c r="I46">
        <f>RANK(dataResources!V4,dataResources!$V$3:$V$54)</f>
        <v>45</v>
      </c>
    </row>
    <row r="47" spans="1:9">
      <c r="A47" s="1" t="s">
        <v>10</v>
      </c>
      <c r="B47" s="1" t="s">
        <v>11</v>
      </c>
      <c r="C47">
        <f>RANK(dataResources!C44,dataResources!$C$3:$C$54)</f>
        <v>27</v>
      </c>
      <c r="D47" s="6"/>
      <c r="E47" s="6"/>
      <c r="F47" s="6"/>
      <c r="G47" s="6"/>
      <c r="H47">
        <f>RANK(dataResources!T44,dataResources!$T$3:$T$54)</f>
        <v>8</v>
      </c>
      <c r="I47">
        <f>RANK(dataResources!V44,dataResources!$V$3:$V$54)</f>
        <v>46</v>
      </c>
    </row>
    <row r="48" spans="1:9">
      <c r="A48" s="1" t="s">
        <v>70</v>
      </c>
      <c r="B48" s="1" t="s">
        <v>71</v>
      </c>
      <c r="C48">
        <f>RANK(dataResources!C53,dataResources!$C$3:$C$54)</f>
        <v>51</v>
      </c>
      <c r="D48" s="6"/>
      <c r="E48" s="6"/>
      <c r="F48" s="6"/>
      <c r="G48" s="6"/>
      <c r="H48">
        <f>RANK(dataResources!T53,dataResources!$T$3:$T$54)</f>
        <v>7</v>
      </c>
      <c r="I48">
        <f>RANK(dataResources!V53,dataResources!$V$3:$V$54)</f>
        <v>47</v>
      </c>
    </row>
    <row r="49" spans="1:9">
      <c r="A49" s="1" t="s">
        <v>36</v>
      </c>
      <c r="B49" s="1" t="s">
        <v>37</v>
      </c>
      <c r="C49">
        <f>RANK(dataResources!C52,dataResources!$C$3:$C$54)</f>
        <v>48</v>
      </c>
      <c r="D49" s="6"/>
      <c r="E49" s="6"/>
      <c r="F49" s="6"/>
      <c r="G49" s="6"/>
      <c r="H49">
        <f>RANK(dataResources!T52,dataResources!$T$3:$T$54)</f>
        <v>5</v>
      </c>
      <c r="I49">
        <f>RANK(dataResources!V52,dataResources!$V$3:$V$54)</f>
        <v>48</v>
      </c>
    </row>
    <row r="50" spans="1:9">
      <c r="A50" s="1" t="s">
        <v>50</v>
      </c>
      <c r="B50" s="1" t="s">
        <v>51</v>
      </c>
      <c r="C50">
        <f>RANK(dataResources!C29,dataResources!$C$3:$C$54)</f>
        <v>36</v>
      </c>
      <c r="D50" s="6"/>
      <c r="E50" s="6"/>
      <c r="F50" s="6"/>
      <c r="G50" s="6"/>
      <c r="H50">
        <f>RANK(dataResources!T29,dataResources!$T$3:$T$54)</f>
        <v>3</v>
      </c>
      <c r="I50">
        <f>RANK(dataResources!V29,dataResources!$V$3:$V$54)</f>
        <v>49</v>
      </c>
    </row>
    <row r="51" spans="1:9">
      <c r="A51" s="1" t="s">
        <v>46</v>
      </c>
      <c r="B51" s="1" t="s">
        <v>47</v>
      </c>
      <c r="C51">
        <f>RANK(dataResources!C30,dataResources!$C$3:$C$54)</f>
        <v>45</v>
      </c>
      <c r="D51" s="6"/>
      <c r="E51" s="6"/>
      <c r="F51" s="6"/>
      <c r="G51" s="6"/>
      <c r="H51">
        <f>RANK(dataResources!T30,dataResources!$T$3:$T$54)</f>
        <v>4</v>
      </c>
      <c r="I51">
        <f>RANK(dataResources!V30,dataResources!$V$3:$V$54)</f>
        <v>50</v>
      </c>
    </row>
    <row r="52" spans="1:9">
      <c r="A52" s="1" t="s">
        <v>2</v>
      </c>
      <c r="B52" s="1" t="s">
        <v>3</v>
      </c>
      <c r="C52">
        <f>RANK(dataResources!C15,dataResources!$C$3:$C$54)</f>
        <v>47</v>
      </c>
      <c r="D52" s="6"/>
      <c r="E52" s="6"/>
      <c r="F52" s="6"/>
      <c r="G52" s="6"/>
      <c r="H52">
        <f>RANK(dataResources!T15,dataResources!$T$3:$T$54)</f>
        <v>2</v>
      </c>
      <c r="I52">
        <f>RANK(dataResources!V15,dataResources!$V$3:$V$54)</f>
        <v>51</v>
      </c>
    </row>
    <row r="53" spans="1:9">
      <c r="A53" s="1" t="s">
        <v>60</v>
      </c>
      <c r="B53" s="1" t="s">
        <v>61</v>
      </c>
      <c r="C53">
        <f>RANK(dataResources!C54,dataResources!$C$3:$C$54)</f>
        <v>52</v>
      </c>
      <c r="D53" s="6"/>
      <c r="E53" s="6"/>
      <c r="F53" s="6"/>
      <c r="G53" s="6"/>
      <c r="H53">
        <f>RANK(dataResources!T54,dataResources!$T$3:$T$54)</f>
        <v>1</v>
      </c>
      <c r="I53">
        <f>RANK(dataResources!V54,dataResources!$V$3:$V$54)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L49" sqref="L49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-133.22226668947226</v>
      </c>
      <c r="E3">
        <v>0</v>
      </c>
      <c r="G3" t="s">
        <v>125</v>
      </c>
      <c r="H3">
        <v>0</v>
      </c>
      <c r="J3">
        <v>0</v>
      </c>
      <c r="L3" t="s">
        <v>125</v>
      </c>
      <c r="N3" t="s">
        <v>125</v>
      </c>
      <c r="O3" t="s">
        <v>125</v>
      </c>
      <c r="Q3" t="s">
        <v>125</v>
      </c>
      <c r="S3">
        <v>-144095.64436461608</v>
      </c>
      <c r="T3">
        <v>-0.21169401778118485</v>
      </c>
      <c r="U3">
        <v>30504.185900314325</v>
      </c>
      <c r="V3">
        <v>-174599.83026493041</v>
      </c>
      <c r="W3" t="s">
        <v>125</v>
      </c>
    </row>
    <row r="4" spans="1:23">
      <c r="A4" t="s">
        <v>80</v>
      </c>
      <c r="B4" t="s">
        <v>81</v>
      </c>
      <c r="C4">
        <v>28.928929888389405</v>
      </c>
      <c r="E4">
        <v>0</v>
      </c>
      <c r="G4" t="s">
        <v>125</v>
      </c>
      <c r="H4">
        <v>0</v>
      </c>
      <c r="J4">
        <v>0</v>
      </c>
      <c r="L4" t="s">
        <v>125</v>
      </c>
      <c r="N4" t="s">
        <v>125</v>
      </c>
      <c r="O4" t="s">
        <v>125</v>
      </c>
      <c r="Q4" t="s">
        <v>125</v>
      </c>
      <c r="S4">
        <v>30618.840579710144</v>
      </c>
      <c r="T4">
        <v>1.5038049888767928</v>
      </c>
      <c r="U4">
        <v>46044.765217391301</v>
      </c>
      <c r="V4">
        <v>-15425.924637681157</v>
      </c>
      <c r="W4" t="s">
        <v>125</v>
      </c>
    </row>
    <row r="5" spans="1:23">
      <c r="A5" t="s">
        <v>28</v>
      </c>
      <c r="B5" t="s">
        <v>29</v>
      </c>
      <c r="C5">
        <v>-300.57582387456</v>
      </c>
      <c r="E5">
        <v>0</v>
      </c>
      <c r="G5" t="s">
        <v>125</v>
      </c>
      <c r="H5">
        <v>0</v>
      </c>
      <c r="J5">
        <v>0</v>
      </c>
      <c r="L5" t="s">
        <v>125</v>
      </c>
      <c r="N5" t="s">
        <v>125</v>
      </c>
      <c r="O5" t="s">
        <v>125</v>
      </c>
      <c r="Q5" t="s">
        <v>125</v>
      </c>
      <c r="S5">
        <v>-423374.97484411957</v>
      </c>
      <c r="T5">
        <v>-9.255106692979212E-2</v>
      </c>
      <c r="U5">
        <v>39183.80563319716</v>
      </c>
      <c r="V5">
        <v>-462558.7804773167</v>
      </c>
      <c r="W5" t="s">
        <v>125</v>
      </c>
    </row>
    <row r="6" spans="1:23">
      <c r="A6" t="s">
        <v>12</v>
      </c>
      <c r="B6" t="s">
        <v>13</v>
      </c>
      <c r="C6">
        <v>-101.55812745692292</v>
      </c>
      <c r="E6">
        <v>0</v>
      </c>
      <c r="G6" t="s">
        <v>125</v>
      </c>
      <c r="H6">
        <v>0</v>
      </c>
      <c r="J6">
        <v>0</v>
      </c>
      <c r="L6" t="s">
        <v>125</v>
      </c>
      <c r="N6" t="s">
        <v>125</v>
      </c>
      <c r="O6" t="s">
        <v>125</v>
      </c>
      <c r="Q6" t="s">
        <v>125</v>
      </c>
      <c r="S6">
        <v>-126244.8411293721</v>
      </c>
      <c r="T6">
        <v>-0.25012788613012565</v>
      </c>
      <c r="U6">
        <v>31577.355246523388</v>
      </c>
      <c r="V6">
        <v>-157822.1963758955</v>
      </c>
      <c r="W6" t="s">
        <v>125</v>
      </c>
    </row>
    <row r="7" spans="1:23">
      <c r="A7" t="s">
        <v>88</v>
      </c>
      <c r="B7" t="s">
        <v>89</v>
      </c>
      <c r="C7">
        <v>-148.5118761697077</v>
      </c>
      <c r="E7">
        <v>0</v>
      </c>
      <c r="G7" t="s">
        <v>125</v>
      </c>
      <c r="H7">
        <v>0</v>
      </c>
      <c r="J7">
        <v>0</v>
      </c>
      <c r="L7" t="s">
        <v>125</v>
      </c>
      <c r="N7" t="s">
        <v>125</v>
      </c>
      <c r="O7" t="s">
        <v>125</v>
      </c>
      <c r="Q7" t="s">
        <v>125</v>
      </c>
      <c r="S7">
        <v>-167500.68787842811</v>
      </c>
      <c r="T7">
        <v>-0.29270752757824453</v>
      </c>
      <c r="U7">
        <v>49028.712216549924</v>
      </c>
      <c r="V7">
        <v>-216529.40009497805</v>
      </c>
      <c r="W7" t="s">
        <v>125</v>
      </c>
    </row>
    <row r="8" spans="1:23">
      <c r="A8" t="s">
        <v>48</v>
      </c>
      <c r="B8" t="s">
        <v>49</v>
      </c>
      <c r="C8">
        <v>-146.22066042349701</v>
      </c>
      <c r="E8">
        <v>0</v>
      </c>
      <c r="G8" t="s">
        <v>125</v>
      </c>
      <c r="H8">
        <v>0</v>
      </c>
      <c r="J8">
        <v>0</v>
      </c>
      <c r="L8" t="s">
        <v>125</v>
      </c>
      <c r="N8" t="s">
        <v>125</v>
      </c>
      <c r="O8" t="s">
        <v>125</v>
      </c>
      <c r="Q8" t="s">
        <v>125</v>
      </c>
      <c r="S8">
        <v>-102472.11019581364</v>
      </c>
      <c r="T8">
        <v>-0.41620013282552221</v>
      </c>
      <c r="U8">
        <v>42648.905874409182</v>
      </c>
      <c r="V8">
        <v>-145121.01607022283</v>
      </c>
      <c r="W8" t="s">
        <v>125</v>
      </c>
    </row>
    <row r="9" spans="1:23">
      <c r="A9" t="s">
        <v>90</v>
      </c>
      <c r="B9" t="s">
        <v>91</v>
      </c>
      <c r="C9">
        <v>-23.24929387084066</v>
      </c>
      <c r="E9">
        <v>0</v>
      </c>
      <c r="G9" t="s">
        <v>125</v>
      </c>
      <c r="H9">
        <v>0</v>
      </c>
      <c r="J9">
        <v>0</v>
      </c>
      <c r="L9" t="s">
        <v>125</v>
      </c>
      <c r="N9" t="s">
        <v>125</v>
      </c>
      <c r="O9" t="s">
        <v>125</v>
      </c>
      <c r="Q9" t="s">
        <v>125</v>
      </c>
      <c r="S9">
        <v>-38570.900692840645</v>
      </c>
      <c r="T9">
        <v>-1.2138263118817809</v>
      </c>
      <c r="U9">
        <v>46818.37413394919</v>
      </c>
      <c r="V9">
        <v>-85389.274826789828</v>
      </c>
      <c r="W9" t="s">
        <v>125</v>
      </c>
    </row>
    <row r="10" spans="1:23">
      <c r="A10" t="s">
        <v>78</v>
      </c>
      <c r="B10" t="s">
        <v>79</v>
      </c>
      <c r="C10">
        <v>-128.99363504617509</v>
      </c>
      <c r="E10">
        <v>0</v>
      </c>
      <c r="G10" t="s">
        <v>125</v>
      </c>
      <c r="H10">
        <v>0</v>
      </c>
      <c r="J10">
        <v>0</v>
      </c>
      <c r="L10" t="s">
        <v>125</v>
      </c>
      <c r="N10" t="s">
        <v>125</v>
      </c>
      <c r="O10" t="s">
        <v>125</v>
      </c>
      <c r="Q10" t="s">
        <v>125</v>
      </c>
      <c r="S10">
        <v>-211617.17352415028</v>
      </c>
      <c r="T10">
        <v>-0.16774010516171572</v>
      </c>
      <c r="U10">
        <v>35496.686940966014</v>
      </c>
      <c r="V10">
        <v>-247113.86046511628</v>
      </c>
      <c r="W10" t="s">
        <v>125</v>
      </c>
    </row>
    <row r="11" spans="1:23">
      <c r="A11" t="s">
        <v>102</v>
      </c>
      <c r="B11" t="s">
        <v>103</v>
      </c>
      <c r="C11">
        <v>-96.045795332374524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-91761.689291101051</v>
      </c>
      <c r="T11">
        <v>-0.58201025674742757</v>
      </c>
      <c r="U11">
        <v>53406.244343891405</v>
      </c>
      <c r="V11">
        <v>-145167.93363499246</v>
      </c>
      <c r="W11" t="s">
        <v>125</v>
      </c>
    </row>
    <row r="12" spans="1:23">
      <c r="A12" t="s">
        <v>18</v>
      </c>
      <c r="B12" t="s">
        <v>19</v>
      </c>
      <c r="C12">
        <v>-157.88481823349602</v>
      </c>
      <c r="E12">
        <v>0</v>
      </c>
      <c r="G12" t="s">
        <v>125</v>
      </c>
      <c r="H12">
        <v>0</v>
      </c>
      <c r="J12">
        <v>0</v>
      </c>
      <c r="L12" t="s">
        <v>125</v>
      </c>
      <c r="N12" t="s">
        <v>125</v>
      </c>
      <c r="O12" t="s">
        <v>125</v>
      </c>
      <c r="Q12" t="s">
        <v>125</v>
      </c>
      <c r="S12">
        <v>-168607.83462303781</v>
      </c>
      <c r="T12">
        <v>-0.21446752072894784</v>
      </c>
      <c r="U12">
        <v>36160.904267079371</v>
      </c>
      <c r="V12">
        <v>-204768.73889011718</v>
      </c>
      <c r="W12" t="s">
        <v>125</v>
      </c>
    </row>
    <row r="13" spans="1:23">
      <c r="A13" t="s">
        <v>38</v>
      </c>
      <c r="B13" t="s">
        <v>39</v>
      </c>
      <c r="C13">
        <v>-167.17337912224781</v>
      </c>
      <c r="E13">
        <v>0</v>
      </c>
      <c r="G13" t="s">
        <v>125</v>
      </c>
      <c r="H13">
        <v>0</v>
      </c>
      <c r="J13">
        <v>0</v>
      </c>
      <c r="L13" t="s">
        <v>125</v>
      </c>
      <c r="N13" t="s">
        <v>125</v>
      </c>
      <c r="O13" t="s">
        <v>125</v>
      </c>
      <c r="Q13" t="s">
        <v>125</v>
      </c>
      <c r="S13">
        <v>-218742.68250197941</v>
      </c>
      <c r="T13">
        <v>-0.1458262973931112</v>
      </c>
      <c r="U13">
        <v>31898.435471100554</v>
      </c>
      <c r="V13">
        <v>-250641.11797307996</v>
      </c>
      <c r="W13" t="s">
        <v>125</v>
      </c>
    </row>
    <row r="14" spans="1:23">
      <c r="A14" t="s">
        <v>64</v>
      </c>
      <c r="B14" t="s">
        <v>65</v>
      </c>
      <c r="C14">
        <v>-177.82374378637354</v>
      </c>
      <c r="E14">
        <v>0</v>
      </c>
      <c r="G14" t="s">
        <v>125</v>
      </c>
      <c r="H14">
        <v>0</v>
      </c>
      <c r="J14">
        <v>0</v>
      </c>
      <c r="L14" t="s">
        <v>125</v>
      </c>
      <c r="N14" t="s">
        <v>125</v>
      </c>
      <c r="O14" t="s">
        <v>125</v>
      </c>
      <c r="Q14" t="s">
        <v>125</v>
      </c>
      <c r="S14">
        <v>-110058.32947462155</v>
      </c>
      <c r="T14">
        <v>-0.35774980941054296</v>
      </c>
      <c r="U14">
        <v>39373.346393588603</v>
      </c>
      <c r="V14">
        <v>-149431.67586821015</v>
      </c>
      <c r="W14" t="s">
        <v>125</v>
      </c>
    </row>
    <row r="15" spans="1:23">
      <c r="A15" t="s">
        <v>2</v>
      </c>
      <c r="B15" t="s">
        <v>3</v>
      </c>
      <c r="C15">
        <v>-91.751013731597723</v>
      </c>
      <c r="E15">
        <v>0</v>
      </c>
      <c r="G15" t="s">
        <v>125</v>
      </c>
      <c r="H15">
        <v>0</v>
      </c>
      <c r="J15">
        <v>0</v>
      </c>
      <c r="L15" t="s">
        <v>125</v>
      </c>
      <c r="N15" t="s">
        <v>125</v>
      </c>
      <c r="O15" t="s">
        <v>125</v>
      </c>
      <c r="Q15" t="s">
        <v>125</v>
      </c>
      <c r="S15">
        <v>-143105.57184750732</v>
      </c>
      <c r="T15">
        <v>-0.2559939343019324</v>
      </c>
      <c r="U15">
        <v>36634.158357771259</v>
      </c>
      <c r="V15">
        <v>-179739.73020527858</v>
      </c>
      <c r="W15" t="s">
        <v>125</v>
      </c>
    </row>
    <row r="16" spans="1:23">
      <c r="A16" t="s">
        <v>76</v>
      </c>
      <c r="B16" t="s">
        <v>77</v>
      </c>
      <c r="C16">
        <v>-44.285710377961408</v>
      </c>
      <c r="E16">
        <v>0</v>
      </c>
      <c r="G16" t="s">
        <v>125</v>
      </c>
      <c r="H16">
        <v>0</v>
      </c>
      <c r="J16">
        <v>0</v>
      </c>
      <c r="L16" t="s">
        <v>125</v>
      </c>
      <c r="N16" t="s">
        <v>125</v>
      </c>
      <c r="O16" t="s">
        <v>125</v>
      </c>
      <c r="Q16" t="s">
        <v>125</v>
      </c>
      <c r="S16">
        <v>-31458.847584874413</v>
      </c>
      <c r="T16">
        <v>-1.3091926653986317</v>
      </c>
      <c r="U16">
        <v>41185.692520011042</v>
      </c>
      <c r="V16">
        <v>-72644.540104885455</v>
      </c>
      <c r="W16" t="s">
        <v>125</v>
      </c>
    </row>
    <row r="17" spans="1:23">
      <c r="A17" t="s">
        <v>42</v>
      </c>
      <c r="B17" t="s">
        <v>43</v>
      </c>
      <c r="C17">
        <v>-110.23600725750721</v>
      </c>
      <c r="E17">
        <v>0</v>
      </c>
      <c r="G17" t="s">
        <v>125</v>
      </c>
      <c r="H17">
        <v>0</v>
      </c>
      <c r="J17">
        <v>0</v>
      </c>
      <c r="L17" t="s">
        <v>125</v>
      </c>
      <c r="N17" t="s">
        <v>125</v>
      </c>
      <c r="O17" t="s">
        <v>125</v>
      </c>
      <c r="Q17" t="s">
        <v>125</v>
      </c>
      <c r="S17">
        <v>-203817.58597285068</v>
      </c>
      <c r="T17">
        <v>-0.16887944995354676</v>
      </c>
      <c r="U17">
        <v>34420.601809954751</v>
      </c>
      <c r="V17">
        <v>-238238.18778280541</v>
      </c>
      <c r="W17" t="s">
        <v>125</v>
      </c>
    </row>
    <row r="18" spans="1:23">
      <c r="A18" t="s">
        <v>44</v>
      </c>
      <c r="B18" t="s">
        <v>45</v>
      </c>
      <c r="C18">
        <v>-133.13814881697436</v>
      </c>
      <c r="E18">
        <v>0</v>
      </c>
      <c r="G18" t="s">
        <v>125</v>
      </c>
      <c r="H18">
        <v>0</v>
      </c>
      <c r="J18">
        <v>0</v>
      </c>
      <c r="L18" t="s">
        <v>125</v>
      </c>
      <c r="N18" t="s">
        <v>125</v>
      </c>
      <c r="O18" t="s">
        <v>125</v>
      </c>
      <c r="Q18" t="s">
        <v>125</v>
      </c>
      <c r="S18">
        <v>-196357.31414868106</v>
      </c>
      <c r="T18">
        <v>-0.20870928298384239</v>
      </c>
      <c r="U18">
        <v>40981.594244604319</v>
      </c>
      <c r="V18">
        <v>-237338.90839328538</v>
      </c>
      <c r="W18" t="s">
        <v>125</v>
      </c>
    </row>
    <row r="19" spans="1:23">
      <c r="A19" t="s">
        <v>16</v>
      </c>
      <c r="B19" t="s">
        <v>17</v>
      </c>
      <c r="C19">
        <v>-188.2877162873198</v>
      </c>
      <c r="E19">
        <v>0</v>
      </c>
      <c r="G19" t="s">
        <v>125</v>
      </c>
      <c r="H19">
        <v>0</v>
      </c>
      <c r="J19">
        <v>0</v>
      </c>
      <c r="L19" t="s">
        <v>125</v>
      </c>
      <c r="N19" t="s">
        <v>125</v>
      </c>
      <c r="O19" t="s">
        <v>125</v>
      </c>
      <c r="Q19" t="s">
        <v>125</v>
      </c>
      <c r="S19">
        <v>-195919.58168049043</v>
      </c>
      <c r="T19">
        <v>-0.18521480990640271</v>
      </c>
      <c r="U19">
        <v>36287.208077893978</v>
      </c>
      <c r="V19">
        <v>-232206.7897583844</v>
      </c>
      <c r="W19" t="s">
        <v>125</v>
      </c>
    </row>
    <row r="20" spans="1:23">
      <c r="A20" t="s">
        <v>8</v>
      </c>
      <c r="B20" t="s">
        <v>9</v>
      </c>
      <c r="C20">
        <v>-91.299920314722598</v>
      </c>
      <c r="E20">
        <v>0</v>
      </c>
      <c r="G20" t="s">
        <v>125</v>
      </c>
      <c r="H20">
        <v>0</v>
      </c>
      <c r="J20">
        <v>0</v>
      </c>
      <c r="L20" t="s">
        <v>125</v>
      </c>
      <c r="N20" t="s">
        <v>125</v>
      </c>
      <c r="O20" t="s">
        <v>125</v>
      </c>
      <c r="Q20" t="s">
        <v>125</v>
      </c>
      <c r="S20">
        <v>-121319.47815533981</v>
      </c>
      <c r="T20">
        <v>-0.21886557847695121</v>
      </c>
      <c r="U20">
        <v>26552.657766990291</v>
      </c>
      <c r="V20">
        <v>-147872.13592233008</v>
      </c>
      <c r="W20" t="s">
        <v>125</v>
      </c>
    </row>
    <row r="21" spans="1:23">
      <c r="A21" t="s">
        <v>14</v>
      </c>
      <c r="B21" t="s">
        <v>15</v>
      </c>
      <c r="C21">
        <v>-45.026066603015039</v>
      </c>
      <c r="E21">
        <v>0</v>
      </c>
      <c r="G21" t="s">
        <v>125</v>
      </c>
      <c r="H21">
        <v>0</v>
      </c>
      <c r="J21">
        <v>0</v>
      </c>
      <c r="L21" t="s">
        <v>125</v>
      </c>
      <c r="N21" t="s">
        <v>125</v>
      </c>
      <c r="O21" t="s">
        <v>125</v>
      </c>
      <c r="Q21" t="s">
        <v>125</v>
      </c>
      <c r="S21">
        <v>-40822.693459416863</v>
      </c>
      <c r="T21">
        <v>-0.80734859498681932</v>
      </c>
      <c r="U21">
        <v>32958.144208037826</v>
      </c>
      <c r="V21">
        <v>-73780.837667454689</v>
      </c>
      <c r="W21" t="s">
        <v>125</v>
      </c>
    </row>
    <row r="22" spans="1:23">
      <c r="A22" t="s">
        <v>32</v>
      </c>
      <c r="B22" t="s">
        <v>33</v>
      </c>
      <c r="C22">
        <v>-24.301825892490861</v>
      </c>
      <c r="E22">
        <v>0</v>
      </c>
      <c r="G22" t="s">
        <v>125</v>
      </c>
      <c r="H22">
        <v>0</v>
      </c>
      <c r="J22">
        <v>0</v>
      </c>
      <c r="L22" t="s">
        <v>125</v>
      </c>
      <c r="N22" t="s">
        <v>125</v>
      </c>
      <c r="O22" t="s">
        <v>125</v>
      </c>
      <c r="Q22" t="s">
        <v>125</v>
      </c>
      <c r="S22">
        <v>-39038.694074969768</v>
      </c>
      <c r="T22">
        <v>-0.93810599349543133</v>
      </c>
      <c r="U22">
        <v>36622.432889963726</v>
      </c>
      <c r="V22">
        <v>-75661.126964933501</v>
      </c>
      <c r="W22" t="s">
        <v>125</v>
      </c>
    </row>
    <row r="23" spans="1:23">
      <c r="A23" t="s">
        <v>96</v>
      </c>
      <c r="B23" t="s">
        <v>97</v>
      </c>
      <c r="C23">
        <v>30.391844303049787</v>
      </c>
      <c r="E23">
        <v>0</v>
      </c>
      <c r="G23" t="s">
        <v>125</v>
      </c>
      <c r="H23">
        <v>0</v>
      </c>
      <c r="J23">
        <v>0</v>
      </c>
      <c r="L23" t="s">
        <v>125</v>
      </c>
      <c r="N23" t="s">
        <v>125</v>
      </c>
      <c r="O23" t="s">
        <v>125</v>
      </c>
      <c r="Q23" t="s">
        <v>125</v>
      </c>
      <c r="S23">
        <v>25333.143342776202</v>
      </c>
      <c r="T23">
        <v>1.743040200525136</v>
      </c>
      <c r="U23">
        <v>44156.687252124648</v>
      </c>
      <c r="V23">
        <v>-18823.543909348446</v>
      </c>
      <c r="W23" t="s">
        <v>125</v>
      </c>
    </row>
    <row r="24" spans="1:23">
      <c r="A24" t="s">
        <v>82</v>
      </c>
      <c r="B24" t="s">
        <v>83</v>
      </c>
      <c r="C24">
        <v>-232.56892755680215</v>
      </c>
      <c r="E24">
        <v>0</v>
      </c>
      <c r="G24" t="s">
        <v>125</v>
      </c>
      <c r="H24">
        <v>0</v>
      </c>
      <c r="J24">
        <v>0</v>
      </c>
      <c r="L24" t="s">
        <v>125</v>
      </c>
      <c r="N24" t="s">
        <v>125</v>
      </c>
      <c r="O24" t="s">
        <v>125</v>
      </c>
      <c r="Q24" t="s">
        <v>125</v>
      </c>
      <c r="S24">
        <v>-442200.56995708152</v>
      </c>
      <c r="T24">
        <v>-9.6011468697062452E-2</v>
      </c>
      <c r="U24">
        <v>42456.326180257514</v>
      </c>
      <c r="V24">
        <v>-484656.89613733906</v>
      </c>
      <c r="W24" t="s">
        <v>125</v>
      </c>
    </row>
    <row r="25" spans="1:23">
      <c r="A25" t="s">
        <v>72</v>
      </c>
      <c r="B25" t="s">
        <v>73</v>
      </c>
      <c r="C25">
        <v>-74.883132124511974</v>
      </c>
      <c r="E25">
        <v>0</v>
      </c>
      <c r="G25" t="s">
        <v>125</v>
      </c>
      <c r="H25">
        <v>0</v>
      </c>
      <c r="J25">
        <v>0</v>
      </c>
      <c r="L25" t="s">
        <v>125</v>
      </c>
      <c r="N25" t="s">
        <v>125</v>
      </c>
      <c r="O25" t="s">
        <v>125</v>
      </c>
      <c r="Q25" t="s">
        <v>125</v>
      </c>
      <c r="S25">
        <v>-180452.0790051207</v>
      </c>
      <c r="T25">
        <v>-0.20552041788956998</v>
      </c>
      <c r="U25">
        <v>37086.586686174101</v>
      </c>
      <c r="V25">
        <v>-217538.66569129479</v>
      </c>
      <c r="W25" t="s">
        <v>125</v>
      </c>
    </row>
    <row r="26" spans="1:23">
      <c r="A26" t="s">
        <v>98</v>
      </c>
      <c r="B26" t="s">
        <v>99</v>
      </c>
      <c r="C26">
        <v>-109.37541689546116</v>
      </c>
      <c r="E26">
        <v>0</v>
      </c>
      <c r="G26" t="s">
        <v>125</v>
      </c>
      <c r="H26">
        <v>0</v>
      </c>
      <c r="J26">
        <v>0</v>
      </c>
      <c r="L26" t="s">
        <v>125</v>
      </c>
      <c r="N26" t="s">
        <v>125</v>
      </c>
      <c r="O26" t="s">
        <v>125</v>
      </c>
      <c r="Q26" t="s">
        <v>125</v>
      </c>
      <c r="S26">
        <v>-113942.87838884586</v>
      </c>
      <c r="T26">
        <v>-0.41991693746610476</v>
      </c>
      <c r="U26">
        <v>47846.544539116963</v>
      </c>
      <c r="V26">
        <v>-161789.42292796282</v>
      </c>
      <c r="W26" t="s">
        <v>125</v>
      </c>
    </row>
    <row r="27" spans="1:23">
      <c r="A27" t="s">
        <v>0</v>
      </c>
      <c r="B27" t="s">
        <v>1</v>
      </c>
      <c r="C27">
        <v>-60.266202347268496</v>
      </c>
      <c r="E27">
        <v>0</v>
      </c>
      <c r="G27" t="s">
        <v>125</v>
      </c>
      <c r="H27">
        <v>0</v>
      </c>
      <c r="J27">
        <v>0</v>
      </c>
      <c r="L27" t="s">
        <v>125</v>
      </c>
      <c r="N27" t="s">
        <v>125</v>
      </c>
      <c r="O27" t="s">
        <v>125</v>
      </c>
      <c r="Q27" t="s">
        <v>125</v>
      </c>
      <c r="S27">
        <v>-112559.09943714822</v>
      </c>
      <c r="T27">
        <v>-0.24653111977864453</v>
      </c>
      <c r="U27">
        <v>27749.320825515948</v>
      </c>
      <c r="V27">
        <v>-140308.42026266418</v>
      </c>
      <c r="W27" t="s">
        <v>125</v>
      </c>
    </row>
    <row r="28" spans="1:23">
      <c r="A28" t="s">
        <v>30</v>
      </c>
      <c r="B28" t="s">
        <v>31</v>
      </c>
      <c r="C28">
        <v>-100.4736960044299</v>
      </c>
      <c r="E28">
        <v>0</v>
      </c>
      <c r="G28" t="s">
        <v>125</v>
      </c>
      <c r="H28">
        <v>0</v>
      </c>
      <c r="J28">
        <v>0</v>
      </c>
      <c r="L28" t="s">
        <v>125</v>
      </c>
      <c r="N28" t="s">
        <v>125</v>
      </c>
      <c r="O28" t="s">
        <v>125</v>
      </c>
      <c r="Q28" t="s">
        <v>125</v>
      </c>
      <c r="S28">
        <v>-126686.05943909586</v>
      </c>
      <c r="T28">
        <v>-0.25092138192479679</v>
      </c>
      <c r="U28">
        <v>31788.241105064881</v>
      </c>
      <c r="V28">
        <v>-158474.30054416074</v>
      </c>
      <c r="W28" t="s">
        <v>125</v>
      </c>
    </row>
    <row r="29" spans="1:23">
      <c r="A29" t="s">
        <v>50</v>
      </c>
      <c r="B29" t="s">
        <v>51</v>
      </c>
      <c r="C29">
        <v>-64.983978024732124</v>
      </c>
      <c r="E29">
        <v>0</v>
      </c>
      <c r="G29" t="s">
        <v>125</v>
      </c>
      <c r="H29">
        <v>0</v>
      </c>
      <c r="J29">
        <v>0</v>
      </c>
      <c r="L29" t="s">
        <v>125</v>
      </c>
      <c r="N29" t="s">
        <v>125</v>
      </c>
      <c r="O29" t="s">
        <v>125</v>
      </c>
      <c r="Q29" t="s">
        <v>125</v>
      </c>
      <c r="S29">
        <v>-128119.60784313726</v>
      </c>
      <c r="T29">
        <v>-0.30483078006152337</v>
      </c>
      <c r="U29">
        <v>39054.800000000003</v>
      </c>
      <c r="V29">
        <v>-167174.40784313728</v>
      </c>
      <c r="W29" t="s">
        <v>125</v>
      </c>
    </row>
    <row r="30" spans="1:23">
      <c r="A30" t="s">
        <v>46</v>
      </c>
      <c r="B30" t="s">
        <v>47</v>
      </c>
      <c r="C30">
        <v>-494.71907295119519</v>
      </c>
      <c r="E30">
        <v>0</v>
      </c>
      <c r="G30" t="s">
        <v>125</v>
      </c>
      <c r="H30">
        <v>0</v>
      </c>
      <c r="J30">
        <v>0</v>
      </c>
      <c r="L30" t="s">
        <v>125</v>
      </c>
      <c r="N30" t="s">
        <v>125</v>
      </c>
      <c r="O30" t="s">
        <v>125</v>
      </c>
      <c r="Q30" t="s">
        <v>125</v>
      </c>
      <c r="S30">
        <v>-666577.36528685549</v>
      </c>
      <c r="T30">
        <v>-5.4988346194939974E-2</v>
      </c>
      <c r="U30">
        <v>36653.986928104576</v>
      </c>
      <c r="V30">
        <v>-703231.35221496003</v>
      </c>
      <c r="W30" t="s">
        <v>125</v>
      </c>
    </row>
    <row r="31" spans="1:23">
      <c r="A31" t="s">
        <v>86</v>
      </c>
      <c r="B31" t="s">
        <v>87</v>
      </c>
      <c r="C31">
        <v>-141.21350850326428</v>
      </c>
      <c r="E31">
        <v>0</v>
      </c>
      <c r="G31" t="s">
        <v>125</v>
      </c>
      <c r="H31">
        <v>0</v>
      </c>
      <c r="J31">
        <v>0</v>
      </c>
      <c r="L31" t="s">
        <v>125</v>
      </c>
      <c r="N31" t="s">
        <v>125</v>
      </c>
      <c r="O31" t="s">
        <v>125</v>
      </c>
      <c r="Q31" t="s">
        <v>125</v>
      </c>
      <c r="S31">
        <v>-109935.55455059356</v>
      </c>
      <c r="T31">
        <v>-0.46276211898151176</v>
      </c>
      <c r="U31">
        <v>50874.010175240248</v>
      </c>
      <c r="V31">
        <v>-160809.5647258338</v>
      </c>
      <c r="W31" t="s">
        <v>125</v>
      </c>
    </row>
    <row r="32" spans="1:23">
      <c r="A32" t="s">
        <v>58</v>
      </c>
      <c r="B32" t="s">
        <v>59</v>
      </c>
      <c r="C32">
        <v>19.028205599655575</v>
      </c>
      <c r="E32">
        <v>0</v>
      </c>
      <c r="G32" t="s">
        <v>125</v>
      </c>
      <c r="H32">
        <v>0</v>
      </c>
      <c r="J32">
        <v>0</v>
      </c>
      <c r="L32" t="s">
        <v>125</v>
      </c>
      <c r="N32" t="s">
        <v>125</v>
      </c>
      <c r="O32" t="s">
        <v>125</v>
      </c>
      <c r="Q32" t="s">
        <v>125</v>
      </c>
      <c r="S32">
        <v>38160.849772382397</v>
      </c>
      <c r="T32">
        <v>0.99024097343725148</v>
      </c>
      <c r="U32">
        <v>37788.437025796658</v>
      </c>
      <c r="V32">
        <v>372.4127465857382</v>
      </c>
      <c r="W32" t="s">
        <v>125</v>
      </c>
    </row>
    <row r="33" spans="1:23">
      <c r="A33" t="s">
        <v>100</v>
      </c>
      <c r="B33" t="s">
        <v>101</v>
      </c>
      <c r="C33">
        <v>-51.330950391130827</v>
      </c>
      <c r="E33">
        <v>0</v>
      </c>
      <c r="G33" t="s">
        <v>125</v>
      </c>
      <c r="H33">
        <v>0</v>
      </c>
      <c r="J33">
        <v>0</v>
      </c>
      <c r="L33" t="s">
        <v>125</v>
      </c>
      <c r="N33" t="s">
        <v>125</v>
      </c>
      <c r="O33" t="s">
        <v>125</v>
      </c>
      <c r="Q33" t="s">
        <v>125</v>
      </c>
      <c r="S33">
        <v>-61123.940378675979</v>
      </c>
      <c r="T33">
        <v>-0.75783056773059398</v>
      </c>
      <c r="U33">
        <v>46321.590439102998</v>
      </c>
      <c r="V33">
        <v>-107445.53081777898</v>
      </c>
      <c r="W33" t="s">
        <v>125</v>
      </c>
    </row>
    <row r="34" spans="1:23">
      <c r="A34" t="s">
        <v>24</v>
      </c>
      <c r="B34" t="s">
        <v>25</v>
      </c>
      <c r="C34">
        <v>-111.18145080008063</v>
      </c>
      <c r="E34">
        <v>0</v>
      </c>
      <c r="G34" t="s">
        <v>125</v>
      </c>
      <c r="H34">
        <v>0</v>
      </c>
      <c r="J34">
        <v>0</v>
      </c>
      <c r="L34" t="s">
        <v>125</v>
      </c>
      <c r="N34" t="s">
        <v>125</v>
      </c>
      <c r="O34" t="s">
        <v>125</v>
      </c>
      <c r="Q34" t="s">
        <v>125</v>
      </c>
      <c r="S34">
        <v>-92660.4</v>
      </c>
      <c r="T34">
        <v>-0.36676312211041612</v>
      </c>
      <c r="U34">
        <v>33984.417600000001</v>
      </c>
      <c r="V34">
        <v>-126644.81759999999</v>
      </c>
      <c r="W34" t="s">
        <v>125</v>
      </c>
    </row>
    <row r="35" spans="1:23">
      <c r="A35" t="s">
        <v>92</v>
      </c>
      <c r="B35" t="s">
        <v>93</v>
      </c>
      <c r="C35">
        <v>-91.64479405398157</v>
      </c>
      <c r="E35">
        <v>0</v>
      </c>
      <c r="G35" t="s">
        <v>125</v>
      </c>
      <c r="H35">
        <v>0</v>
      </c>
      <c r="J35">
        <v>0</v>
      </c>
      <c r="L35" t="s">
        <v>125</v>
      </c>
      <c r="N35" t="s">
        <v>125</v>
      </c>
      <c r="O35" t="s">
        <v>125</v>
      </c>
      <c r="Q35" t="s">
        <v>125</v>
      </c>
      <c r="S35">
        <v>-124699.37749357059</v>
      </c>
      <c r="T35">
        <v>-0.37755358944455342</v>
      </c>
      <c r="U35">
        <v>47080.69757419893</v>
      </c>
      <c r="V35">
        <v>-171780.0750677695</v>
      </c>
      <c r="W35" t="s">
        <v>125</v>
      </c>
    </row>
    <row r="36" spans="1:23">
      <c r="A36" t="s">
        <v>22</v>
      </c>
      <c r="B36" t="s">
        <v>23</v>
      </c>
      <c r="C36">
        <v>-114.05154916250562</v>
      </c>
      <c r="E36">
        <v>0</v>
      </c>
      <c r="G36" t="s">
        <v>125</v>
      </c>
      <c r="H36">
        <v>0</v>
      </c>
      <c r="J36">
        <v>0</v>
      </c>
      <c r="L36" t="s">
        <v>125</v>
      </c>
      <c r="N36" t="s">
        <v>125</v>
      </c>
      <c r="O36" t="s">
        <v>125</v>
      </c>
      <c r="Q36" t="s">
        <v>125</v>
      </c>
      <c r="S36">
        <v>-139692.92825731877</v>
      </c>
      <c r="T36">
        <v>-0.24792506316980417</v>
      </c>
      <c r="U36">
        <v>34633.378062570671</v>
      </c>
      <c r="V36">
        <v>-174326.30631988944</v>
      </c>
      <c r="W36" t="s">
        <v>125</v>
      </c>
    </row>
    <row r="37" spans="1:23">
      <c r="A37" t="s">
        <v>54</v>
      </c>
      <c r="B37" t="s">
        <v>55</v>
      </c>
      <c r="C37">
        <v>-42.221731102381852</v>
      </c>
      <c r="E37">
        <v>0</v>
      </c>
      <c r="G37" t="s">
        <v>125</v>
      </c>
      <c r="H37">
        <v>0</v>
      </c>
      <c r="J37">
        <v>0</v>
      </c>
      <c r="L37" t="s">
        <v>125</v>
      </c>
      <c r="N37" t="s">
        <v>125</v>
      </c>
      <c r="O37" t="s">
        <v>125</v>
      </c>
      <c r="Q37" t="s">
        <v>125</v>
      </c>
      <c r="S37">
        <v>-27988.657844990546</v>
      </c>
      <c r="T37">
        <v>-1.2113362150479536</v>
      </c>
      <c r="U37">
        <v>33903.674858223065</v>
      </c>
      <c r="V37">
        <v>-61892.332703213615</v>
      </c>
      <c r="W37" t="s">
        <v>125</v>
      </c>
    </row>
    <row r="38" spans="1:23">
      <c r="A38" t="s">
        <v>66</v>
      </c>
      <c r="B38" t="s">
        <v>67</v>
      </c>
      <c r="C38">
        <v>-116.67137117523531</v>
      </c>
      <c r="E38">
        <v>0</v>
      </c>
      <c r="G38" t="s">
        <v>125</v>
      </c>
      <c r="H38">
        <v>0</v>
      </c>
      <c r="J38">
        <v>0</v>
      </c>
      <c r="L38" t="s">
        <v>125</v>
      </c>
      <c r="N38" t="s">
        <v>125</v>
      </c>
      <c r="O38" t="s">
        <v>125</v>
      </c>
      <c r="Q38" t="s">
        <v>125</v>
      </c>
      <c r="S38">
        <v>-150621.07140462621</v>
      </c>
      <c r="T38">
        <v>-0.26075208422538237</v>
      </c>
      <c r="U38">
        <v>39274.758297016429</v>
      </c>
      <c r="V38">
        <v>-189895.82970164265</v>
      </c>
      <c r="W38" t="s">
        <v>125</v>
      </c>
    </row>
    <row r="39" spans="1:23">
      <c r="A39" t="s">
        <v>4</v>
      </c>
      <c r="B39" t="s">
        <v>5</v>
      </c>
      <c r="C39">
        <v>-191.3899648302575</v>
      </c>
      <c r="E39">
        <v>0</v>
      </c>
      <c r="G39" t="s">
        <v>125</v>
      </c>
      <c r="H39">
        <v>0</v>
      </c>
      <c r="J39">
        <v>0</v>
      </c>
      <c r="L39" t="s">
        <v>125</v>
      </c>
      <c r="N39" t="s">
        <v>125</v>
      </c>
      <c r="O39" t="s">
        <v>125</v>
      </c>
      <c r="Q39" t="s">
        <v>125</v>
      </c>
      <c r="S39">
        <v>-306463.28157784307</v>
      </c>
      <c r="T39">
        <v>-0.1060396329189842</v>
      </c>
      <c r="U39">
        <v>32497.253881661771</v>
      </c>
      <c r="V39">
        <v>-338960.53545950481</v>
      </c>
      <c r="W39" t="s">
        <v>125</v>
      </c>
    </row>
    <row r="40" spans="1:23">
      <c r="A40" t="s">
        <v>62</v>
      </c>
      <c r="B40" t="s">
        <v>63</v>
      </c>
      <c r="C40">
        <v>-201.99876865511857</v>
      </c>
      <c r="E40">
        <v>0</v>
      </c>
      <c r="G40" t="s">
        <v>125</v>
      </c>
      <c r="H40">
        <v>0</v>
      </c>
      <c r="J40">
        <v>0</v>
      </c>
      <c r="L40" t="s">
        <v>125</v>
      </c>
      <c r="N40" t="s">
        <v>125</v>
      </c>
      <c r="O40" t="s">
        <v>125</v>
      </c>
      <c r="Q40" t="s">
        <v>125</v>
      </c>
      <c r="S40">
        <v>-212161.32507406411</v>
      </c>
      <c r="T40">
        <v>-0.20478002932383799</v>
      </c>
      <c r="U40">
        <v>43446.402370051168</v>
      </c>
      <c r="V40">
        <v>-255607.72744411527</v>
      </c>
      <c r="W40" t="s">
        <v>125</v>
      </c>
    </row>
    <row r="41" spans="1:23">
      <c r="A41" t="s">
        <v>74</v>
      </c>
      <c r="B41" t="s">
        <v>75</v>
      </c>
      <c r="C41">
        <v>-95.707893665818617</v>
      </c>
      <c r="E41">
        <v>0</v>
      </c>
      <c r="G41" t="s">
        <v>125</v>
      </c>
      <c r="H41">
        <v>0</v>
      </c>
      <c r="J41">
        <v>0</v>
      </c>
      <c r="L41" t="s">
        <v>125</v>
      </c>
      <c r="N41" t="s">
        <v>125</v>
      </c>
      <c r="O41" t="s">
        <v>125</v>
      </c>
      <c r="Q41" t="s">
        <v>125</v>
      </c>
      <c r="S41">
        <v>-208723.90500597985</v>
      </c>
      <c r="T41">
        <v>-0.21195386331293067</v>
      </c>
      <c r="U41">
        <v>44239.838031778578</v>
      </c>
      <c r="V41">
        <v>-252963.74303775842</v>
      </c>
      <c r="W41" t="s">
        <v>125</v>
      </c>
    </row>
    <row r="42" spans="1:23">
      <c r="A42" t="s">
        <v>94</v>
      </c>
      <c r="B42" t="s">
        <v>95</v>
      </c>
      <c r="C42">
        <v>-85.080129181646456</v>
      </c>
      <c r="E42">
        <v>0</v>
      </c>
      <c r="G42" t="s">
        <v>125</v>
      </c>
      <c r="H42">
        <v>0</v>
      </c>
      <c r="J42">
        <v>0</v>
      </c>
      <c r="L42" t="s">
        <v>125</v>
      </c>
      <c r="N42" t="s">
        <v>125</v>
      </c>
      <c r="O42" t="s">
        <v>125</v>
      </c>
      <c r="Q42" t="s">
        <v>125</v>
      </c>
      <c r="S42">
        <v>-158439.71631205673</v>
      </c>
      <c r="T42">
        <v>-0.2556601611459266</v>
      </c>
      <c r="U42">
        <v>40506.723404255317</v>
      </c>
      <c r="V42">
        <v>-198946.43971631204</v>
      </c>
      <c r="W42" t="s">
        <v>125</v>
      </c>
    </row>
    <row r="43" spans="1:23">
      <c r="A43" t="s">
        <v>26</v>
      </c>
      <c r="B43" t="s">
        <v>27</v>
      </c>
      <c r="C43">
        <v>-226.86923132130829</v>
      </c>
      <c r="E43">
        <v>0</v>
      </c>
      <c r="G43" t="s">
        <v>125</v>
      </c>
      <c r="H43">
        <v>0</v>
      </c>
      <c r="J43">
        <v>0</v>
      </c>
      <c r="L43" t="s">
        <v>125</v>
      </c>
      <c r="N43" t="s">
        <v>125</v>
      </c>
      <c r="O43" t="s">
        <v>125</v>
      </c>
      <c r="Q43" t="s">
        <v>125</v>
      </c>
      <c r="S43">
        <v>-247653.79801247979</v>
      </c>
      <c r="T43">
        <v>-0.12588903862663481</v>
      </c>
      <c r="U43">
        <v>31176.898544025884</v>
      </c>
      <c r="V43">
        <v>-278830.69655650569</v>
      </c>
      <c r="W43" t="s">
        <v>125</v>
      </c>
    </row>
    <row r="44" spans="1:23">
      <c r="A44" t="s">
        <v>10</v>
      </c>
      <c r="B44" t="s">
        <v>11</v>
      </c>
      <c r="C44">
        <v>-152.52857452877356</v>
      </c>
      <c r="E44">
        <v>0</v>
      </c>
      <c r="G44" t="s">
        <v>125</v>
      </c>
      <c r="H44">
        <v>0</v>
      </c>
      <c r="J44">
        <v>0</v>
      </c>
      <c r="L44" t="s">
        <v>125</v>
      </c>
      <c r="N44" t="s">
        <v>125</v>
      </c>
      <c r="O44" t="s">
        <v>125</v>
      </c>
      <c r="Q44" t="s">
        <v>125</v>
      </c>
      <c r="S44">
        <v>-172613.2971506106</v>
      </c>
      <c r="T44">
        <v>-0.20629263614639667</v>
      </c>
      <c r="U44">
        <v>35608.852103120757</v>
      </c>
      <c r="V44">
        <v>-208222.14925373136</v>
      </c>
      <c r="W44" t="s">
        <v>125</v>
      </c>
    </row>
    <row r="45" spans="1:23">
      <c r="A45" t="s">
        <v>6</v>
      </c>
      <c r="B45" t="s">
        <v>7</v>
      </c>
      <c r="C45">
        <v>-234.4331825334931</v>
      </c>
      <c r="E45">
        <v>0</v>
      </c>
      <c r="G45" t="s">
        <v>125</v>
      </c>
      <c r="H45">
        <v>0</v>
      </c>
      <c r="J45">
        <v>0</v>
      </c>
      <c r="L45" t="s">
        <v>125</v>
      </c>
      <c r="N45" t="s">
        <v>125</v>
      </c>
      <c r="O45" t="s">
        <v>125</v>
      </c>
      <c r="Q45" t="s">
        <v>125</v>
      </c>
      <c r="S45">
        <v>-301623.68586804863</v>
      </c>
      <c r="T45">
        <v>-0.10374688363960634</v>
      </c>
      <c r="U45">
        <v>31292.517440701613</v>
      </c>
      <c r="V45">
        <v>-332916.20330875024</v>
      </c>
      <c r="W45" t="s">
        <v>125</v>
      </c>
    </row>
    <row r="46" spans="1:23">
      <c r="A46" t="s">
        <v>34</v>
      </c>
      <c r="B46" t="s">
        <v>35</v>
      </c>
      <c r="C46">
        <v>-215.87686485094315</v>
      </c>
      <c r="E46">
        <v>0</v>
      </c>
      <c r="G46" t="s">
        <v>125</v>
      </c>
      <c r="H46">
        <v>0</v>
      </c>
      <c r="J46">
        <v>0</v>
      </c>
      <c r="L46" t="s">
        <v>125</v>
      </c>
      <c r="N46" t="s">
        <v>125</v>
      </c>
      <c r="O46" t="s">
        <v>125</v>
      </c>
      <c r="Q46" t="s">
        <v>125</v>
      </c>
      <c r="S46">
        <v>-331287.41820751387</v>
      </c>
      <c r="T46">
        <v>-0.10215967309510263</v>
      </c>
      <c r="U46">
        <v>33844.214344600165</v>
      </c>
      <c r="V46">
        <v>-365131.63255211402</v>
      </c>
      <c r="W46" t="s">
        <v>125</v>
      </c>
    </row>
    <row r="47" spans="1:23">
      <c r="A47" t="s">
        <v>68</v>
      </c>
      <c r="B47" t="s">
        <v>69</v>
      </c>
      <c r="C47">
        <v>-137.19908320444259</v>
      </c>
      <c r="E47">
        <v>0</v>
      </c>
      <c r="G47" t="s">
        <v>125</v>
      </c>
      <c r="H47">
        <v>0</v>
      </c>
      <c r="J47">
        <v>0</v>
      </c>
      <c r="L47" t="s">
        <v>125</v>
      </c>
      <c r="N47" t="s">
        <v>125</v>
      </c>
      <c r="O47" t="s">
        <v>125</v>
      </c>
      <c r="Q47" t="s">
        <v>125</v>
      </c>
      <c r="S47">
        <v>-165481.23515351804</v>
      </c>
      <c r="T47">
        <v>-0.24166081815626872</v>
      </c>
      <c r="U47">
        <v>39990.330676709062</v>
      </c>
      <c r="V47">
        <v>-205471.5658302271</v>
      </c>
      <c r="W47" t="s">
        <v>125</v>
      </c>
    </row>
    <row r="48" spans="1:23">
      <c r="A48" t="s">
        <v>40</v>
      </c>
      <c r="B48" t="s">
        <v>41</v>
      </c>
      <c r="C48">
        <v>-185.06755086306876</v>
      </c>
      <c r="E48">
        <v>0</v>
      </c>
      <c r="G48" t="s">
        <v>125</v>
      </c>
      <c r="H48">
        <v>0</v>
      </c>
      <c r="J48">
        <v>0</v>
      </c>
      <c r="L48" t="s">
        <v>125</v>
      </c>
      <c r="N48" t="s">
        <v>125</v>
      </c>
      <c r="O48" t="s">
        <v>125</v>
      </c>
      <c r="Q48" t="s">
        <v>125</v>
      </c>
      <c r="S48">
        <v>-148871.22682445758</v>
      </c>
      <c r="T48">
        <v>-0.21454356902453156</v>
      </c>
      <c r="U48">
        <v>31939.364327979714</v>
      </c>
      <c r="V48">
        <v>-180810.59115243729</v>
      </c>
      <c r="W48" t="s">
        <v>125</v>
      </c>
    </row>
    <row r="49" spans="1:23">
      <c r="A49" t="s">
        <v>56</v>
      </c>
      <c r="B49" t="s">
        <v>57</v>
      </c>
      <c r="C49">
        <v>-49.561229037962917</v>
      </c>
      <c r="E49">
        <v>0</v>
      </c>
      <c r="G49" t="s">
        <v>125</v>
      </c>
      <c r="H49">
        <v>0</v>
      </c>
      <c r="J49">
        <v>0</v>
      </c>
      <c r="L49" t="s">
        <v>125</v>
      </c>
      <c r="N49" t="s">
        <v>125</v>
      </c>
      <c r="O49" t="s">
        <v>125</v>
      </c>
      <c r="Q49" t="s">
        <v>125</v>
      </c>
      <c r="S49">
        <v>-95750</v>
      </c>
      <c r="T49">
        <v>-0.4293124456048738</v>
      </c>
      <c r="U49">
        <v>41106.666666666664</v>
      </c>
      <c r="V49">
        <v>-136856.66666666666</v>
      </c>
      <c r="W49" t="s">
        <v>125</v>
      </c>
    </row>
    <row r="50" spans="1:23">
      <c r="A50" t="s">
        <v>52</v>
      </c>
      <c r="B50" t="s">
        <v>53</v>
      </c>
      <c r="C50">
        <v>-85.498203167409102</v>
      </c>
      <c r="E50">
        <v>0</v>
      </c>
      <c r="G50" t="s">
        <v>125</v>
      </c>
      <c r="H50">
        <v>0</v>
      </c>
      <c r="J50">
        <v>0</v>
      </c>
      <c r="L50" t="s">
        <v>125</v>
      </c>
      <c r="N50" t="s">
        <v>125</v>
      </c>
      <c r="O50" t="s">
        <v>125</v>
      </c>
      <c r="Q50" t="s">
        <v>125</v>
      </c>
      <c r="S50">
        <v>-74924.211517876261</v>
      </c>
      <c r="T50">
        <v>-0.49176962643806776</v>
      </c>
      <c r="U50">
        <v>36845.451509312777</v>
      </c>
      <c r="V50">
        <v>-111769.66302718903</v>
      </c>
      <c r="W50" t="s">
        <v>125</v>
      </c>
    </row>
    <row r="51" spans="1:23">
      <c r="A51" t="s">
        <v>84</v>
      </c>
      <c r="B51" t="s">
        <v>85</v>
      </c>
      <c r="C51">
        <v>-434.63607624767997</v>
      </c>
      <c r="E51">
        <v>0</v>
      </c>
      <c r="G51" t="s">
        <v>125</v>
      </c>
      <c r="H51">
        <v>0</v>
      </c>
      <c r="J51">
        <v>0</v>
      </c>
      <c r="L51" t="s">
        <v>125</v>
      </c>
      <c r="N51" t="s">
        <v>125</v>
      </c>
      <c r="O51" t="s">
        <v>125</v>
      </c>
      <c r="Q51" t="s">
        <v>125</v>
      </c>
      <c r="S51">
        <v>-522299.40048797493</v>
      </c>
      <c r="T51">
        <v>-9.7123718243572882E-2</v>
      </c>
      <c r="U51">
        <v>50727.659811781108</v>
      </c>
      <c r="V51">
        <v>-573027.06029975601</v>
      </c>
      <c r="W51" t="s">
        <v>125</v>
      </c>
    </row>
    <row r="52" spans="1:23">
      <c r="A52" t="s">
        <v>36</v>
      </c>
      <c r="B52" t="s">
        <v>37</v>
      </c>
      <c r="C52">
        <v>-65.479781114677806</v>
      </c>
      <c r="E52">
        <v>0</v>
      </c>
      <c r="G52" t="s">
        <v>125</v>
      </c>
      <c r="H52">
        <v>0</v>
      </c>
      <c r="J52">
        <v>0</v>
      </c>
      <c r="L52" t="s">
        <v>125</v>
      </c>
      <c r="N52" t="s">
        <v>125</v>
      </c>
      <c r="O52" t="s">
        <v>125</v>
      </c>
      <c r="Q52" t="s">
        <v>125</v>
      </c>
      <c r="S52">
        <v>-81593.959731543626</v>
      </c>
      <c r="T52">
        <v>-0.29510326958667488</v>
      </c>
      <c r="U52">
        <v>24078.644295302012</v>
      </c>
      <c r="V52">
        <v>-105672.60402684564</v>
      </c>
      <c r="W52" t="s">
        <v>125</v>
      </c>
    </row>
    <row r="53" spans="1:23">
      <c r="A53" t="s">
        <v>70</v>
      </c>
      <c r="B53" t="s">
        <v>71</v>
      </c>
      <c r="C53">
        <v>-17.863925818500444</v>
      </c>
      <c r="E53">
        <v>0</v>
      </c>
      <c r="G53" t="s">
        <v>125</v>
      </c>
      <c r="H53">
        <v>0</v>
      </c>
      <c r="J53">
        <v>0</v>
      </c>
      <c r="L53" t="s">
        <v>125</v>
      </c>
      <c r="N53" t="s">
        <v>125</v>
      </c>
      <c r="O53" t="s">
        <v>125</v>
      </c>
      <c r="Q53" t="s">
        <v>125</v>
      </c>
      <c r="S53">
        <v>-31320.982542113325</v>
      </c>
      <c r="T53">
        <v>-1.3728838877886322</v>
      </c>
      <c r="U53">
        <v>43000.072281776418</v>
      </c>
      <c r="V53">
        <v>-74321.054823889746</v>
      </c>
      <c r="W53" t="s">
        <v>125</v>
      </c>
    </row>
    <row r="54" spans="1:23">
      <c r="A54" t="s">
        <v>60</v>
      </c>
      <c r="B54" t="s">
        <v>61</v>
      </c>
      <c r="C54">
        <v>-138.48144204388981</v>
      </c>
      <c r="E54">
        <v>0</v>
      </c>
      <c r="G54" t="s">
        <v>125</v>
      </c>
      <c r="H54">
        <v>0</v>
      </c>
      <c r="J54">
        <v>0</v>
      </c>
      <c r="L54" t="s">
        <v>125</v>
      </c>
      <c r="N54" t="s">
        <v>125</v>
      </c>
      <c r="O54" t="s">
        <v>125</v>
      </c>
      <c r="Q54" t="s">
        <v>125</v>
      </c>
      <c r="S54">
        <v>-74908.067542213888</v>
      </c>
      <c r="T54">
        <v>-0.55098847868556833</v>
      </c>
      <c r="U54">
        <v>41273.482176360223</v>
      </c>
      <c r="V54">
        <v>-116181.54971857411</v>
      </c>
      <c r="W54" t="s">
        <v>125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60</v>
      </c>
      <c r="B2" s="1" t="s">
        <v>61</v>
      </c>
      <c r="C2">
        <f>RANK(dataParks!C54,dataParks!$C$3:$C$54)</f>
        <v>1</v>
      </c>
      <c r="D2" s="6"/>
      <c r="E2" s="6"/>
      <c r="F2" s="6"/>
      <c r="G2">
        <f>RANK(dataParks!Q54,dataParks!$Q$3:$Q$54)</f>
        <v>45</v>
      </c>
      <c r="H2">
        <f>RANK(dataParks!T54,dataParks!$T$3:$T$54)</f>
        <v>50</v>
      </c>
      <c r="I2">
        <f>RANK(dataParks!V54,dataParks!$V$3:$V$54)</f>
        <v>3</v>
      </c>
    </row>
    <row r="3" spans="1:9">
      <c r="A3" s="1" t="s">
        <v>80</v>
      </c>
      <c r="B3" s="1" t="s">
        <v>81</v>
      </c>
      <c r="C3">
        <f>RANK(dataParks!C4,dataParks!$C$3:$C$54)</f>
        <v>2</v>
      </c>
      <c r="D3" s="6"/>
      <c r="E3" s="6"/>
      <c r="F3" s="6"/>
      <c r="G3">
        <f>RANK(dataParks!Q4,dataParks!$Q$3:$Q$54)</f>
        <v>51</v>
      </c>
      <c r="H3">
        <f>RANK(dataParks!T4,dataParks!$T$3:$T$54)</f>
        <v>51</v>
      </c>
      <c r="I3">
        <f>RANK(dataParks!V4,dataParks!$V$3:$V$54)</f>
        <v>1</v>
      </c>
    </row>
    <row r="4" spans="1:9">
      <c r="A4" s="1" t="s">
        <v>54</v>
      </c>
      <c r="B4" s="1" t="s">
        <v>55</v>
      </c>
      <c r="C4">
        <f>RANK(dataParks!C37,dataParks!$C$3:$C$54)</f>
        <v>3</v>
      </c>
      <c r="D4" s="6"/>
      <c r="E4" s="6"/>
      <c r="F4" s="6"/>
      <c r="G4">
        <f>RANK(dataParks!Q37,dataParks!$Q$3:$Q$54)</f>
        <v>11</v>
      </c>
      <c r="H4">
        <f>RANK(dataParks!T37,dataParks!$T$3:$T$54)</f>
        <v>48</v>
      </c>
      <c r="I4">
        <f>RANK(dataParks!V37,dataParks!$V$3:$V$54)</f>
        <v>5</v>
      </c>
    </row>
    <row r="5" spans="1:9">
      <c r="A5" s="1" t="s">
        <v>50</v>
      </c>
      <c r="B5" s="1" t="s">
        <v>51</v>
      </c>
      <c r="C5">
        <f>RANK(dataParks!C29,dataParks!$C$3:$C$54)</f>
        <v>4</v>
      </c>
      <c r="D5" s="6"/>
      <c r="E5" s="6"/>
      <c r="F5" s="6"/>
      <c r="G5">
        <f>RANK(dataParks!Q29,dataParks!$Q$3:$Q$54)</f>
        <v>40</v>
      </c>
      <c r="H5">
        <f>RANK(dataParks!T29,dataParks!$T$3:$T$54)</f>
        <v>52</v>
      </c>
      <c r="I5">
        <f>RANK(dataParks!V29,dataParks!$V$3:$V$54)</f>
        <v>2</v>
      </c>
    </row>
    <row r="6" spans="1:9">
      <c r="A6" s="1" t="s">
        <v>10</v>
      </c>
      <c r="B6" s="1" t="s">
        <v>11</v>
      </c>
      <c r="C6">
        <f>RANK(dataParks!C44,dataParks!$C$3:$C$54)</f>
        <v>5</v>
      </c>
      <c r="D6" s="6"/>
      <c r="E6" s="6"/>
      <c r="F6" s="6"/>
      <c r="G6">
        <f>RANK(dataParks!Q44,dataParks!$Q$3:$Q$54)</f>
        <v>48</v>
      </c>
      <c r="H6">
        <f>RANK(dataParks!T44,dataParks!$T$3:$T$54)</f>
        <v>47</v>
      </c>
      <c r="I6">
        <f>RANK(dataParks!V44,dataParks!$V$3:$V$54)</f>
        <v>6</v>
      </c>
    </row>
    <row r="7" spans="1:9">
      <c r="A7" s="1" t="s">
        <v>14</v>
      </c>
      <c r="B7" s="1" t="s">
        <v>15</v>
      </c>
      <c r="C7">
        <f>RANK(dataParks!C21,dataParks!$C$3:$C$54)</f>
        <v>6</v>
      </c>
      <c r="D7" s="6"/>
      <c r="E7" s="6"/>
      <c r="F7" s="6"/>
      <c r="G7">
        <f>RANK(dataParks!Q21,dataParks!$Q$3:$Q$54)</f>
        <v>2</v>
      </c>
      <c r="H7">
        <f>RANK(dataParks!T21,dataParks!$T$3:$T$54)</f>
        <v>42</v>
      </c>
      <c r="I7">
        <f>RANK(dataParks!V21,dataParks!$V$3:$V$54)</f>
        <v>11</v>
      </c>
    </row>
    <row r="8" spans="1:9">
      <c r="A8" s="1" t="s">
        <v>56</v>
      </c>
      <c r="B8" s="1" t="s">
        <v>57</v>
      </c>
      <c r="C8">
        <f>RANK(dataParks!C49,dataParks!$C$3:$C$54)</f>
        <v>7</v>
      </c>
      <c r="D8" s="6"/>
      <c r="E8" s="6"/>
      <c r="F8" s="6"/>
      <c r="G8">
        <f>RANK(dataParks!Q49,dataParks!$Q$3:$Q$54)</f>
        <v>49</v>
      </c>
      <c r="H8">
        <f>RANK(dataParks!T49,dataParks!$T$3:$T$54)</f>
        <v>49</v>
      </c>
      <c r="I8">
        <f>RANK(dataParks!V49,dataParks!$V$3:$V$54)</f>
        <v>4</v>
      </c>
    </row>
    <row r="9" spans="1:9">
      <c r="A9" s="1" t="s">
        <v>46</v>
      </c>
      <c r="B9" s="1" t="s">
        <v>47</v>
      </c>
      <c r="C9">
        <f>RANK(dataParks!C30,dataParks!$C$3:$C$54)</f>
        <v>8</v>
      </c>
      <c r="D9" s="6"/>
      <c r="E9" s="6"/>
      <c r="F9" s="6"/>
      <c r="G9">
        <f>RANK(dataParks!Q30,dataParks!$Q$3:$Q$54)</f>
        <v>43</v>
      </c>
      <c r="H9">
        <f>RANK(dataParks!T30,dataParks!$T$3:$T$54)</f>
        <v>44</v>
      </c>
      <c r="I9">
        <f>RANK(dataParks!V30,dataParks!$V$3:$V$54)</f>
        <v>8</v>
      </c>
    </row>
    <row r="10" spans="1:9">
      <c r="A10" s="1" t="s">
        <v>18</v>
      </c>
      <c r="B10" s="1" t="s">
        <v>19</v>
      </c>
      <c r="C10">
        <f>RANK(dataParks!C12,dataParks!$C$3:$C$54)</f>
        <v>9</v>
      </c>
      <c r="D10" s="6"/>
      <c r="E10" s="6"/>
      <c r="F10" s="6"/>
      <c r="G10">
        <f>RANK(dataParks!Q12,dataParks!$Q$3:$Q$54)</f>
        <v>25</v>
      </c>
      <c r="H10">
        <f>RANK(dataParks!T12,dataParks!$T$3:$T$54)</f>
        <v>39</v>
      </c>
      <c r="I10">
        <f>RANK(dataParks!V12,dataParks!$V$3:$V$54)</f>
        <v>15</v>
      </c>
    </row>
    <row r="11" spans="1:9">
      <c r="A11" s="1" t="s">
        <v>32</v>
      </c>
      <c r="B11" s="1" t="s">
        <v>33</v>
      </c>
      <c r="C11">
        <f>RANK(dataParks!C22,dataParks!$C$3:$C$54)</f>
        <v>10</v>
      </c>
      <c r="D11" s="6"/>
      <c r="E11" s="6"/>
      <c r="F11" s="6"/>
      <c r="G11">
        <f>RANK(dataParks!Q22,dataParks!$Q$3:$Q$54)</f>
        <v>46</v>
      </c>
      <c r="H11">
        <f>RANK(dataParks!T22,dataParks!$T$3:$T$54)</f>
        <v>45</v>
      </c>
      <c r="I11">
        <f>RANK(dataParks!V22,dataParks!$V$3:$V$54)</f>
        <v>7</v>
      </c>
    </row>
    <row r="12" spans="1:9">
      <c r="A12" s="1" t="s">
        <v>98</v>
      </c>
      <c r="B12" s="1" t="s">
        <v>99</v>
      </c>
      <c r="C12">
        <f>RANK(dataParks!C26,dataParks!$C$3:$C$54)</f>
        <v>11</v>
      </c>
      <c r="D12" s="6"/>
      <c r="E12" s="6"/>
      <c r="F12" s="6"/>
      <c r="G12">
        <f>RANK(dataParks!Q26,dataParks!$Q$3:$Q$54)</f>
        <v>36</v>
      </c>
      <c r="H12">
        <f>RANK(dataParks!T26,dataParks!$T$3:$T$54)</f>
        <v>29</v>
      </c>
      <c r="I12">
        <f>RANK(dataParks!V26,dataParks!$V$3:$V$54)</f>
        <v>19</v>
      </c>
    </row>
    <row r="13" spans="1:9">
      <c r="A13" s="1" t="s">
        <v>24</v>
      </c>
      <c r="B13" s="1" t="s">
        <v>25</v>
      </c>
      <c r="C13">
        <f>RANK(dataParks!C34,dataParks!$C$3:$C$54)</f>
        <v>12</v>
      </c>
      <c r="D13" s="6"/>
      <c r="E13" s="6"/>
      <c r="F13" s="6"/>
      <c r="G13">
        <f>RANK(dataParks!Q34,dataParks!$Q$3:$Q$54)</f>
        <v>26</v>
      </c>
      <c r="H13">
        <f>RANK(dataParks!T34,dataParks!$T$3:$T$54)</f>
        <v>34</v>
      </c>
      <c r="I13">
        <f>RANK(dataParks!V34,dataParks!$V$3:$V$54)</f>
        <v>22</v>
      </c>
    </row>
    <row r="14" spans="1:9">
      <c r="A14" s="1" t="s">
        <v>2</v>
      </c>
      <c r="B14" s="1" t="s">
        <v>3</v>
      </c>
      <c r="C14">
        <f>RANK(dataParks!C15,dataParks!$C$3:$C$54)</f>
        <v>13</v>
      </c>
      <c r="D14" s="6"/>
      <c r="E14" s="6"/>
      <c r="F14" s="6"/>
      <c r="G14">
        <f>RANK(dataParks!Q15,dataParks!$Q$3:$Q$54)</f>
        <v>30</v>
      </c>
      <c r="H14">
        <f>RANK(dataParks!T15,dataParks!$T$3:$T$54)</f>
        <v>41</v>
      </c>
      <c r="I14">
        <f>RANK(dataParks!V15,dataParks!$V$3:$V$54)</f>
        <v>10</v>
      </c>
    </row>
    <row r="15" spans="1:9">
      <c r="A15" s="1" t="s">
        <v>44</v>
      </c>
      <c r="B15" s="1" t="s">
        <v>45</v>
      </c>
      <c r="C15">
        <f>RANK(dataParks!C18,dataParks!$C$3:$C$54)</f>
        <v>14</v>
      </c>
      <c r="D15" s="6"/>
      <c r="E15" s="6"/>
      <c r="F15" s="6"/>
      <c r="G15">
        <f>RANK(dataParks!Q18,dataParks!$Q$3:$Q$54)</f>
        <v>22</v>
      </c>
      <c r="H15">
        <f>RANK(dataParks!T18,dataParks!$T$3:$T$54)</f>
        <v>38</v>
      </c>
      <c r="I15">
        <f>RANK(dataParks!V18,dataParks!$V$3:$V$54)</f>
        <v>13</v>
      </c>
    </row>
    <row r="16" spans="1:9">
      <c r="A16" s="1" t="s">
        <v>62</v>
      </c>
      <c r="B16" s="1" t="s">
        <v>63</v>
      </c>
      <c r="C16">
        <f>RANK(dataParks!C40,dataParks!$C$3:$C$54)</f>
        <v>15</v>
      </c>
      <c r="D16" s="6"/>
      <c r="E16" s="6"/>
      <c r="F16" s="6"/>
      <c r="G16">
        <f>RANK(dataParks!Q40,dataParks!$Q$3:$Q$54)</f>
        <v>19</v>
      </c>
      <c r="H16">
        <f>RANK(dataParks!T40,dataParks!$T$3:$T$54)</f>
        <v>25</v>
      </c>
      <c r="I16">
        <f>RANK(dataParks!V40,dataParks!$V$3:$V$54)</f>
        <v>25</v>
      </c>
    </row>
    <row r="17" spans="1:9">
      <c r="A17" s="1" t="s">
        <v>84</v>
      </c>
      <c r="B17" s="1" t="s">
        <v>85</v>
      </c>
      <c r="C17">
        <f>RANK(dataParks!C51,dataParks!$C$3:$C$54)</f>
        <v>16</v>
      </c>
      <c r="D17" s="6"/>
      <c r="E17" s="6"/>
      <c r="F17" s="6"/>
      <c r="G17">
        <f>RANK(dataParks!Q51,dataParks!$Q$3:$Q$54)</f>
        <v>12</v>
      </c>
      <c r="H17">
        <f>RANK(dataParks!T51,dataParks!$T$3:$T$54)</f>
        <v>23</v>
      </c>
      <c r="I17">
        <f>RANK(dataParks!V51,dataParks!$V$3:$V$54)</f>
        <v>23</v>
      </c>
    </row>
    <row r="18" spans="1:9">
      <c r="A18" s="1" t="s">
        <v>16</v>
      </c>
      <c r="B18" s="1" t="s">
        <v>17</v>
      </c>
      <c r="C18">
        <f>RANK(dataParks!C19,dataParks!$C$3:$C$54)</f>
        <v>17</v>
      </c>
      <c r="D18" s="6"/>
      <c r="E18" s="6"/>
      <c r="F18" s="6"/>
      <c r="G18">
        <f>RANK(dataParks!Q19,dataParks!$Q$3:$Q$54)</f>
        <v>5</v>
      </c>
      <c r="H18">
        <f>RANK(dataParks!T19,dataParks!$T$3:$T$54)</f>
        <v>28</v>
      </c>
      <c r="I18">
        <f>RANK(dataParks!V19,dataParks!$V$3:$V$54)</f>
        <v>27</v>
      </c>
    </row>
    <row r="19" spans="1:9">
      <c r="A19" s="1" t="s">
        <v>70</v>
      </c>
      <c r="B19" s="1" t="s">
        <v>71</v>
      </c>
      <c r="C19">
        <f>RANK(dataParks!C53,dataParks!$C$3:$C$54)</f>
        <v>18</v>
      </c>
      <c r="D19" s="6"/>
      <c r="E19" s="6"/>
      <c r="F19" s="6"/>
      <c r="G19">
        <f>RANK(dataParks!Q53,dataParks!$Q$3:$Q$54)</f>
        <v>39</v>
      </c>
      <c r="H19">
        <f>RANK(dataParks!T53,dataParks!$T$3:$T$54)</f>
        <v>37</v>
      </c>
      <c r="I19">
        <f>RANK(dataParks!V53,dataParks!$V$3:$V$54)</f>
        <v>12</v>
      </c>
    </row>
    <row r="20" spans="1:9">
      <c r="A20" s="1" t="s">
        <v>12</v>
      </c>
      <c r="B20" s="1" t="s">
        <v>13</v>
      </c>
      <c r="C20">
        <f>RANK(dataParks!C6,dataParks!$C$3:$C$54)</f>
        <v>19</v>
      </c>
      <c r="D20" s="6"/>
      <c r="E20" s="6"/>
      <c r="F20" s="6"/>
      <c r="G20">
        <f>RANK(dataParks!Q6,dataParks!$Q$3:$Q$54)</f>
        <v>16</v>
      </c>
      <c r="H20">
        <f>RANK(dataParks!T6,dataParks!$T$3:$T$54)</f>
        <v>35</v>
      </c>
      <c r="I20">
        <f>RANK(dataParks!V6,dataParks!$V$3:$V$54)</f>
        <v>17</v>
      </c>
    </row>
    <row r="21" spans="1:9">
      <c r="A21" s="1" t="s">
        <v>36</v>
      </c>
      <c r="B21" s="1" t="s">
        <v>37</v>
      </c>
      <c r="C21">
        <f>RANK(dataParks!C52,dataParks!$C$3:$C$54)</f>
        <v>20</v>
      </c>
      <c r="D21" s="6"/>
      <c r="E21" s="6"/>
      <c r="F21" s="6"/>
      <c r="G21">
        <f>RANK(dataParks!Q52,dataParks!$Q$3:$Q$54)</f>
        <v>47</v>
      </c>
      <c r="H21">
        <f>RANK(dataParks!T52,dataParks!$T$3:$T$54)</f>
        <v>43</v>
      </c>
      <c r="I21">
        <f>RANK(dataParks!V52,dataParks!$V$3:$V$54)</f>
        <v>16</v>
      </c>
    </row>
    <row r="22" spans="1:9">
      <c r="A22" s="1" t="s">
        <v>0</v>
      </c>
      <c r="B22" s="1" t="s">
        <v>1</v>
      </c>
      <c r="C22">
        <f>RANK(dataParks!C27,dataParks!$C$3:$C$54)</f>
        <v>21</v>
      </c>
      <c r="D22" s="6"/>
      <c r="E22" s="6"/>
      <c r="F22" s="6"/>
      <c r="G22">
        <f>RANK(dataParks!Q27,dataParks!$Q$3:$Q$54)</f>
        <v>8</v>
      </c>
      <c r="H22">
        <f>RANK(dataParks!T27,dataParks!$T$3:$T$54)</f>
        <v>46</v>
      </c>
      <c r="I22">
        <f>RANK(dataParks!V27,dataParks!$V$3:$V$54)</f>
        <v>9</v>
      </c>
    </row>
    <row r="23" spans="1:9">
      <c r="A23" s="1" t="s">
        <v>78</v>
      </c>
      <c r="B23" s="1" t="s">
        <v>79</v>
      </c>
      <c r="C23">
        <f>RANK(dataParks!C10,dataParks!$C$3:$C$54)</f>
        <v>22</v>
      </c>
      <c r="D23" s="6"/>
      <c r="E23" s="6"/>
      <c r="F23" s="6"/>
      <c r="G23">
        <f>RANK(dataParks!Q10,dataParks!$Q$3:$Q$54)</f>
        <v>31</v>
      </c>
      <c r="H23">
        <f>RANK(dataParks!T10,dataParks!$T$3:$T$54)</f>
        <v>40</v>
      </c>
      <c r="I23">
        <f>RANK(dataParks!V10,dataParks!$V$3:$V$54)</f>
        <v>14</v>
      </c>
    </row>
    <row r="24" spans="1:9">
      <c r="A24" s="1" t="s">
        <v>96</v>
      </c>
      <c r="B24" s="1" t="s">
        <v>97</v>
      </c>
      <c r="C24">
        <f>RANK(dataParks!C23,dataParks!$C$3:$C$54)</f>
        <v>23</v>
      </c>
      <c r="D24" s="6"/>
      <c r="E24" s="6"/>
      <c r="F24" s="6"/>
      <c r="G24">
        <f>RANK(dataParks!Q23,dataParks!$Q$3:$Q$54)</f>
        <v>13</v>
      </c>
      <c r="H24">
        <f>RANK(dataParks!T23,dataParks!$T$3:$T$54)</f>
        <v>12</v>
      </c>
      <c r="I24">
        <f>RANK(dataParks!V23,dataParks!$V$3:$V$54)</f>
        <v>40</v>
      </c>
    </row>
    <row r="25" spans="1:9">
      <c r="A25" s="1" t="s">
        <v>88</v>
      </c>
      <c r="B25" s="1" t="s">
        <v>89</v>
      </c>
      <c r="C25">
        <f>RANK(dataParks!C7,dataParks!$C$3:$C$54)</f>
        <v>24</v>
      </c>
      <c r="D25" s="6"/>
      <c r="E25" s="6"/>
      <c r="F25" s="6"/>
      <c r="G25">
        <f>RANK(dataParks!Q7,dataParks!$Q$3:$Q$54)</f>
        <v>32</v>
      </c>
      <c r="H25">
        <f>RANK(dataParks!T7,dataParks!$T$3:$T$54)</f>
        <v>15</v>
      </c>
      <c r="I25">
        <f>RANK(dataParks!V7,dataParks!$V$3:$V$54)</f>
        <v>34</v>
      </c>
    </row>
    <row r="26" spans="1:9">
      <c r="A26" s="1" t="s">
        <v>8</v>
      </c>
      <c r="B26" s="1" t="s">
        <v>9</v>
      </c>
      <c r="C26">
        <f>RANK(dataParks!C20,dataParks!$C$3:$C$54)</f>
        <v>25</v>
      </c>
      <c r="D26" s="6"/>
      <c r="E26" s="6"/>
      <c r="F26" s="6"/>
      <c r="G26">
        <f>RANK(dataParks!Q20,dataParks!$Q$3:$Q$54)</f>
        <v>7</v>
      </c>
      <c r="H26">
        <f>RANK(dataParks!T20,dataParks!$T$3:$T$54)</f>
        <v>36</v>
      </c>
      <c r="I26">
        <f>RANK(dataParks!V20,dataParks!$V$3:$V$54)</f>
        <v>20</v>
      </c>
    </row>
    <row r="27" spans="1:9">
      <c r="A27" s="1" t="s">
        <v>102</v>
      </c>
      <c r="B27" s="1" t="s">
        <v>103</v>
      </c>
      <c r="C27">
        <f>RANK(dataParks!C11,dataParks!$C$3:$C$54)</f>
        <v>26</v>
      </c>
      <c r="D27" s="6"/>
      <c r="E27" s="6"/>
      <c r="F27" s="6"/>
      <c r="G27" t="e">
        <f>RANK(dataParks!Q11,dataParks!$Q$3:$Q$54)</f>
        <v>#VALUE!</v>
      </c>
      <c r="H27">
        <f>RANK(dataParks!T11,dataParks!$T$3:$T$54)</f>
        <v>8</v>
      </c>
      <c r="I27">
        <f>RANK(dataParks!V11,dataParks!$V$3:$V$54)</f>
        <v>45</v>
      </c>
    </row>
    <row r="28" spans="1:9">
      <c r="A28" s="1" t="s">
        <v>68</v>
      </c>
      <c r="B28" s="1" t="s">
        <v>69</v>
      </c>
      <c r="C28">
        <f>RANK(dataParks!C47,dataParks!$C$3:$C$54)</f>
        <v>27</v>
      </c>
      <c r="D28" s="6"/>
      <c r="E28" s="6"/>
      <c r="F28" s="6"/>
      <c r="G28">
        <f>RANK(dataParks!Q47,dataParks!$Q$3:$Q$54)</f>
        <v>35</v>
      </c>
      <c r="H28">
        <f>RANK(dataParks!T47,dataParks!$T$3:$T$54)</f>
        <v>21</v>
      </c>
      <c r="I28">
        <f>RANK(dataParks!V47,dataParks!$V$3:$V$54)</f>
        <v>31</v>
      </c>
    </row>
    <row r="29" spans="1:9">
      <c r="A29" s="1" t="s">
        <v>22</v>
      </c>
      <c r="B29" s="1" t="s">
        <v>23</v>
      </c>
      <c r="C29">
        <f>RANK(dataParks!C36,dataParks!$C$3:$C$54)</f>
        <v>28</v>
      </c>
      <c r="D29" s="6"/>
      <c r="E29" s="6"/>
      <c r="F29" s="6"/>
      <c r="G29">
        <f>RANK(dataParks!Q36,dataParks!$Q$3:$Q$54)</f>
        <v>17</v>
      </c>
      <c r="H29">
        <f>RANK(dataParks!T36,dataParks!$T$3:$T$54)</f>
        <v>26</v>
      </c>
      <c r="I29">
        <f>RANK(dataParks!V36,dataParks!$V$3:$V$54)</f>
        <v>28</v>
      </c>
    </row>
    <row r="30" spans="1:9">
      <c r="A30" s="1" t="s">
        <v>48</v>
      </c>
      <c r="B30" s="1" t="s">
        <v>49</v>
      </c>
      <c r="C30">
        <f>RANK(dataParks!C8,dataParks!$C$3:$C$54)</f>
        <v>29</v>
      </c>
      <c r="D30" s="6"/>
      <c r="E30" s="6"/>
      <c r="F30" s="6"/>
      <c r="G30">
        <f>RANK(dataParks!Q8,dataParks!$Q$3:$Q$54)</f>
        <v>21</v>
      </c>
      <c r="H30">
        <f>RANK(dataParks!T8,dataParks!$T$3:$T$54)</f>
        <v>6</v>
      </c>
      <c r="I30">
        <f>RANK(dataParks!V8,dataParks!$V$3:$V$54)</f>
        <v>47</v>
      </c>
    </row>
    <row r="31" spans="1:9">
      <c r="A31" s="1" t="s">
        <v>100</v>
      </c>
      <c r="B31" s="1" t="s">
        <v>101</v>
      </c>
      <c r="C31">
        <f>RANK(dataParks!C33,dataParks!$C$3:$C$54)</f>
        <v>30</v>
      </c>
      <c r="D31" s="6"/>
      <c r="E31" s="6"/>
      <c r="F31" s="6"/>
      <c r="G31">
        <f>RANK(dataParks!Q33,dataParks!$Q$3:$Q$54)</f>
        <v>37</v>
      </c>
      <c r="H31">
        <f>RANK(dataParks!T33,dataParks!$T$3:$T$54)</f>
        <v>13</v>
      </c>
      <c r="I31">
        <f>RANK(dataParks!V33,dataParks!$V$3:$V$54)</f>
        <v>38</v>
      </c>
    </row>
    <row r="32" spans="1:9">
      <c r="A32" s="1" t="s">
        <v>86</v>
      </c>
      <c r="B32" s="1" t="s">
        <v>87</v>
      </c>
      <c r="C32">
        <f>RANK(dataParks!C31,dataParks!$C$3:$C$54)</f>
        <v>31</v>
      </c>
      <c r="D32" s="6"/>
      <c r="E32" s="6"/>
      <c r="F32" s="6"/>
      <c r="G32">
        <f>RANK(dataParks!Q31,dataParks!$Q$3:$Q$54)</f>
        <v>27</v>
      </c>
      <c r="H32">
        <f>RANK(dataParks!T31,dataParks!$T$3:$T$54)</f>
        <v>5</v>
      </c>
      <c r="I32">
        <f>RANK(dataParks!V31,dataParks!$V$3:$V$54)</f>
        <v>48</v>
      </c>
    </row>
    <row r="33" spans="1:9">
      <c r="A33" s="1" t="s">
        <v>30</v>
      </c>
      <c r="B33" s="1" t="s">
        <v>31</v>
      </c>
      <c r="C33">
        <f>RANK(dataParks!C28,dataParks!$C$3:$C$54)</f>
        <v>32</v>
      </c>
      <c r="D33" s="6"/>
      <c r="E33" s="6"/>
      <c r="F33" s="6"/>
      <c r="G33">
        <f>RANK(dataParks!Q28,dataParks!$Q$3:$Q$54)</f>
        <v>29</v>
      </c>
      <c r="H33">
        <f>RANK(dataParks!T28,dataParks!$T$3:$T$54)</f>
        <v>27</v>
      </c>
      <c r="I33">
        <f>RANK(dataParks!V28,dataParks!$V$3:$V$54)</f>
        <v>30</v>
      </c>
    </row>
    <row r="34" spans="1:9">
      <c r="A34" s="1" t="s">
        <v>40</v>
      </c>
      <c r="B34" s="1" t="s">
        <v>41</v>
      </c>
      <c r="C34">
        <f>RANK(dataParks!C48,dataParks!$C$3:$C$54)</f>
        <v>33</v>
      </c>
      <c r="D34" s="6"/>
      <c r="E34" s="6"/>
      <c r="F34" s="6"/>
      <c r="G34">
        <f>RANK(dataParks!Q48,dataParks!$Q$3:$Q$54)</f>
        <v>28</v>
      </c>
      <c r="H34">
        <f>RANK(dataParks!T48,dataParks!$T$3:$T$54)</f>
        <v>11</v>
      </c>
      <c r="I34">
        <f>RANK(dataParks!V48,dataParks!$V$3:$V$54)</f>
        <v>43</v>
      </c>
    </row>
    <row r="35" spans="1:9">
      <c r="A35" s="1" t="s">
        <v>64</v>
      </c>
      <c r="B35" s="1" t="s">
        <v>65</v>
      </c>
      <c r="C35">
        <f>RANK(dataParks!C14,dataParks!$C$3:$C$54)</f>
        <v>34</v>
      </c>
      <c r="D35" s="6"/>
      <c r="E35" s="6"/>
      <c r="F35" s="6"/>
      <c r="G35">
        <f>RANK(dataParks!Q14,dataParks!$Q$3:$Q$54)</f>
        <v>9</v>
      </c>
      <c r="H35">
        <f>RANK(dataParks!T14,dataParks!$T$3:$T$54)</f>
        <v>4</v>
      </c>
      <c r="I35">
        <f>RANK(dataParks!V14,dataParks!$V$3:$V$54)</f>
        <v>49</v>
      </c>
    </row>
    <row r="36" spans="1:9">
      <c r="A36" s="1" t="s">
        <v>4</v>
      </c>
      <c r="B36" s="1" t="s">
        <v>5</v>
      </c>
      <c r="C36">
        <f>RANK(dataParks!C39,dataParks!$C$3:$C$54)</f>
        <v>35</v>
      </c>
      <c r="D36" s="6"/>
      <c r="E36" s="6"/>
      <c r="F36" s="6"/>
      <c r="G36">
        <f>RANK(dataParks!Q39,dataParks!$Q$3:$Q$54)</f>
        <v>20</v>
      </c>
      <c r="H36">
        <f>RANK(dataParks!T39,dataParks!$T$3:$T$54)</f>
        <v>33</v>
      </c>
      <c r="I36">
        <f>RANK(dataParks!V39,dataParks!$V$3:$V$54)</f>
        <v>24</v>
      </c>
    </row>
    <row r="37" spans="1:9">
      <c r="A37" s="1" t="s">
        <v>94</v>
      </c>
      <c r="B37" s="1" t="s">
        <v>95</v>
      </c>
      <c r="C37">
        <f>RANK(dataParks!C42,dataParks!$C$3:$C$54)</f>
        <v>36</v>
      </c>
      <c r="D37" s="6"/>
      <c r="E37" s="6"/>
      <c r="F37" s="6"/>
      <c r="G37">
        <f>RANK(dataParks!Q42,dataParks!$Q$3:$Q$54)</f>
        <v>10</v>
      </c>
      <c r="H37">
        <f>RANK(dataParks!T42,dataParks!$T$3:$T$54)</f>
        <v>30</v>
      </c>
      <c r="I37">
        <f>RANK(dataParks!V42,dataParks!$V$3:$V$54)</f>
        <v>21</v>
      </c>
    </row>
    <row r="38" spans="1:9">
      <c r="A38" s="1" t="s">
        <v>74</v>
      </c>
      <c r="B38" s="1" t="s">
        <v>75</v>
      </c>
      <c r="C38">
        <f>RANK(dataParks!C41,dataParks!$C$3:$C$54)</f>
        <v>37</v>
      </c>
      <c r="D38" s="6"/>
      <c r="E38" s="6"/>
      <c r="F38" s="6"/>
      <c r="G38">
        <f>RANK(dataParks!Q41,dataParks!$Q$3:$Q$54)</f>
        <v>33</v>
      </c>
      <c r="H38">
        <f>RANK(dataParks!T41,dataParks!$T$3:$T$54)</f>
        <v>32</v>
      </c>
      <c r="I38">
        <f>RANK(dataParks!V41,dataParks!$V$3:$V$54)</f>
        <v>18</v>
      </c>
    </row>
    <row r="39" spans="1:9">
      <c r="A39" s="1" t="s">
        <v>6</v>
      </c>
      <c r="B39" s="1" t="s">
        <v>7</v>
      </c>
      <c r="C39">
        <f>RANK(dataParks!C45,dataParks!$C$3:$C$54)</f>
        <v>38</v>
      </c>
      <c r="D39" s="6"/>
      <c r="E39" s="6"/>
      <c r="F39" s="6"/>
      <c r="G39">
        <f>RANK(dataParks!Q45,dataParks!$Q$3:$Q$54)</f>
        <v>23</v>
      </c>
      <c r="H39">
        <f>RANK(dataParks!T45,dataParks!$T$3:$T$54)</f>
        <v>22</v>
      </c>
      <c r="I39">
        <f>RANK(dataParks!V45,dataParks!$V$3:$V$54)</f>
        <v>32</v>
      </c>
    </row>
    <row r="40" spans="1:9">
      <c r="A40" s="1" t="s">
        <v>20</v>
      </c>
      <c r="B40" s="1" t="s">
        <v>21</v>
      </c>
      <c r="C40">
        <f>RANK(dataParks!C3,dataParks!$C$3:$C$54)</f>
        <v>39</v>
      </c>
      <c r="D40" s="6"/>
      <c r="E40" s="6"/>
      <c r="F40" s="6"/>
      <c r="G40">
        <f>RANK(dataParks!Q3,dataParks!$Q$3:$Q$54)</f>
        <v>3</v>
      </c>
      <c r="H40">
        <f>RANK(dataParks!T3,dataParks!$T$3:$T$54)</f>
        <v>19</v>
      </c>
      <c r="I40">
        <f>RANK(dataParks!V3,dataParks!$V$3:$V$54)</f>
        <v>39</v>
      </c>
    </row>
    <row r="41" spans="1:9">
      <c r="A41" s="1" t="s">
        <v>28</v>
      </c>
      <c r="B41" s="1" t="s">
        <v>29</v>
      </c>
      <c r="C41">
        <f>RANK(dataParks!C5,dataParks!$C$3:$C$54)</f>
        <v>40</v>
      </c>
      <c r="D41" s="6"/>
      <c r="E41" s="6"/>
      <c r="F41" s="6"/>
      <c r="G41">
        <f>RANK(dataParks!Q5,dataParks!$Q$3:$Q$54)</f>
        <v>6</v>
      </c>
      <c r="H41">
        <f>RANK(dataParks!T5,dataParks!$T$3:$T$54)</f>
        <v>17</v>
      </c>
      <c r="I41">
        <f>RANK(dataParks!V5,dataParks!$V$3:$V$54)</f>
        <v>36</v>
      </c>
    </row>
    <row r="42" spans="1:9">
      <c r="A42" s="1" t="s">
        <v>42</v>
      </c>
      <c r="B42" s="1" t="s">
        <v>43</v>
      </c>
      <c r="C42">
        <f>RANK(dataParks!C17,dataParks!$C$3:$C$54)</f>
        <v>41</v>
      </c>
      <c r="D42" s="6"/>
      <c r="E42" s="6"/>
      <c r="F42" s="6"/>
      <c r="G42">
        <f>RANK(dataParks!Q17,dataParks!$Q$3:$Q$54)</f>
        <v>34</v>
      </c>
      <c r="H42">
        <f>RANK(dataParks!T17,dataParks!$T$3:$T$54)</f>
        <v>31</v>
      </c>
      <c r="I42">
        <f>RANK(dataParks!V17,dataParks!$V$3:$V$54)</f>
        <v>26</v>
      </c>
    </row>
    <row r="43" spans="1:9">
      <c r="A43" s="1" t="s">
        <v>90</v>
      </c>
      <c r="B43" s="1" t="s">
        <v>91</v>
      </c>
      <c r="C43">
        <f>RANK(dataParks!C9,dataParks!$C$3:$C$54)</f>
        <v>42</v>
      </c>
      <c r="D43" s="6"/>
      <c r="E43" s="6"/>
      <c r="F43" s="6"/>
      <c r="G43">
        <f>RANK(dataParks!Q9,dataParks!$Q$3:$Q$54)</f>
        <v>42</v>
      </c>
      <c r="H43">
        <f>RANK(dataParks!T9,dataParks!$T$3:$T$54)</f>
        <v>14</v>
      </c>
      <c r="I43">
        <f>RANK(dataParks!V9,dataParks!$V$3:$V$54)</f>
        <v>37</v>
      </c>
    </row>
    <row r="44" spans="1:9">
      <c r="A44" s="1" t="s">
        <v>34</v>
      </c>
      <c r="B44" s="1" t="s">
        <v>35</v>
      </c>
      <c r="C44">
        <f>RANK(dataParks!C46,dataParks!$C$3:$C$54)</f>
        <v>43</v>
      </c>
      <c r="D44" s="6"/>
      <c r="E44" s="6"/>
      <c r="F44" s="6"/>
      <c r="G44">
        <f>RANK(dataParks!Q46,dataParks!$Q$3:$Q$54)</f>
        <v>24</v>
      </c>
      <c r="H44">
        <f>RANK(dataParks!T46,dataParks!$T$3:$T$54)</f>
        <v>20</v>
      </c>
      <c r="I44">
        <f>RANK(dataParks!V46,dataParks!$V$3:$V$54)</f>
        <v>33</v>
      </c>
    </row>
    <row r="45" spans="1:9">
      <c r="A45" s="1" t="s">
        <v>76</v>
      </c>
      <c r="B45" s="1" t="s">
        <v>77</v>
      </c>
      <c r="C45">
        <f>RANK(dataParks!C16,dataParks!$C$3:$C$54)</f>
        <v>44</v>
      </c>
      <c r="D45" s="6"/>
      <c r="E45" s="6"/>
      <c r="F45" s="6"/>
      <c r="G45">
        <f>RANK(dataParks!Q16,dataParks!$Q$3:$Q$54)</f>
        <v>18</v>
      </c>
      <c r="H45">
        <f>RANK(dataParks!T16,dataParks!$T$3:$T$54)</f>
        <v>2</v>
      </c>
      <c r="I45">
        <f>RANK(dataParks!V16,dataParks!$V$3:$V$54)</f>
        <v>51</v>
      </c>
    </row>
    <row r="46" spans="1:9">
      <c r="A46" s="1" t="s">
        <v>38</v>
      </c>
      <c r="B46" s="1" t="s">
        <v>39</v>
      </c>
      <c r="C46">
        <f>RANK(dataParks!C13,dataParks!$C$3:$C$54)</f>
        <v>45</v>
      </c>
      <c r="D46" s="6"/>
      <c r="E46" s="6"/>
      <c r="F46" s="6"/>
      <c r="G46">
        <f>RANK(dataParks!Q13,dataParks!$Q$3:$Q$54)</f>
        <v>4</v>
      </c>
      <c r="H46">
        <f>RANK(dataParks!T13,dataParks!$T$3:$T$54)</f>
        <v>16</v>
      </c>
      <c r="I46">
        <f>RANK(dataParks!V13,dataParks!$V$3:$V$54)</f>
        <v>41</v>
      </c>
    </row>
    <row r="47" spans="1:9">
      <c r="A47" s="1" t="s">
        <v>58</v>
      </c>
      <c r="B47" s="1" t="s">
        <v>59</v>
      </c>
      <c r="C47">
        <f>RANK(dataParks!C32,dataParks!$C$3:$C$54)</f>
        <v>46</v>
      </c>
      <c r="D47" s="6"/>
      <c r="E47" s="6"/>
      <c r="F47" s="6"/>
      <c r="G47">
        <f>RANK(dataParks!Q32,dataParks!$Q$3:$Q$54)</f>
        <v>50</v>
      </c>
      <c r="H47">
        <f>RANK(dataParks!T32,dataParks!$T$3:$T$54)</f>
        <v>24</v>
      </c>
      <c r="I47">
        <f>RANK(dataParks!V32,dataParks!$V$3:$V$54)</f>
        <v>29</v>
      </c>
    </row>
    <row r="48" spans="1:9">
      <c r="A48" s="1" t="s">
        <v>26</v>
      </c>
      <c r="B48" s="1" t="s">
        <v>27</v>
      </c>
      <c r="C48">
        <f>RANK(dataParks!C43,dataParks!$C$3:$C$54)</f>
        <v>47</v>
      </c>
      <c r="D48" s="6"/>
      <c r="E48" s="6"/>
      <c r="F48" s="6"/>
      <c r="G48">
        <f>RANK(dataParks!Q43,dataParks!$Q$3:$Q$54)</f>
        <v>15</v>
      </c>
      <c r="H48">
        <f>RANK(dataParks!T43,dataParks!$T$3:$T$54)</f>
        <v>9</v>
      </c>
      <c r="I48">
        <f>RANK(dataParks!V43,dataParks!$V$3:$V$54)</f>
        <v>44</v>
      </c>
    </row>
    <row r="49" spans="1:9">
      <c r="A49" s="1" t="s">
        <v>52</v>
      </c>
      <c r="B49" s="1" t="s">
        <v>53</v>
      </c>
      <c r="C49">
        <f>RANK(dataParks!C50,dataParks!$C$3:$C$54)</f>
        <v>48</v>
      </c>
      <c r="D49" s="6"/>
      <c r="E49" s="6"/>
      <c r="F49" s="6"/>
      <c r="G49">
        <f>RANK(dataParks!Q50,dataParks!$Q$3:$Q$54)</f>
        <v>1</v>
      </c>
      <c r="H49">
        <f>RANK(dataParks!T50,dataParks!$T$3:$T$54)</f>
        <v>3</v>
      </c>
      <c r="I49">
        <f>RANK(dataParks!V50,dataParks!$V$3:$V$54)</f>
        <v>50</v>
      </c>
    </row>
    <row r="50" spans="1:9">
      <c r="A50" s="1" t="s">
        <v>66</v>
      </c>
      <c r="B50" s="1" t="s">
        <v>67</v>
      </c>
      <c r="C50">
        <f>RANK(dataParks!C38,dataParks!$C$3:$C$54)</f>
        <v>49</v>
      </c>
      <c r="D50" s="6"/>
      <c r="E50" s="6"/>
      <c r="F50" s="6"/>
      <c r="G50">
        <f>RANK(dataParks!Q38,dataParks!$Q$3:$Q$54)</f>
        <v>14</v>
      </c>
      <c r="H50">
        <f>RANK(dataParks!T38,dataParks!$T$3:$T$54)</f>
        <v>7</v>
      </c>
      <c r="I50">
        <f>RANK(dataParks!V38,dataParks!$V$3:$V$54)</f>
        <v>46</v>
      </c>
    </row>
    <row r="51" spans="1:9">
      <c r="A51" s="1" t="s">
        <v>82</v>
      </c>
      <c r="B51" s="1" t="s">
        <v>83</v>
      </c>
      <c r="C51">
        <f>RANK(dataParks!C24,dataParks!$C$3:$C$54)</f>
        <v>50</v>
      </c>
      <c r="D51" s="6"/>
      <c r="E51" s="6"/>
      <c r="F51" s="6"/>
      <c r="G51">
        <f>RANK(dataParks!Q24,dataParks!$Q$3:$Q$54)</f>
        <v>44</v>
      </c>
      <c r="H51">
        <f>RANK(dataParks!T24,dataParks!$T$3:$T$54)</f>
        <v>10</v>
      </c>
      <c r="I51">
        <f>RANK(dataParks!V24,dataParks!$V$3:$V$54)</f>
        <v>42</v>
      </c>
    </row>
    <row r="52" spans="1:9">
      <c r="A52" s="1" t="s">
        <v>72</v>
      </c>
      <c r="B52" s="1" t="s">
        <v>73</v>
      </c>
      <c r="C52">
        <f>RANK(dataParks!C25,dataParks!$C$3:$C$54)</f>
        <v>51</v>
      </c>
      <c r="D52" s="6"/>
      <c r="E52" s="6"/>
      <c r="F52" s="6"/>
      <c r="G52">
        <f>RANK(dataParks!Q25,dataParks!$Q$3:$Q$54)</f>
        <v>38</v>
      </c>
      <c r="H52">
        <f>RANK(dataParks!T25,dataParks!$T$3:$T$54)</f>
        <v>18</v>
      </c>
      <c r="I52">
        <f>RANK(dataParks!V25,dataParks!$V$3:$V$54)</f>
        <v>35</v>
      </c>
    </row>
    <row r="53" spans="1:9">
      <c r="A53" s="1" t="s">
        <v>92</v>
      </c>
      <c r="B53" s="1" t="s">
        <v>93</v>
      </c>
      <c r="C53">
        <f>RANK(dataParks!C35,dataParks!$C$3:$C$54)</f>
        <v>52</v>
      </c>
      <c r="D53" s="6"/>
      <c r="E53" s="6"/>
      <c r="F53" s="6"/>
      <c r="G53">
        <f>RANK(dataParks!Q35,dataParks!$Q$3:$Q$54)</f>
        <v>41</v>
      </c>
      <c r="H53">
        <f>RANK(dataParks!T35,dataParks!$T$3:$T$54)</f>
        <v>1</v>
      </c>
      <c r="I53">
        <f>RANK(dataParks!V35,dataParks!$V$3:$V$54)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52</v>
      </c>
      <c r="B2" s="1" t="s">
        <v>53</v>
      </c>
      <c r="C2">
        <f>RANK(dataParks!C50,dataParks!$C$3:$C$54)</f>
        <v>48</v>
      </c>
      <c r="D2" s="6"/>
      <c r="E2" s="6"/>
      <c r="F2" s="6"/>
      <c r="G2">
        <f>RANK(dataParks!Q50,dataParks!$Q$3:$Q$54)</f>
        <v>1</v>
      </c>
      <c r="H2">
        <f>RANK(dataParks!T50,dataParks!$T$3:$T$54)</f>
        <v>3</v>
      </c>
      <c r="I2">
        <f>RANK(dataParks!V50,dataParks!$V$3:$V$54)</f>
        <v>50</v>
      </c>
    </row>
    <row r="3" spans="1:9">
      <c r="A3" s="1" t="s">
        <v>14</v>
      </c>
      <c r="B3" s="1" t="s">
        <v>15</v>
      </c>
      <c r="C3">
        <f>RANK(dataParks!C21,dataParks!$C$3:$C$54)</f>
        <v>6</v>
      </c>
      <c r="D3" s="6"/>
      <c r="E3" s="6"/>
      <c r="F3" s="6"/>
      <c r="G3">
        <f>RANK(dataParks!Q21,dataParks!$Q$3:$Q$54)</f>
        <v>2</v>
      </c>
      <c r="H3">
        <f>RANK(dataParks!T21,dataParks!$T$3:$T$54)</f>
        <v>42</v>
      </c>
      <c r="I3">
        <f>RANK(dataParks!V21,dataParks!$V$3:$V$54)</f>
        <v>11</v>
      </c>
    </row>
    <row r="4" spans="1:9">
      <c r="A4" s="1" t="s">
        <v>20</v>
      </c>
      <c r="B4" s="1" t="s">
        <v>21</v>
      </c>
      <c r="C4">
        <f>RANK(dataParks!C3,dataParks!$C$3:$C$54)</f>
        <v>39</v>
      </c>
      <c r="D4" s="6"/>
      <c r="E4" s="6"/>
      <c r="F4" s="6"/>
      <c r="G4">
        <f>RANK(dataParks!Q3,dataParks!$Q$3:$Q$54)</f>
        <v>3</v>
      </c>
      <c r="H4">
        <f>RANK(dataParks!T3,dataParks!$T$3:$T$54)</f>
        <v>19</v>
      </c>
      <c r="I4">
        <f>RANK(dataParks!V3,dataParks!$V$3:$V$54)</f>
        <v>39</v>
      </c>
    </row>
    <row r="5" spans="1:9">
      <c r="A5" s="1" t="s">
        <v>38</v>
      </c>
      <c r="B5" s="1" t="s">
        <v>39</v>
      </c>
      <c r="C5">
        <f>RANK(dataParks!C13,dataParks!$C$3:$C$54)</f>
        <v>45</v>
      </c>
      <c r="D5" s="6"/>
      <c r="E5" s="6"/>
      <c r="F5" s="6"/>
      <c r="G5">
        <f>RANK(dataParks!Q13,dataParks!$Q$3:$Q$54)</f>
        <v>4</v>
      </c>
      <c r="H5">
        <f>RANK(dataParks!T13,dataParks!$T$3:$T$54)</f>
        <v>16</v>
      </c>
      <c r="I5">
        <f>RANK(dataParks!V13,dataParks!$V$3:$V$54)</f>
        <v>41</v>
      </c>
    </row>
    <row r="6" spans="1:9">
      <c r="A6" s="1" t="s">
        <v>16</v>
      </c>
      <c r="B6" s="1" t="s">
        <v>17</v>
      </c>
      <c r="C6">
        <f>RANK(dataParks!C19,dataParks!$C$3:$C$54)</f>
        <v>17</v>
      </c>
      <c r="D6" s="6"/>
      <c r="E6" s="6"/>
      <c r="F6" s="6"/>
      <c r="G6">
        <f>RANK(dataParks!Q19,dataParks!$Q$3:$Q$54)</f>
        <v>5</v>
      </c>
      <c r="H6">
        <f>RANK(dataParks!T19,dataParks!$T$3:$T$54)</f>
        <v>28</v>
      </c>
      <c r="I6">
        <f>RANK(dataParks!V19,dataParks!$V$3:$V$54)</f>
        <v>27</v>
      </c>
    </row>
    <row r="7" spans="1:9">
      <c r="A7" s="1" t="s">
        <v>28</v>
      </c>
      <c r="B7" s="1" t="s">
        <v>29</v>
      </c>
      <c r="C7">
        <f>RANK(dataParks!C5,dataParks!$C$3:$C$54)</f>
        <v>40</v>
      </c>
      <c r="D7" s="6"/>
      <c r="E7" s="6"/>
      <c r="F7" s="6"/>
      <c r="G7">
        <f>RANK(dataParks!Q5,dataParks!$Q$3:$Q$54)</f>
        <v>6</v>
      </c>
      <c r="H7">
        <f>RANK(dataParks!T5,dataParks!$T$3:$T$54)</f>
        <v>17</v>
      </c>
      <c r="I7">
        <f>RANK(dataParks!V5,dataParks!$V$3:$V$54)</f>
        <v>36</v>
      </c>
    </row>
    <row r="8" spans="1:9">
      <c r="A8" s="1" t="s">
        <v>8</v>
      </c>
      <c r="B8" s="1" t="s">
        <v>9</v>
      </c>
      <c r="C8">
        <f>RANK(dataParks!C20,dataParks!$C$3:$C$54)</f>
        <v>25</v>
      </c>
      <c r="D8" s="6"/>
      <c r="E8" s="6"/>
      <c r="F8" s="6"/>
      <c r="G8">
        <f>RANK(dataParks!Q20,dataParks!$Q$3:$Q$54)</f>
        <v>7</v>
      </c>
      <c r="H8">
        <f>RANK(dataParks!T20,dataParks!$T$3:$T$54)</f>
        <v>36</v>
      </c>
      <c r="I8">
        <f>RANK(dataParks!V20,dataParks!$V$3:$V$54)</f>
        <v>20</v>
      </c>
    </row>
    <row r="9" spans="1:9">
      <c r="A9" s="1" t="s">
        <v>0</v>
      </c>
      <c r="B9" s="1" t="s">
        <v>1</v>
      </c>
      <c r="C9">
        <f>RANK(dataParks!C27,dataParks!$C$3:$C$54)</f>
        <v>21</v>
      </c>
      <c r="D9" s="6"/>
      <c r="E9" s="6"/>
      <c r="F9" s="6"/>
      <c r="G9">
        <f>RANK(dataParks!Q27,dataParks!$Q$3:$Q$54)</f>
        <v>8</v>
      </c>
      <c r="H9">
        <f>RANK(dataParks!T27,dataParks!$T$3:$T$54)</f>
        <v>46</v>
      </c>
      <c r="I9">
        <f>RANK(dataParks!V27,dataParks!$V$3:$V$54)</f>
        <v>9</v>
      </c>
    </row>
    <row r="10" spans="1:9">
      <c r="A10" s="1" t="s">
        <v>64</v>
      </c>
      <c r="B10" s="1" t="s">
        <v>65</v>
      </c>
      <c r="C10">
        <f>RANK(dataParks!C14,dataParks!$C$3:$C$54)</f>
        <v>34</v>
      </c>
      <c r="D10" s="6"/>
      <c r="E10" s="6"/>
      <c r="F10" s="6"/>
      <c r="G10">
        <f>RANK(dataParks!Q14,dataParks!$Q$3:$Q$54)</f>
        <v>9</v>
      </c>
      <c r="H10">
        <f>RANK(dataParks!T14,dataParks!$T$3:$T$54)</f>
        <v>4</v>
      </c>
      <c r="I10">
        <f>RANK(dataParks!V14,dataParks!$V$3:$V$54)</f>
        <v>49</v>
      </c>
    </row>
    <row r="11" spans="1:9">
      <c r="A11" s="1" t="s">
        <v>94</v>
      </c>
      <c r="B11" s="1" t="s">
        <v>95</v>
      </c>
      <c r="C11">
        <f>RANK(dataParks!C42,dataParks!$C$3:$C$54)</f>
        <v>36</v>
      </c>
      <c r="D11" s="6"/>
      <c r="E11" s="6"/>
      <c r="F11" s="6"/>
      <c r="G11">
        <f>RANK(dataParks!Q42,dataParks!$Q$3:$Q$54)</f>
        <v>10</v>
      </c>
      <c r="H11">
        <f>RANK(dataParks!T42,dataParks!$T$3:$T$54)</f>
        <v>30</v>
      </c>
      <c r="I11">
        <f>RANK(dataParks!V42,dataParks!$V$3:$V$54)</f>
        <v>21</v>
      </c>
    </row>
    <row r="12" spans="1:9">
      <c r="A12" s="1" t="s">
        <v>54</v>
      </c>
      <c r="B12" s="1" t="s">
        <v>55</v>
      </c>
      <c r="C12">
        <f>RANK(dataParks!C37,dataParks!$C$3:$C$54)</f>
        <v>3</v>
      </c>
      <c r="D12" s="6"/>
      <c r="E12" s="6"/>
      <c r="F12" s="6"/>
      <c r="G12">
        <f>RANK(dataParks!Q37,dataParks!$Q$3:$Q$54)</f>
        <v>11</v>
      </c>
      <c r="H12">
        <f>RANK(dataParks!T37,dataParks!$T$3:$T$54)</f>
        <v>48</v>
      </c>
      <c r="I12">
        <f>RANK(dataParks!V37,dataParks!$V$3:$V$54)</f>
        <v>5</v>
      </c>
    </row>
    <row r="13" spans="1:9">
      <c r="A13" s="1" t="s">
        <v>84</v>
      </c>
      <c r="B13" s="1" t="s">
        <v>85</v>
      </c>
      <c r="C13">
        <f>RANK(dataParks!C51,dataParks!$C$3:$C$54)</f>
        <v>16</v>
      </c>
      <c r="D13" s="6"/>
      <c r="E13" s="6"/>
      <c r="F13" s="6"/>
      <c r="G13">
        <f>RANK(dataParks!Q51,dataParks!$Q$3:$Q$54)</f>
        <v>12</v>
      </c>
      <c r="H13">
        <f>RANK(dataParks!T51,dataParks!$T$3:$T$54)</f>
        <v>23</v>
      </c>
      <c r="I13">
        <f>RANK(dataParks!V51,dataParks!$V$3:$V$54)</f>
        <v>23</v>
      </c>
    </row>
    <row r="14" spans="1:9">
      <c r="A14" s="1" t="s">
        <v>96</v>
      </c>
      <c r="B14" s="1" t="s">
        <v>97</v>
      </c>
      <c r="C14">
        <f>RANK(dataParks!C23,dataParks!$C$3:$C$54)</f>
        <v>23</v>
      </c>
      <c r="D14" s="6"/>
      <c r="E14" s="6"/>
      <c r="F14" s="6"/>
      <c r="G14">
        <f>RANK(dataParks!Q23,dataParks!$Q$3:$Q$54)</f>
        <v>13</v>
      </c>
      <c r="H14">
        <f>RANK(dataParks!T23,dataParks!$T$3:$T$54)</f>
        <v>12</v>
      </c>
      <c r="I14">
        <f>RANK(dataParks!V23,dataParks!$V$3:$V$54)</f>
        <v>40</v>
      </c>
    </row>
    <row r="15" spans="1:9">
      <c r="A15" s="1" t="s">
        <v>66</v>
      </c>
      <c r="B15" s="1" t="s">
        <v>67</v>
      </c>
      <c r="C15">
        <f>RANK(dataParks!C38,dataParks!$C$3:$C$54)</f>
        <v>49</v>
      </c>
      <c r="D15" s="6"/>
      <c r="E15" s="6"/>
      <c r="F15" s="6"/>
      <c r="G15">
        <f>RANK(dataParks!Q38,dataParks!$Q$3:$Q$54)</f>
        <v>14</v>
      </c>
      <c r="H15">
        <f>RANK(dataParks!T38,dataParks!$T$3:$T$54)</f>
        <v>7</v>
      </c>
      <c r="I15">
        <f>RANK(dataParks!V38,dataParks!$V$3:$V$54)</f>
        <v>46</v>
      </c>
    </row>
    <row r="16" spans="1:9">
      <c r="A16" s="1" t="s">
        <v>26</v>
      </c>
      <c r="B16" s="1" t="s">
        <v>27</v>
      </c>
      <c r="C16">
        <f>RANK(dataParks!C43,dataParks!$C$3:$C$54)</f>
        <v>47</v>
      </c>
      <c r="D16" s="6"/>
      <c r="E16" s="6"/>
      <c r="F16" s="6"/>
      <c r="G16">
        <f>RANK(dataParks!Q43,dataParks!$Q$3:$Q$54)</f>
        <v>15</v>
      </c>
      <c r="H16">
        <f>RANK(dataParks!T43,dataParks!$T$3:$T$54)</f>
        <v>9</v>
      </c>
      <c r="I16">
        <f>RANK(dataParks!V43,dataParks!$V$3:$V$54)</f>
        <v>44</v>
      </c>
    </row>
    <row r="17" spans="1:9">
      <c r="A17" s="1" t="s">
        <v>12</v>
      </c>
      <c r="B17" s="1" t="s">
        <v>13</v>
      </c>
      <c r="C17">
        <f>RANK(dataParks!C6,dataParks!$C$3:$C$54)</f>
        <v>19</v>
      </c>
      <c r="D17" s="6"/>
      <c r="E17" s="6"/>
      <c r="F17" s="6"/>
      <c r="G17">
        <f>RANK(dataParks!Q6,dataParks!$Q$3:$Q$54)</f>
        <v>16</v>
      </c>
      <c r="H17">
        <f>RANK(dataParks!T6,dataParks!$T$3:$T$54)</f>
        <v>35</v>
      </c>
      <c r="I17">
        <f>RANK(dataParks!V6,dataParks!$V$3:$V$54)</f>
        <v>17</v>
      </c>
    </row>
    <row r="18" spans="1:9">
      <c r="A18" s="1" t="s">
        <v>22</v>
      </c>
      <c r="B18" s="1" t="s">
        <v>23</v>
      </c>
      <c r="C18">
        <f>RANK(dataParks!C36,dataParks!$C$3:$C$54)</f>
        <v>28</v>
      </c>
      <c r="D18" s="6"/>
      <c r="E18" s="6"/>
      <c r="F18" s="6"/>
      <c r="G18">
        <f>RANK(dataParks!Q36,dataParks!$Q$3:$Q$54)</f>
        <v>17</v>
      </c>
      <c r="H18">
        <f>RANK(dataParks!T36,dataParks!$T$3:$T$54)</f>
        <v>26</v>
      </c>
      <c r="I18">
        <f>RANK(dataParks!V36,dataParks!$V$3:$V$54)</f>
        <v>28</v>
      </c>
    </row>
    <row r="19" spans="1:9">
      <c r="A19" s="1" t="s">
        <v>76</v>
      </c>
      <c r="B19" s="1" t="s">
        <v>77</v>
      </c>
      <c r="C19">
        <f>RANK(dataParks!C16,dataParks!$C$3:$C$54)</f>
        <v>44</v>
      </c>
      <c r="D19" s="6"/>
      <c r="E19" s="6"/>
      <c r="F19" s="6"/>
      <c r="G19">
        <f>RANK(dataParks!Q16,dataParks!$Q$3:$Q$54)</f>
        <v>18</v>
      </c>
      <c r="H19">
        <f>RANK(dataParks!T16,dataParks!$T$3:$T$54)</f>
        <v>2</v>
      </c>
      <c r="I19">
        <f>RANK(dataParks!V16,dataParks!$V$3:$V$54)</f>
        <v>51</v>
      </c>
    </row>
    <row r="20" spans="1:9">
      <c r="A20" s="1" t="s">
        <v>62</v>
      </c>
      <c r="B20" s="1" t="s">
        <v>63</v>
      </c>
      <c r="C20">
        <f>RANK(dataParks!C40,dataParks!$C$3:$C$54)</f>
        <v>15</v>
      </c>
      <c r="D20" s="6"/>
      <c r="E20" s="6"/>
      <c r="F20" s="6"/>
      <c r="G20">
        <f>RANK(dataParks!Q40,dataParks!$Q$3:$Q$54)</f>
        <v>19</v>
      </c>
      <c r="H20">
        <f>RANK(dataParks!T40,dataParks!$T$3:$T$54)</f>
        <v>25</v>
      </c>
      <c r="I20">
        <f>RANK(dataParks!V40,dataParks!$V$3:$V$54)</f>
        <v>25</v>
      </c>
    </row>
    <row r="21" spans="1:9">
      <c r="A21" s="1" t="s">
        <v>4</v>
      </c>
      <c r="B21" s="1" t="s">
        <v>5</v>
      </c>
      <c r="C21">
        <f>RANK(dataParks!C39,dataParks!$C$3:$C$54)</f>
        <v>35</v>
      </c>
      <c r="D21" s="6"/>
      <c r="E21" s="6"/>
      <c r="F21" s="6"/>
      <c r="G21">
        <f>RANK(dataParks!Q39,dataParks!$Q$3:$Q$54)</f>
        <v>20</v>
      </c>
      <c r="H21">
        <f>RANK(dataParks!T39,dataParks!$T$3:$T$54)</f>
        <v>33</v>
      </c>
      <c r="I21">
        <f>RANK(dataParks!V39,dataParks!$V$3:$V$54)</f>
        <v>24</v>
      </c>
    </row>
    <row r="22" spans="1:9">
      <c r="A22" s="1" t="s">
        <v>48</v>
      </c>
      <c r="B22" s="1" t="s">
        <v>49</v>
      </c>
      <c r="C22">
        <f>RANK(dataParks!C8,dataParks!$C$3:$C$54)</f>
        <v>29</v>
      </c>
      <c r="D22" s="6"/>
      <c r="E22" s="6"/>
      <c r="F22" s="6"/>
      <c r="G22">
        <f>RANK(dataParks!Q8,dataParks!$Q$3:$Q$54)</f>
        <v>21</v>
      </c>
      <c r="H22">
        <f>RANK(dataParks!T8,dataParks!$T$3:$T$54)</f>
        <v>6</v>
      </c>
      <c r="I22">
        <f>RANK(dataParks!V8,dataParks!$V$3:$V$54)</f>
        <v>47</v>
      </c>
    </row>
    <row r="23" spans="1:9">
      <c r="A23" s="1" t="s">
        <v>44</v>
      </c>
      <c r="B23" s="1" t="s">
        <v>45</v>
      </c>
      <c r="C23">
        <f>RANK(dataParks!C18,dataParks!$C$3:$C$54)</f>
        <v>14</v>
      </c>
      <c r="D23" s="6"/>
      <c r="E23" s="6"/>
      <c r="F23" s="6"/>
      <c r="G23">
        <f>RANK(dataParks!Q18,dataParks!$Q$3:$Q$54)</f>
        <v>22</v>
      </c>
      <c r="H23">
        <f>RANK(dataParks!T18,dataParks!$T$3:$T$54)</f>
        <v>38</v>
      </c>
      <c r="I23">
        <f>RANK(dataParks!V18,dataParks!$V$3:$V$54)</f>
        <v>13</v>
      </c>
    </row>
    <row r="24" spans="1:9">
      <c r="A24" s="1" t="s">
        <v>6</v>
      </c>
      <c r="B24" s="1" t="s">
        <v>7</v>
      </c>
      <c r="C24">
        <f>RANK(dataParks!C45,dataParks!$C$3:$C$54)</f>
        <v>38</v>
      </c>
      <c r="D24" s="6"/>
      <c r="E24" s="6"/>
      <c r="F24" s="6"/>
      <c r="G24">
        <f>RANK(dataParks!Q45,dataParks!$Q$3:$Q$54)</f>
        <v>23</v>
      </c>
      <c r="H24">
        <f>RANK(dataParks!T45,dataParks!$T$3:$T$54)</f>
        <v>22</v>
      </c>
      <c r="I24">
        <f>RANK(dataParks!V45,dataParks!$V$3:$V$54)</f>
        <v>32</v>
      </c>
    </row>
    <row r="25" spans="1:9">
      <c r="A25" s="1" t="s">
        <v>34</v>
      </c>
      <c r="B25" s="1" t="s">
        <v>35</v>
      </c>
      <c r="C25">
        <f>RANK(dataParks!C46,dataParks!$C$3:$C$54)</f>
        <v>43</v>
      </c>
      <c r="D25" s="6"/>
      <c r="E25" s="6"/>
      <c r="F25" s="6"/>
      <c r="G25">
        <f>RANK(dataParks!Q46,dataParks!$Q$3:$Q$54)</f>
        <v>24</v>
      </c>
      <c r="H25">
        <f>RANK(dataParks!T46,dataParks!$T$3:$T$54)</f>
        <v>20</v>
      </c>
      <c r="I25">
        <f>RANK(dataParks!V46,dataParks!$V$3:$V$54)</f>
        <v>33</v>
      </c>
    </row>
    <row r="26" spans="1:9">
      <c r="A26" s="1" t="s">
        <v>18</v>
      </c>
      <c r="B26" s="1" t="s">
        <v>19</v>
      </c>
      <c r="C26">
        <f>RANK(dataParks!C12,dataParks!$C$3:$C$54)</f>
        <v>9</v>
      </c>
      <c r="D26" s="6"/>
      <c r="E26" s="6"/>
      <c r="F26" s="6"/>
      <c r="G26">
        <f>RANK(dataParks!Q12,dataParks!$Q$3:$Q$54)</f>
        <v>25</v>
      </c>
      <c r="H26">
        <f>RANK(dataParks!T12,dataParks!$T$3:$T$54)</f>
        <v>39</v>
      </c>
      <c r="I26">
        <f>RANK(dataParks!V12,dataParks!$V$3:$V$54)</f>
        <v>15</v>
      </c>
    </row>
    <row r="27" spans="1:9">
      <c r="A27" s="1" t="s">
        <v>24</v>
      </c>
      <c r="B27" s="1" t="s">
        <v>25</v>
      </c>
      <c r="C27">
        <f>RANK(dataParks!C34,dataParks!$C$3:$C$54)</f>
        <v>12</v>
      </c>
      <c r="D27" s="6"/>
      <c r="E27" s="6"/>
      <c r="F27" s="6"/>
      <c r="G27">
        <f>RANK(dataParks!Q34,dataParks!$Q$3:$Q$54)</f>
        <v>26</v>
      </c>
      <c r="H27">
        <f>RANK(dataParks!T34,dataParks!$T$3:$T$54)</f>
        <v>34</v>
      </c>
      <c r="I27">
        <f>RANK(dataParks!V34,dataParks!$V$3:$V$54)</f>
        <v>22</v>
      </c>
    </row>
    <row r="28" spans="1:9">
      <c r="A28" s="1" t="s">
        <v>86</v>
      </c>
      <c r="B28" s="1" t="s">
        <v>87</v>
      </c>
      <c r="C28">
        <f>RANK(dataParks!C31,dataParks!$C$3:$C$54)</f>
        <v>31</v>
      </c>
      <c r="D28" s="6"/>
      <c r="E28" s="6"/>
      <c r="F28" s="6"/>
      <c r="G28">
        <f>RANK(dataParks!Q31,dataParks!$Q$3:$Q$54)</f>
        <v>27</v>
      </c>
      <c r="H28">
        <f>RANK(dataParks!T31,dataParks!$T$3:$T$54)</f>
        <v>5</v>
      </c>
      <c r="I28">
        <f>RANK(dataParks!V31,dataParks!$V$3:$V$54)</f>
        <v>48</v>
      </c>
    </row>
    <row r="29" spans="1:9">
      <c r="A29" s="1" t="s">
        <v>40</v>
      </c>
      <c r="B29" s="1" t="s">
        <v>41</v>
      </c>
      <c r="C29">
        <f>RANK(dataParks!C48,dataParks!$C$3:$C$54)</f>
        <v>33</v>
      </c>
      <c r="D29" s="6"/>
      <c r="E29" s="6"/>
      <c r="F29" s="6"/>
      <c r="G29">
        <f>RANK(dataParks!Q48,dataParks!$Q$3:$Q$54)</f>
        <v>28</v>
      </c>
      <c r="H29">
        <f>RANK(dataParks!T48,dataParks!$T$3:$T$54)</f>
        <v>11</v>
      </c>
      <c r="I29">
        <f>RANK(dataParks!V48,dataParks!$V$3:$V$54)</f>
        <v>43</v>
      </c>
    </row>
    <row r="30" spans="1:9">
      <c r="A30" s="1" t="s">
        <v>30</v>
      </c>
      <c r="B30" s="1" t="s">
        <v>31</v>
      </c>
      <c r="C30">
        <f>RANK(dataParks!C28,dataParks!$C$3:$C$54)</f>
        <v>32</v>
      </c>
      <c r="D30" s="6"/>
      <c r="E30" s="6"/>
      <c r="F30" s="6"/>
      <c r="G30">
        <f>RANK(dataParks!Q28,dataParks!$Q$3:$Q$54)</f>
        <v>29</v>
      </c>
      <c r="H30">
        <f>RANK(dataParks!T28,dataParks!$T$3:$T$54)</f>
        <v>27</v>
      </c>
      <c r="I30">
        <f>RANK(dataParks!V28,dataParks!$V$3:$V$54)</f>
        <v>30</v>
      </c>
    </row>
    <row r="31" spans="1:9">
      <c r="A31" s="1" t="s">
        <v>2</v>
      </c>
      <c r="B31" s="1" t="s">
        <v>3</v>
      </c>
      <c r="C31">
        <f>RANK(dataParks!C15,dataParks!$C$3:$C$54)</f>
        <v>13</v>
      </c>
      <c r="D31" s="6"/>
      <c r="E31" s="6"/>
      <c r="F31" s="6"/>
      <c r="G31">
        <f>RANK(dataParks!Q15,dataParks!$Q$3:$Q$54)</f>
        <v>30</v>
      </c>
      <c r="H31">
        <f>RANK(dataParks!T15,dataParks!$T$3:$T$54)</f>
        <v>41</v>
      </c>
      <c r="I31">
        <f>RANK(dataParks!V15,dataParks!$V$3:$V$54)</f>
        <v>10</v>
      </c>
    </row>
    <row r="32" spans="1:9">
      <c r="A32" s="1" t="s">
        <v>78</v>
      </c>
      <c r="B32" s="1" t="s">
        <v>79</v>
      </c>
      <c r="C32">
        <f>RANK(dataParks!C10,dataParks!$C$3:$C$54)</f>
        <v>22</v>
      </c>
      <c r="D32" s="6"/>
      <c r="E32" s="6"/>
      <c r="F32" s="6"/>
      <c r="G32">
        <f>RANK(dataParks!Q10,dataParks!$Q$3:$Q$54)</f>
        <v>31</v>
      </c>
      <c r="H32">
        <f>RANK(dataParks!T10,dataParks!$T$3:$T$54)</f>
        <v>40</v>
      </c>
      <c r="I32">
        <f>RANK(dataParks!V10,dataParks!$V$3:$V$54)</f>
        <v>14</v>
      </c>
    </row>
    <row r="33" spans="1:9">
      <c r="A33" s="1" t="s">
        <v>88</v>
      </c>
      <c r="B33" s="1" t="s">
        <v>89</v>
      </c>
      <c r="C33">
        <f>RANK(dataParks!C7,dataParks!$C$3:$C$54)</f>
        <v>24</v>
      </c>
      <c r="D33" s="6"/>
      <c r="E33" s="6"/>
      <c r="F33" s="6"/>
      <c r="G33">
        <f>RANK(dataParks!Q7,dataParks!$Q$3:$Q$54)</f>
        <v>32</v>
      </c>
      <c r="H33">
        <f>RANK(dataParks!T7,dataParks!$T$3:$T$54)</f>
        <v>15</v>
      </c>
      <c r="I33">
        <f>RANK(dataParks!V7,dataParks!$V$3:$V$54)</f>
        <v>34</v>
      </c>
    </row>
    <row r="34" spans="1:9">
      <c r="A34" s="1" t="s">
        <v>74</v>
      </c>
      <c r="B34" s="1" t="s">
        <v>75</v>
      </c>
      <c r="C34">
        <f>RANK(dataParks!C41,dataParks!$C$3:$C$54)</f>
        <v>37</v>
      </c>
      <c r="D34" s="6"/>
      <c r="E34" s="6"/>
      <c r="F34" s="6"/>
      <c r="G34">
        <f>RANK(dataParks!Q41,dataParks!$Q$3:$Q$54)</f>
        <v>33</v>
      </c>
      <c r="H34">
        <f>RANK(dataParks!T41,dataParks!$T$3:$T$54)</f>
        <v>32</v>
      </c>
      <c r="I34">
        <f>RANK(dataParks!V41,dataParks!$V$3:$V$54)</f>
        <v>18</v>
      </c>
    </row>
    <row r="35" spans="1:9">
      <c r="A35" s="1" t="s">
        <v>42</v>
      </c>
      <c r="B35" s="1" t="s">
        <v>43</v>
      </c>
      <c r="C35">
        <f>RANK(dataParks!C17,dataParks!$C$3:$C$54)</f>
        <v>41</v>
      </c>
      <c r="D35" s="6"/>
      <c r="E35" s="6"/>
      <c r="F35" s="6"/>
      <c r="G35">
        <f>RANK(dataParks!Q17,dataParks!$Q$3:$Q$54)</f>
        <v>34</v>
      </c>
      <c r="H35">
        <f>RANK(dataParks!T17,dataParks!$T$3:$T$54)</f>
        <v>31</v>
      </c>
      <c r="I35">
        <f>RANK(dataParks!V17,dataParks!$V$3:$V$54)</f>
        <v>26</v>
      </c>
    </row>
    <row r="36" spans="1:9">
      <c r="A36" s="1" t="s">
        <v>68</v>
      </c>
      <c r="B36" s="1" t="s">
        <v>69</v>
      </c>
      <c r="C36">
        <f>RANK(dataParks!C47,dataParks!$C$3:$C$54)</f>
        <v>27</v>
      </c>
      <c r="D36" s="6"/>
      <c r="E36" s="6"/>
      <c r="F36" s="6"/>
      <c r="G36">
        <f>RANK(dataParks!Q47,dataParks!$Q$3:$Q$54)</f>
        <v>35</v>
      </c>
      <c r="H36">
        <f>RANK(dataParks!T47,dataParks!$T$3:$T$54)</f>
        <v>21</v>
      </c>
      <c r="I36">
        <f>RANK(dataParks!V47,dataParks!$V$3:$V$54)</f>
        <v>31</v>
      </c>
    </row>
    <row r="37" spans="1:9">
      <c r="A37" s="1" t="s">
        <v>98</v>
      </c>
      <c r="B37" s="1" t="s">
        <v>99</v>
      </c>
      <c r="C37">
        <f>RANK(dataParks!C26,dataParks!$C$3:$C$54)</f>
        <v>11</v>
      </c>
      <c r="D37" s="6"/>
      <c r="E37" s="6"/>
      <c r="F37" s="6"/>
      <c r="G37">
        <f>RANK(dataParks!Q26,dataParks!$Q$3:$Q$54)</f>
        <v>36</v>
      </c>
      <c r="H37">
        <f>RANK(dataParks!T26,dataParks!$T$3:$T$54)</f>
        <v>29</v>
      </c>
      <c r="I37">
        <f>RANK(dataParks!V26,dataParks!$V$3:$V$54)</f>
        <v>19</v>
      </c>
    </row>
    <row r="38" spans="1:9">
      <c r="A38" s="1" t="s">
        <v>100</v>
      </c>
      <c r="B38" s="1" t="s">
        <v>101</v>
      </c>
      <c r="C38">
        <f>RANK(dataParks!C33,dataParks!$C$3:$C$54)</f>
        <v>30</v>
      </c>
      <c r="D38" s="6"/>
      <c r="E38" s="6"/>
      <c r="F38" s="6"/>
      <c r="G38">
        <f>RANK(dataParks!Q33,dataParks!$Q$3:$Q$54)</f>
        <v>37</v>
      </c>
      <c r="H38">
        <f>RANK(dataParks!T33,dataParks!$T$3:$T$54)</f>
        <v>13</v>
      </c>
      <c r="I38">
        <f>RANK(dataParks!V33,dataParks!$V$3:$V$54)</f>
        <v>38</v>
      </c>
    </row>
    <row r="39" spans="1:9">
      <c r="A39" s="1" t="s">
        <v>72</v>
      </c>
      <c r="B39" s="1" t="s">
        <v>73</v>
      </c>
      <c r="C39">
        <f>RANK(dataParks!C25,dataParks!$C$3:$C$54)</f>
        <v>51</v>
      </c>
      <c r="D39" s="6"/>
      <c r="E39" s="6"/>
      <c r="F39" s="6"/>
      <c r="G39">
        <f>RANK(dataParks!Q25,dataParks!$Q$3:$Q$54)</f>
        <v>38</v>
      </c>
      <c r="H39">
        <f>RANK(dataParks!T25,dataParks!$T$3:$T$54)</f>
        <v>18</v>
      </c>
      <c r="I39">
        <f>RANK(dataParks!V25,dataParks!$V$3:$V$54)</f>
        <v>35</v>
      </c>
    </row>
    <row r="40" spans="1:9">
      <c r="A40" s="1" t="s">
        <v>70</v>
      </c>
      <c r="B40" s="1" t="s">
        <v>71</v>
      </c>
      <c r="C40">
        <f>RANK(dataParks!C53,dataParks!$C$3:$C$54)</f>
        <v>18</v>
      </c>
      <c r="D40" s="6"/>
      <c r="E40" s="6"/>
      <c r="F40" s="6"/>
      <c r="G40">
        <f>RANK(dataParks!Q53,dataParks!$Q$3:$Q$54)</f>
        <v>39</v>
      </c>
      <c r="H40">
        <f>RANK(dataParks!T53,dataParks!$T$3:$T$54)</f>
        <v>37</v>
      </c>
      <c r="I40">
        <f>RANK(dataParks!V53,dataParks!$V$3:$V$54)</f>
        <v>12</v>
      </c>
    </row>
    <row r="41" spans="1:9">
      <c r="A41" s="1" t="s">
        <v>50</v>
      </c>
      <c r="B41" s="1" t="s">
        <v>51</v>
      </c>
      <c r="C41">
        <f>RANK(dataParks!C29,dataParks!$C$3:$C$54)</f>
        <v>4</v>
      </c>
      <c r="D41" s="6"/>
      <c r="E41" s="6"/>
      <c r="F41" s="6"/>
      <c r="G41">
        <f>RANK(dataParks!Q29,dataParks!$Q$3:$Q$54)</f>
        <v>40</v>
      </c>
      <c r="H41">
        <f>RANK(dataParks!T29,dataParks!$T$3:$T$54)</f>
        <v>52</v>
      </c>
      <c r="I41">
        <f>RANK(dataParks!V29,dataParks!$V$3:$V$54)</f>
        <v>2</v>
      </c>
    </row>
    <row r="42" spans="1:9">
      <c r="A42" s="1" t="s">
        <v>92</v>
      </c>
      <c r="B42" s="1" t="s">
        <v>93</v>
      </c>
      <c r="C42">
        <f>RANK(dataParks!C35,dataParks!$C$3:$C$54)</f>
        <v>52</v>
      </c>
      <c r="D42" s="6"/>
      <c r="E42" s="6"/>
      <c r="F42" s="6"/>
      <c r="G42">
        <f>RANK(dataParks!Q35,dataParks!$Q$3:$Q$54)</f>
        <v>41</v>
      </c>
      <c r="H42">
        <f>RANK(dataParks!T35,dataParks!$T$3:$T$54)</f>
        <v>1</v>
      </c>
      <c r="I42">
        <f>RANK(dataParks!V35,dataParks!$V$3:$V$54)</f>
        <v>52</v>
      </c>
    </row>
    <row r="43" spans="1:9">
      <c r="A43" s="1" t="s">
        <v>90</v>
      </c>
      <c r="B43" s="1" t="s">
        <v>91</v>
      </c>
      <c r="C43">
        <f>RANK(dataParks!C9,dataParks!$C$3:$C$54)</f>
        <v>42</v>
      </c>
      <c r="D43" s="6"/>
      <c r="E43" s="6"/>
      <c r="F43" s="6"/>
      <c r="G43">
        <f>RANK(dataParks!Q9,dataParks!$Q$3:$Q$54)</f>
        <v>42</v>
      </c>
      <c r="H43">
        <f>RANK(dataParks!T9,dataParks!$T$3:$T$54)</f>
        <v>14</v>
      </c>
      <c r="I43">
        <f>RANK(dataParks!V9,dataParks!$V$3:$V$54)</f>
        <v>37</v>
      </c>
    </row>
    <row r="44" spans="1:9">
      <c r="A44" s="1" t="s">
        <v>46</v>
      </c>
      <c r="B44" s="1" t="s">
        <v>47</v>
      </c>
      <c r="C44">
        <f>RANK(dataParks!C30,dataParks!$C$3:$C$54)</f>
        <v>8</v>
      </c>
      <c r="D44" s="6"/>
      <c r="E44" s="6"/>
      <c r="F44" s="6"/>
      <c r="G44">
        <f>RANK(dataParks!Q30,dataParks!$Q$3:$Q$54)</f>
        <v>43</v>
      </c>
      <c r="H44">
        <f>RANK(dataParks!T30,dataParks!$T$3:$T$54)</f>
        <v>44</v>
      </c>
      <c r="I44">
        <f>RANK(dataParks!V30,dataParks!$V$3:$V$54)</f>
        <v>8</v>
      </c>
    </row>
    <row r="45" spans="1:9">
      <c r="A45" s="1" t="s">
        <v>82</v>
      </c>
      <c r="B45" s="1" t="s">
        <v>83</v>
      </c>
      <c r="C45">
        <f>RANK(dataParks!C24,dataParks!$C$3:$C$54)</f>
        <v>50</v>
      </c>
      <c r="D45" s="6"/>
      <c r="E45" s="6"/>
      <c r="F45" s="6"/>
      <c r="G45">
        <f>RANK(dataParks!Q24,dataParks!$Q$3:$Q$54)</f>
        <v>44</v>
      </c>
      <c r="H45">
        <f>RANK(dataParks!T24,dataParks!$T$3:$T$54)</f>
        <v>10</v>
      </c>
      <c r="I45">
        <f>RANK(dataParks!V24,dataParks!$V$3:$V$54)</f>
        <v>42</v>
      </c>
    </row>
    <row r="46" spans="1:9">
      <c r="A46" s="1" t="s">
        <v>60</v>
      </c>
      <c r="B46" s="1" t="s">
        <v>61</v>
      </c>
      <c r="C46">
        <f>RANK(dataParks!C54,dataParks!$C$3:$C$54)</f>
        <v>1</v>
      </c>
      <c r="D46" s="6"/>
      <c r="E46" s="6"/>
      <c r="F46" s="6"/>
      <c r="G46">
        <f>RANK(dataParks!Q54,dataParks!$Q$3:$Q$54)</f>
        <v>45</v>
      </c>
      <c r="H46">
        <f>RANK(dataParks!T54,dataParks!$T$3:$T$54)</f>
        <v>50</v>
      </c>
      <c r="I46">
        <f>RANK(dataParks!V54,dataParks!$V$3:$V$54)</f>
        <v>3</v>
      </c>
    </row>
    <row r="47" spans="1:9">
      <c r="A47" s="1" t="s">
        <v>32</v>
      </c>
      <c r="B47" s="1" t="s">
        <v>33</v>
      </c>
      <c r="C47">
        <f>RANK(dataParks!C22,dataParks!$C$3:$C$54)</f>
        <v>10</v>
      </c>
      <c r="D47" s="6"/>
      <c r="E47" s="6"/>
      <c r="F47" s="6"/>
      <c r="G47">
        <f>RANK(dataParks!Q22,dataParks!$Q$3:$Q$54)</f>
        <v>46</v>
      </c>
      <c r="H47">
        <f>RANK(dataParks!T22,dataParks!$T$3:$T$54)</f>
        <v>45</v>
      </c>
      <c r="I47">
        <f>RANK(dataParks!V22,dataParks!$V$3:$V$54)</f>
        <v>7</v>
      </c>
    </row>
    <row r="48" spans="1:9">
      <c r="A48" s="1" t="s">
        <v>36</v>
      </c>
      <c r="B48" s="1" t="s">
        <v>37</v>
      </c>
      <c r="C48">
        <f>RANK(dataParks!C52,dataParks!$C$3:$C$54)</f>
        <v>20</v>
      </c>
      <c r="D48" s="6"/>
      <c r="E48" s="6"/>
      <c r="F48" s="6"/>
      <c r="G48">
        <f>RANK(dataParks!Q52,dataParks!$Q$3:$Q$54)</f>
        <v>47</v>
      </c>
      <c r="H48">
        <f>RANK(dataParks!T52,dataParks!$T$3:$T$54)</f>
        <v>43</v>
      </c>
      <c r="I48">
        <f>RANK(dataParks!V52,dataParks!$V$3:$V$54)</f>
        <v>16</v>
      </c>
    </row>
    <row r="49" spans="1:9">
      <c r="A49" s="1" t="s">
        <v>10</v>
      </c>
      <c r="B49" s="1" t="s">
        <v>11</v>
      </c>
      <c r="C49">
        <f>RANK(dataParks!C44,dataParks!$C$3:$C$54)</f>
        <v>5</v>
      </c>
      <c r="D49" s="6"/>
      <c r="E49" s="6"/>
      <c r="F49" s="6"/>
      <c r="G49">
        <f>RANK(dataParks!Q44,dataParks!$Q$3:$Q$54)</f>
        <v>48</v>
      </c>
      <c r="H49">
        <f>RANK(dataParks!T44,dataParks!$T$3:$T$54)</f>
        <v>47</v>
      </c>
      <c r="I49">
        <f>RANK(dataParks!V44,dataParks!$V$3:$V$54)</f>
        <v>6</v>
      </c>
    </row>
    <row r="50" spans="1:9">
      <c r="A50" s="1" t="s">
        <v>56</v>
      </c>
      <c r="B50" s="1" t="s">
        <v>57</v>
      </c>
      <c r="C50">
        <f>RANK(dataParks!C49,dataParks!$C$3:$C$54)</f>
        <v>7</v>
      </c>
      <c r="D50" s="6"/>
      <c r="E50" s="6"/>
      <c r="F50" s="6"/>
      <c r="G50">
        <f>RANK(dataParks!Q49,dataParks!$Q$3:$Q$54)</f>
        <v>49</v>
      </c>
      <c r="H50">
        <f>RANK(dataParks!T49,dataParks!$T$3:$T$54)</f>
        <v>49</v>
      </c>
      <c r="I50">
        <f>RANK(dataParks!V49,dataParks!$V$3:$V$54)</f>
        <v>4</v>
      </c>
    </row>
    <row r="51" spans="1:9">
      <c r="A51" s="1" t="s">
        <v>58</v>
      </c>
      <c r="B51" s="1" t="s">
        <v>59</v>
      </c>
      <c r="C51">
        <f>RANK(dataParks!C32,dataParks!$C$3:$C$54)</f>
        <v>46</v>
      </c>
      <c r="D51" s="6"/>
      <c r="E51" s="6"/>
      <c r="F51" s="6"/>
      <c r="G51">
        <f>RANK(dataParks!Q32,dataParks!$Q$3:$Q$54)</f>
        <v>50</v>
      </c>
      <c r="H51">
        <f>RANK(dataParks!T32,dataParks!$T$3:$T$54)</f>
        <v>24</v>
      </c>
      <c r="I51">
        <f>RANK(dataParks!V32,dataParks!$V$3:$V$54)</f>
        <v>29</v>
      </c>
    </row>
    <row r="52" spans="1:9">
      <c r="A52" s="1" t="s">
        <v>80</v>
      </c>
      <c r="B52" s="1" t="s">
        <v>81</v>
      </c>
      <c r="C52">
        <f>RANK(dataParks!C4,dataParks!$C$3:$C$54)</f>
        <v>2</v>
      </c>
      <c r="D52" s="6"/>
      <c r="E52" s="6"/>
      <c r="F52" s="6"/>
      <c r="G52">
        <f>RANK(dataParks!Q4,dataParks!$Q$3:$Q$54)</f>
        <v>51</v>
      </c>
      <c r="H52">
        <f>RANK(dataParks!T4,dataParks!$T$3:$T$54)</f>
        <v>51</v>
      </c>
      <c r="I52">
        <f>RANK(dataParks!V4,dataParks!$V$3:$V$54)</f>
        <v>1</v>
      </c>
    </row>
    <row r="53" spans="1:9">
      <c r="A53" s="1" t="s">
        <v>102</v>
      </c>
      <c r="B53" s="1" t="s">
        <v>103</v>
      </c>
      <c r="C53">
        <f>RANK(dataParks!C11,dataParks!$C$3:$C$54)</f>
        <v>26</v>
      </c>
      <c r="D53" s="6"/>
      <c r="E53" s="6"/>
      <c r="F53" s="6"/>
      <c r="G53" t="e">
        <f>RANK(dataParks!Q11,dataParks!$Q$3:$Q$54)</f>
        <v>#VALUE!</v>
      </c>
      <c r="H53">
        <f>RANK(dataParks!T11,dataParks!$T$3:$T$54)</f>
        <v>8</v>
      </c>
      <c r="I53">
        <f>RANK(dataParks!V11,dataParks!$V$3:$V$54)</f>
        <v>45</v>
      </c>
    </row>
  </sheetData>
  <sortState ref="A2:I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fitToHeight="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92</v>
      </c>
      <c r="B2" s="1" t="s">
        <v>93</v>
      </c>
      <c r="C2">
        <f>RANK(dataParks!C35,dataParks!$C$3:$C$54)</f>
        <v>52</v>
      </c>
      <c r="D2" s="6"/>
      <c r="E2" s="6"/>
      <c r="F2" s="6"/>
      <c r="G2">
        <f>RANK(dataParks!Q35,dataParks!$Q$3:$Q$54)</f>
        <v>41</v>
      </c>
      <c r="H2">
        <f>RANK(dataParks!T35,dataParks!$T$3:$T$54)</f>
        <v>1</v>
      </c>
      <c r="I2">
        <f>RANK(dataParks!V35,dataParks!$V$3:$V$54)</f>
        <v>52</v>
      </c>
    </row>
    <row r="3" spans="1:9">
      <c r="A3" s="1" t="s">
        <v>76</v>
      </c>
      <c r="B3" s="1" t="s">
        <v>77</v>
      </c>
      <c r="C3">
        <f>RANK(dataParks!C16,dataParks!$C$3:$C$54)</f>
        <v>44</v>
      </c>
      <c r="D3" s="6"/>
      <c r="E3" s="6"/>
      <c r="F3" s="6"/>
      <c r="G3">
        <f>RANK(dataParks!Q16,dataParks!$Q$3:$Q$54)</f>
        <v>18</v>
      </c>
      <c r="H3">
        <f>RANK(dataParks!T16,dataParks!$T$3:$T$54)</f>
        <v>2</v>
      </c>
      <c r="I3">
        <f>RANK(dataParks!V16,dataParks!$V$3:$V$54)</f>
        <v>51</v>
      </c>
    </row>
    <row r="4" spans="1:9">
      <c r="A4" s="1" t="s">
        <v>52</v>
      </c>
      <c r="B4" s="1" t="s">
        <v>53</v>
      </c>
      <c r="C4">
        <f>RANK(dataParks!C50,dataParks!$C$3:$C$54)</f>
        <v>48</v>
      </c>
      <c r="D4" s="6"/>
      <c r="E4" s="6"/>
      <c r="F4" s="6"/>
      <c r="G4">
        <f>RANK(dataParks!Q50,dataParks!$Q$3:$Q$54)</f>
        <v>1</v>
      </c>
      <c r="H4">
        <f>RANK(dataParks!T50,dataParks!$T$3:$T$54)</f>
        <v>3</v>
      </c>
      <c r="I4">
        <f>RANK(dataParks!V50,dataParks!$V$3:$V$54)</f>
        <v>50</v>
      </c>
    </row>
    <row r="5" spans="1:9">
      <c r="A5" s="1" t="s">
        <v>64</v>
      </c>
      <c r="B5" s="1" t="s">
        <v>65</v>
      </c>
      <c r="C5">
        <f>RANK(dataParks!C14,dataParks!$C$3:$C$54)</f>
        <v>34</v>
      </c>
      <c r="D5" s="6"/>
      <c r="E5" s="6"/>
      <c r="F5" s="6"/>
      <c r="G5">
        <f>RANK(dataParks!Q14,dataParks!$Q$3:$Q$54)</f>
        <v>9</v>
      </c>
      <c r="H5">
        <f>RANK(dataParks!T14,dataParks!$T$3:$T$54)</f>
        <v>4</v>
      </c>
      <c r="I5">
        <f>RANK(dataParks!V14,dataParks!$V$3:$V$54)</f>
        <v>49</v>
      </c>
    </row>
    <row r="6" spans="1:9">
      <c r="A6" s="1" t="s">
        <v>86</v>
      </c>
      <c r="B6" s="1" t="s">
        <v>87</v>
      </c>
      <c r="C6">
        <f>RANK(dataParks!C31,dataParks!$C$3:$C$54)</f>
        <v>31</v>
      </c>
      <c r="D6" s="6"/>
      <c r="E6" s="6"/>
      <c r="F6" s="6"/>
      <c r="G6">
        <f>RANK(dataParks!Q31,dataParks!$Q$3:$Q$54)</f>
        <v>27</v>
      </c>
      <c r="H6">
        <f>RANK(dataParks!T31,dataParks!$T$3:$T$54)</f>
        <v>5</v>
      </c>
      <c r="I6">
        <f>RANK(dataParks!V31,dataParks!$V$3:$V$54)</f>
        <v>48</v>
      </c>
    </row>
    <row r="7" spans="1:9">
      <c r="A7" s="1" t="s">
        <v>48</v>
      </c>
      <c r="B7" s="1" t="s">
        <v>49</v>
      </c>
      <c r="C7">
        <f>RANK(dataParks!C8,dataParks!$C$3:$C$54)</f>
        <v>29</v>
      </c>
      <c r="D7" s="6"/>
      <c r="E7" s="6"/>
      <c r="F7" s="6"/>
      <c r="G7">
        <f>RANK(dataParks!Q8,dataParks!$Q$3:$Q$54)</f>
        <v>21</v>
      </c>
      <c r="H7">
        <f>RANK(dataParks!T8,dataParks!$T$3:$T$54)</f>
        <v>6</v>
      </c>
      <c r="I7">
        <f>RANK(dataParks!V8,dataParks!$V$3:$V$54)</f>
        <v>47</v>
      </c>
    </row>
    <row r="8" spans="1:9">
      <c r="A8" s="1" t="s">
        <v>66</v>
      </c>
      <c r="B8" s="1" t="s">
        <v>67</v>
      </c>
      <c r="C8">
        <f>RANK(dataParks!C38,dataParks!$C$3:$C$54)</f>
        <v>49</v>
      </c>
      <c r="D8" s="6"/>
      <c r="E8" s="6"/>
      <c r="F8" s="6"/>
      <c r="G8">
        <f>RANK(dataParks!Q38,dataParks!$Q$3:$Q$54)</f>
        <v>14</v>
      </c>
      <c r="H8">
        <f>RANK(dataParks!T38,dataParks!$T$3:$T$54)</f>
        <v>7</v>
      </c>
      <c r="I8">
        <f>RANK(dataParks!V38,dataParks!$V$3:$V$54)</f>
        <v>46</v>
      </c>
    </row>
    <row r="9" spans="1:9">
      <c r="A9" s="1" t="s">
        <v>102</v>
      </c>
      <c r="B9" s="1" t="s">
        <v>103</v>
      </c>
      <c r="C9">
        <f>RANK(dataParks!C11,dataParks!$C$3:$C$54)</f>
        <v>26</v>
      </c>
      <c r="D9" s="6"/>
      <c r="E9" s="6"/>
      <c r="F9" s="6"/>
      <c r="G9" t="e">
        <f>RANK(dataParks!Q11,dataParks!$Q$3:$Q$54)</f>
        <v>#VALUE!</v>
      </c>
      <c r="H9">
        <f>RANK(dataParks!T11,dataParks!$T$3:$T$54)</f>
        <v>8</v>
      </c>
      <c r="I9">
        <f>RANK(dataParks!V11,dataParks!$V$3:$V$54)</f>
        <v>45</v>
      </c>
    </row>
    <row r="10" spans="1:9">
      <c r="A10" s="1" t="s">
        <v>26</v>
      </c>
      <c r="B10" s="1" t="s">
        <v>27</v>
      </c>
      <c r="C10">
        <f>RANK(dataParks!C43,dataParks!$C$3:$C$54)</f>
        <v>47</v>
      </c>
      <c r="D10" s="6"/>
      <c r="E10" s="6"/>
      <c r="F10" s="6"/>
      <c r="G10">
        <f>RANK(dataParks!Q43,dataParks!$Q$3:$Q$54)</f>
        <v>15</v>
      </c>
      <c r="H10">
        <f>RANK(dataParks!T43,dataParks!$T$3:$T$54)</f>
        <v>9</v>
      </c>
      <c r="I10">
        <f>RANK(dataParks!V43,dataParks!$V$3:$V$54)</f>
        <v>44</v>
      </c>
    </row>
    <row r="11" spans="1:9">
      <c r="A11" s="1" t="s">
        <v>82</v>
      </c>
      <c r="B11" s="1" t="s">
        <v>83</v>
      </c>
      <c r="C11">
        <f>RANK(dataParks!C24,dataParks!$C$3:$C$54)</f>
        <v>50</v>
      </c>
      <c r="D11" s="6"/>
      <c r="E11" s="6"/>
      <c r="F11" s="6"/>
      <c r="G11">
        <f>RANK(dataParks!Q24,dataParks!$Q$3:$Q$54)</f>
        <v>44</v>
      </c>
      <c r="H11">
        <f>RANK(dataParks!T24,dataParks!$T$3:$T$54)</f>
        <v>10</v>
      </c>
      <c r="I11">
        <f>RANK(dataParks!V24,dataParks!$V$3:$V$54)</f>
        <v>42</v>
      </c>
    </row>
    <row r="12" spans="1:9">
      <c r="A12" s="1" t="s">
        <v>40</v>
      </c>
      <c r="B12" s="1" t="s">
        <v>41</v>
      </c>
      <c r="C12">
        <f>RANK(dataParks!C48,dataParks!$C$3:$C$54)</f>
        <v>33</v>
      </c>
      <c r="D12" s="6"/>
      <c r="E12" s="6"/>
      <c r="F12" s="6"/>
      <c r="G12">
        <f>RANK(dataParks!Q48,dataParks!$Q$3:$Q$54)</f>
        <v>28</v>
      </c>
      <c r="H12">
        <f>RANK(dataParks!T48,dataParks!$T$3:$T$54)</f>
        <v>11</v>
      </c>
      <c r="I12">
        <f>RANK(dataParks!V48,dataParks!$V$3:$V$54)</f>
        <v>43</v>
      </c>
    </row>
    <row r="13" spans="1:9">
      <c r="A13" s="1" t="s">
        <v>96</v>
      </c>
      <c r="B13" s="1" t="s">
        <v>97</v>
      </c>
      <c r="C13">
        <f>RANK(dataParks!C23,dataParks!$C$3:$C$54)</f>
        <v>23</v>
      </c>
      <c r="D13" s="6"/>
      <c r="E13" s="6"/>
      <c r="F13" s="6"/>
      <c r="G13">
        <f>RANK(dataParks!Q23,dataParks!$Q$3:$Q$54)</f>
        <v>13</v>
      </c>
      <c r="H13">
        <f>RANK(dataParks!T23,dataParks!$T$3:$T$54)</f>
        <v>12</v>
      </c>
      <c r="I13">
        <f>RANK(dataParks!V23,dataParks!$V$3:$V$54)</f>
        <v>40</v>
      </c>
    </row>
    <row r="14" spans="1:9">
      <c r="A14" s="1" t="s">
        <v>100</v>
      </c>
      <c r="B14" s="1" t="s">
        <v>101</v>
      </c>
      <c r="C14">
        <f>RANK(dataParks!C33,dataParks!$C$3:$C$54)</f>
        <v>30</v>
      </c>
      <c r="D14" s="6"/>
      <c r="E14" s="6"/>
      <c r="F14" s="6"/>
      <c r="G14">
        <f>RANK(dataParks!Q33,dataParks!$Q$3:$Q$54)</f>
        <v>37</v>
      </c>
      <c r="H14">
        <f>RANK(dataParks!T33,dataParks!$T$3:$T$54)</f>
        <v>13</v>
      </c>
      <c r="I14">
        <f>RANK(dataParks!V33,dataParks!$V$3:$V$54)</f>
        <v>38</v>
      </c>
    </row>
    <row r="15" spans="1:9">
      <c r="A15" s="1" t="s">
        <v>90</v>
      </c>
      <c r="B15" s="1" t="s">
        <v>91</v>
      </c>
      <c r="C15">
        <f>RANK(dataParks!C9,dataParks!$C$3:$C$54)</f>
        <v>42</v>
      </c>
      <c r="D15" s="6"/>
      <c r="E15" s="6"/>
      <c r="F15" s="6"/>
      <c r="G15">
        <f>RANK(dataParks!Q9,dataParks!$Q$3:$Q$54)</f>
        <v>42</v>
      </c>
      <c r="H15">
        <f>RANK(dataParks!T9,dataParks!$T$3:$T$54)</f>
        <v>14</v>
      </c>
      <c r="I15">
        <f>RANK(dataParks!V9,dataParks!$V$3:$V$54)</f>
        <v>37</v>
      </c>
    </row>
    <row r="16" spans="1:9">
      <c r="A16" s="1" t="s">
        <v>88</v>
      </c>
      <c r="B16" s="1" t="s">
        <v>89</v>
      </c>
      <c r="C16">
        <f>RANK(dataParks!C7,dataParks!$C$3:$C$54)</f>
        <v>24</v>
      </c>
      <c r="D16" s="6"/>
      <c r="E16" s="6"/>
      <c r="F16" s="6"/>
      <c r="G16">
        <f>RANK(dataParks!Q7,dataParks!$Q$3:$Q$54)</f>
        <v>32</v>
      </c>
      <c r="H16">
        <f>RANK(dataParks!T7,dataParks!$T$3:$T$54)</f>
        <v>15</v>
      </c>
      <c r="I16">
        <f>RANK(dataParks!V7,dataParks!$V$3:$V$54)</f>
        <v>34</v>
      </c>
    </row>
    <row r="17" spans="1:9">
      <c r="A17" s="1" t="s">
        <v>38</v>
      </c>
      <c r="B17" s="1" t="s">
        <v>39</v>
      </c>
      <c r="C17">
        <f>RANK(dataParks!C13,dataParks!$C$3:$C$54)</f>
        <v>45</v>
      </c>
      <c r="D17" s="6"/>
      <c r="E17" s="6"/>
      <c r="F17" s="6"/>
      <c r="G17">
        <f>RANK(dataParks!Q13,dataParks!$Q$3:$Q$54)</f>
        <v>4</v>
      </c>
      <c r="H17">
        <f>RANK(dataParks!T13,dataParks!$T$3:$T$54)</f>
        <v>16</v>
      </c>
      <c r="I17">
        <f>RANK(dataParks!V13,dataParks!$V$3:$V$54)</f>
        <v>41</v>
      </c>
    </row>
    <row r="18" spans="1:9">
      <c r="A18" s="1" t="s">
        <v>28</v>
      </c>
      <c r="B18" s="1" t="s">
        <v>29</v>
      </c>
      <c r="C18">
        <f>RANK(dataParks!C5,dataParks!$C$3:$C$54)</f>
        <v>40</v>
      </c>
      <c r="D18" s="6"/>
      <c r="E18" s="6"/>
      <c r="F18" s="6"/>
      <c r="G18">
        <f>RANK(dataParks!Q5,dataParks!$Q$3:$Q$54)</f>
        <v>6</v>
      </c>
      <c r="H18">
        <f>RANK(dataParks!T5,dataParks!$T$3:$T$54)</f>
        <v>17</v>
      </c>
      <c r="I18">
        <f>RANK(dataParks!V5,dataParks!$V$3:$V$54)</f>
        <v>36</v>
      </c>
    </row>
    <row r="19" spans="1:9">
      <c r="A19" s="1" t="s">
        <v>72</v>
      </c>
      <c r="B19" s="1" t="s">
        <v>73</v>
      </c>
      <c r="C19">
        <f>RANK(dataParks!C25,dataParks!$C$3:$C$54)</f>
        <v>51</v>
      </c>
      <c r="D19" s="6"/>
      <c r="E19" s="6"/>
      <c r="F19" s="6"/>
      <c r="G19">
        <f>RANK(dataParks!Q25,dataParks!$Q$3:$Q$54)</f>
        <v>38</v>
      </c>
      <c r="H19">
        <f>RANK(dataParks!T25,dataParks!$T$3:$T$54)</f>
        <v>18</v>
      </c>
      <c r="I19">
        <f>RANK(dataParks!V25,dataParks!$V$3:$V$54)</f>
        <v>35</v>
      </c>
    </row>
    <row r="20" spans="1:9">
      <c r="A20" s="1" t="s">
        <v>20</v>
      </c>
      <c r="B20" s="1" t="s">
        <v>21</v>
      </c>
      <c r="C20">
        <f>RANK(dataParks!C3,dataParks!$C$3:$C$54)</f>
        <v>39</v>
      </c>
      <c r="D20" s="6"/>
      <c r="E20" s="6"/>
      <c r="F20" s="6"/>
      <c r="G20">
        <f>RANK(dataParks!Q3,dataParks!$Q$3:$Q$54)</f>
        <v>3</v>
      </c>
      <c r="H20">
        <f>RANK(dataParks!T3,dataParks!$T$3:$T$54)</f>
        <v>19</v>
      </c>
      <c r="I20">
        <f>RANK(dataParks!V3,dataParks!$V$3:$V$54)</f>
        <v>39</v>
      </c>
    </row>
    <row r="21" spans="1:9">
      <c r="A21" s="1" t="s">
        <v>34</v>
      </c>
      <c r="B21" s="1" t="s">
        <v>35</v>
      </c>
      <c r="C21">
        <f>RANK(dataParks!C46,dataParks!$C$3:$C$54)</f>
        <v>43</v>
      </c>
      <c r="D21" s="6"/>
      <c r="E21" s="6"/>
      <c r="F21" s="6"/>
      <c r="G21">
        <f>RANK(dataParks!Q46,dataParks!$Q$3:$Q$54)</f>
        <v>24</v>
      </c>
      <c r="H21">
        <f>RANK(dataParks!T46,dataParks!$T$3:$T$54)</f>
        <v>20</v>
      </c>
      <c r="I21">
        <f>RANK(dataParks!V46,dataParks!$V$3:$V$54)</f>
        <v>33</v>
      </c>
    </row>
    <row r="22" spans="1:9">
      <c r="A22" s="1" t="s">
        <v>68</v>
      </c>
      <c r="B22" s="1" t="s">
        <v>69</v>
      </c>
      <c r="C22">
        <f>RANK(dataParks!C47,dataParks!$C$3:$C$54)</f>
        <v>27</v>
      </c>
      <c r="D22" s="6"/>
      <c r="E22" s="6"/>
      <c r="F22" s="6"/>
      <c r="G22">
        <f>RANK(dataParks!Q47,dataParks!$Q$3:$Q$54)</f>
        <v>35</v>
      </c>
      <c r="H22">
        <f>RANK(dataParks!T47,dataParks!$T$3:$T$54)</f>
        <v>21</v>
      </c>
      <c r="I22">
        <f>RANK(dataParks!V47,dataParks!$V$3:$V$54)</f>
        <v>31</v>
      </c>
    </row>
    <row r="23" spans="1:9">
      <c r="A23" s="1" t="s">
        <v>6</v>
      </c>
      <c r="B23" s="1" t="s">
        <v>7</v>
      </c>
      <c r="C23">
        <f>RANK(dataParks!C45,dataParks!$C$3:$C$54)</f>
        <v>38</v>
      </c>
      <c r="D23" s="6"/>
      <c r="E23" s="6"/>
      <c r="F23" s="6"/>
      <c r="G23">
        <f>RANK(dataParks!Q45,dataParks!$Q$3:$Q$54)</f>
        <v>23</v>
      </c>
      <c r="H23">
        <f>RANK(dataParks!T45,dataParks!$T$3:$T$54)</f>
        <v>22</v>
      </c>
      <c r="I23">
        <f>RANK(dataParks!V45,dataParks!$V$3:$V$54)</f>
        <v>32</v>
      </c>
    </row>
    <row r="24" spans="1:9">
      <c r="A24" s="1" t="s">
        <v>84</v>
      </c>
      <c r="B24" s="1" t="s">
        <v>85</v>
      </c>
      <c r="C24">
        <f>RANK(dataParks!C51,dataParks!$C$3:$C$54)</f>
        <v>16</v>
      </c>
      <c r="D24" s="6"/>
      <c r="E24" s="6"/>
      <c r="F24" s="6"/>
      <c r="G24">
        <f>RANK(dataParks!Q51,dataParks!$Q$3:$Q$54)</f>
        <v>12</v>
      </c>
      <c r="H24">
        <f>RANK(dataParks!T51,dataParks!$T$3:$T$54)</f>
        <v>23</v>
      </c>
      <c r="I24">
        <f>RANK(dataParks!V51,dataParks!$V$3:$V$54)</f>
        <v>23</v>
      </c>
    </row>
    <row r="25" spans="1:9">
      <c r="A25" s="1" t="s">
        <v>58</v>
      </c>
      <c r="B25" s="1" t="s">
        <v>59</v>
      </c>
      <c r="C25">
        <f>RANK(dataParks!C32,dataParks!$C$3:$C$54)</f>
        <v>46</v>
      </c>
      <c r="D25" s="6"/>
      <c r="E25" s="6"/>
      <c r="F25" s="6"/>
      <c r="G25">
        <f>RANK(dataParks!Q32,dataParks!$Q$3:$Q$54)</f>
        <v>50</v>
      </c>
      <c r="H25">
        <f>RANK(dataParks!T32,dataParks!$T$3:$T$54)</f>
        <v>24</v>
      </c>
      <c r="I25">
        <f>RANK(dataParks!V32,dataParks!$V$3:$V$54)</f>
        <v>29</v>
      </c>
    </row>
    <row r="26" spans="1:9">
      <c r="A26" s="1" t="s">
        <v>62</v>
      </c>
      <c r="B26" s="1" t="s">
        <v>63</v>
      </c>
      <c r="C26">
        <f>RANK(dataParks!C40,dataParks!$C$3:$C$54)</f>
        <v>15</v>
      </c>
      <c r="D26" s="6"/>
      <c r="E26" s="6"/>
      <c r="F26" s="6"/>
      <c r="G26">
        <f>RANK(dataParks!Q40,dataParks!$Q$3:$Q$54)</f>
        <v>19</v>
      </c>
      <c r="H26">
        <f>RANK(dataParks!T40,dataParks!$T$3:$T$54)</f>
        <v>25</v>
      </c>
      <c r="I26">
        <f>RANK(dataParks!V40,dataParks!$V$3:$V$54)</f>
        <v>25</v>
      </c>
    </row>
    <row r="27" spans="1:9">
      <c r="A27" s="1" t="s">
        <v>22</v>
      </c>
      <c r="B27" s="1" t="s">
        <v>23</v>
      </c>
      <c r="C27">
        <f>RANK(dataParks!C36,dataParks!$C$3:$C$54)</f>
        <v>28</v>
      </c>
      <c r="D27" s="6"/>
      <c r="E27" s="6"/>
      <c r="F27" s="6"/>
      <c r="G27">
        <f>RANK(dataParks!Q36,dataParks!$Q$3:$Q$54)</f>
        <v>17</v>
      </c>
      <c r="H27">
        <f>RANK(dataParks!T36,dataParks!$T$3:$T$54)</f>
        <v>26</v>
      </c>
      <c r="I27">
        <f>RANK(dataParks!V36,dataParks!$V$3:$V$54)</f>
        <v>28</v>
      </c>
    </row>
    <row r="28" spans="1:9">
      <c r="A28" s="1" t="s">
        <v>30</v>
      </c>
      <c r="B28" s="1" t="s">
        <v>31</v>
      </c>
      <c r="C28">
        <f>RANK(dataParks!C28,dataParks!$C$3:$C$54)</f>
        <v>32</v>
      </c>
      <c r="D28" s="6"/>
      <c r="E28" s="6"/>
      <c r="F28" s="6"/>
      <c r="G28">
        <f>RANK(dataParks!Q28,dataParks!$Q$3:$Q$54)</f>
        <v>29</v>
      </c>
      <c r="H28">
        <f>RANK(dataParks!T28,dataParks!$T$3:$T$54)</f>
        <v>27</v>
      </c>
      <c r="I28">
        <f>RANK(dataParks!V28,dataParks!$V$3:$V$54)</f>
        <v>30</v>
      </c>
    </row>
    <row r="29" spans="1:9">
      <c r="A29" s="1" t="s">
        <v>16</v>
      </c>
      <c r="B29" s="1" t="s">
        <v>17</v>
      </c>
      <c r="C29">
        <f>RANK(dataParks!C19,dataParks!$C$3:$C$54)</f>
        <v>17</v>
      </c>
      <c r="D29" s="6"/>
      <c r="E29" s="6"/>
      <c r="F29" s="6"/>
      <c r="G29">
        <f>RANK(dataParks!Q19,dataParks!$Q$3:$Q$54)</f>
        <v>5</v>
      </c>
      <c r="H29">
        <f>RANK(dataParks!T19,dataParks!$T$3:$T$54)</f>
        <v>28</v>
      </c>
      <c r="I29">
        <f>RANK(dataParks!V19,dataParks!$V$3:$V$54)</f>
        <v>27</v>
      </c>
    </row>
    <row r="30" spans="1:9">
      <c r="A30" s="1" t="s">
        <v>98</v>
      </c>
      <c r="B30" s="1" t="s">
        <v>99</v>
      </c>
      <c r="C30">
        <f>RANK(dataParks!C26,dataParks!$C$3:$C$54)</f>
        <v>11</v>
      </c>
      <c r="D30" s="6"/>
      <c r="E30" s="6"/>
      <c r="F30" s="6"/>
      <c r="G30">
        <f>RANK(dataParks!Q26,dataParks!$Q$3:$Q$54)</f>
        <v>36</v>
      </c>
      <c r="H30">
        <f>RANK(dataParks!T26,dataParks!$T$3:$T$54)</f>
        <v>29</v>
      </c>
      <c r="I30">
        <f>RANK(dataParks!V26,dataParks!$V$3:$V$54)</f>
        <v>19</v>
      </c>
    </row>
    <row r="31" spans="1:9">
      <c r="A31" s="1" t="s">
        <v>94</v>
      </c>
      <c r="B31" s="1" t="s">
        <v>95</v>
      </c>
      <c r="C31">
        <f>RANK(dataParks!C42,dataParks!$C$3:$C$54)</f>
        <v>36</v>
      </c>
      <c r="D31" s="6"/>
      <c r="E31" s="6"/>
      <c r="F31" s="6"/>
      <c r="G31">
        <f>RANK(dataParks!Q42,dataParks!$Q$3:$Q$54)</f>
        <v>10</v>
      </c>
      <c r="H31">
        <f>RANK(dataParks!T42,dataParks!$T$3:$T$54)</f>
        <v>30</v>
      </c>
      <c r="I31">
        <f>RANK(dataParks!V42,dataParks!$V$3:$V$54)</f>
        <v>21</v>
      </c>
    </row>
    <row r="32" spans="1:9">
      <c r="A32" s="1" t="s">
        <v>42</v>
      </c>
      <c r="B32" s="1" t="s">
        <v>43</v>
      </c>
      <c r="C32">
        <f>RANK(dataParks!C17,dataParks!$C$3:$C$54)</f>
        <v>41</v>
      </c>
      <c r="D32" s="6"/>
      <c r="E32" s="6"/>
      <c r="F32" s="6"/>
      <c r="G32">
        <f>RANK(dataParks!Q17,dataParks!$Q$3:$Q$54)</f>
        <v>34</v>
      </c>
      <c r="H32">
        <f>RANK(dataParks!T17,dataParks!$T$3:$T$54)</f>
        <v>31</v>
      </c>
      <c r="I32">
        <f>RANK(dataParks!V17,dataParks!$V$3:$V$54)</f>
        <v>26</v>
      </c>
    </row>
    <row r="33" spans="1:9">
      <c r="A33" s="1" t="s">
        <v>74</v>
      </c>
      <c r="B33" s="1" t="s">
        <v>75</v>
      </c>
      <c r="C33">
        <f>RANK(dataParks!C41,dataParks!$C$3:$C$54)</f>
        <v>37</v>
      </c>
      <c r="D33" s="6"/>
      <c r="E33" s="6"/>
      <c r="F33" s="6"/>
      <c r="G33">
        <f>RANK(dataParks!Q41,dataParks!$Q$3:$Q$54)</f>
        <v>33</v>
      </c>
      <c r="H33">
        <f>RANK(dataParks!T41,dataParks!$T$3:$T$54)</f>
        <v>32</v>
      </c>
      <c r="I33">
        <f>RANK(dataParks!V41,dataParks!$V$3:$V$54)</f>
        <v>18</v>
      </c>
    </row>
    <row r="34" spans="1:9">
      <c r="A34" s="1" t="s">
        <v>4</v>
      </c>
      <c r="B34" s="1" t="s">
        <v>5</v>
      </c>
      <c r="C34">
        <f>RANK(dataParks!C39,dataParks!$C$3:$C$54)</f>
        <v>35</v>
      </c>
      <c r="D34" s="6"/>
      <c r="E34" s="6"/>
      <c r="F34" s="6"/>
      <c r="G34">
        <f>RANK(dataParks!Q39,dataParks!$Q$3:$Q$54)</f>
        <v>20</v>
      </c>
      <c r="H34">
        <f>RANK(dataParks!T39,dataParks!$T$3:$T$54)</f>
        <v>33</v>
      </c>
      <c r="I34">
        <f>RANK(dataParks!V39,dataParks!$V$3:$V$54)</f>
        <v>24</v>
      </c>
    </row>
    <row r="35" spans="1:9">
      <c r="A35" s="1" t="s">
        <v>24</v>
      </c>
      <c r="B35" s="1" t="s">
        <v>25</v>
      </c>
      <c r="C35">
        <f>RANK(dataParks!C34,dataParks!$C$3:$C$54)</f>
        <v>12</v>
      </c>
      <c r="D35" s="6"/>
      <c r="E35" s="6"/>
      <c r="F35" s="6"/>
      <c r="G35">
        <f>RANK(dataParks!Q34,dataParks!$Q$3:$Q$54)</f>
        <v>26</v>
      </c>
      <c r="H35">
        <f>RANK(dataParks!T34,dataParks!$T$3:$T$54)</f>
        <v>34</v>
      </c>
      <c r="I35">
        <f>RANK(dataParks!V34,dataParks!$V$3:$V$54)</f>
        <v>22</v>
      </c>
    </row>
    <row r="36" spans="1:9">
      <c r="A36" s="1" t="s">
        <v>12</v>
      </c>
      <c r="B36" s="1" t="s">
        <v>13</v>
      </c>
      <c r="C36">
        <f>RANK(dataParks!C6,dataParks!$C$3:$C$54)</f>
        <v>19</v>
      </c>
      <c r="D36" s="6"/>
      <c r="E36" s="6"/>
      <c r="F36" s="6"/>
      <c r="G36">
        <f>RANK(dataParks!Q6,dataParks!$Q$3:$Q$54)</f>
        <v>16</v>
      </c>
      <c r="H36">
        <f>RANK(dataParks!T6,dataParks!$T$3:$T$54)</f>
        <v>35</v>
      </c>
      <c r="I36">
        <f>RANK(dataParks!V6,dataParks!$V$3:$V$54)</f>
        <v>17</v>
      </c>
    </row>
    <row r="37" spans="1:9">
      <c r="A37" s="1" t="s">
        <v>8</v>
      </c>
      <c r="B37" s="1" t="s">
        <v>9</v>
      </c>
      <c r="C37">
        <f>RANK(dataParks!C20,dataParks!$C$3:$C$54)</f>
        <v>25</v>
      </c>
      <c r="D37" s="6"/>
      <c r="E37" s="6"/>
      <c r="F37" s="6"/>
      <c r="G37">
        <f>RANK(dataParks!Q20,dataParks!$Q$3:$Q$54)</f>
        <v>7</v>
      </c>
      <c r="H37">
        <f>RANK(dataParks!T20,dataParks!$T$3:$T$54)</f>
        <v>36</v>
      </c>
      <c r="I37">
        <f>RANK(dataParks!V20,dataParks!$V$3:$V$54)</f>
        <v>20</v>
      </c>
    </row>
    <row r="38" spans="1:9">
      <c r="A38" s="1" t="s">
        <v>70</v>
      </c>
      <c r="B38" s="1" t="s">
        <v>71</v>
      </c>
      <c r="C38">
        <f>RANK(dataParks!C53,dataParks!$C$3:$C$54)</f>
        <v>18</v>
      </c>
      <c r="D38" s="6"/>
      <c r="E38" s="6"/>
      <c r="F38" s="6"/>
      <c r="G38">
        <f>RANK(dataParks!Q53,dataParks!$Q$3:$Q$54)</f>
        <v>39</v>
      </c>
      <c r="H38">
        <f>RANK(dataParks!T53,dataParks!$T$3:$T$54)</f>
        <v>37</v>
      </c>
      <c r="I38">
        <f>RANK(dataParks!V53,dataParks!$V$3:$V$54)</f>
        <v>12</v>
      </c>
    </row>
    <row r="39" spans="1:9">
      <c r="A39" s="1" t="s">
        <v>44</v>
      </c>
      <c r="B39" s="1" t="s">
        <v>45</v>
      </c>
      <c r="C39">
        <f>RANK(dataParks!C18,dataParks!$C$3:$C$54)</f>
        <v>14</v>
      </c>
      <c r="D39" s="6"/>
      <c r="E39" s="6"/>
      <c r="F39" s="6"/>
      <c r="G39">
        <f>RANK(dataParks!Q18,dataParks!$Q$3:$Q$54)</f>
        <v>22</v>
      </c>
      <c r="H39">
        <f>RANK(dataParks!T18,dataParks!$T$3:$T$54)</f>
        <v>38</v>
      </c>
      <c r="I39">
        <f>RANK(dataParks!V18,dataParks!$V$3:$V$54)</f>
        <v>13</v>
      </c>
    </row>
    <row r="40" spans="1:9">
      <c r="A40" s="1" t="s">
        <v>18</v>
      </c>
      <c r="B40" s="1" t="s">
        <v>19</v>
      </c>
      <c r="C40">
        <f>RANK(dataParks!C12,dataParks!$C$3:$C$54)</f>
        <v>9</v>
      </c>
      <c r="D40" s="6"/>
      <c r="E40" s="6"/>
      <c r="F40" s="6"/>
      <c r="G40">
        <f>RANK(dataParks!Q12,dataParks!$Q$3:$Q$54)</f>
        <v>25</v>
      </c>
      <c r="H40">
        <f>RANK(dataParks!T12,dataParks!$T$3:$T$54)</f>
        <v>39</v>
      </c>
      <c r="I40">
        <f>RANK(dataParks!V12,dataParks!$V$3:$V$54)</f>
        <v>15</v>
      </c>
    </row>
    <row r="41" spans="1:9">
      <c r="A41" s="1" t="s">
        <v>78</v>
      </c>
      <c r="B41" s="1" t="s">
        <v>79</v>
      </c>
      <c r="C41">
        <f>RANK(dataParks!C10,dataParks!$C$3:$C$54)</f>
        <v>22</v>
      </c>
      <c r="D41" s="6"/>
      <c r="E41" s="6"/>
      <c r="F41" s="6"/>
      <c r="G41">
        <f>RANK(dataParks!Q10,dataParks!$Q$3:$Q$54)</f>
        <v>31</v>
      </c>
      <c r="H41">
        <f>RANK(dataParks!T10,dataParks!$T$3:$T$54)</f>
        <v>40</v>
      </c>
      <c r="I41">
        <f>RANK(dataParks!V10,dataParks!$V$3:$V$54)</f>
        <v>14</v>
      </c>
    </row>
    <row r="42" spans="1:9">
      <c r="A42" s="1" t="s">
        <v>2</v>
      </c>
      <c r="B42" s="1" t="s">
        <v>3</v>
      </c>
      <c r="C42">
        <f>RANK(dataParks!C15,dataParks!$C$3:$C$54)</f>
        <v>13</v>
      </c>
      <c r="D42" s="6"/>
      <c r="E42" s="6"/>
      <c r="F42" s="6"/>
      <c r="G42">
        <f>RANK(dataParks!Q15,dataParks!$Q$3:$Q$54)</f>
        <v>30</v>
      </c>
      <c r="H42">
        <f>RANK(dataParks!T15,dataParks!$T$3:$T$54)</f>
        <v>41</v>
      </c>
      <c r="I42">
        <f>RANK(dataParks!V15,dataParks!$V$3:$V$54)</f>
        <v>10</v>
      </c>
    </row>
    <row r="43" spans="1:9">
      <c r="A43" s="1" t="s">
        <v>14</v>
      </c>
      <c r="B43" s="1" t="s">
        <v>15</v>
      </c>
      <c r="C43">
        <f>RANK(dataParks!C21,dataParks!$C$3:$C$54)</f>
        <v>6</v>
      </c>
      <c r="D43" s="6"/>
      <c r="E43" s="6"/>
      <c r="F43" s="6"/>
      <c r="G43">
        <f>RANK(dataParks!Q21,dataParks!$Q$3:$Q$54)</f>
        <v>2</v>
      </c>
      <c r="H43">
        <f>RANK(dataParks!T21,dataParks!$T$3:$T$54)</f>
        <v>42</v>
      </c>
      <c r="I43">
        <f>RANK(dataParks!V21,dataParks!$V$3:$V$54)</f>
        <v>11</v>
      </c>
    </row>
    <row r="44" spans="1:9">
      <c r="A44" s="1" t="s">
        <v>36</v>
      </c>
      <c r="B44" s="1" t="s">
        <v>37</v>
      </c>
      <c r="C44">
        <f>RANK(dataParks!C52,dataParks!$C$3:$C$54)</f>
        <v>20</v>
      </c>
      <c r="D44" s="6"/>
      <c r="E44" s="6"/>
      <c r="F44" s="6"/>
      <c r="G44">
        <f>RANK(dataParks!Q52,dataParks!$Q$3:$Q$54)</f>
        <v>47</v>
      </c>
      <c r="H44">
        <f>RANK(dataParks!T52,dataParks!$T$3:$T$54)</f>
        <v>43</v>
      </c>
      <c r="I44">
        <f>RANK(dataParks!V52,dataParks!$V$3:$V$54)</f>
        <v>16</v>
      </c>
    </row>
    <row r="45" spans="1:9">
      <c r="A45" s="1" t="s">
        <v>46</v>
      </c>
      <c r="B45" s="1" t="s">
        <v>47</v>
      </c>
      <c r="C45">
        <f>RANK(dataParks!C30,dataParks!$C$3:$C$54)</f>
        <v>8</v>
      </c>
      <c r="D45" s="6"/>
      <c r="E45" s="6"/>
      <c r="F45" s="6"/>
      <c r="G45">
        <f>RANK(dataParks!Q30,dataParks!$Q$3:$Q$54)</f>
        <v>43</v>
      </c>
      <c r="H45">
        <f>RANK(dataParks!T30,dataParks!$T$3:$T$54)</f>
        <v>44</v>
      </c>
      <c r="I45">
        <f>RANK(dataParks!V30,dataParks!$V$3:$V$54)</f>
        <v>8</v>
      </c>
    </row>
    <row r="46" spans="1:9">
      <c r="A46" s="1" t="s">
        <v>32</v>
      </c>
      <c r="B46" s="1" t="s">
        <v>33</v>
      </c>
      <c r="C46">
        <f>RANK(dataParks!C22,dataParks!$C$3:$C$54)</f>
        <v>10</v>
      </c>
      <c r="D46" s="6"/>
      <c r="E46" s="6"/>
      <c r="F46" s="6"/>
      <c r="G46">
        <f>RANK(dataParks!Q22,dataParks!$Q$3:$Q$54)</f>
        <v>46</v>
      </c>
      <c r="H46">
        <f>RANK(dataParks!T22,dataParks!$T$3:$T$54)</f>
        <v>45</v>
      </c>
      <c r="I46">
        <f>RANK(dataParks!V22,dataParks!$V$3:$V$54)</f>
        <v>7</v>
      </c>
    </row>
    <row r="47" spans="1:9">
      <c r="A47" s="1" t="s">
        <v>0</v>
      </c>
      <c r="B47" s="1" t="s">
        <v>1</v>
      </c>
      <c r="C47">
        <f>RANK(dataParks!C27,dataParks!$C$3:$C$54)</f>
        <v>21</v>
      </c>
      <c r="D47" s="6"/>
      <c r="E47" s="6"/>
      <c r="F47" s="6"/>
      <c r="G47">
        <f>RANK(dataParks!Q27,dataParks!$Q$3:$Q$54)</f>
        <v>8</v>
      </c>
      <c r="H47">
        <f>RANK(dataParks!T27,dataParks!$T$3:$T$54)</f>
        <v>46</v>
      </c>
      <c r="I47">
        <f>RANK(dataParks!V27,dataParks!$V$3:$V$54)</f>
        <v>9</v>
      </c>
    </row>
    <row r="48" spans="1:9">
      <c r="A48" s="1" t="s">
        <v>10</v>
      </c>
      <c r="B48" s="1" t="s">
        <v>11</v>
      </c>
      <c r="C48">
        <f>RANK(dataParks!C44,dataParks!$C$3:$C$54)</f>
        <v>5</v>
      </c>
      <c r="D48" s="6"/>
      <c r="E48" s="6"/>
      <c r="F48" s="6"/>
      <c r="G48">
        <f>RANK(dataParks!Q44,dataParks!$Q$3:$Q$54)</f>
        <v>48</v>
      </c>
      <c r="H48">
        <f>RANK(dataParks!T44,dataParks!$T$3:$T$54)</f>
        <v>47</v>
      </c>
      <c r="I48">
        <f>RANK(dataParks!V44,dataParks!$V$3:$V$54)</f>
        <v>6</v>
      </c>
    </row>
    <row r="49" spans="1:9">
      <c r="A49" s="1" t="s">
        <v>54</v>
      </c>
      <c r="B49" s="1" t="s">
        <v>55</v>
      </c>
      <c r="C49">
        <f>RANK(dataParks!C37,dataParks!$C$3:$C$54)</f>
        <v>3</v>
      </c>
      <c r="D49" s="6"/>
      <c r="E49" s="6"/>
      <c r="F49" s="6"/>
      <c r="G49">
        <f>RANK(dataParks!Q37,dataParks!$Q$3:$Q$54)</f>
        <v>11</v>
      </c>
      <c r="H49">
        <f>RANK(dataParks!T37,dataParks!$T$3:$T$54)</f>
        <v>48</v>
      </c>
      <c r="I49">
        <f>RANK(dataParks!V37,dataParks!$V$3:$V$54)</f>
        <v>5</v>
      </c>
    </row>
    <row r="50" spans="1:9">
      <c r="A50" s="1" t="s">
        <v>56</v>
      </c>
      <c r="B50" s="1" t="s">
        <v>57</v>
      </c>
      <c r="C50">
        <f>RANK(dataParks!C49,dataParks!$C$3:$C$54)</f>
        <v>7</v>
      </c>
      <c r="D50" s="6"/>
      <c r="E50" s="6"/>
      <c r="F50" s="6"/>
      <c r="G50">
        <f>RANK(dataParks!Q49,dataParks!$Q$3:$Q$54)</f>
        <v>49</v>
      </c>
      <c r="H50">
        <f>RANK(dataParks!T49,dataParks!$T$3:$T$54)</f>
        <v>49</v>
      </c>
      <c r="I50">
        <f>RANK(dataParks!V49,dataParks!$V$3:$V$54)</f>
        <v>4</v>
      </c>
    </row>
    <row r="51" spans="1:9">
      <c r="A51" s="1" t="s">
        <v>60</v>
      </c>
      <c r="B51" s="1" t="s">
        <v>61</v>
      </c>
      <c r="C51">
        <f>RANK(dataParks!C54,dataParks!$C$3:$C$54)</f>
        <v>1</v>
      </c>
      <c r="D51" s="6"/>
      <c r="E51" s="6"/>
      <c r="F51" s="6"/>
      <c r="G51">
        <f>RANK(dataParks!Q54,dataParks!$Q$3:$Q$54)</f>
        <v>45</v>
      </c>
      <c r="H51">
        <f>RANK(dataParks!T54,dataParks!$T$3:$T$54)</f>
        <v>50</v>
      </c>
      <c r="I51">
        <f>RANK(dataParks!V54,dataParks!$V$3:$V$54)</f>
        <v>3</v>
      </c>
    </row>
    <row r="52" spans="1:9">
      <c r="A52" s="1" t="s">
        <v>80</v>
      </c>
      <c r="B52" s="1" t="s">
        <v>81</v>
      </c>
      <c r="C52">
        <f>RANK(dataParks!C4,dataParks!$C$3:$C$54)</f>
        <v>2</v>
      </c>
      <c r="D52" s="6"/>
      <c r="E52" s="6"/>
      <c r="F52" s="6"/>
      <c r="G52">
        <f>RANK(dataParks!Q4,dataParks!$Q$3:$Q$54)</f>
        <v>51</v>
      </c>
      <c r="H52">
        <f>RANK(dataParks!T4,dataParks!$T$3:$T$54)</f>
        <v>51</v>
      </c>
      <c r="I52">
        <f>RANK(dataParks!V4,dataParks!$V$3:$V$54)</f>
        <v>1</v>
      </c>
    </row>
    <row r="53" spans="1:9">
      <c r="A53" s="1" t="s">
        <v>50</v>
      </c>
      <c r="B53" s="1" t="s">
        <v>51</v>
      </c>
      <c r="C53">
        <f>RANK(dataParks!C29,dataParks!$C$3:$C$54)</f>
        <v>4</v>
      </c>
      <c r="D53" s="6"/>
      <c r="E53" s="6"/>
      <c r="F53" s="6"/>
      <c r="G53">
        <f>RANK(dataParks!Q29,dataParks!$Q$3:$Q$54)</f>
        <v>40</v>
      </c>
      <c r="H53">
        <f>RANK(dataParks!T29,dataParks!$T$3:$T$54)</f>
        <v>52</v>
      </c>
      <c r="I53">
        <f>RANK(dataParks!V29,dataParks!$V$3:$V$54)</f>
        <v>2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I2" sqref="I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RANK(dataParks!C4,dataParks!$C$3:$C$54)</f>
        <v>2</v>
      </c>
      <c r="D2" s="6"/>
      <c r="E2" s="6"/>
      <c r="F2" s="6"/>
      <c r="G2">
        <f>RANK(dataParks!Q4,dataParks!$Q$3:$Q$54)</f>
        <v>51</v>
      </c>
      <c r="H2">
        <f>RANK(dataParks!T4,dataParks!$T$3:$T$54)</f>
        <v>51</v>
      </c>
      <c r="I2">
        <f>RANK(dataParks!V4,dataParks!$V$3:$V$54)</f>
        <v>1</v>
      </c>
    </row>
    <row r="3" spans="1:9">
      <c r="A3" s="1" t="s">
        <v>50</v>
      </c>
      <c r="B3" s="1" t="s">
        <v>51</v>
      </c>
      <c r="C3">
        <f>RANK(dataParks!C29,dataParks!$C$3:$C$54)</f>
        <v>4</v>
      </c>
      <c r="D3" s="6"/>
      <c r="E3" s="6"/>
      <c r="F3" s="6"/>
      <c r="G3">
        <f>RANK(dataParks!Q29,dataParks!$Q$3:$Q$54)</f>
        <v>40</v>
      </c>
      <c r="H3">
        <f>RANK(dataParks!T29,dataParks!$T$3:$T$54)</f>
        <v>52</v>
      </c>
      <c r="I3">
        <f>RANK(dataParks!V29,dataParks!$V$3:$V$54)</f>
        <v>2</v>
      </c>
    </row>
    <row r="4" spans="1:9">
      <c r="A4" s="1" t="s">
        <v>60</v>
      </c>
      <c r="B4" s="1" t="s">
        <v>61</v>
      </c>
      <c r="C4">
        <f>RANK(dataParks!C54,dataParks!$C$3:$C$54)</f>
        <v>1</v>
      </c>
      <c r="D4" s="6"/>
      <c r="E4" s="6"/>
      <c r="F4" s="6"/>
      <c r="G4">
        <f>RANK(dataParks!Q54,dataParks!$Q$3:$Q$54)</f>
        <v>45</v>
      </c>
      <c r="H4">
        <f>RANK(dataParks!T54,dataParks!$T$3:$T$54)</f>
        <v>50</v>
      </c>
      <c r="I4">
        <f>RANK(dataParks!V54,dataParks!$V$3:$V$54)</f>
        <v>3</v>
      </c>
    </row>
    <row r="5" spans="1:9">
      <c r="A5" s="1" t="s">
        <v>56</v>
      </c>
      <c r="B5" s="1" t="s">
        <v>57</v>
      </c>
      <c r="C5">
        <f>RANK(dataParks!C49,dataParks!$C$3:$C$54)</f>
        <v>7</v>
      </c>
      <c r="D5" s="6"/>
      <c r="E5" s="6"/>
      <c r="F5" s="6"/>
      <c r="G5">
        <f>RANK(dataParks!Q49,dataParks!$Q$3:$Q$54)</f>
        <v>49</v>
      </c>
      <c r="H5">
        <f>RANK(dataParks!T49,dataParks!$T$3:$T$54)</f>
        <v>49</v>
      </c>
      <c r="I5">
        <f>RANK(dataParks!V49,dataParks!$V$3:$V$54)</f>
        <v>4</v>
      </c>
    </row>
    <row r="6" spans="1:9">
      <c r="A6" s="1" t="s">
        <v>54</v>
      </c>
      <c r="B6" s="1" t="s">
        <v>55</v>
      </c>
      <c r="C6">
        <f>RANK(dataParks!C37,dataParks!$C$3:$C$54)</f>
        <v>3</v>
      </c>
      <c r="D6" s="6"/>
      <c r="E6" s="6"/>
      <c r="F6" s="6"/>
      <c r="G6">
        <f>RANK(dataParks!Q37,dataParks!$Q$3:$Q$54)</f>
        <v>11</v>
      </c>
      <c r="H6">
        <f>RANK(dataParks!T37,dataParks!$T$3:$T$54)</f>
        <v>48</v>
      </c>
      <c r="I6">
        <f>RANK(dataParks!V37,dataParks!$V$3:$V$54)</f>
        <v>5</v>
      </c>
    </row>
    <row r="7" spans="1:9">
      <c r="A7" s="1" t="s">
        <v>10</v>
      </c>
      <c r="B7" s="1" t="s">
        <v>11</v>
      </c>
      <c r="C7">
        <f>RANK(dataParks!C44,dataParks!$C$3:$C$54)</f>
        <v>5</v>
      </c>
      <c r="D7" s="6"/>
      <c r="E7" s="6"/>
      <c r="F7" s="6"/>
      <c r="G7">
        <f>RANK(dataParks!Q44,dataParks!$Q$3:$Q$54)</f>
        <v>48</v>
      </c>
      <c r="H7">
        <f>RANK(dataParks!T44,dataParks!$T$3:$T$54)</f>
        <v>47</v>
      </c>
      <c r="I7">
        <f>RANK(dataParks!V44,dataParks!$V$3:$V$54)</f>
        <v>6</v>
      </c>
    </row>
    <row r="8" spans="1:9">
      <c r="A8" s="1" t="s">
        <v>32</v>
      </c>
      <c r="B8" s="1" t="s">
        <v>33</v>
      </c>
      <c r="C8">
        <f>RANK(dataParks!C22,dataParks!$C$3:$C$54)</f>
        <v>10</v>
      </c>
      <c r="D8" s="6"/>
      <c r="E8" s="6"/>
      <c r="F8" s="6"/>
      <c r="G8">
        <f>RANK(dataParks!Q22,dataParks!$Q$3:$Q$54)</f>
        <v>46</v>
      </c>
      <c r="H8">
        <f>RANK(dataParks!T22,dataParks!$T$3:$T$54)</f>
        <v>45</v>
      </c>
      <c r="I8">
        <f>RANK(dataParks!V22,dataParks!$V$3:$V$54)</f>
        <v>7</v>
      </c>
    </row>
    <row r="9" spans="1:9">
      <c r="A9" s="1" t="s">
        <v>46</v>
      </c>
      <c r="B9" s="1" t="s">
        <v>47</v>
      </c>
      <c r="C9">
        <f>RANK(dataParks!C30,dataParks!$C$3:$C$54)</f>
        <v>8</v>
      </c>
      <c r="D9" s="6"/>
      <c r="E9" s="6"/>
      <c r="F9" s="6"/>
      <c r="G9">
        <f>RANK(dataParks!Q30,dataParks!$Q$3:$Q$54)</f>
        <v>43</v>
      </c>
      <c r="H9">
        <f>RANK(dataParks!T30,dataParks!$T$3:$T$54)</f>
        <v>44</v>
      </c>
      <c r="I9">
        <f>RANK(dataParks!V30,dataParks!$V$3:$V$54)</f>
        <v>8</v>
      </c>
    </row>
    <row r="10" spans="1:9">
      <c r="A10" s="1" t="s">
        <v>0</v>
      </c>
      <c r="B10" s="1" t="s">
        <v>1</v>
      </c>
      <c r="C10">
        <f>RANK(dataParks!C27,dataParks!$C$3:$C$54)</f>
        <v>21</v>
      </c>
      <c r="D10" s="6"/>
      <c r="E10" s="6"/>
      <c r="F10" s="6"/>
      <c r="G10">
        <f>RANK(dataParks!Q27,dataParks!$Q$3:$Q$54)</f>
        <v>8</v>
      </c>
      <c r="H10">
        <f>RANK(dataParks!T27,dataParks!$T$3:$T$54)</f>
        <v>46</v>
      </c>
      <c r="I10">
        <f>RANK(dataParks!V27,dataParks!$V$3:$V$54)</f>
        <v>9</v>
      </c>
    </row>
    <row r="11" spans="1:9">
      <c r="A11" s="1" t="s">
        <v>2</v>
      </c>
      <c r="B11" s="1" t="s">
        <v>3</v>
      </c>
      <c r="C11">
        <f>RANK(dataParks!C15,dataParks!$C$3:$C$54)</f>
        <v>13</v>
      </c>
      <c r="D11" s="6"/>
      <c r="E11" s="6"/>
      <c r="F11" s="6"/>
      <c r="G11">
        <f>RANK(dataParks!Q15,dataParks!$Q$3:$Q$54)</f>
        <v>30</v>
      </c>
      <c r="H11">
        <f>RANK(dataParks!T15,dataParks!$T$3:$T$54)</f>
        <v>41</v>
      </c>
      <c r="I11">
        <f>RANK(dataParks!V15,dataParks!$V$3:$V$54)</f>
        <v>10</v>
      </c>
    </row>
    <row r="12" spans="1:9">
      <c r="A12" s="1" t="s">
        <v>14</v>
      </c>
      <c r="B12" s="1" t="s">
        <v>15</v>
      </c>
      <c r="C12">
        <f>RANK(dataParks!C21,dataParks!$C$3:$C$54)</f>
        <v>6</v>
      </c>
      <c r="D12" s="6"/>
      <c r="E12" s="6"/>
      <c r="F12" s="6"/>
      <c r="G12">
        <f>RANK(dataParks!Q21,dataParks!$Q$3:$Q$54)</f>
        <v>2</v>
      </c>
      <c r="H12">
        <f>RANK(dataParks!T21,dataParks!$T$3:$T$54)</f>
        <v>42</v>
      </c>
      <c r="I12">
        <f>RANK(dataParks!V21,dataParks!$V$3:$V$54)</f>
        <v>11</v>
      </c>
    </row>
    <row r="13" spans="1:9">
      <c r="A13" s="1" t="s">
        <v>70</v>
      </c>
      <c r="B13" s="1" t="s">
        <v>71</v>
      </c>
      <c r="C13">
        <f>RANK(dataParks!C53,dataParks!$C$3:$C$54)</f>
        <v>18</v>
      </c>
      <c r="D13" s="6"/>
      <c r="E13" s="6"/>
      <c r="F13" s="6"/>
      <c r="G13">
        <f>RANK(dataParks!Q53,dataParks!$Q$3:$Q$54)</f>
        <v>39</v>
      </c>
      <c r="H13">
        <f>RANK(dataParks!T53,dataParks!$T$3:$T$54)</f>
        <v>37</v>
      </c>
      <c r="I13">
        <f>RANK(dataParks!V53,dataParks!$V$3:$V$54)</f>
        <v>12</v>
      </c>
    </row>
    <row r="14" spans="1:9">
      <c r="A14" s="1" t="s">
        <v>44</v>
      </c>
      <c r="B14" s="1" t="s">
        <v>45</v>
      </c>
      <c r="C14">
        <f>RANK(dataParks!C18,dataParks!$C$3:$C$54)</f>
        <v>14</v>
      </c>
      <c r="D14" s="6"/>
      <c r="E14" s="6"/>
      <c r="F14" s="6"/>
      <c r="G14">
        <f>RANK(dataParks!Q18,dataParks!$Q$3:$Q$54)</f>
        <v>22</v>
      </c>
      <c r="H14">
        <f>RANK(dataParks!T18,dataParks!$T$3:$T$54)</f>
        <v>38</v>
      </c>
      <c r="I14">
        <f>RANK(dataParks!V18,dataParks!$V$3:$V$54)</f>
        <v>13</v>
      </c>
    </row>
    <row r="15" spans="1:9">
      <c r="A15" s="1" t="s">
        <v>78</v>
      </c>
      <c r="B15" s="1" t="s">
        <v>79</v>
      </c>
      <c r="C15">
        <f>RANK(dataParks!C10,dataParks!$C$3:$C$54)</f>
        <v>22</v>
      </c>
      <c r="D15" s="6"/>
      <c r="E15" s="6"/>
      <c r="F15" s="6"/>
      <c r="G15">
        <f>RANK(dataParks!Q10,dataParks!$Q$3:$Q$54)</f>
        <v>31</v>
      </c>
      <c r="H15">
        <f>RANK(dataParks!T10,dataParks!$T$3:$T$54)</f>
        <v>40</v>
      </c>
      <c r="I15">
        <f>RANK(dataParks!V10,dataParks!$V$3:$V$54)</f>
        <v>14</v>
      </c>
    </row>
    <row r="16" spans="1:9">
      <c r="A16" s="1" t="s">
        <v>18</v>
      </c>
      <c r="B16" s="1" t="s">
        <v>19</v>
      </c>
      <c r="C16">
        <f>RANK(dataParks!C12,dataParks!$C$3:$C$54)</f>
        <v>9</v>
      </c>
      <c r="D16" s="6"/>
      <c r="E16" s="6"/>
      <c r="F16" s="6"/>
      <c r="G16">
        <f>RANK(dataParks!Q12,dataParks!$Q$3:$Q$54)</f>
        <v>25</v>
      </c>
      <c r="H16">
        <f>RANK(dataParks!T12,dataParks!$T$3:$T$54)</f>
        <v>39</v>
      </c>
      <c r="I16">
        <f>RANK(dataParks!V12,dataParks!$V$3:$V$54)</f>
        <v>15</v>
      </c>
    </row>
    <row r="17" spans="1:9">
      <c r="A17" s="1" t="s">
        <v>36</v>
      </c>
      <c r="B17" s="1" t="s">
        <v>37</v>
      </c>
      <c r="C17">
        <f>RANK(dataParks!C52,dataParks!$C$3:$C$54)</f>
        <v>20</v>
      </c>
      <c r="D17" s="6"/>
      <c r="E17" s="6"/>
      <c r="F17" s="6"/>
      <c r="G17">
        <f>RANK(dataParks!Q52,dataParks!$Q$3:$Q$54)</f>
        <v>47</v>
      </c>
      <c r="H17">
        <f>RANK(dataParks!T52,dataParks!$T$3:$T$54)</f>
        <v>43</v>
      </c>
      <c r="I17">
        <f>RANK(dataParks!V52,dataParks!$V$3:$V$54)</f>
        <v>16</v>
      </c>
    </row>
    <row r="18" spans="1:9">
      <c r="A18" s="1" t="s">
        <v>12</v>
      </c>
      <c r="B18" s="1" t="s">
        <v>13</v>
      </c>
      <c r="C18">
        <f>RANK(dataParks!C6,dataParks!$C$3:$C$54)</f>
        <v>19</v>
      </c>
      <c r="D18" s="6"/>
      <c r="E18" s="6"/>
      <c r="F18" s="6"/>
      <c r="G18">
        <f>RANK(dataParks!Q6,dataParks!$Q$3:$Q$54)</f>
        <v>16</v>
      </c>
      <c r="H18">
        <f>RANK(dataParks!T6,dataParks!$T$3:$T$54)</f>
        <v>35</v>
      </c>
      <c r="I18">
        <f>RANK(dataParks!V6,dataParks!$V$3:$V$54)</f>
        <v>17</v>
      </c>
    </row>
    <row r="19" spans="1:9">
      <c r="A19" s="1" t="s">
        <v>74</v>
      </c>
      <c r="B19" s="1" t="s">
        <v>75</v>
      </c>
      <c r="C19">
        <f>RANK(dataParks!C41,dataParks!$C$3:$C$54)</f>
        <v>37</v>
      </c>
      <c r="D19" s="6"/>
      <c r="E19" s="6"/>
      <c r="F19" s="6"/>
      <c r="G19">
        <f>RANK(dataParks!Q41,dataParks!$Q$3:$Q$54)</f>
        <v>33</v>
      </c>
      <c r="H19">
        <f>RANK(dataParks!T41,dataParks!$T$3:$T$54)</f>
        <v>32</v>
      </c>
      <c r="I19">
        <f>RANK(dataParks!V41,dataParks!$V$3:$V$54)</f>
        <v>18</v>
      </c>
    </row>
    <row r="20" spans="1:9">
      <c r="A20" s="1" t="s">
        <v>98</v>
      </c>
      <c r="B20" s="1" t="s">
        <v>99</v>
      </c>
      <c r="C20">
        <f>RANK(dataParks!C26,dataParks!$C$3:$C$54)</f>
        <v>11</v>
      </c>
      <c r="D20" s="6"/>
      <c r="E20" s="6"/>
      <c r="F20" s="6"/>
      <c r="G20">
        <f>RANK(dataParks!Q26,dataParks!$Q$3:$Q$54)</f>
        <v>36</v>
      </c>
      <c r="H20">
        <f>RANK(dataParks!T26,dataParks!$T$3:$T$54)</f>
        <v>29</v>
      </c>
      <c r="I20">
        <f>RANK(dataParks!V26,dataParks!$V$3:$V$54)</f>
        <v>19</v>
      </c>
    </row>
    <row r="21" spans="1:9">
      <c r="A21" s="1" t="s">
        <v>8</v>
      </c>
      <c r="B21" s="1" t="s">
        <v>9</v>
      </c>
      <c r="C21">
        <f>RANK(dataParks!C20,dataParks!$C$3:$C$54)</f>
        <v>25</v>
      </c>
      <c r="D21" s="6"/>
      <c r="E21" s="6"/>
      <c r="F21" s="6"/>
      <c r="G21">
        <f>RANK(dataParks!Q20,dataParks!$Q$3:$Q$54)</f>
        <v>7</v>
      </c>
      <c r="H21">
        <f>RANK(dataParks!T20,dataParks!$T$3:$T$54)</f>
        <v>36</v>
      </c>
      <c r="I21">
        <f>RANK(dataParks!V20,dataParks!$V$3:$V$54)</f>
        <v>20</v>
      </c>
    </row>
    <row r="22" spans="1:9">
      <c r="A22" s="1" t="s">
        <v>94</v>
      </c>
      <c r="B22" s="1" t="s">
        <v>95</v>
      </c>
      <c r="C22">
        <f>RANK(dataParks!C42,dataParks!$C$3:$C$54)</f>
        <v>36</v>
      </c>
      <c r="D22" s="6"/>
      <c r="E22" s="6"/>
      <c r="F22" s="6"/>
      <c r="G22">
        <f>RANK(dataParks!Q42,dataParks!$Q$3:$Q$54)</f>
        <v>10</v>
      </c>
      <c r="H22">
        <f>RANK(dataParks!T42,dataParks!$T$3:$T$54)</f>
        <v>30</v>
      </c>
      <c r="I22">
        <f>RANK(dataParks!V42,dataParks!$V$3:$V$54)</f>
        <v>21</v>
      </c>
    </row>
    <row r="23" spans="1:9">
      <c r="A23" s="1" t="s">
        <v>24</v>
      </c>
      <c r="B23" s="1" t="s">
        <v>25</v>
      </c>
      <c r="C23">
        <f>RANK(dataParks!C34,dataParks!$C$3:$C$54)</f>
        <v>12</v>
      </c>
      <c r="D23" s="6"/>
      <c r="E23" s="6"/>
      <c r="F23" s="6"/>
      <c r="G23">
        <f>RANK(dataParks!Q34,dataParks!$Q$3:$Q$54)</f>
        <v>26</v>
      </c>
      <c r="H23">
        <f>RANK(dataParks!T34,dataParks!$T$3:$T$54)</f>
        <v>34</v>
      </c>
      <c r="I23">
        <f>RANK(dataParks!V34,dataParks!$V$3:$V$54)</f>
        <v>22</v>
      </c>
    </row>
    <row r="24" spans="1:9">
      <c r="A24" s="1" t="s">
        <v>84</v>
      </c>
      <c r="B24" s="1" t="s">
        <v>85</v>
      </c>
      <c r="C24">
        <f>RANK(dataParks!C51,dataParks!$C$3:$C$54)</f>
        <v>16</v>
      </c>
      <c r="D24" s="6"/>
      <c r="E24" s="6"/>
      <c r="F24" s="6"/>
      <c r="G24">
        <f>RANK(dataParks!Q51,dataParks!$Q$3:$Q$54)</f>
        <v>12</v>
      </c>
      <c r="H24">
        <f>RANK(dataParks!T51,dataParks!$T$3:$T$54)</f>
        <v>23</v>
      </c>
      <c r="I24">
        <f>RANK(dataParks!V51,dataParks!$V$3:$V$54)</f>
        <v>23</v>
      </c>
    </row>
    <row r="25" spans="1:9">
      <c r="A25" s="1" t="s">
        <v>4</v>
      </c>
      <c r="B25" s="1" t="s">
        <v>5</v>
      </c>
      <c r="C25">
        <f>RANK(dataParks!C39,dataParks!$C$3:$C$54)</f>
        <v>35</v>
      </c>
      <c r="D25" s="6"/>
      <c r="E25" s="6"/>
      <c r="F25" s="6"/>
      <c r="G25">
        <f>RANK(dataParks!Q39,dataParks!$Q$3:$Q$54)</f>
        <v>20</v>
      </c>
      <c r="H25">
        <f>RANK(dataParks!T39,dataParks!$T$3:$T$54)</f>
        <v>33</v>
      </c>
      <c r="I25">
        <f>RANK(dataParks!V39,dataParks!$V$3:$V$54)</f>
        <v>24</v>
      </c>
    </row>
    <row r="26" spans="1:9">
      <c r="A26" s="1" t="s">
        <v>62</v>
      </c>
      <c r="B26" s="1" t="s">
        <v>63</v>
      </c>
      <c r="C26">
        <f>RANK(dataParks!C40,dataParks!$C$3:$C$54)</f>
        <v>15</v>
      </c>
      <c r="D26" s="6"/>
      <c r="E26" s="6"/>
      <c r="F26" s="6"/>
      <c r="G26">
        <f>RANK(dataParks!Q40,dataParks!$Q$3:$Q$54)</f>
        <v>19</v>
      </c>
      <c r="H26">
        <f>RANK(dataParks!T40,dataParks!$T$3:$T$54)</f>
        <v>25</v>
      </c>
      <c r="I26">
        <f>RANK(dataParks!V40,dataParks!$V$3:$V$54)</f>
        <v>25</v>
      </c>
    </row>
    <row r="27" spans="1:9">
      <c r="A27" s="1" t="s">
        <v>42</v>
      </c>
      <c r="B27" s="1" t="s">
        <v>43</v>
      </c>
      <c r="C27">
        <f>RANK(dataParks!C17,dataParks!$C$3:$C$54)</f>
        <v>41</v>
      </c>
      <c r="D27" s="6"/>
      <c r="E27" s="6"/>
      <c r="F27" s="6"/>
      <c r="G27">
        <f>RANK(dataParks!Q17,dataParks!$Q$3:$Q$54)</f>
        <v>34</v>
      </c>
      <c r="H27">
        <f>RANK(dataParks!T17,dataParks!$T$3:$T$54)</f>
        <v>31</v>
      </c>
      <c r="I27">
        <f>RANK(dataParks!V17,dataParks!$V$3:$V$54)</f>
        <v>26</v>
      </c>
    </row>
    <row r="28" spans="1:9">
      <c r="A28" s="1" t="s">
        <v>16</v>
      </c>
      <c r="B28" s="1" t="s">
        <v>17</v>
      </c>
      <c r="C28">
        <f>RANK(dataParks!C19,dataParks!$C$3:$C$54)</f>
        <v>17</v>
      </c>
      <c r="D28" s="6"/>
      <c r="E28" s="6"/>
      <c r="F28" s="6"/>
      <c r="G28">
        <f>RANK(dataParks!Q19,dataParks!$Q$3:$Q$54)</f>
        <v>5</v>
      </c>
      <c r="H28">
        <f>RANK(dataParks!T19,dataParks!$T$3:$T$54)</f>
        <v>28</v>
      </c>
      <c r="I28">
        <f>RANK(dataParks!V19,dataParks!$V$3:$V$54)</f>
        <v>27</v>
      </c>
    </row>
    <row r="29" spans="1:9">
      <c r="A29" s="1" t="s">
        <v>22</v>
      </c>
      <c r="B29" s="1" t="s">
        <v>23</v>
      </c>
      <c r="C29">
        <f>RANK(dataParks!C36,dataParks!$C$3:$C$54)</f>
        <v>28</v>
      </c>
      <c r="D29" s="6"/>
      <c r="E29" s="6"/>
      <c r="F29" s="6"/>
      <c r="G29">
        <f>RANK(dataParks!Q36,dataParks!$Q$3:$Q$54)</f>
        <v>17</v>
      </c>
      <c r="H29">
        <f>RANK(dataParks!T36,dataParks!$T$3:$T$54)</f>
        <v>26</v>
      </c>
      <c r="I29">
        <f>RANK(dataParks!V36,dataParks!$V$3:$V$54)</f>
        <v>28</v>
      </c>
    </row>
    <row r="30" spans="1:9">
      <c r="A30" s="1" t="s">
        <v>58</v>
      </c>
      <c r="B30" s="1" t="s">
        <v>59</v>
      </c>
      <c r="C30">
        <f>RANK(dataParks!C32,dataParks!$C$3:$C$54)</f>
        <v>46</v>
      </c>
      <c r="D30" s="6"/>
      <c r="E30" s="6"/>
      <c r="F30" s="6"/>
      <c r="G30">
        <f>RANK(dataParks!Q32,dataParks!$Q$3:$Q$54)</f>
        <v>50</v>
      </c>
      <c r="H30">
        <f>RANK(dataParks!T32,dataParks!$T$3:$T$54)</f>
        <v>24</v>
      </c>
      <c r="I30">
        <f>RANK(dataParks!V32,dataParks!$V$3:$V$54)</f>
        <v>29</v>
      </c>
    </row>
    <row r="31" spans="1:9">
      <c r="A31" s="1" t="s">
        <v>30</v>
      </c>
      <c r="B31" s="1" t="s">
        <v>31</v>
      </c>
      <c r="C31">
        <f>RANK(dataParks!C28,dataParks!$C$3:$C$54)</f>
        <v>32</v>
      </c>
      <c r="D31" s="6"/>
      <c r="E31" s="6"/>
      <c r="F31" s="6"/>
      <c r="G31">
        <f>RANK(dataParks!Q28,dataParks!$Q$3:$Q$54)</f>
        <v>29</v>
      </c>
      <c r="H31">
        <f>RANK(dataParks!T28,dataParks!$T$3:$T$54)</f>
        <v>27</v>
      </c>
      <c r="I31">
        <f>RANK(dataParks!V28,dataParks!$V$3:$V$54)</f>
        <v>30</v>
      </c>
    </row>
    <row r="32" spans="1:9">
      <c r="A32" s="1" t="s">
        <v>68</v>
      </c>
      <c r="B32" s="1" t="s">
        <v>69</v>
      </c>
      <c r="C32">
        <f>RANK(dataParks!C47,dataParks!$C$3:$C$54)</f>
        <v>27</v>
      </c>
      <c r="D32" s="6"/>
      <c r="E32" s="6"/>
      <c r="F32" s="6"/>
      <c r="G32">
        <f>RANK(dataParks!Q47,dataParks!$Q$3:$Q$54)</f>
        <v>35</v>
      </c>
      <c r="H32">
        <f>RANK(dataParks!T47,dataParks!$T$3:$T$54)</f>
        <v>21</v>
      </c>
      <c r="I32">
        <f>RANK(dataParks!V47,dataParks!$V$3:$V$54)</f>
        <v>31</v>
      </c>
    </row>
    <row r="33" spans="1:9">
      <c r="A33" s="1" t="s">
        <v>6</v>
      </c>
      <c r="B33" s="1" t="s">
        <v>7</v>
      </c>
      <c r="C33">
        <f>RANK(dataParks!C45,dataParks!$C$3:$C$54)</f>
        <v>38</v>
      </c>
      <c r="D33" s="6"/>
      <c r="E33" s="6"/>
      <c r="F33" s="6"/>
      <c r="G33">
        <f>RANK(dataParks!Q45,dataParks!$Q$3:$Q$54)</f>
        <v>23</v>
      </c>
      <c r="H33">
        <f>RANK(dataParks!T45,dataParks!$T$3:$T$54)</f>
        <v>22</v>
      </c>
      <c r="I33">
        <f>RANK(dataParks!V45,dataParks!$V$3:$V$54)</f>
        <v>32</v>
      </c>
    </row>
    <row r="34" spans="1:9">
      <c r="A34" s="1" t="s">
        <v>34</v>
      </c>
      <c r="B34" s="1" t="s">
        <v>35</v>
      </c>
      <c r="C34">
        <f>RANK(dataParks!C46,dataParks!$C$3:$C$54)</f>
        <v>43</v>
      </c>
      <c r="D34" s="6"/>
      <c r="E34" s="6"/>
      <c r="F34" s="6"/>
      <c r="G34">
        <f>RANK(dataParks!Q46,dataParks!$Q$3:$Q$54)</f>
        <v>24</v>
      </c>
      <c r="H34">
        <f>RANK(dataParks!T46,dataParks!$T$3:$T$54)</f>
        <v>20</v>
      </c>
      <c r="I34">
        <f>RANK(dataParks!V46,dataParks!$V$3:$V$54)</f>
        <v>33</v>
      </c>
    </row>
    <row r="35" spans="1:9">
      <c r="A35" s="1" t="s">
        <v>88</v>
      </c>
      <c r="B35" s="1" t="s">
        <v>89</v>
      </c>
      <c r="C35">
        <f>RANK(dataParks!C7,dataParks!$C$3:$C$54)</f>
        <v>24</v>
      </c>
      <c r="D35" s="6"/>
      <c r="E35" s="6"/>
      <c r="F35" s="6"/>
      <c r="G35">
        <f>RANK(dataParks!Q7,dataParks!$Q$3:$Q$54)</f>
        <v>32</v>
      </c>
      <c r="H35">
        <f>RANK(dataParks!T7,dataParks!$T$3:$T$54)</f>
        <v>15</v>
      </c>
      <c r="I35">
        <f>RANK(dataParks!V7,dataParks!$V$3:$V$54)</f>
        <v>34</v>
      </c>
    </row>
    <row r="36" spans="1:9">
      <c r="A36" s="1" t="s">
        <v>72</v>
      </c>
      <c r="B36" s="1" t="s">
        <v>73</v>
      </c>
      <c r="C36">
        <f>RANK(dataParks!C25,dataParks!$C$3:$C$54)</f>
        <v>51</v>
      </c>
      <c r="D36" s="6"/>
      <c r="E36" s="6"/>
      <c r="F36" s="6"/>
      <c r="G36">
        <f>RANK(dataParks!Q25,dataParks!$Q$3:$Q$54)</f>
        <v>38</v>
      </c>
      <c r="H36">
        <f>RANK(dataParks!T25,dataParks!$T$3:$T$54)</f>
        <v>18</v>
      </c>
      <c r="I36">
        <f>RANK(dataParks!V25,dataParks!$V$3:$V$54)</f>
        <v>35</v>
      </c>
    </row>
    <row r="37" spans="1:9">
      <c r="A37" s="1" t="s">
        <v>28</v>
      </c>
      <c r="B37" s="1" t="s">
        <v>29</v>
      </c>
      <c r="C37">
        <f>RANK(dataParks!C5,dataParks!$C$3:$C$54)</f>
        <v>40</v>
      </c>
      <c r="D37" s="6"/>
      <c r="E37" s="6"/>
      <c r="F37" s="6"/>
      <c r="G37">
        <f>RANK(dataParks!Q5,dataParks!$Q$3:$Q$54)</f>
        <v>6</v>
      </c>
      <c r="H37">
        <f>RANK(dataParks!T5,dataParks!$T$3:$T$54)</f>
        <v>17</v>
      </c>
      <c r="I37">
        <f>RANK(dataParks!V5,dataParks!$V$3:$V$54)</f>
        <v>36</v>
      </c>
    </row>
    <row r="38" spans="1:9">
      <c r="A38" s="1" t="s">
        <v>90</v>
      </c>
      <c r="B38" s="1" t="s">
        <v>91</v>
      </c>
      <c r="C38">
        <f>RANK(dataParks!C9,dataParks!$C$3:$C$54)</f>
        <v>42</v>
      </c>
      <c r="D38" s="6"/>
      <c r="E38" s="6"/>
      <c r="F38" s="6"/>
      <c r="G38">
        <f>RANK(dataParks!Q9,dataParks!$Q$3:$Q$54)</f>
        <v>42</v>
      </c>
      <c r="H38">
        <f>RANK(dataParks!T9,dataParks!$T$3:$T$54)</f>
        <v>14</v>
      </c>
      <c r="I38">
        <f>RANK(dataParks!V9,dataParks!$V$3:$V$54)</f>
        <v>37</v>
      </c>
    </row>
    <row r="39" spans="1:9">
      <c r="A39" s="1" t="s">
        <v>100</v>
      </c>
      <c r="B39" s="1" t="s">
        <v>101</v>
      </c>
      <c r="C39">
        <f>RANK(dataParks!C33,dataParks!$C$3:$C$54)</f>
        <v>30</v>
      </c>
      <c r="D39" s="6"/>
      <c r="E39" s="6"/>
      <c r="F39" s="6"/>
      <c r="G39">
        <f>RANK(dataParks!Q33,dataParks!$Q$3:$Q$54)</f>
        <v>37</v>
      </c>
      <c r="H39">
        <f>RANK(dataParks!T33,dataParks!$T$3:$T$54)</f>
        <v>13</v>
      </c>
      <c r="I39">
        <f>RANK(dataParks!V33,dataParks!$V$3:$V$54)</f>
        <v>38</v>
      </c>
    </row>
    <row r="40" spans="1:9">
      <c r="A40" s="1" t="s">
        <v>20</v>
      </c>
      <c r="B40" s="1" t="s">
        <v>21</v>
      </c>
      <c r="C40">
        <f>RANK(dataParks!C3,dataParks!$C$3:$C$54)</f>
        <v>39</v>
      </c>
      <c r="D40" s="6"/>
      <c r="E40" s="6"/>
      <c r="F40" s="6"/>
      <c r="G40">
        <f>RANK(dataParks!Q3,dataParks!$Q$3:$Q$54)</f>
        <v>3</v>
      </c>
      <c r="H40">
        <f>RANK(dataParks!T3,dataParks!$T$3:$T$54)</f>
        <v>19</v>
      </c>
      <c r="I40">
        <f>RANK(dataParks!V3,dataParks!$V$3:$V$54)</f>
        <v>39</v>
      </c>
    </row>
    <row r="41" spans="1:9">
      <c r="A41" s="1" t="s">
        <v>96</v>
      </c>
      <c r="B41" s="1" t="s">
        <v>97</v>
      </c>
      <c r="C41">
        <f>RANK(dataParks!C23,dataParks!$C$3:$C$54)</f>
        <v>23</v>
      </c>
      <c r="D41" s="6"/>
      <c r="E41" s="6"/>
      <c r="F41" s="6"/>
      <c r="G41">
        <f>RANK(dataParks!Q23,dataParks!$Q$3:$Q$54)</f>
        <v>13</v>
      </c>
      <c r="H41">
        <f>RANK(dataParks!T23,dataParks!$T$3:$T$54)</f>
        <v>12</v>
      </c>
      <c r="I41">
        <f>RANK(dataParks!V23,dataParks!$V$3:$V$54)</f>
        <v>40</v>
      </c>
    </row>
    <row r="42" spans="1:9">
      <c r="A42" s="1" t="s">
        <v>38</v>
      </c>
      <c r="B42" s="1" t="s">
        <v>39</v>
      </c>
      <c r="C42">
        <f>RANK(dataParks!C13,dataParks!$C$3:$C$54)</f>
        <v>45</v>
      </c>
      <c r="D42" s="6"/>
      <c r="E42" s="6"/>
      <c r="F42" s="6"/>
      <c r="G42">
        <f>RANK(dataParks!Q13,dataParks!$Q$3:$Q$54)</f>
        <v>4</v>
      </c>
      <c r="H42">
        <f>RANK(dataParks!T13,dataParks!$T$3:$T$54)</f>
        <v>16</v>
      </c>
      <c r="I42">
        <f>RANK(dataParks!V13,dataParks!$V$3:$V$54)</f>
        <v>41</v>
      </c>
    </row>
    <row r="43" spans="1:9">
      <c r="A43" s="1" t="s">
        <v>82</v>
      </c>
      <c r="B43" s="1" t="s">
        <v>83</v>
      </c>
      <c r="C43">
        <f>RANK(dataParks!C24,dataParks!$C$3:$C$54)</f>
        <v>50</v>
      </c>
      <c r="D43" s="6"/>
      <c r="E43" s="6"/>
      <c r="F43" s="6"/>
      <c r="G43">
        <f>RANK(dataParks!Q24,dataParks!$Q$3:$Q$54)</f>
        <v>44</v>
      </c>
      <c r="H43">
        <f>RANK(dataParks!T24,dataParks!$T$3:$T$54)</f>
        <v>10</v>
      </c>
      <c r="I43">
        <f>RANK(dataParks!V24,dataParks!$V$3:$V$54)</f>
        <v>42</v>
      </c>
    </row>
    <row r="44" spans="1:9">
      <c r="A44" s="1" t="s">
        <v>40</v>
      </c>
      <c r="B44" s="1" t="s">
        <v>41</v>
      </c>
      <c r="C44">
        <f>RANK(dataParks!C48,dataParks!$C$3:$C$54)</f>
        <v>33</v>
      </c>
      <c r="D44" s="6"/>
      <c r="E44" s="6"/>
      <c r="F44" s="6"/>
      <c r="G44">
        <f>RANK(dataParks!Q48,dataParks!$Q$3:$Q$54)</f>
        <v>28</v>
      </c>
      <c r="H44">
        <f>RANK(dataParks!T48,dataParks!$T$3:$T$54)</f>
        <v>11</v>
      </c>
      <c r="I44">
        <f>RANK(dataParks!V48,dataParks!$V$3:$V$54)</f>
        <v>43</v>
      </c>
    </row>
    <row r="45" spans="1:9">
      <c r="A45" s="1" t="s">
        <v>26</v>
      </c>
      <c r="B45" s="1" t="s">
        <v>27</v>
      </c>
      <c r="C45">
        <f>RANK(dataParks!C43,dataParks!$C$3:$C$54)</f>
        <v>47</v>
      </c>
      <c r="D45" s="6"/>
      <c r="E45" s="6"/>
      <c r="F45" s="6"/>
      <c r="G45">
        <f>RANK(dataParks!Q43,dataParks!$Q$3:$Q$54)</f>
        <v>15</v>
      </c>
      <c r="H45">
        <f>RANK(dataParks!T43,dataParks!$T$3:$T$54)</f>
        <v>9</v>
      </c>
      <c r="I45">
        <f>RANK(dataParks!V43,dataParks!$V$3:$V$54)</f>
        <v>44</v>
      </c>
    </row>
    <row r="46" spans="1:9">
      <c r="A46" s="1" t="s">
        <v>102</v>
      </c>
      <c r="B46" s="1" t="s">
        <v>103</v>
      </c>
      <c r="C46">
        <f>RANK(dataParks!C11,dataParks!$C$3:$C$54)</f>
        <v>26</v>
      </c>
      <c r="D46" s="6"/>
      <c r="E46" s="6"/>
      <c r="F46" s="6"/>
      <c r="G46" t="e">
        <f>RANK(dataParks!Q11,dataParks!$Q$3:$Q$54)</f>
        <v>#VALUE!</v>
      </c>
      <c r="H46">
        <f>RANK(dataParks!T11,dataParks!$T$3:$T$54)</f>
        <v>8</v>
      </c>
      <c r="I46">
        <f>RANK(dataParks!V11,dataParks!$V$3:$V$54)</f>
        <v>45</v>
      </c>
    </row>
    <row r="47" spans="1:9">
      <c r="A47" s="1" t="s">
        <v>66</v>
      </c>
      <c r="B47" s="1" t="s">
        <v>67</v>
      </c>
      <c r="C47">
        <f>RANK(dataParks!C38,dataParks!$C$3:$C$54)</f>
        <v>49</v>
      </c>
      <c r="D47" s="6"/>
      <c r="E47" s="6"/>
      <c r="F47" s="6"/>
      <c r="G47">
        <f>RANK(dataParks!Q38,dataParks!$Q$3:$Q$54)</f>
        <v>14</v>
      </c>
      <c r="H47">
        <f>RANK(dataParks!T38,dataParks!$T$3:$T$54)</f>
        <v>7</v>
      </c>
      <c r="I47">
        <f>RANK(dataParks!V38,dataParks!$V$3:$V$54)</f>
        <v>46</v>
      </c>
    </row>
    <row r="48" spans="1:9">
      <c r="A48" s="1" t="s">
        <v>48</v>
      </c>
      <c r="B48" s="1" t="s">
        <v>49</v>
      </c>
      <c r="C48">
        <f>RANK(dataParks!C8,dataParks!$C$3:$C$54)</f>
        <v>29</v>
      </c>
      <c r="D48" s="6"/>
      <c r="E48" s="6"/>
      <c r="F48" s="6"/>
      <c r="G48">
        <f>RANK(dataParks!Q8,dataParks!$Q$3:$Q$54)</f>
        <v>21</v>
      </c>
      <c r="H48">
        <f>RANK(dataParks!T8,dataParks!$T$3:$T$54)</f>
        <v>6</v>
      </c>
      <c r="I48">
        <f>RANK(dataParks!V8,dataParks!$V$3:$V$54)</f>
        <v>47</v>
      </c>
    </row>
    <row r="49" spans="1:9">
      <c r="A49" s="1" t="s">
        <v>86</v>
      </c>
      <c r="B49" s="1" t="s">
        <v>87</v>
      </c>
      <c r="C49">
        <f>RANK(dataParks!C31,dataParks!$C$3:$C$54)</f>
        <v>31</v>
      </c>
      <c r="D49" s="6"/>
      <c r="E49" s="6"/>
      <c r="F49" s="6"/>
      <c r="G49">
        <f>RANK(dataParks!Q31,dataParks!$Q$3:$Q$54)</f>
        <v>27</v>
      </c>
      <c r="H49">
        <f>RANK(dataParks!T31,dataParks!$T$3:$T$54)</f>
        <v>5</v>
      </c>
      <c r="I49">
        <f>RANK(dataParks!V31,dataParks!$V$3:$V$54)</f>
        <v>48</v>
      </c>
    </row>
    <row r="50" spans="1:9">
      <c r="A50" s="1" t="s">
        <v>64</v>
      </c>
      <c r="B50" s="1" t="s">
        <v>65</v>
      </c>
      <c r="C50">
        <f>RANK(dataParks!C14,dataParks!$C$3:$C$54)</f>
        <v>34</v>
      </c>
      <c r="D50" s="6"/>
      <c r="E50" s="6"/>
      <c r="F50" s="6"/>
      <c r="G50">
        <f>RANK(dataParks!Q14,dataParks!$Q$3:$Q$54)</f>
        <v>9</v>
      </c>
      <c r="H50">
        <f>RANK(dataParks!T14,dataParks!$T$3:$T$54)</f>
        <v>4</v>
      </c>
      <c r="I50">
        <f>RANK(dataParks!V14,dataParks!$V$3:$V$54)</f>
        <v>49</v>
      </c>
    </row>
    <row r="51" spans="1:9">
      <c r="A51" s="1" t="s">
        <v>52</v>
      </c>
      <c r="B51" s="1" t="s">
        <v>53</v>
      </c>
      <c r="C51">
        <f>RANK(dataParks!C50,dataParks!$C$3:$C$54)</f>
        <v>48</v>
      </c>
      <c r="D51" s="6"/>
      <c r="E51" s="6"/>
      <c r="F51" s="6"/>
      <c r="G51">
        <f>RANK(dataParks!Q50,dataParks!$Q$3:$Q$54)</f>
        <v>1</v>
      </c>
      <c r="H51">
        <f>RANK(dataParks!T50,dataParks!$T$3:$T$54)</f>
        <v>3</v>
      </c>
      <c r="I51">
        <f>RANK(dataParks!V50,dataParks!$V$3:$V$54)</f>
        <v>50</v>
      </c>
    </row>
    <row r="52" spans="1:9">
      <c r="A52" s="1" t="s">
        <v>76</v>
      </c>
      <c r="B52" s="1" t="s">
        <v>77</v>
      </c>
      <c r="C52">
        <f>RANK(dataParks!C16,dataParks!$C$3:$C$54)</f>
        <v>44</v>
      </c>
      <c r="D52" s="6"/>
      <c r="E52" s="6"/>
      <c r="F52" s="6"/>
      <c r="G52">
        <f>RANK(dataParks!Q16,dataParks!$Q$3:$Q$54)</f>
        <v>18</v>
      </c>
      <c r="H52">
        <f>RANK(dataParks!T16,dataParks!$T$3:$T$54)</f>
        <v>2</v>
      </c>
      <c r="I52">
        <f>RANK(dataParks!V16,dataParks!$V$3:$V$54)</f>
        <v>51</v>
      </c>
    </row>
    <row r="53" spans="1:9">
      <c r="A53" s="1" t="s">
        <v>92</v>
      </c>
      <c r="B53" s="1" t="s">
        <v>93</v>
      </c>
      <c r="C53">
        <f>RANK(dataParks!C35,dataParks!$C$3:$C$54)</f>
        <v>52</v>
      </c>
      <c r="D53" s="6"/>
      <c r="E53" s="6"/>
      <c r="F53" s="6"/>
      <c r="G53">
        <f>RANK(dataParks!Q35,dataParks!$Q$3:$Q$54)</f>
        <v>41</v>
      </c>
      <c r="H53">
        <f>RANK(dataParks!T35,dataParks!$T$3:$T$54)</f>
        <v>1</v>
      </c>
      <c r="I53">
        <f>RANK(dataParks!V35,dataParks!$V$3:$V$54)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5" sqref="H5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96</v>
      </c>
      <c r="B2" s="1" t="s">
        <v>97</v>
      </c>
      <c r="C2">
        <f>RANK(dataUtilities!C23,dataUtilities!$C$3:$C$54)</f>
        <v>1</v>
      </c>
      <c r="D2" s="6"/>
      <c r="E2" s="6"/>
      <c r="F2" s="6"/>
      <c r="G2" s="6"/>
      <c r="H2">
        <f>RANK(dataUtilities!T23,dataUtilities!$T$3:$T$54)</f>
        <v>1</v>
      </c>
      <c r="I2">
        <f>RANK(dataUtilities!V23,dataUtilities!$V$3:$V$54)</f>
        <v>3</v>
      </c>
    </row>
    <row r="3" spans="1:9">
      <c r="A3" s="1" t="s">
        <v>80</v>
      </c>
      <c r="B3" s="1" t="s">
        <v>81</v>
      </c>
      <c r="C3">
        <f>RANK(dataUtilities!C4,dataUtilities!$C$3:$C$54)</f>
        <v>2</v>
      </c>
      <c r="D3" s="6"/>
      <c r="E3" s="6"/>
      <c r="F3" s="6"/>
      <c r="G3" s="6"/>
      <c r="H3">
        <f>RANK(dataUtilities!T4,dataUtilities!$T$3:$T$54)</f>
        <v>2</v>
      </c>
      <c r="I3">
        <f>RANK(dataUtilities!V4,dataUtilities!$V$3:$V$54)</f>
        <v>2</v>
      </c>
    </row>
    <row r="4" spans="1:9">
      <c r="A4" s="1" t="s">
        <v>58</v>
      </c>
      <c r="B4" s="1" t="s">
        <v>59</v>
      </c>
      <c r="C4">
        <f>RANK(dataUtilities!C32,dataUtilities!$C$3:$C$54)</f>
        <v>3</v>
      </c>
      <c r="D4" s="6"/>
      <c r="E4" s="6"/>
      <c r="F4" s="6"/>
      <c r="G4" s="6"/>
      <c r="H4">
        <f>RANK(dataUtilities!T32,dataUtilities!$T$3:$T$54)</f>
        <v>3</v>
      </c>
      <c r="I4">
        <f>RANK(dataUtilities!V32,dataUtilities!$V$3:$V$54)</f>
        <v>1</v>
      </c>
    </row>
    <row r="5" spans="1:9">
      <c r="A5" s="1" t="s">
        <v>70</v>
      </c>
      <c r="B5" s="1" t="s">
        <v>71</v>
      </c>
      <c r="C5">
        <f>RANK(dataUtilities!C53,dataUtilities!$C$3:$C$54)</f>
        <v>4</v>
      </c>
      <c r="D5" s="6"/>
      <c r="E5" s="6"/>
      <c r="F5" s="6"/>
      <c r="G5" s="6"/>
      <c r="H5">
        <f>RANK(dataUtilities!T53,dataUtilities!$T$3:$T$54)</f>
        <v>52</v>
      </c>
      <c r="I5">
        <f>RANK(dataUtilities!V53,dataUtilities!$V$3:$V$54)</f>
        <v>7</v>
      </c>
    </row>
    <row r="6" spans="1:9">
      <c r="A6" s="1" t="s">
        <v>90</v>
      </c>
      <c r="B6" s="1" t="s">
        <v>91</v>
      </c>
      <c r="C6">
        <f>RANK(dataUtilities!C9,dataUtilities!$C$3:$C$54)</f>
        <v>5</v>
      </c>
      <c r="D6" s="6"/>
      <c r="E6" s="6"/>
      <c r="F6" s="6"/>
      <c r="G6" s="6"/>
      <c r="H6">
        <f>RANK(dataUtilities!T9,dataUtilities!$T$3:$T$54)</f>
        <v>50</v>
      </c>
      <c r="I6">
        <f>RANK(dataUtilities!V9,dataUtilities!$V$3:$V$54)</f>
        <v>9</v>
      </c>
    </row>
    <row r="7" spans="1:9">
      <c r="A7" s="1" t="s">
        <v>32</v>
      </c>
      <c r="B7" s="1" t="s">
        <v>33</v>
      </c>
      <c r="C7">
        <f>RANK(dataUtilities!C22,dataUtilities!$C$3:$C$54)</f>
        <v>6</v>
      </c>
      <c r="D7" s="6"/>
      <c r="E7" s="6"/>
      <c r="F7" s="6"/>
      <c r="G7" s="6"/>
      <c r="H7">
        <f>RANK(dataUtilities!T22,dataUtilities!$T$3:$T$54)</f>
        <v>48</v>
      </c>
      <c r="I7">
        <f>RANK(dataUtilities!V22,dataUtilities!$V$3:$V$54)</f>
        <v>8</v>
      </c>
    </row>
    <row r="8" spans="1:9">
      <c r="A8" s="1" t="s">
        <v>54</v>
      </c>
      <c r="B8" s="1" t="s">
        <v>55</v>
      </c>
      <c r="C8">
        <f>RANK(dataUtilities!C37,dataUtilities!$C$3:$C$54)</f>
        <v>7</v>
      </c>
      <c r="D8" s="6"/>
      <c r="E8" s="6"/>
      <c r="F8" s="6"/>
      <c r="G8" s="6"/>
      <c r="H8">
        <f>RANK(dataUtilities!T37,dataUtilities!$T$3:$T$54)</f>
        <v>49</v>
      </c>
      <c r="I8">
        <f>RANK(dataUtilities!V37,dataUtilities!$V$3:$V$54)</f>
        <v>4</v>
      </c>
    </row>
    <row r="9" spans="1:9">
      <c r="A9" s="1" t="s">
        <v>76</v>
      </c>
      <c r="B9" s="1" t="s">
        <v>77</v>
      </c>
      <c r="C9">
        <f>RANK(dataUtilities!C16,dataUtilities!$C$3:$C$54)</f>
        <v>8</v>
      </c>
      <c r="D9" s="6"/>
      <c r="E9" s="6"/>
      <c r="F9" s="6"/>
      <c r="G9" s="6"/>
      <c r="H9">
        <f>RANK(dataUtilities!T16,dataUtilities!$T$3:$T$54)</f>
        <v>51</v>
      </c>
      <c r="I9">
        <f>RANK(dataUtilities!V16,dataUtilities!$V$3:$V$54)</f>
        <v>5</v>
      </c>
    </row>
    <row r="10" spans="1:9">
      <c r="A10" s="1" t="s">
        <v>14</v>
      </c>
      <c r="B10" s="1" t="s">
        <v>15</v>
      </c>
      <c r="C10">
        <f>RANK(dataUtilities!C21,dataUtilities!$C$3:$C$54)</f>
        <v>9</v>
      </c>
      <c r="D10" s="6"/>
      <c r="E10" s="6"/>
      <c r="F10" s="6"/>
      <c r="G10" s="6"/>
      <c r="H10">
        <f>RANK(dataUtilities!T21,dataUtilities!$T$3:$T$54)</f>
        <v>47</v>
      </c>
      <c r="I10">
        <f>RANK(dataUtilities!V21,dataUtilities!$V$3:$V$54)</f>
        <v>6</v>
      </c>
    </row>
    <row r="11" spans="1:9">
      <c r="A11" s="1" t="s">
        <v>56</v>
      </c>
      <c r="B11" s="1" t="s">
        <v>57</v>
      </c>
      <c r="C11">
        <f>RANK(dataUtilities!C49,dataUtilities!$C$3:$C$54)</f>
        <v>10</v>
      </c>
      <c r="D11" s="6"/>
      <c r="E11" s="6"/>
      <c r="F11" s="6"/>
      <c r="G11" s="6"/>
      <c r="H11">
        <f>RANK(dataUtilities!T49,dataUtilities!$T$3:$T$54)</f>
        <v>41</v>
      </c>
      <c r="I11">
        <f>RANK(dataUtilities!V49,dataUtilities!$V$3:$V$54)</f>
        <v>15</v>
      </c>
    </row>
    <row r="12" spans="1:9">
      <c r="A12" s="1" t="s">
        <v>100</v>
      </c>
      <c r="B12" s="1" t="s">
        <v>101</v>
      </c>
      <c r="C12">
        <f>RANK(dataUtilities!C33,dataUtilities!$C$3:$C$54)</f>
        <v>11</v>
      </c>
      <c r="D12" s="6"/>
      <c r="E12" s="6"/>
      <c r="F12" s="6"/>
      <c r="G12" s="6"/>
      <c r="H12">
        <f>RANK(dataUtilities!T33,dataUtilities!$T$3:$T$54)</f>
        <v>46</v>
      </c>
      <c r="I12">
        <f>RANK(dataUtilities!V33,dataUtilities!$V$3:$V$54)</f>
        <v>11</v>
      </c>
    </row>
    <row r="13" spans="1:9">
      <c r="A13" s="1" t="s">
        <v>0</v>
      </c>
      <c r="B13" s="1" t="s">
        <v>1</v>
      </c>
      <c r="C13">
        <f>RANK(dataUtilities!C27,dataUtilities!$C$3:$C$54)</f>
        <v>12</v>
      </c>
      <c r="D13" s="6"/>
      <c r="E13" s="6"/>
      <c r="F13" s="6"/>
      <c r="G13" s="6"/>
      <c r="H13">
        <f>RANK(dataUtilities!T27,dataUtilities!$T$3:$T$54)</f>
        <v>26</v>
      </c>
      <c r="I13">
        <f>RANK(dataUtilities!V27,dataUtilities!$V$3:$V$54)</f>
        <v>16</v>
      </c>
    </row>
    <row r="14" spans="1:9">
      <c r="A14" s="1" t="s">
        <v>50</v>
      </c>
      <c r="B14" s="1" t="s">
        <v>51</v>
      </c>
      <c r="C14">
        <f>RANK(dataUtilities!C29,dataUtilities!$C$3:$C$54)</f>
        <v>13</v>
      </c>
      <c r="D14" s="6"/>
      <c r="E14" s="6"/>
      <c r="F14" s="6"/>
      <c r="G14" s="6"/>
      <c r="H14">
        <f>RANK(dataUtilities!T29,dataUtilities!$T$3:$T$54)</f>
        <v>35</v>
      </c>
      <c r="I14">
        <f>RANK(dataUtilities!V29,dataUtilities!$V$3:$V$54)</f>
        <v>25</v>
      </c>
    </row>
    <row r="15" spans="1:9">
      <c r="A15" s="1" t="s">
        <v>36</v>
      </c>
      <c r="B15" s="1" t="s">
        <v>37</v>
      </c>
      <c r="C15">
        <f>RANK(dataUtilities!C52,dataUtilities!$C$3:$C$54)</f>
        <v>14</v>
      </c>
      <c r="D15" s="6"/>
      <c r="E15" s="6"/>
      <c r="F15" s="6"/>
      <c r="G15" s="6"/>
      <c r="H15">
        <f>RANK(dataUtilities!T52,dataUtilities!$T$3:$T$54)</f>
        <v>34</v>
      </c>
      <c r="I15">
        <f>RANK(dataUtilities!V52,dataUtilities!$V$3:$V$54)</f>
        <v>10</v>
      </c>
    </row>
    <row r="16" spans="1:9">
      <c r="A16" s="1" t="s">
        <v>72</v>
      </c>
      <c r="B16" s="1" t="s">
        <v>73</v>
      </c>
      <c r="C16">
        <f>RANK(dataUtilities!C25,dataUtilities!$C$3:$C$54)</f>
        <v>15</v>
      </c>
      <c r="D16" s="6"/>
      <c r="E16" s="6"/>
      <c r="F16" s="6"/>
      <c r="G16" s="6"/>
      <c r="H16">
        <f>RANK(dataUtilities!T25,dataUtilities!$T$3:$T$54)</f>
        <v>17</v>
      </c>
      <c r="I16">
        <f>RANK(dataUtilities!V25,dataUtilities!$V$3:$V$54)</f>
        <v>37</v>
      </c>
    </row>
    <row r="17" spans="1:9">
      <c r="A17" s="1" t="s">
        <v>94</v>
      </c>
      <c r="B17" s="1" t="s">
        <v>95</v>
      </c>
      <c r="C17">
        <f>RANK(dataUtilities!C42,dataUtilities!$C$3:$C$54)</f>
        <v>16</v>
      </c>
      <c r="D17" s="6"/>
      <c r="E17" s="6"/>
      <c r="F17" s="6"/>
      <c r="G17" s="6"/>
      <c r="H17">
        <f>RANK(dataUtilities!T42,dataUtilities!$T$3:$T$54)</f>
        <v>30</v>
      </c>
      <c r="I17">
        <f>RANK(dataUtilities!V42,dataUtilities!$V$3:$V$54)</f>
        <v>32</v>
      </c>
    </row>
    <row r="18" spans="1:9">
      <c r="A18" s="1" t="s">
        <v>52</v>
      </c>
      <c r="B18" s="1" t="s">
        <v>53</v>
      </c>
      <c r="C18">
        <f>RANK(dataUtilities!C50,dataUtilities!$C$3:$C$54)</f>
        <v>17</v>
      </c>
      <c r="D18" s="6"/>
      <c r="E18" s="6"/>
      <c r="F18" s="6"/>
      <c r="G18" s="6"/>
      <c r="H18">
        <f>RANK(dataUtilities!T50,dataUtilities!$T$3:$T$54)</f>
        <v>43</v>
      </c>
      <c r="I18">
        <f>RANK(dataUtilities!V50,dataUtilities!$V$3:$V$54)</f>
        <v>12</v>
      </c>
    </row>
    <row r="19" spans="1:9">
      <c r="A19" s="1" t="s">
        <v>8</v>
      </c>
      <c r="B19" s="1" t="s">
        <v>9</v>
      </c>
      <c r="C19">
        <f>RANK(dataUtilities!C20,dataUtilities!$C$3:$C$54)</f>
        <v>18</v>
      </c>
      <c r="D19" s="6"/>
      <c r="E19" s="6"/>
      <c r="F19" s="6"/>
      <c r="G19" s="6"/>
      <c r="H19">
        <f>RANK(dataUtilities!T20,dataUtilities!$T$3:$T$54)</f>
        <v>24</v>
      </c>
      <c r="I19">
        <f>RANK(dataUtilities!V20,dataUtilities!$V$3:$V$54)</f>
        <v>19</v>
      </c>
    </row>
    <row r="20" spans="1:9">
      <c r="A20" s="1" t="s">
        <v>92</v>
      </c>
      <c r="B20" s="1" t="s">
        <v>93</v>
      </c>
      <c r="C20">
        <f>RANK(dataUtilities!C35,dataUtilities!$C$3:$C$54)</f>
        <v>19</v>
      </c>
      <c r="D20" s="6"/>
      <c r="E20" s="6"/>
      <c r="F20" s="6"/>
      <c r="G20" s="6"/>
      <c r="H20">
        <f>RANK(dataUtilities!T35,dataUtilities!$T$3:$T$54)</f>
        <v>38</v>
      </c>
      <c r="I20">
        <f>RANK(dataUtilities!V35,dataUtilities!$V$3:$V$54)</f>
        <v>26</v>
      </c>
    </row>
    <row r="21" spans="1:9">
      <c r="A21" s="1" t="s">
        <v>2</v>
      </c>
      <c r="B21" s="1" t="s">
        <v>3</v>
      </c>
      <c r="C21">
        <f>RANK(dataUtilities!C15,dataUtilities!$C$3:$C$54)</f>
        <v>20</v>
      </c>
      <c r="D21" s="6"/>
      <c r="E21" s="6"/>
      <c r="F21" s="6"/>
      <c r="G21" s="6"/>
      <c r="H21">
        <f>RANK(dataUtilities!T15,dataUtilities!$T$3:$T$54)</f>
        <v>31</v>
      </c>
      <c r="I21">
        <f>RANK(dataUtilities!V15,dataUtilities!$V$3:$V$54)</f>
        <v>29</v>
      </c>
    </row>
    <row r="22" spans="1:9">
      <c r="A22" s="1" t="s">
        <v>74</v>
      </c>
      <c r="B22" s="1" t="s">
        <v>75</v>
      </c>
      <c r="C22">
        <f>RANK(dataUtilities!C41,dataUtilities!$C$3:$C$54)</f>
        <v>21</v>
      </c>
      <c r="D22" s="6"/>
      <c r="E22" s="6"/>
      <c r="F22" s="6"/>
      <c r="G22" s="6"/>
      <c r="H22">
        <f>RANK(dataUtilities!T41,dataUtilities!$T$3:$T$54)</f>
        <v>21</v>
      </c>
      <c r="I22">
        <f>RANK(dataUtilities!V41,dataUtilities!$V$3:$V$54)</f>
        <v>43</v>
      </c>
    </row>
    <row r="23" spans="1:9">
      <c r="A23" s="1" t="s">
        <v>102</v>
      </c>
      <c r="B23" s="1" t="s">
        <v>103</v>
      </c>
      <c r="C23">
        <f>RANK(dataUtilities!C11,dataUtilities!$C$3:$C$54)</f>
        <v>22</v>
      </c>
      <c r="D23" s="6"/>
      <c r="E23" s="6"/>
      <c r="F23" s="6"/>
      <c r="G23" s="6"/>
      <c r="H23">
        <f>RANK(dataUtilities!T11,dataUtilities!$T$3:$T$54)</f>
        <v>45</v>
      </c>
      <c r="I23">
        <f>RANK(dataUtilities!V11,dataUtilities!$V$3:$V$54)</f>
        <v>18</v>
      </c>
    </row>
    <row r="24" spans="1:9">
      <c r="A24" s="1" t="s">
        <v>30</v>
      </c>
      <c r="B24" s="1" t="s">
        <v>31</v>
      </c>
      <c r="C24">
        <f>RANK(dataUtilities!C28,dataUtilities!$C$3:$C$54)</f>
        <v>23</v>
      </c>
      <c r="D24" s="6"/>
      <c r="E24" s="6"/>
      <c r="F24" s="6"/>
      <c r="G24" s="6"/>
      <c r="H24">
        <f>RANK(dataUtilities!T28,dataUtilities!$T$3:$T$54)</f>
        <v>29</v>
      </c>
      <c r="I24">
        <f>RANK(dataUtilities!V28,dataUtilities!$V$3:$V$54)</f>
        <v>22</v>
      </c>
    </row>
    <row r="25" spans="1:9">
      <c r="A25" s="1" t="s">
        <v>12</v>
      </c>
      <c r="B25" s="1" t="s">
        <v>13</v>
      </c>
      <c r="C25">
        <f>RANK(dataUtilities!C6,dataUtilities!$C$3:$C$54)</f>
        <v>24</v>
      </c>
      <c r="D25" s="6"/>
      <c r="E25" s="6"/>
      <c r="F25" s="6"/>
      <c r="G25" s="6"/>
      <c r="H25">
        <f>RANK(dataUtilities!T6,dataUtilities!$T$3:$T$54)</f>
        <v>28</v>
      </c>
      <c r="I25">
        <f>RANK(dataUtilities!V6,dataUtilities!$V$3:$V$54)</f>
        <v>21</v>
      </c>
    </row>
    <row r="26" spans="1:9">
      <c r="A26" s="1" t="s">
        <v>98</v>
      </c>
      <c r="B26" s="1" t="s">
        <v>99</v>
      </c>
      <c r="C26">
        <f>RANK(dataUtilities!C26,dataUtilities!$C$3:$C$54)</f>
        <v>25</v>
      </c>
      <c r="D26" s="6"/>
      <c r="E26" s="6"/>
      <c r="F26" s="6"/>
      <c r="G26" s="6"/>
      <c r="H26">
        <f>RANK(dataUtilities!T26,dataUtilities!$T$3:$T$54)</f>
        <v>40</v>
      </c>
      <c r="I26">
        <f>RANK(dataUtilities!V26,dataUtilities!$V$3:$V$54)</f>
        <v>24</v>
      </c>
    </row>
    <row r="27" spans="1:9">
      <c r="A27" s="1" t="s">
        <v>42</v>
      </c>
      <c r="B27" s="1" t="s">
        <v>43</v>
      </c>
      <c r="C27">
        <f>RANK(dataUtilities!C17,dataUtilities!$C$3:$C$54)</f>
        <v>26</v>
      </c>
      <c r="D27" s="6"/>
      <c r="E27" s="6"/>
      <c r="F27" s="6"/>
      <c r="G27" s="6"/>
      <c r="H27">
        <f>RANK(dataUtilities!T17,dataUtilities!$T$3:$T$54)</f>
        <v>14</v>
      </c>
      <c r="I27">
        <f>RANK(dataUtilities!V17,dataUtilities!$V$3:$V$54)</f>
        <v>40</v>
      </c>
    </row>
    <row r="28" spans="1:9">
      <c r="A28" s="1" t="s">
        <v>24</v>
      </c>
      <c r="B28" s="1" t="s">
        <v>25</v>
      </c>
      <c r="C28">
        <f>RANK(dataUtilities!C34,dataUtilities!$C$3:$C$54)</f>
        <v>27</v>
      </c>
      <c r="D28" s="6"/>
      <c r="E28" s="6"/>
      <c r="F28" s="6"/>
      <c r="G28" s="6"/>
      <c r="H28">
        <f>RANK(dataUtilities!T34,dataUtilities!$T$3:$T$54)</f>
        <v>37</v>
      </c>
      <c r="I28">
        <f>RANK(dataUtilities!V34,dataUtilities!$V$3:$V$54)</f>
        <v>14</v>
      </c>
    </row>
    <row r="29" spans="1:9">
      <c r="A29" s="1" t="s">
        <v>22</v>
      </c>
      <c r="B29" s="1" t="s">
        <v>23</v>
      </c>
      <c r="C29">
        <f>RANK(dataUtilities!C36,dataUtilities!$C$3:$C$54)</f>
        <v>28</v>
      </c>
      <c r="D29" s="6"/>
      <c r="E29" s="6"/>
      <c r="F29" s="6"/>
      <c r="G29" s="6"/>
      <c r="H29">
        <f>RANK(dataUtilities!T36,dataUtilities!$T$3:$T$54)</f>
        <v>27</v>
      </c>
      <c r="I29">
        <f>RANK(dataUtilities!V36,dataUtilities!$V$3:$V$54)</f>
        <v>27</v>
      </c>
    </row>
    <row r="30" spans="1:9">
      <c r="A30" s="1" t="s">
        <v>66</v>
      </c>
      <c r="B30" s="1" t="s">
        <v>67</v>
      </c>
      <c r="C30">
        <f>RANK(dataUtilities!C38,dataUtilities!$C$3:$C$54)</f>
        <v>29</v>
      </c>
      <c r="D30" s="6"/>
      <c r="E30" s="6"/>
      <c r="F30" s="6"/>
      <c r="G30" s="6"/>
      <c r="H30">
        <f>RANK(dataUtilities!T38,dataUtilities!$T$3:$T$54)</f>
        <v>32</v>
      </c>
      <c r="I30">
        <f>RANK(dataUtilities!V38,dataUtilities!$V$3:$V$54)</f>
        <v>31</v>
      </c>
    </row>
    <row r="31" spans="1:9">
      <c r="A31" s="1" t="s">
        <v>78</v>
      </c>
      <c r="B31" s="1" t="s">
        <v>79</v>
      </c>
      <c r="C31">
        <f>RANK(dataUtilities!C10,dataUtilities!$C$3:$C$54)</f>
        <v>30</v>
      </c>
      <c r="D31" s="6"/>
      <c r="E31" s="6"/>
      <c r="F31" s="6"/>
      <c r="G31" s="6"/>
      <c r="H31">
        <f>RANK(dataUtilities!T10,dataUtilities!$T$3:$T$54)</f>
        <v>13</v>
      </c>
      <c r="I31">
        <f>RANK(dataUtilities!V10,dataUtilities!$V$3:$V$54)</f>
        <v>41</v>
      </c>
    </row>
    <row r="32" spans="1:9">
      <c r="A32" s="1" t="s">
        <v>44</v>
      </c>
      <c r="B32" s="1" t="s">
        <v>45</v>
      </c>
      <c r="C32">
        <f>RANK(dataUtilities!C18,dataUtilities!$C$3:$C$54)</f>
        <v>31</v>
      </c>
      <c r="D32" s="6"/>
      <c r="E32" s="6"/>
      <c r="F32" s="6"/>
      <c r="G32" s="6"/>
      <c r="H32">
        <f>RANK(dataUtilities!T18,dataUtilities!$T$3:$T$54)</f>
        <v>19</v>
      </c>
      <c r="I32">
        <f>RANK(dataUtilities!V18,dataUtilities!$V$3:$V$54)</f>
        <v>39</v>
      </c>
    </row>
    <row r="33" spans="1:9">
      <c r="A33" s="1" t="s">
        <v>20</v>
      </c>
      <c r="B33" s="1" t="s">
        <v>21</v>
      </c>
      <c r="C33">
        <f>RANK(dataUtilities!C3,dataUtilities!$C$3:$C$54)</f>
        <v>32</v>
      </c>
      <c r="D33" s="6"/>
      <c r="E33" s="6"/>
      <c r="F33" s="6"/>
      <c r="G33" s="6"/>
      <c r="H33">
        <f>RANK(dataUtilities!T3,dataUtilities!$T$3:$T$54)</f>
        <v>20</v>
      </c>
      <c r="I33">
        <f>RANK(dataUtilities!V3,dataUtilities!$V$3:$V$54)</f>
        <v>28</v>
      </c>
    </row>
    <row r="34" spans="1:9">
      <c r="A34" s="1" t="s">
        <v>68</v>
      </c>
      <c r="B34" s="1" t="s">
        <v>69</v>
      </c>
      <c r="C34">
        <f>RANK(dataUtilities!C47,dataUtilities!$C$3:$C$54)</f>
        <v>33</v>
      </c>
      <c r="D34" s="6"/>
      <c r="E34" s="6"/>
      <c r="F34" s="6"/>
      <c r="G34" s="6"/>
      <c r="H34">
        <f>RANK(dataUtilities!T47,dataUtilities!$T$3:$T$54)</f>
        <v>25</v>
      </c>
      <c r="I34">
        <f>RANK(dataUtilities!V47,dataUtilities!$V$3:$V$54)</f>
        <v>34</v>
      </c>
    </row>
    <row r="35" spans="1:9">
      <c r="A35" s="1" t="s">
        <v>60</v>
      </c>
      <c r="B35" s="1" t="s">
        <v>61</v>
      </c>
      <c r="C35">
        <f>RANK(dataUtilities!C54,dataUtilities!$C$3:$C$54)</f>
        <v>34</v>
      </c>
      <c r="D35" s="6"/>
      <c r="E35" s="6"/>
      <c r="F35" s="6"/>
      <c r="G35" s="6"/>
      <c r="H35">
        <f>RANK(dataUtilities!T54,dataUtilities!$T$3:$T$54)</f>
        <v>44</v>
      </c>
      <c r="I35">
        <f>RANK(dataUtilities!V54,dataUtilities!$V$3:$V$54)</f>
        <v>13</v>
      </c>
    </row>
    <row r="36" spans="1:9">
      <c r="A36" s="1" t="s">
        <v>86</v>
      </c>
      <c r="B36" s="1" t="s">
        <v>87</v>
      </c>
      <c r="C36">
        <f>RANK(dataUtilities!C31,dataUtilities!$C$3:$C$54)</f>
        <v>35</v>
      </c>
      <c r="D36" s="6"/>
      <c r="E36" s="6"/>
      <c r="F36" s="6"/>
      <c r="G36" s="6"/>
      <c r="H36">
        <f>RANK(dataUtilities!T31,dataUtilities!$T$3:$T$54)</f>
        <v>42</v>
      </c>
      <c r="I36">
        <f>RANK(dataUtilities!V31,dataUtilities!$V$3:$V$54)</f>
        <v>23</v>
      </c>
    </row>
    <row r="37" spans="1:9">
      <c r="A37" s="1" t="s">
        <v>48</v>
      </c>
      <c r="B37" s="1" t="s">
        <v>49</v>
      </c>
      <c r="C37">
        <f>RANK(dataUtilities!C8,dataUtilities!$C$3:$C$54)</f>
        <v>36</v>
      </c>
      <c r="D37" s="6"/>
      <c r="E37" s="6"/>
      <c r="F37" s="6"/>
      <c r="G37" s="6"/>
      <c r="H37">
        <f>RANK(dataUtilities!T8,dataUtilities!$T$3:$T$54)</f>
        <v>39</v>
      </c>
      <c r="I37">
        <f>RANK(dataUtilities!V8,dataUtilities!$V$3:$V$54)</f>
        <v>17</v>
      </c>
    </row>
    <row r="38" spans="1:9">
      <c r="A38" s="1" t="s">
        <v>88</v>
      </c>
      <c r="B38" s="1" t="s">
        <v>89</v>
      </c>
      <c r="C38">
        <f>RANK(dataUtilities!C7,dataUtilities!$C$3:$C$54)</f>
        <v>37</v>
      </c>
      <c r="D38" s="6"/>
      <c r="E38" s="6"/>
      <c r="F38" s="6"/>
      <c r="G38" s="6"/>
      <c r="H38">
        <f>RANK(dataUtilities!T7,dataUtilities!$T$3:$T$54)</f>
        <v>33</v>
      </c>
      <c r="I38">
        <f>RANK(dataUtilities!V7,dataUtilities!$V$3:$V$54)</f>
        <v>36</v>
      </c>
    </row>
    <row r="39" spans="1:9">
      <c r="A39" s="1" t="s">
        <v>10</v>
      </c>
      <c r="B39" s="1" t="s">
        <v>11</v>
      </c>
      <c r="C39">
        <f>RANK(dataUtilities!C44,dataUtilities!$C$3:$C$54)</f>
        <v>38</v>
      </c>
      <c r="D39" s="6"/>
      <c r="E39" s="6"/>
      <c r="F39" s="6"/>
      <c r="G39" s="6"/>
      <c r="H39">
        <f>RANK(dataUtilities!T44,dataUtilities!$T$3:$T$54)</f>
        <v>18</v>
      </c>
      <c r="I39">
        <f>RANK(dataUtilities!V44,dataUtilities!$V$3:$V$54)</f>
        <v>35</v>
      </c>
    </row>
    <row r="40" spans="1:9">
      <c r="A40" s="1" t="s">
        <v>18</v>
      </c>
      <c r="B40" s="1" t="s">
        <v>19</v>
      </c>
      <c r="C40">
        <f>RANK(dataUtilities!C12,dataUtilities!$C$3:$C$54)</f>
        <v>39</v>
      </c>
      <c r="D40" s="6"/>
      <c r="E40" s="6"/>
      <c r="F40" s="6"/>
      <c r="G40" s="6"/>
      <c r="H40">
        <f>RANK(dataUtilities!T12,dataUtilities!$T$3:$T$54)</f>
        <v>22</v>
      </c>
      <c r="I40">
        <f>RANK(dataUtilities!V12,dataUtilities!$V$3:$V$54)</f>
        <v>33</v>
      </c>
    </row>
    <row r="41" spans="1:9">
      <c r="A41" s="1" t="s">
        <v>38</v>
      </c>
      <c r="B41" s="1" t="s">
        <v>39</v>
      </c>
      <c r="C41">
        <f>RANK(dataUtilities!C13,dataUtilities!$C$3:$C$54)</f>
        <v>40</v>
      </c>
      <c r="D41" s="6"/>
      <c r="E41" s="6"/>
      <c r="F41" s="6"/>
      <c r="G41" s="6"/>
      <c r="H41">
        <f>RANK(dataUtilities!T13,dataUtilities!$T$3:$T$54)</f>
        <v>12</v>
      </c>
      <c r="I41">
        <f>RANK(dataUtilities!V13,dataUtilities!$V$3:$V$54)</f>
        <v>42</v>
      </c>
    </row>
    <row r="42" spans="1:9">
      <c r="A42" s="1" t="s">
        <v>64</v>
      </c>
      <c r="B42" s="1" t="s">
        <v>65</v>
      </c>
      <c r="C42">
        <f>RANK(dataUtilities!C14,dataUtilities!$C$3:$C$54)</f>
        <v>41</v>
      </c>
      <c r="D42" s="6"/>
      <c r="E42" s="6"/>
      <c r="F42" s="6"/>
      <c r="G42" s="6"/>
      <c r="H42">
        <f>RANK(dataUtilities!T14,dataUtilities!$T$3:$T$54)</f>
        <v>36</v>
      </c>
      <c r="I42">
        <f>RANK(dataUtilities!V14,dataUtilities!$V$3:$V$54)</f>
        <v>20</v>
      </c>
    </row>
    <row r="43" spans="1:9">
      <c r="A43" s="1" t="s">
        <v>40</v>
      </c>
      <c r="B43" s="1" t="s">
        <v>41</v>
      </c>
      <c r="C43">
        <f>RANK(dataUtilities!C48,dataUtilities!$C$3:$C$54)</f>
        <v>42</v>
      </c>
      <c r="D43" s="6"/>
      <c r="E43" s="6"/>
      <c r="F43" s="6"/>
      <c r="G43" s="6"/>
      <c r="H43">
        <f>RANK(dataUtilities!T48,dataUtilities!$T$3:$T$54)</f>
        <v>23</v>
      </c>
      <c r="I43">
        <f>RANK(dataUtilities!V48,dataUtilities!$V$3:$V$54)</f>
        <v>30</v>
      </c>
    </row>
    <row r="44" spans="1:9">
      <c r="A44" s="1" t="s">
        <v>16</v>
      </c>
      <c r="B44" s="1" t="s">
        <v>17</v>
      </c>
      <c r="C44">
        <f>RANK(dataUtilities!C19,dataUtilities!$C$3:$C$54)</f>
        <v>43</v>
      </c>
      <c r="D44" s="6"/>
      <c r="E44" s="6"/>
      <c r="F44" s="6"/>
      <c r="G44" s="6"/>
      <c r="H44">
        <f>RANK(dataUtilities!T19,dataUtilities!$T$3:$T$54)</f>
        <v>15</v>
      </c>
      <c r="I44">
        <f>RANK(dataUtilities!V19,dataUtilities!$V$3:$V$54)</f>
        <v>38</v>
      </c>
    </row>
    <row r="45" spans="1:9">
      <c r="A45" s="1" t="s">
        <v>4</v>
      </c>
      <c r="B45" s="1" t="s">
        <v>5</v>
      </c>
      <c r="C45">
        <f>RANK(dataUtilities!C39,dataUtilities!$C$3:$C$54)</f>
        <v>44</v>
      </c>
      <c r="D45" s="6"/>
      <c r="E45" s="6"/>
      <c r="F45" s="6"/>
      <c r="G45" s="6"/>
      <c r="H45">
        <f>RANK(dataUtilities!T39,dataUtilities!$T$3:$T$54)</f>
        <v>10</v>
      </c>
      <c r="I45">
        <f>RANK(dataUtilities!V39,dataUtilities!$V$3:$V$54)</f>
        <v>47</v>
      </c>
    </row>
    <row r="46" spans="1:9">
      <c r="A46" s="1" t="s">
        <v>62</v>
      </c>
      <c r="B46" s="1" t="s">
        <v>63</v>
      </c>
      <c r="C46">
        <f>RANK(dataUtilities!C40,dataUtilities!$C$3:$C$54)</f>
        <v>45</v>
      </c>
      <c r="D46" s="6"/>
      <c r="E46" s="6"/>
      <c r="F46" s="6"/>
      <c r="G46" s="6"/>
      <c r="H46">
        <f>RANK(dataUtilities!T40,dataUtilities!$T$3:$T$54)</f>
        <v>16</v>
      </c>
      <c r="I46">
        <f>RANK(dataUtilities!V40,dataUtilities!$V$3:$V$54)</f>
        <v>44</v>
      </c>
    </row>
    <row r="47" spans="1:9">
      <c r="A47" s="1" t="s">
        <v>34</v>
      </c>
      <c r="B47" s="1" t="s">
        <v>35</v>
      </c>
      <c r="C47">
        <f>RANK(dataUtilities!C46,dataUtilities!$C$3:$C$54)</f>
        <v>46</v>
      </c>
      <c r="D47" s="6"/>
      <c r="E47" s="6"/>
      <c r="F47" s="6"/>
      <c r="G47" s="6"/>
      <c r="H47">
        <f>RANK(dataUtilities!T46,dataUtilities!$T$3:$T$54)</f>
        <v>8</v>
      </c>
      <c r="I47">
        <f>RANK(dataUtilities!V46,dataUtilities!$V$3:$V$54)</f>
        <v>48</v>
      </c>
    </row>
    <row r="48" spans="1:9">
      <c r="A48" s="1" t="s">
        <v>26</v>
      </c>
      <c r="B48" s="1" t="s">
        <v>27</v>
      </c>
      <c r="C48">
        <f>RANK(dataUtilities!C43,dataUtilities!$C$3:$C$54)</f>
        <v>47</v>
      </c>
      <c r="D48" s="6"/>
      <c r="E48" s="6"/>
      <c r="F48" s="6"/>
      <c r="G48" s="6"/>
      <c r="H48">
        <f>RANK(dataUtilities!T43,dataUtilities!$T$3:$T$54)</f>
        <v>11</v>
      </c>
      <c r="I48">
        <f>RANK(dataUtilities!V43,dataUtilities!$V$3:$V$54)</f>
        <v>45</v>
      </c>
    </row>
    <row r="49" spans="1:9">
      <c r="A49" s="1" t="s">
        <v>82</v>
      </c>
      <c r="B49" s="1" t="s">
        <v>83</v>
      </c>
      <c r="C49">
        <f>RANK(dataUtilities!C24,dataUtilities!$C$3:$C$54)</f>
        <v>48</v>
      </c>
      <c r="D49" s="6"/>
      <c r="E49" s="6"/>
      <c r="F49" s="6"/>
      <c r="G49" s="6"/>
      <c r="H49">
        <f>RANK(dataUtilities!T24,dataUtilities!$T$3:$T$54)</f>
        <v>6</v>
      </c>
      <c r="I49">
        <f>RANK(dataUtilities!V24,dataUtilities!$V$3:$V$54)</f>
        <v>50</v>
      </c>
    </row>
    <row r="50" spans="1:9">
      <c r="A50" s="1" t="s">
        <v>6</v>
      </c>
      <c r="B50" s="1" t="s">
        <v>7</v>
      </c>
      <c r="C50">
        <f>RANK(dataUtilities!C45,dataUtilities!$C$3:$C$54)</f>
        <v>49</v>
      </c>
      <c r="D50" s="6"/>
      <c r="E50" s="6"/>
      <c r="F50" s="6"/>
      <c r="G50" s="6"/>
      <c r="H50">
        <f>RANK(dataUtilities!T45,dataUtilities!$T$3:$T$54)</f>
        <v>9</v>
      </c>
      <c r="I50">
        <f>RANK(dataUtilities!V45,dataUtilities!$V$3:$V$54)</f>
        <v>46</v>
      </c>
    </row>
    <row r="51" spans="1:9">
      <c r="A51" s="1" t="s">
        <v>28</v>
      </c>
      <c r="B51" s="1" t="s">
        <v>29</v>
      </c>
      <c r="C51">
        <f>RANK(dataUtilities!C5,dataUtilities!$C$3:$C$54)</f>
        <v>50</v>
      </c>
      <c r="D51" s="6"/>
      <c r="E51" s="6"/>
      <c r="F51" s="6"/>
      <c r="G51" s="6"/>
      <c r="H51">
        <f>RANK(dataUtilities!T5,dataUtilities!$T$3:$T$54)</f>
        <v>5</v>
      </c>
      <c r="I51">
        <f>RANK(dataUtilities!V5,dataUtilities!$V$3:$V$54)</f>
        <v>49</v>
      </c>
    </row>
    <row r="52" spans="1:9">
      <c r="A52" s="1" t="s">
        <v>84</v>
      </c>
      <c r="B52" s="1" t="s">
        <v>85</v>
      </c>
      <c r="C52">
        <f>RANK(dataUtilities!C51,dataUtilities!$C$3:$C$54)</f>
        <v>51</v>
      </c>
      <c r="D52" s="6"/>
      <c r="E52" s="6"/>
      <c r="F52" s="6"/>
      <c r="G52" s="6"/>
      <c r="H52">
        <f>RANK(dataUtilities!T51,dataUtilities!$T$3:$T$54)</f>
        <v>7</v>
      </c>
      <c r="I52">
        <f>RANK(dataUtilities!V51,dataUtilities!$V$3:$V$54)</f>
        <v>51</v>
      </c>
    </row>
    <row r="53" spans="1:9">
      <c r="A53" s="1" t="s">
        <v>46</v>
      </c>
      <c r="B53" s="1" t="s">
        <v>47</v>
      </c>
      <c r="C53">
        <f>RANK(dataUtilities!C30,dataUtilities!$C$3:$C$54)</f>
        <v>52</v>
      </c>
      <c r="D53" s="6"/>
      <c r="E53" s="6"/>
      <c r="F53" s="6"/>
      <c r="G53" s="6"/>
      <c r="H53">
        <f>RANK(dataUtilities!T30,dataUtilities!$T$3:$T$54)</f>
        <v>4</v>
      </c>
      <c r="I53">
        <f>RANK(dataUtilities!V30,dataUtilities!$V$3:$V$54)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5" sqref="I5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96</v>
      </c>
      <c r="B2" s="1" t="s">
        <v>97</v>
      </c>
      <c r="C2">
        <f>RANK(dataUtilities!C23,dataUtilities!$C$3:$C$54)</f>
        <v>1</v>
      </c>
      <c r="D2" s="6"/>
      <c r="E2" s="6"/>
      <c r="F2" s="6"/>
      <c r="G2" s="6"/>
      <c r="H2">
        <f>RANK(dataUtilities!T23,dataUtilities!$T$3:$T$54)</f>
        <v>1</v>
      </c>
      <c r="I2">
        <f>RANK(dataUtilities!V23,dataUtilities!$V$3:$V$54)</f>
        <v>3</v>
      </c>
    </row>
    <row r="3" spans="1:9">
      <c r="A3" s="1" t="s">
        <v>80</v>
      </c>
      <c r="B3" s="1" t="s">
        <v>81</v>
      </c>
      <c r="C3">
        <f>RANK(dataUtilities!C4,dataUtilities!$C$3:$C$54)</f>
        <v>2</v>
      </c>
      <c r="D3" s="6"/>
      <c r="E3" s="6"/>
      <c r="F3" s="6"/>
      <c r="G3" s="6"/>
      <c r="H3">
        <f>RANK(dataUtilities!T4,dataUtilities!$T$3:$T$54)</f>
        <v>2</v>
      </c>
      <c r="I3">
        <f>RANK(dataUtilities!V4,dataUtilities!$V$3:$V$54)</f>
        <v>2</v>
      </c>
    </row>
    <row r="4" spans="1:9">
      <c r="A4" s="1" t="s">
        <v>58</v>
      </c>
      <c r="B4" s="1" t="s">
        <v>59</v>
      </c>
      <c r="C4">
        <f>RANK(dataUtilities!C32,dataUtilities!$C$3:$C$54)</f>
        <v>3</v>
      </c>
      <c r="D4" s="6"/>
      <c r="E4" s="6"/>
      <c r="F4" s="6"/>
      <c r="G4" s="6"/>
      <c r="H4">
        <f>RANK(dataUtilities!T32,dataUtilities!$T$3:$T$54)</f>
        <v>3</v>
      </c>
      <c r="I4">
        <f>RANK(dataUtilities!V32,dataUtilities!$V$3:$V$54)</f>
        <v>1</v>
      </c>
    </row>
    <row r="5" spans="1:9">
      <c r="A5" s="1" t="s">
        <v>46</v>
      </c>
      <c r="B5" s="1" t="s">
        <v>47</v>
      </c>
      <c r="C5">
        <f>RANK(dataUtilities!C30,dataUtilities!$C$3:$C$54)</f>
        <v>52</v>
      </c>
      <c r="D5" s="6"/>
      <c r="E5" s="6"/>
      <c r="F5" s="6"/>
      <c r="G5" s="6"/>
      <c r="H5">
        <f>RANK(dataUtilities!T30,dataUtilities!$T$3:$T$54)</f>
        <v>4</v>
      </c>
      <c r="I5">
        <f>RANK(dataUtilities!V30,dataUtilities!$V$3:$V$54)</f>
        <v>52</v>
      </c>
    </row>
    <row r="6" spans="1:9">
      <c r="A6" s="1" t="s">
        <v>28</v>
      </c>
      <c r="B6" s="1" t="s">
        <v>29</v>
      </c>
      <c r="C6">
        <f>RANK(dataUtilities!C5,dataUtilities!$C$3:$C$54)</f>
        <v>50</v>
      </c>
      <c r="D6" s="6"/>
      <c r="E6" s="6"/>
      <c r="F6" s="6"/>
      <c r="G6" s="6"/>
      <c r="H6">
        <f>RANK(dataUtilities!T5,dataUtilities!$T$3:$T$54)</f>
        <v>5</v>
      </c>
      <c r="I6">
        <f>RANK(dataUtilities!V5,dataUtilities!$V$3:$V$54)</f>
        <v>49</v>
      </c>
    </row>
    <row r="7" spans="1:9">
      <c r="A7" s="1" t="s">
        <v>82</v>
      </c>
      <c r="B7" s="1" t="s">
        <v>83</v>
      </c>
      <c r="C7">
        <f>RANK(dataUtilities!C24,dataUtilities!$C$3:$C$54)</f>
        <v>48</v>
      </c>
      <c r="D7" s="6"/>
      <c r="E7" s="6"/>
      <c r="F7" s="6"/>
      <c r="G7" s="6"/>
      <c r="H7">
        <f>RANK(dataUtilities!T24,dataUtilities!$T$3:$T$54)</f>
        <v>6</v>
      </c>
      <c r="I7">
        <f>RANK(dataUtilities!V24,dataUtilities!$V$3:$V$54)</f>
        <v>50</v>
      </c>
    </row>
    <row r="8" spans="1:9">
      <c r="A8" s="1" t="s">
        <v>84</v>
      </c>
      <c r="B8" s="1" t="s">
        <v>85</v>
      </c>
      <c r="C8">
        <f>RANK(dataUtilities!C51,dataUtilities!$C$3:$C$54)</f>
        <v>51</v>
      </c>
      <c r="D8" s="6"/>
      <c r="E8" s="6"/>
      <c r="F8" s="6"/>
      <c r="G8" s="6"/>
      <c r="H8">
        <f>RANK(dataUtilities!T51,dataUtilities!$T$3:$T$54)</f>
        <v>7</v>
      </c>
      <c r="I8">
        <f>RANK(dataUtilities!V51,dataUtilities!$V$3:$V$54)</f>
        <v>51</v>
      </c>
    </row>
    <row r="9" spans="1:9">
      <c r="A9" s="1" t="s">
        <v>34</v>
      </c>
      <c r="B9" s="1" t="s">
        <v>35</v>
      </c>
      <c r="C9">
        <f>RANK(dataUtilities!C46,dataUtilities!$C$3:$C$54)</f>
        <v>46</v>
      </c>
      <c r="D9" s="6"/>
      <c r="E9" s="6"/>
      <c r="F9" s="6"/>
      <c r="G9" s="6"/>
      <c r="H9">
        <f>RANK(dataUtilities!T46,dataUtilities!$T$3:$T$54)</f>
        <v>8</v>
      </c>
      <c r="I9">
        <f>RANK(dataUtilities!V46,dataUtilities!$V$3:$V$54)</f>
        <v>48</v>
      </c>
    </row>
    <row r="10" spans="1:9">
      <c r="A10" s="1" t="s">
        <v>6</v>
      </c>
      <c r="B10" s="1" t="s">
        <v>7</v>
      </c>
      <c r="C10">
        <f>RANK(dataUtilities!C45,dataUtilities!$C$3:$C$54)</f>
        <v>49</v>
      </c>
      <c r="D10" s="6"/>
      <c r="E10" s="6"/>
      <c r="F10" s="6"/>
      <c r="G10" s="6"/>
      <c r="H10">
        <f>RANK(dataUtilities!T45,dataUtilities!$T$3:$T$54)</f>
        <v>9</v>
      </c>
      <c r="I10">
        <f>RANK(dataUtilities!V45,dataUtilities!$V$3:$V$54)</f>
        <v>46</v>
      </c>
    </row>
    <row r="11" spans="1:9">
      <c r="A11" s="1" t="s">
        <v>4</v>
      </c>
      <c r="B11" s="1" t="s">
        <v>5</v>
      </c>
      <c r="C11">
        <f>RANK(dataUtilities!C39,dataUtilities!$C$3:$C$54)</f>
        <v>44</v>
      </c>
      <c r="D11" s="6"/>
      <c r="E11" s="6"/>
      <c r="F11" s="6"/>
      <c r="G11" s="6"/>
      <c r="H11">
        <f>RANK(dataUtilities!T39,dataUtilities!$T$3:$T$54)</f>
        <v>10</v>
      </c>
      <c r="I11">
        <f>RANK(dataUtilities!V39,dataUtilities!$V$3:$V$54)</f>
        <v>47</v>
      </c>
    </row>
    <row r="12" spans="1:9">
      <c r="A12" s="1" t="s">
        <v>26</v>
      </c>
      <c r="B12" s="1" t="s">
        <v>27</v>
      </c>
      <c r="C12">
        <f>RANK(dataUtilities!C43,dataUtilities!$C$3:$C$54)</f>
        <v>47</v>
      </c>
      <c r="D12" s="6"/>
      <c r="E12" s="6"/>
      <c r="F12" s="6"/>
      <c r="G12" s="6"/>
      <c r="H12">
        <f>RANK(dataUtilities!T43,dataUtilities!$T$3:$T$54)</f>
        <v>11</v>
      </c>
      <c r="I12">
        <f>RANK(dataUtilities!V43,dataUtilities!$V$3:$V$54)</f>
        <v>45</v>
      </c>
    </row>
    <row r="13" spans="1:9">
      <c r="A13" s="1" t="s">
        <v>38</v>
      </c>
      <c r="B13" s="1" t="s">
        <v>39</v>
      </c>
      <c r="C13">
        <f>RANK(dataUtilities!C13,dataUtilities!$C$3:$C$54)</f>
        <v>40</v>
      </c>
      <c r="D13" s="6"/>
      <c r="E13" s="6"/>
      <c r="F13" s="6"/>
      <c r="G13" s="6"/>
      <c r="H13">
        <f>RANK(dataUtilities!T13,dataUtilities!$T$3:$T$54)</f>
        <v>12</v>
      </c>
      <c r="I13">
        <f>RANK(dataUtilities!V13,dataUtilities!$V$3:$V$54)</f>
        <v>42</v>
      </c>
    </row>
    <row r="14" spans="1:9">
      <c r="A14" s="1" t="s">
        <v>78</v>
      </c>
      <c r="B14" s="1" t="s">
        <v>79</v>
      </c>
      <c r="C14">
        <f>RANK(dataUtilities!C10,dataUtilities!$C$3:$C$54)</f>
        <v>30</v>
      </c>
      <c r="D14" s="6"/>
      <c r="E14" s="6"/>
      <c r="F14" s="6"/>
      <c r="G14" s="6"/>
      <c r="H14">
        <f>RANK(dataUtilities!T10,dataUtilities!$T$3:$T$54)</f>
        <v>13</v>
      </c>
      <c r="I14">
        <f>RANK(dataUtilities!V10,dataUtilities!$V$3:$V$54)</f>
        <v>41</v>
      </c>
    </row>
    <row r="15" spans="1:9">
      <c r="A15" s="1" t="s">
        <v>42</v>
      </c>
      <c r="B15" s="1" t="s">
        <v>43</v>
      </c>
      <c r="C15">
        <f>RANK(dataUtilities!C17,dataUtilities!$C$3:$C$54)</f>
        <v>26</v>
      </c>
      <c r="D15" s="6"/>
      <c r="E15" s="6"/>
      <c r="F15" s="6"/>
      <c r="G15" s="6"/>
      <c r="H15">
        <f>RANK(dataUtilities!T17,dataUtilities!$T$3:$T$54)</f>
        <v>14</v>
      </c>
      <c r="I15">
        <f>RANK(dataUtilities!V17,dataUtilities!$V$3:$V$54)</f>
        <v>40</v>
      </c>
    </row>
    <row r="16" spans="1:9">
      <c r="A16" s="1" t="s">
        <v>16</v>
      </c>
      <c r="B16" s="1" t="s">
        <v>17</v>
      </c>
      <c r="C16">
        <f>RANK(dataUtilities!C19,dataUtilities!$C$3:$C$54)</f>
        <v>43</v>
      </c>
      <c r="D16" s="6"/>
      <c r="E16" s="6"/>
      <c r="F16" s="6"/>
      <c r="G16" s="6"/>
      <c r="H16">
        <f>RANK(dataUtilities!T19,dataUtilities!$T$3:$T$54)</f>
        <v>15</v>
      </c>
      <c r="I16">
        <f>RANK(dataUtilities!V19,dataUtilities!$V$3:$V$54)</f>
        <v>38</v>
      </c>
    </row>
    <row r="17" spans="1:9">
      <c r="A17" s="1" t="s">
        <v>62</v>
      </c>
      <c r="B17" s="1" t="s">
        <v>63</v>
      </c>
      <c r="C17">
        <f>RANK(dataUtilities!C40,dataUtilities!$C$3:$C$54)</f>
        <v>45</v>
      </c>
      <c r="D17" s="6"/>
      <c r="E17" s="6"/>
      <c r="F17" s="6"/>
      <c r="G17" s="6"/>
      <c r="H17">
        <f>RANK(dataUtilities!T40,dataUtilities!$T$3:$T$54)</f>
        <v>16</v>
      </c>
      <c r="I17">
        <f>RANK(dataUtilities!V40,dataUtilities!$V$3:$V$54)</f>
        <v>44</v>
      </c>
    </row>
    <row r="18" spans="1:9">
      <c r="A18" s="1" t="s">
        <v>72</v>
      </c>
      <c r="B18" s="1" t="s">
        <v>73</v>
      </c>
      <c r="C18">
        <f>RANK(dataUtilities!C25,dataUtilities!$C$3:$C$54)</f>
        <v>15</v>
      </c>
      <c r="D18" s="6"/>
      <c r="E18" s="6"/>
      <c r="F18" s="6"/>
      <c r="G18" s="6"/>
      <c r="H18">
        <f>RANK(dataUtilities!T25,dataUtilities!$T$3:$T$54)</f>
        <v>17</v>
      </c>
      <c r="I18">
        <f>RANK(dataUtilities!V25,dataUtilities!$V$3:$V$54)</f>
        <v>37</v>
      </c>
    </row>
    <row r="19" spans="1:9">
      <c r="A19" s="1" t="s">
        <v>10</v>
      </c>
      <c r="B19" s="1" t="s">
        <v>11</v>
      </c>
      <c r="C19">
        <f>RANK(dataUtilities!C44,dataUtilities!$C$3:$C$54)</f>
        <v>38</v>
      </c>
      <c r="D19" s="6"/>
      <c r="E19" s="6"/>
      <c r="F19" s="6"/>
      <c r="G19" s="6"/>
      <c r="H19">
        <f>RANK(dataUtilities!T44,dataUtilities!$T$3:$T$54)</f>
        <v>18</v>
      </c>
      <c r="I19">
        <f>RANK(dataUtilities!V44,dataUtilities!$V$3:$V$54)</f>
        <v>35</v>
      </c>
    </row>
    <row r="20" spans="1:9">
      <c r="A20" s="1" t="s">
        <v>44</v>
      </c>
      <c r="B20" s="1" t="s">
        <v>45</v>
      </c>
      <c r="C20">
        <f>RANK(dataUtilities!C18,dataUtilities!$C$3:$C$54)</f>
        <v>31</v>
      </c>
      <c r="D20" s="6"/>
      <c r="E20" s="6"/>
      <c r="F20" s="6"/>
      <c r="G20" s="6"/>
      <c r="H20">
        <f>RANK(dataUtilities!T18,dataUtilities!$T$3:$T$54)</f>
        <v>19</v>
      </c>
      <c r="I20">
        <f>RANK(dataUtilities!V18,dataUtilities!$V$3:$V$54)</f>
        <v>39</v>
      </c>
    </row>
    <row r="21" spans="1:9">
      <c r="A21" s="1" t="s">
        <v>20</v>
      </c>
      <c r="B21" s="1" t="s">
        <v>21</v>
      </c>
      <c r="C21">
        <f>RANK(dataUtilities!C3,dataUtilities!$C$3:$C$54)</f>
        <v>32</v>
      </c>
      <c r="D21" s="6"/>
      <c r="E21" s="6"/>
      <c r="F21" s="6"/>
      <c r="G21" s="6"/>
      <c r="H21">
        <f>RANK(dataUtilities!T3,dataUtilities!$T$3:$T$54)</f>
        <v>20</v>
      </c>
      <c r="I21">
        <f>RANK(dataUtilities!V3,dataUtilities!$V$3:$V$54)</f>
        <v>28</v>
      </c>
    </row>
    <row r="22" spans="1:9">
      <c r="A22" s="1" t="s">
        <v>74</v>
      </c>
      <c r="B22" s="1" t="s">
        <v>75</v>
      </c>
      <c r="C22">
        <f>RANK(dataUtilities!C41,dataUtilities!$C$3:$C$54)</f>
        <v>21</v>
      </c>
      <c r="D22" s="6"/>
      <c r="E22" s="6"/>
      <c r="F22" s="6"/>
      <c r="G22" s="6"/>
      <c r="H22">
        <f>RANK(dataUtilities!T41,dataUtilities!$T$3:$T$54)</f>
        <v>21</v>
      </c>
      <c r="I22">
        <f>RANK(dataUtilities!V41,dataUtilities!$V$3:$V$54)</f>
        <v>43</v>
      </c>
    </row>
    <row r="23" spans="1:9">
      <c r="A23" s="1" t="s">
        <v>18</v>
      </c>
      <c r="B23" s="1" t="s">
        <v>19</v>
      </c>
      <c r="C23">
        <f>RANK(dataUtilities!C12,dataUtilities!$C$3:$C$54)</f>
        <v>39</v>
      </c>
      <c r="D23" s="6"/>
      <c r="E23" s="6"/>
      <c r="F23" s="6"/>
      <c r="G23" s="6"/>
      <c r="H23">
        <f>RANK(dataUtilities!T12,dataUtilities!$T$3:$T$54)</f>
        <v>22</v>
      </c>
      <c r="I23">
        <f>RANK(dataUtilities!V12,dataUtilities!$V$3:$V$54)</f>
        <v>33</v>
      </c>
    </row>
    <row r="24" spans="1:9">
      <c r="A24" s="1" t="s">
        <v>40</v>
      </c>
      <c r="B24" s="1" t="s">
        <v>41</v>
      </c>
      <c r="C24">
        <f>RANK(dataUtilities!C48,dataUtilities!$C$3:$C$54)</f>
        <v>42</v>
      </c>
      <c r="D24" s="6"/>
      <c r="E24" s="6"/>
      <c r="F24" s="6"/>
      <c r="G24" s="6"/>
      <c r="H24">
        <f>RANK(dataUtilities!T48,dataUtilities!$T$3:$T$54)</f>
        <v>23</v>
      </c>
      <c r="I24">
        <f>RANK(dataUtilities!V48,dataUtilities!$V$3:$V$54)</f>
        <v>30</v>
      </c>
    </row>
    <row r="25" spans="1:9">
      <c r="A25" s="1" t="s">
        <v>8</v>
      </c>
      <c r="B25" s="1" t="s">
        <v>9</v>
      </c>
      <c r="C25">
        <f>RANK(dataUtilities!C20,dataUtilities!$C$3:$C$54)</f>
        <v>18</v>
      </c>
      <c r="D25" s="6"/>
      <c r="E25" s="6"/>
      <c r="F25" s="6"/>
      <c r="G25" s="6"/>
      <c r="H25">
        <f>RANK(dataUtilities!T20,dataUtilities!$T$3:$T$54)</f>
        <v>24</v>
      </c>
      <c r="I25">
        <f>RANK(dataUtilities!V20,dataUtilities!$V$3:$V$54)</f>
        <v>19</v>
      </c>
    </row>
    <row r="26" spans="1:9">
      <c r="A26" s="1" t="s">
        <v>68</v>
      </c>
      <c r="B26" s="1" t="s">
        <v>69</v>
      </c>
      <c r="C26">
        <f>RANK(dataUtilities!C47,dataUtilities!$C$3:$C$54)</f>
        <v>33</v>
      </c>
      <c r="D26" s="6"/>
      <c r="E26" s="6"/>
      <c r="F26" s="6"/>
      <c r="G26" s="6"/>
      <c r="H26">
        <f>RANK(dataUtilities!T47,dataUtilities!$T$3:$T$54)</f>
        <v>25</v>
      </c>
      <c r="I26">
        <f>RANK(dataUtilities!V47,dataUtilities!$V$3:$V$54)</f>
        <v>34</v>
      </c>
    </row>
    <row r="27" spans="1:9">
      <c r="A27" s="1" t="s">
        <v>0</v>
      </c>
      <c r="B27" s="1" t="s">
        <v>1</v>
      </c>
      <c r="C27">
        <f>RANK(dataUtilities!C27,dataUtilities!$C$3:$C$54)</f>
        <v>12</v>
      </c>
      <c r="D27" s="6"/>
      <c r="E27" s="6"/>
      <c r="F27" s="6"/>
      <c r="G27" s="6"/>
      <c r="H27">
        <f>RANK(dataUtilities!T27,dataUtilities!$T$3:$T$54)</f>
        <v>26</v>
      </c>
      <c r="I27">
        <f>RANK(dataUtilities!V27,dataUtilities!$V$3:$V$54)</f>
        <v>16</v>
      </c>
    </row>
    <row r="28" spans="1:9">
      <c r="A28" s="1" t="s">
        <v>22</v>
      </c>
      <c r="B28" s="1" t="s">
        <v>23</v>
      </c>
      <c r="C28">
        <f>RANK(dataUtilities!C36,dataUtilities!$C$3:$C$54)</f>
        <v>28</v>
      </c>
      <c r="D28" s="6"/>
      <c r="E28" s="6"/>
      <c r="F28" s="6"/>
      <c r="G28" s="6"/>
      <c r="H28">
        <f>RANK(dataUtilities!T36,dataUtilities!$T$3:$T$54)</f>
        <v>27</v>
      </c>
      <c r="I28">
        <f>RANK(dataUtilities!V36,dataUtilities!$V$3:$V$54)</f>
        <v>27</v>
      </c>
    </row>
    <row r="29" spans="1:9">
      <c r="A29" s="1" t="s">
        <v>12</v>
      </c>
      <c r="B29" s="1" t="s">
        <v>13</v>
      </c>
      <c r="C29">
        <f>RANK(dataUtilities!C6,dataUtilities!$C$3:$C$54)</f>
        <v>24</v>
      </c>
      <c r="D29" s="6"/>
      <c r="E29" s="6"/>
      <c r="F29" s="6"/>
      <c r="G29" s="6"/>
      <c r="H29">
        <f>RANK(dataUtilities!T6,dataUtilities!$T$3:$T$54)</f>
        <v>28</v>
      </c>
      <c r="I29">
        <f>RANK(dataUtilities!V6,dataUtilities!$V$3:$V$54)</f>
        <v>21</v>
      </c>
    </row>
    <row r="30" spans="1:9">
      <c r="A30" s="1" t="s">
        <v>30</v>
      </c>
      <c r="B30" s="1" t="s">
        <v>31</v>
      </c>
      <c r="C30">
        <f>RANK(dataUtilities!C28,dataUtilities!$C$3:$C$54)</f>
        <v>23</v>
      </c>
      <c r="D30" s="6"/>
      <c r="E30" s="6"/>
      <c r="F30" s="6"/>
      <c r="G30" s="6"/>
      <c r="H30">
        <f>RANK(dataUtilities!T28,dataUtilities!$T$3:$T$54)</f>
        <v>29</v>
      </c>
      <c r="I30">
        <f>RANK(dataUtilities!V28,dataUtilities!$V$3:$V$54)</f>
        <v>22</v>
      </c>
    </row>
    <row r="31" spans="1:9">
      <c r="A31" s="1" t="s">
        <v>94</v>
      </c>
      <c r="B31" s="1" t="s">
        <v>95</v>
      </c>
      <c r="C31">
        <f>RANK(dataUtilities!C42,dataUtilities!$C$3:$C$54)</f>
        <v>16</v>
      </c>
      <c r="D31" s="6"/>
      <c r="E31" s="6"/>
      <c r="F31" s="6"/>
      <c r="G31" s="6"/>
      <c r="H31">
        <f>RANK(dataUtilities!T42,dataUtilities!$T$3:$T$54)</f>
        <v>30</v>
      </c>
      <c r="I31">
        <f>RANK(dataUtilities!V42,dataUtilities!$V$3:$V$54)</f>
        <v>32</v>
      </c>
    </row>
    <row r="32" spans="1:9">
      <c r="A32" s="1" t="s">
        <v>2</v>
      </c>
      <c r="B32" s="1" t="s">
        <v>3</v>
      </c>
      <c r="C32">
        <f>RANK(dataUtilities!C15,dataUtilities!$C$3:$C$54)</f>
        <v>20</v>
      </c>
      <c r="D32" s="6"/>
      <c r="E32" s="6"/>
      <c r="F32" s="6"/>
      <c r="G32" s="6"/>
      <c r="H32">
        <f>RANK(dataUtilities!T15,dataUtilities!$T$3:$T$54)</f>
        <v>31</v>
      </c>
      <c r="I32">
        <f>RANK(dataUtilities!V15,dataUtilities!$V$3:$V$54)</f>
        <v>29</v>
      </c>
    </row>
    <row r="33" spans="1:9">
      <c r="A33" s="1" t="s">
        <v>66</v>
      </c>
      <c r="B33" s="1" t="s">
        <v>67</v>
      </c>
      <c r="C33">
        <f>RANK(dataUtilities!C38,dataUtilities!$C$3:$C$54)</f>
        <v>29</v>
      </c>
      <c r="D33" s="6"/>
      <c r="E33" s="6"/>
      <c r="F33" s="6"/>
      <c r="G33" s="6"/>
      <c r="H33">
        <f>RANK(dataUtilities!T38,dataUtilities!$T$3:$T$54)</f>
        <v>32</v>
      </c>
      <c r="I33">
        <f>RANK(dataUtilities!V38,dataUtilities!$V$3:$V$54)</f>
        <v>31</v>
      </c>
    </row>
    <row r="34" spans="1:9">
      <c r="A34" s="1" t="s">
        <v>88</v>
      </c>
      <c r="B34" s="1" t="s">
        <v>89</v>
      </c>
      <c r="C34">
        <f>RANK(dataUtilities!C7,dataUtilities!$C$3:$C$54)</f>
        <v>37</v>
      </c>
      <c r="D34" s="6"/>
      <c r="E34" s="6"/>
      <c r="F34" s="6"/>
      <c r="G34" s="6"/>
      <c r="H34">
        <f>RANK(dataUtilities!T7,dataUtilities!$T$3:$T$54)</f>
        <v>33</v>
      </c>
      <c r="I34">
        <f>RANK(dataUtilities!V7,dataUtilities!$V$3:$V$54)</f>
        <v>36</v>
      </c>
    </row>
    <row r="35" spans="1:9">
      <c r="A35" s="1" t="s">
        <v>36</v>
      </c>
      <c r="B35" s="1" t="s">
        <v>37</v>
      </c>
      <c r="C35">
        <f>RANK(dataUtilities!C52,dataUtilities!$C$3:$C$54)</f>
        <v>14</v>
      </c>
      <c r="D35" s="6"/>
      <c r="E35" s="6"/>
      <c r="F35" s="6"/>
      <c r="G35" s="6"/>
      <c r="H35">
        <f>RANK(dataUtilities!T52,dataUtilities!$T$3:$T$54)</f>
        <v>34</v>
      </c>
      <c r="I35">
        <f>RANK(dataUtilities!V52,dataUtilities!$V$3:$V$54)</f>
        <v>10</v>
      </c>
    </row>
    <row r="36" spans="1:9">
      <c r="A36" s="1" t="s">
        <v>50</v>
      </c>
      <c r="B36" s="1" t="s">
        <v>51</v>
      </c>
      <c r="C36">
        <f>RANK(dataUtilities!C29,dataUtilities!$C$3:$C$54)</f>
        <v>13</v>
      </c>
      <c r="D36" s="6"/>
      <c r="E36" s="6"/>
      <c r="F36" s="6"/>
      <c r="G36" s="6"/>
      <c r="H36">
        <f>RANK(dataUtilities!T29,dataUtilities!$T$3:$T$54)</f>
        <v>35</v>
      </c>
      <c r="I36">
        <f>RANK(dataUtilities!V29,dataUtilities!$V$3:$V$54)</f>
        <v>25</v>
      </c>
    </row>
    <row r="37" spans="1:9">
      <c r="A37" s="1" t="s">
        <v>64</v>
      </c>
      <c r="B37" s="1" t="s">
        <v>65</v>
      </c>
      <c r="C37">
        <f>RANK(dataUtilities!C14,dataUtilities!$C$3:$C$54)</f>
        <v>41</v>
      </c>
      <c r="D37" s="6"/>
      <c r="E37" s="6"/>
      <c r="F37" s="6"/>
      <c r="G37" s="6"/>
      <c r="H37">
        <f>RANK(dataUtilities!T14,dataUtilities!$T$3:$T$54)</f>
        <v>36</v>
      </c>
      <c r="I37">
        <f>RANK(dataUtilities!V14,dataUtilities!$V$3:$V$54)</f>
        <v>20</v>
      </c>
    </row>
    <row r="38" spans="1:9">
      <c r="A38" s="1" t="s">
        <v>24</v>
      </c>
      <c r="B38" s="1" t="s">
        <v>25</v>
      </c>
      <c r="C38">
        <f>RANK(dataUtilities!C34,dataUtilities!$C$3:$C$54)</f>
        <v>27</v>
      </c>
      <c r="D38" s="6"/>
      <c r="E38" s="6"/>
      <c r="F38" s="6"/>
      <c r="G38" s="6"/>
      <c r="H38">
        <f>RANK(dataUtilities!T34,dataUtilities!$T$3:$T$54)</f>
        <v>37</v>
      </c>
      <c r="I38">
        <f>RANK(dataUtilities!V34,dataUtilities!$V$3:$V$54)</f>
        <v>14</v>
      </c>
    </row>
    <row r="39" spans="1:9">
      <c r="A39" s="1" t="s">
        <v>92</v>
      </c>
      <c r="B39" s="1" t="s">
        <v>93</v>
      </c>
      <c r="C39">
        <f>RANK(dataUtilities!C35,dataUtilities!$C$3:$C$54)</f>
        <v>19</v>
      </c>
      <c r="D39" s="6"/>
      <c r="E39" s="6"/>
      <c r="F39" s="6"/>
      <c r="G39" s="6"/>
      <c r="H39">
        <f>RANK(dataUtilities!T35,dataUtilities!$T$3:$T$54)</f>
        <v>38</v>
      </c>
      <c r="I39">
        <f>RANK(dataUtilities!V35,dataUtilities!$V$3:$V$54)</f>
        <v>26</v>
      </c>
    </row>
    <row r="40" spans="1:9">
      <c r="A40" s="1" t="s">
        <v>48</v>
      </c>
      <c r="B40" s="1" t="s">
        <v>49</v>
      </c>
      <c r="C40">
        <f>RANK(dataUtilities!C8,dataUtilities!$C$3:$C$54)</f>
        <v>36</v>
      </c>
      <c r="D40" s="6"/>
      <c r="E40" s="6"/>
      <c r="F40" s="6"/>
      <c r="G40" s="6"/>
      <c r="H40">
        <f>RANK(dataUtilities!T8,dataUtilities!$T$3:$T$54)</f>
        <v>39</v>
      </c>
      <c r="I40">
        <f>RANK(dataUtilities!V8,dataUtilities!$V$3:$V$54)</f>
        <v>17</v>
      </c>
    </row>
    <row r="41" spans="1:9">
      <c r="A41" s="1" t="s">
        <v>98</v>
      </c>
      <c r="B41" s="1" t="s">
        <v>99</v>
      </c>
      <c r="C41">
        <f>RANK(dataUtilities!C26,dataUtilities!$C$3:$C$54)</f>
        <v>25</v>
      </c>
      <c r="D41" s="6"/>
      <c r="E41" s="6"/>
      <c r="F41" s="6"/>
      <c r="G41" s="6"/>
      <c r="H41">
        <f>RANK(dataUtilities!T26,dataUtilities!$T$3:$T$54)</f>
        <v>40</v>
      </c>
      <c r="I41">
        <f>RANK(dataUtilities!V26,dataUtilities!$V$3:$V$54)</f>
        <v>24</v>
      </c>
    </row>
    <row r="42" spans="1:9">
      <c r="A42" s="1" t="s">
        <v>56</v>
      </c>
      <c r="B42" s="1" t="s">
        <v>57</v>
      </c>
      <c r="C42">
        <f>RANK(dataUtilities!C49,dataUtilities!$C$3:$C$54)</f>
        <v>10</v>
      </c>
      <c r="D42" s="6"/>
      <c r="E42" s="6"/>
      <c r="F42" s="6"/>
      <c r="G42" s="6"/>
      <c r="H42">
        <f>RANK(dataUtilities!T49,dataUtilities!$T$3:$T$54)</f>
        <v>41</v>
      </c>
      <c r="I42">
        <f>RANK(dataUtilities!V49,dataUtilities!$V$3:$V$54)</f>
        <v>15</v>
      </c>
    </row>
    <row r="43" spans="1:9">
      <c r="A43" s="1" t="s">
        <v>86</v>
      </c>
      <c r="B43" s="1" t="s">
        <v>87</v>
      </c>
      <c r="C43">
        <f>RANK(dataUtilities!C31,dataUtilities!$C$3:$C$54)</f>
        <v>35</v>
      </c>
      <c r="D43" s="6"/>
      <c r="E43" s="6"/>
      <c r="F43" s="6"/>
      <c r="G43" s="6"/>
      <c r="H43">
        <f>RANK(dataUtilities!T31,dataUtilities!$T$3:$T$54)</f>
        <v>42</v>
      </c>
      <c r="I43">
        <f>RANK(dataUtilities!V31,dataUtilities!$V$3:$V$54)</f>
        <v>23</v>
      </c>
    </row>
    <row r="44" spans="1:9">
      <c r="A44" s="1" t="s">
        <v>52</v>
      </c>
      <c r="B44" s="1" t="s">
        <v>53</v>
      </c>
      <c r="C44">
        <f>RANK(dataUtilities!C50,dataUtilities!$C$3:$C$54)</f>
        <v>17</v>
      </c>
      <c r="D44" s="6"/>
      <c r="E44" s="6"/>
      <c r="F44" s="6"/>
      <c r="G44" s="6"/>
      <c r="H44">
        <f>RANK(dataUtilities!T50,dataUtilities!$T$3:$T$54)</f>
        <v>43</v>
      </c>
      <c r="I44">
        <f>RANK(dataUtilities!V50,dataUtilities!$V$3:$V$54)</f>
        <v>12</v>
      </c>
    </row>
    <row r="45" spans="1:9">
      <c r="A45" s="1" t="s">
        <v>60</v>
      </c>
      <c r="B45" s="1" t="s">
        <v>61</v>
      </c>
      <c r="C45">
        <f>RANK(dataUtilities!C54,dataUtilities!$C$3:$C$54)</f>
        <v>34</v>
      </c>
      <c r="D45" s="6"/>
      <c r="E45" s="6"/>
      <c r="F45" s="6"/>
      <c r="G45" s="6"/>
      <c r="H45">
        <f>RANK(dataUtilities!T54,dataUtilities!$T$3:$T$54)</f>
        <v>44</v>
      </c>
      <c r="I45">
        <f>RANK(dataUtilities!V54,dataUtilities!$V$3:$V$54)</f>
        <v>13</v>
      </c>
    </row>
    <row r="46" spans="1:9">
      <c r="A46" s="1" t="s">
        <v>102</v>
      </c>
      <c r="B46" s="1" t="s">
        <v>103</v>
      </c>
      <c r="C46">
        <f>RANK(dataUtilities!C11,dataUtilities!$C$3:$C$54)</f>
        <v>22</v>
      </c>
      <c r="D46" s="6"/>
      <c r="E46" s="6"/>
      <c r="F46" s="6"/>
      <c r="G46" s="6"/>
      <c r="H46">
        <f>RANK(dataUtilities!T11,dataUtilities!$T$3:$T$54)</f>
        <v>45</v>
      </c>
      <c r="I46">
        <f>RANK(dataUtilities!V11,dataUtilities!$V$3:$V$54)</f>
        <v>18</v>
      </c>
    </row>
    <row r="47" spans="1:9">
      <c r="A47" s="1" t="s">
        <v>100</v>
      </c>
      <c r="B47" s="1" t="s">
        <v>101</v>
      </c>
      <c r="C47">
        <f>RANK(dataUtilities!C33,dataUtilities!$C$3:$C$54)</f>
        <v>11</v>
      </c>
      <c r="D47" s="6"/>
      <c r="E47" s="6"/>
      <c r="F47" s="6"/>
      <c r="G47" s="6"/>
      <c r="H47">
        <f>RANK(dataUtilities!T33,dataUtilities!$T$3:$T$54)</f>
        <v>46</v>
      </c>
      <c r="I47">
        <f>RANK(dataUtilities!V33,dataUtilities!$V$3:$V$54)</f>
        <v>11</v>
      </c>
    </row>
    <row r="48" spans="1:9">
      <c r="A48" s="1" t="s">
        <v>14</v>
      </c>
      <c r="B48" s="1" t="s">
        <v>15</v>
      </c>
      <c r="C48">
        <f>RANK(dataUtilities!C21,dataUtilities!$C$3:$C$54)</f>
        <v>9</v>
      </c>
      <c r="D48" s="6"/>
      <c r="E48" s="6"/>
      <c r="F48" s="6"/>
      <c r="G48" s="6"/>
      <c r="H48">
        <f>RANK(dataUtilities!T21,dataUtilities!$T$3:$T$54)</f>
        <v>47</v>
      </c>
      <c r="I48">
        <f>RANK(dataUtilities!V21,dataUtilities!$V$3:$V$54)</f>
        <v>6</v>
      </c>
    </row>
    <row r="49" spans="1:9">
      <c r="A49" s="1" t="s">
        <v>32</v>
      </c>
      <c r="B49" s="1" t="s">
        <v>33</v>
      </c>
      <c r="C49">
        <f>RANK(dataUtilities!C22,dataUtilities!$C$3:$C$54)</f>
        <v>6</v>
      </c>
      <c r="D49" s="6"/>
      <c r="E49" s="6"/>
      <c r="F49" s="6"/>
      <c r="G49" s="6"/>
      <c r="H49">
        <f>RANK(dataUtilities!T22,dataUtilities!$T$3:$T$54)</f>
        <v>48</v>
      </c>
      <c r="I49">
        <f>RANK(dataUtilities!V22,dataUtilities!$V$3:$V$54)</f>
        <v>8</v>
      </c>
    </row>
    <row r="50" spans="1:9">
      <c r="A50" s="1" t="s">
        <v>54</v>
      </c>
      <c r="B50" s="1" t="s">
        <v>55</v>
      </c>
      <c r="C50">
        <f>RANK(dataUtilities!C37,dataUtilities!$C$3:$C$54)</f>
        <v>7</v>
      </c>
      <c r="D50" s="6"/>
      <c r="E50" s="6"/>
      <c r="F50" s="6"/>
      <c r="G50" s="6"/>
      <c r="H50">
        <f>RANK(dataUtilities!T37,dataUtilities!$T$3:$T$54)</f>
        <v>49</v>
      </c>
      <c r="I50">
        <f>RANK(dataUtilities!V37,dataUtilities!$V$3:$V$54)</f>
        <v>4</v>
      </c>
    </row>
    <row r="51" spans="1:9">
      <c r="A51" s="1" t="s">
        <v>90</v>
      </c>
      <c r="B51" s="1" t="s">
        <v>91</v>
      </c>
      <c r="C51">
        <f>RANK(dataUtilities!C9,dataUtilities!$C$3:$C$54)</f>
        <v>5</v>
      </c>
      <c r="D51" s="6"/>
      <c r="E51" s="6"/>
      <c r="F51" s="6"/>
      <c r="G51" s="6"/>
      <c r="H51">
        <f>RANK(dataUtilities!T9,dataUtilities!$T$3:$T$54)</f>
        <v>50</v>
      </c>
      <c r="I51">
        <f>RANK(dataUtilities!V9,dataUtilities!$V$3:$V$54)</f>
        <v>9</v>
      </c>
    </row>
    <row r="52" spans="1:9">
      <c r="A52" s="1" t="s">
        <v>76</v>
      </c>
      <c r="B52" s="1" t="s">
        <v>77</v>
      </c>
      <c r="C52">
        <f>RANK(dataUtilities!C16,dataUtilities!$C$3:$C$54)</f>
        <v>8</v>
      </c>
      <c r="D52" s="6"/>
      <c r="E52" s="6"/>
      <c r="F52" s="6"/>
      <c r="G52" s="6"/>
      <c r="H52">
        <f>RANK(dataUtilities!T16,dataUtilities!$T$3:$T$54)</f>
        <v>51</v>
      </c>
      <c r="I52">
        <f>RANK(dataUtilities!V16,dataUtilities!$V$3:$V$54)</f>
        <v>5</v>
      </c>
    </row>
    <row r="53" spans="1:9">
      <c r="A53" s="1" t="s">
        <v>70</v>
      </c>
      <c r="B53" s="1" t="s">
        <v>71</v>
      </c>
      <c r="C53">
        <f>RANK(dataUtilities!C53,dataUtilities!$C$3:$C$54)</f>
        <v>4</v>
      </c>
      <c r="D53" s="6"/>
      <c r="E53" s="6"/>
      <c r="F53" s="6"/>
      <c r="G53" s="6"/>
      <c r="H53">
        <f>RANK(dataUtilities!T53,dataUtilities!$T$3:$T$54)</f>
        <v>52</v>
      </c>
      <c r="I53">
        <f>RANK(dataUtilities!V53,dataUtilities!$V$3:$V$54)</f>
        <v>7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58</v>
      </c>
      <c r="B2" s="1" t="s">
        <v>59</v>
      </c>
      <c r="C2">
        <f>RANK(dataUtilities!C32,dataUtilities!$C$3:$C$54)</f>
        <v>3</v>
      </c>
      <c r="D2" s="6"/>
      <c r="E2" s="6"/>
      <c r="F2" s="6"/>
      <c r="G2" s="6"/>
      <c r="H2">
        <f>RANK(dataUtilities!T32,dataUtilities!$T$3:$T$54)</f>
        <v>3</v>
      </c>
      <c r="I2">
        <f>RANK(dataUtilities!V32,dataUtilities!$V$3:$V$54)</f>
        <v>1</v>
      </c>
    </row>
    <row r="3" spans="1:9">
      <c r="A3" s="1" t="s">
        <v>80</v>
      </c>
      <c r="B3" s="1" t="s">
        <v>81</v>
      </c>
      <c r="C3">
        <f>RANK(dataUtilities!C4,dataUtilities!$C$3:$C$54)</f>
        <v>2</v>
      </c>
      <c r="D3" s="6"/>
      <c r="E3" s="6"/>
      <c r="F3" s="6"/>
      <c r="G3" s="6"/>
      <c r="H3">
        <f>RANK(dataUtilities!T4,dataUtilities!$T$3:$T$54)</f>
        <v>2</v>
      </c>
      <c r="I3">
        <f>RANK(dataUtilities!V4,dataUtilities!$V$3:$V$54)</f>
        <v>2</v>
      </c>
    </row>
    <row r="4" spans="1:9">
      <c r="A4" s="1" t="s">
        <v>96</v>
      </c>
      <c r="B4" s="1" t="s">
        <v>97</v>
      </c>
      <c r="C4">
        <f>RANK(dataUtilities!C23,dataUtilities!$C$3:$C$54)</f>
        <v>1</v>
      </c>
      <c r="D4" s="6"/>
      <c r="E4" s="6"/>
      <c r="F4" s="6"/>
      <c r="G4" s="6"/>
      <c r="H4">
        <f>RANK(dataUtilities!T23,dataUtilities!$T$3:$T$54)</f>
        <v>1</v>
      </c>
      <c r="I4">
        <f>RANK(dataUtilities!V23,dataUtilities!$V$3:$V$54)</f>
        <v>3</v>
      </c>
    </row>
    <row r="5" spans="1:9">
      <c r="A5" s="1" t="s">
        <v>54</v>
      </c>
      <c r="B5" s="1" t="s">
        <v>55</v>
      </c>
      <c r="C5">
        <f>RANK(dataUtilities!C37,dataUtilities!$C$3:$C$54)</f>
        <v>7</v>
      </c>
      <c r="D5" s="6"/>
      <c r="E5" s="6"/>
      <c r="F5" s="6"/>
      <c r="G5" s="6"/>
      <c r="H5">
        <f>RANK(dataUtilities!T37,dataUtilities!$T$3:$T$54)</f>
        <v>49</v>
      </c>
      <c r="I5">
        <f>RANK(dataUtilities!V37,dataUtilities!$V$3:$V$54)</f>
        <v>4</v>
      </c>
    </row>
    <row r="6" spans="1:9">
      <c r="A6" s="1" t="s">
        <v>76</v>
      </c>
      <c r="B6" s="1" t="s">
        <v>77</v>
      </c>
      <c r="C6">
        <f>RANK(dataUtilities!C16,dataUtilities!$C$3:$C$54)</f>
        <v>8</v>
      </c>
      <c r="D6" s="6"/>
      <c r="E6" s="6"/>
      <c r="F6" s="6"/>
      <c r="G6" s="6"/>
      <c r="H6">
        <f>RANK(dataUtilities!T16,dataUtilities!$T$3:$T$54)</f>
        <v>51</v>
      </c>
      <c r="I6">
        <f>RANK(dataUtilities!V16,dataUtilities!$V$3:$V$54)</f>
        <v>5</v>
      </c>
    </row>
    <row r="7" spans="1:9">
      <c r="A7" s="1" t="s">
        <v>14</v>
      </c>
      <c r="B7" s="1" t="s">
        <v>15</v>
      </c>
      <c r="C7">
        <f>RANK(dataUtilities!C21,dataUtilities!$C$3:$C$54)</f>
        <v>9</v>
      </c>
      <c r="D7" s="6"/>
      <c r="E7" s="6"/>
      <c r="F7" s="6"/>
      <c r="G7" s="6"/>
      <c r="H7">
        <f>RANK(dataUtilities!T21,dataUtilities!$T$3:$T$54)</f>
        <v>47</v>
      </c>
      <c r="I7">
        <f>RANK(dataUtilities!V21,dataUtilities!$V$3:$V$54)</f>
        <v>6</v>
      </c>
    </row>
    <row r="8" spans="1:9">
      <c r="A8" s="1" t="s">
        <v>70</v>
      </c>
      <c r="B8" s="1" t="s">
        <v>71</v>
      </c>
      <c r="C8">
        <f>RANK(dataUtilities!C53,dataUtilities!$C$3:$C$54)</f>
        <v>4</v>
      </c>
      <c r="D8" s="6"/>
      <c r="E8" s="6"/>
      <c r="F8" s="6"/>
      <c r="G8" s="6"/>
      <c r="H8">
        <f>RANK(dataUtilities!T53,dataUtilities!$T$3:$T$54)</f>
        <v>52</v>
      </c>
      <c r="I8">
        <f>RANK(dataUtilities!V53,dataUtilities!$V$3:$V$54)</f>
        <v>7</v>
      </c>
    </row>
    <row r="9" spans="1:9">
      <c r="A9" s="1" t="s">
        <v>32</v>
      </c>
      <c r="B9" s="1" t="s">
        <v>33</v>
      </c>
      <c r="C9">
        <f>RANK(dataUtilities!C22,dataUtilities!$C$3:$C$54)</f>
        <v>6</v>
      </c>
      <c r="D9" s="6"/>
      <c r="E9" s="6"/>
      <c r="F9" s="6"/>
      <c r="G9" s="6"/>
      <c r="H9">
        <f>RANK(dataUtilities!T22,dataUtilities!$T$3:$T$54)</f>
        <v>48</v>
      </c>
      <c r="I9">
        <f>RANK(dataUtilities!V22,dataUtilities!$V$3:$V$54)</f>
        <v>8</v>
      </c>
    </row>
    <row r="10" spans="1:9">
      <c r="A10" s="1" t="s">
        <v>90</v>
      </c>
      <c r="B10" s="1" t="s">
        <v>91</v>
      </c>
      <c r="C10">
        <f>RANK(dataUtilities!C9,dataUtilities!$C$3:$C$54)</f>
        <v>5</v>
      </c>
      <c r="D10" s="6"/>
      <c r="E10" s="6"/>
      <c r="F10" s="6"/>
      <c r="G10" s="6"/>
      <c r="H10">
        <f>RANK(dataUtilities!T9,dataUtilities!$T$3:$T$54)</f>
        <v>50</v>
      </c>
      <c r="I10">
        <f>RANK(dataUtilities!V9,dataUtilities!$V$3:$V$54)</f>
        <v>9</v>
      </c>
    </row>
    <row r="11" spans="1:9">
      <c r="A11" s="1" t="s">
        <v>36</v>
      </c>
      <c r="B11" s="1" t="s">
        <v>37</v>
      </c>
      <c r="C11">
        <f>RANK(dataUtilities!C52,dataUtilities!$C$3:$C$54)</f>
        <v>14</v>
      </c>
      <c r="D11" s="6"/>
      <c r="E11" s="6"/>
      <c r="F11" s="6"/>
      <c r="G11" s="6"/>
      <c r="H11">
        <f>RANK(dataUtilities!T52,dataUtilities!$T$3:$T$54)</f>
        <v>34</v>
      </c>
      <c r="I11">
        <f>RANK(dataUtilities!V52,dataUtilities!$V$3:$V$54)</f>
        <v>10</v>
      </c>
    </row>
    <row r="12" spans="1:9">
      <c r="A12" s="1" t="s">
        <v>100</v>
      </c>
      <c r="B12" s="1" t="s">
        <v>101</v>
      </c>
      <c r="C12">
        <f>RANK(dataUtilities!C33,dataUtilities!$C$3:$C$54)</f>
        <v>11</v>
      </c>
      <c r="D12" s="6"/>
      <c r="E12" s="6"/>
      <c r="F12" s="6"/>
      <c r="G12" s="6"/>
      <c r="H12">
        <f>RANK(dataUtilities!T33,dataUtilities!$T$3:$T$54)</f>
        <v>46</v>
      </c>
      <c r="I12">
        <f>RANK(dataUtilities!V33,dataUtilities!$V$3:$V$54)</f>
        <v>11</v>
      </c>
    </row>
    <row r="13" spans="1:9">
      <c r="A13" s="1" t="s">
        <v>52</v>
      </c>
      <c r="B13" s="1" t="s">
        <v>53</v>
      </c>
      <c r="C13">
        <f>RANK(dataUtilities!C50,dataUtilities!$C$3:$C$54)</f>
        <v>17</v>
      </c>
      <c r="D13" s="6"/>
      <c r="E13" s="6"/>
      <c r="F13" s="6"/>
      <c r="G13" s="6"/>
      <c r="H13">
        <f>RANK(dataUtilities!T50,dataUtilities!$T$3:$T$54)</f>
        <v>43</v>
      </c>
      <c r="I13">
        <f>RANK(dataUtilities!V50,dataUtilities!$V$3:$V$54)</f>
        <v>12</v>
      </c>
    </row>
    <row r="14" spans="1:9">
      <c r="A14" s="1" t="s">
        <v>60</v>
      </c>
      <c r="B14" s="1" t="s">
        <v>61</v>
      </c>
      <c r="C14">
        <f>RANK(dataUtilities!C54,dataUtilities!$C$3:$C$54)</f>
        <v>34</v>
      </c>
      <c r="D14" s="6"/>
      <c r="E14" s="6"/>
      <c r="F14" s="6"/>
      <c r="G14" s="6"/>
      <c r="H14">
        <f>RANK(dataUtilities!T54,dataUtilities!$T$3:$T$54)</f>
        <v>44</v>
      </c>
      <c r="I14">
        <f>RANK(dataUtilities!V54,dataUtilities!$V$3:$V$54)</f>
        <v>13</v>
      </c>
    </row>
    <row r="15" spans="1:9">
      <c r="A15" s="1" t="s">
        <v>24</v>
      </c>
      <c r="B15" s="1" t="s">
        <v>25</v>
      </c>
      <c r="C15">
        <f>RANK(dataUtilities!C34,dataUtilities!$C$3:$C$54)</f>
        <v>27</v>
      </c>
      <c r="D15" s="6"/>
      <c r="E15" s="6"/>
      <c r="F15" s="6"/>
      <c r="G15" s="6"/>
      <c r="H15">
        <f>RANK(dataUtilities!T34,dataUtilities!$T$3:$T$54)</f>
        <v>37</v>
      </c>
      <c r="I15">
        <f>RANK(dataUtilities!V34,dataUtilities!$V$3:$V$54)</f>
        <v>14</v>
      </c>
    </row>
    <row r="16" spans="1:9">
      <c r="A16" s="1" t="s">
        <v>56</v>
      </c>
      <c r="B16" s="1" t="s">
        <v>57</v>
      </c>
      <c r="C16">
        <f>RANK(dataUtilities!C49,dataUtilities!$C$3:$C$54)</f>
        <v>10</v>
      </c>
      <c r="D16" s="6"/>
      <c r="E16" s="6"/>
      <c r="F16" s="6"/>
      <c r="G16" s="6"/>
      <c r="H16">
        <f>RANK(dataUtilities!T49,dataUtilities!$T$3:$T$54)</f>
        <v>41</v>
      </c>
      <c r="I16">
        <f>RANK(dataUtilities!V49,dataUtilities!$V$3:$V$54)</f>
        <v>15</v>
      </c>
    </row>
    <row r="17" spans="1:9">
      <c r="A17" s="1" t="s">
        <v>0</v>
      </c>
      <c r="B17" s="1" t="s">
        <v>1</v>
      </c>
      <c r="C17">
        <f>RANK(dataUtilities!C27,dataUtilities!$C$3:$C$54)</f>
        <v>12</v>
      </c>
      <c r="D17" s="6"/>
      <c r="E17" s="6"/>
      <c r="F17" s="6"/>
      <c r="G17" s="6"/>
      <c r="H17">
        <f>RANK(dataUtilities!T27,dataUtilities!$T$3:$T$54)</f>
        <v>26</v>
      </c>
      <c r="I17">
        <f>RANK(dataUtilities!V27,dataUtilities!$V$3:$V$54)</f>
        <v>16</v>
      </c>
    </row>
    <row r="18" spans="1:9">
      <c r="A18" s="1" t="s">
        <v>48</v>
      </c>
      <c r="B18" s="1" t="s">
        <v>49</v>
      </c>
      <c r="C18">
        <f>RANK(dataUtilities!C8,dataUtilities!$C$3:$C$54)</f>
        <v>36</v>
      </c>
      <c r="D18" s="6"/>
      <c r="E18" s="6"/>
      <c r="F18" s="6"/>
      <c r="G18" s="6"/>
      <c r="H18">
        <f>RANK(dataUtilities!T8,dataUtilities!$T$3:$T$54)</f>
        <v>39</v>
      </c>
      <c r="I18">
        <f>RANK(dataUtilities!V8,dataUtilities!$V$3:$V$54)</f>
        <v>17</v>
      </c>
    </row>
    <row r="19" spans="1:9">
      <c r="A19" s="1" t="s">
        <v>102</v>
      </c>
      <c r="B19" s="1" t="s">
        <v>103</v>
      </c>
      <c r="C19">
        <f>RANK(dataUtilities!C11,dataUtilities!$C$3:$C$54)</f>
        <v>22</v>
      </c>
      <c r="D19" s="6"/>
      <c r="E19" s="6"/>
      <c r="F19" s="6"/>
      <c r="G19" s="6"/>
      <c r="H19">
        <f>RANK(dataUtilities!T11,dataUtilities!$T$3:$T$54)</f>
        <v>45</v>
      </c>
      <c r="I19">
        <f>RANK(dataUtilities!V11,dataUtilities!$V$3:$V$54)</f>
        <v>18</v>
      </c>
    </row>
    <row r="20" spans="1:9">
      <c r="A20" s="1" t="s">
        <v>8</v>
      </c>
      <c r="B20" s="1" t="s">
        <v>9</v>
      </c>
      <c r="C20">
        <f>RANK(dataUtilities!C20,dataUtilities!$C$3:$C$54)</f>
        <v>18</v>
      </c>
      <c r="D20" s="6"/>
      <c r="E20" s="6"/>
      <c r="F20" s="6"/>
      <c r="G20" s="6"/>
      <c r="H20">
        <f>RANK(dataUtilities!T20,dataUtilities!$T$3:$T$54)</f>
        <v>24</v>
      </c>
      <c r="I20">
        <f>RANK(dataUtilities!V20,dataUtilities!$V$3:$V$54)</f>
        <v>19</v>
      </c>
    </row>
    <row r="21" spans="1:9">
      <c r="A21" s="1" t="s">
        <v>64</v>
      </c>
      <c r="B21" s="1" t="s">
        <v>65</v>
      </c>
      <c r="C21">
        <f>RANK(dataUtilities!C14,dataUtilities!$C$3:$C$54)</f>
        <v>41</v>
      </c>
      <c r="D21" s="6"/>
      <c r="E21" s="6"/>
      <c r="F21" s="6"/>
      <c r="G21" s="6"/>
      <c r="H21">
        <f>RANK(dataUtilities!T14,dataUtilities!$T$3:$T$54)</f>
        <v>36</v>
      </c>
      <c r="I21">
        <f>RANK(dataUtilities!V14,dataUtilities!$V$3:$V$54)</f>
        <v>20</v>
      </c>
    </row>
    <row r="22" spans="1:9">
      <c r="A22" s="1" t="s">
        <v>12</v>
      </c>
      <c r="B22" s="1" t="s">
        <v>13</v>
      </c>
      <c r="C22">
        <f>RANK(dataUtilities!C6,dataUtilities!$C$3:$C$54)</f>
        <v>24</v>
      </c>
      <c r="D22" s="6"/>
      <c r="E22" s="6"/>
      <c r="F22" s="6"/>
      <c r="G22" s="6"/>
      <c r="H22">
        <f>RANK(dataUtilities!T6,dataUtilities!$T$3:$T$54)</f>
        <v>28</v>
      </c>
      <c r="I22">
        <f>RANK(dataUtilities!V6,dataUtilities!$V$3:$V$54)</f>
        <v>21</v>
      </c>
    </row>
    <row r="23" spans="1:9">
      <c r="A23" s="1" t="s">
        <v>30</v>
      </c>
      <c r="B23" s="1" t="s">
        <v>31</v>
      </c>
      <c r="C23">
        <f>RANK(dataUtilities!C28,dataUtilities!$C$3:$C$54)</f>
        <v>23</v>
      </c>
      <c r="D23" s="6"/>
      <c r="E23" s="6"/>
      <c r="F23" s="6"/>
      <c r="G23" s="6"/>
      <c r="H23">
        <f>RANK(dataUtilities!T28,dataUtilities!$T$3:$T$54)</f>
        <v>29</v>
      </c>
      <c r="I23">
        <f>RANK(dataUtilities!V28,dataUtilities!$V$3:$V$54)</f>
        <v>22</v>
      </c>
    </row>
    <row r="24" spans="1:9">
      <c r="A24" s="1" t="s">
        <v>86</v>
      </c>
      <c r="B24" s="1" t="s">
        <v>87</v>
      </c>
      <c r="C24">
        <f>RANK(dataUtilities!C31,dataUtilities!$C$3:$C$54)</f>
        <v>35</v>
      </c>
      <c r="D24" s="6"/>
      <c r="E24" s="6"/>
      <c r="F24" s="6"/>
      <c r="G24" s="6"/>
      <c r="H24">
        <f>RANK(dataUtilities!T31,dataUtilities!$T$3:$T$54)</f>
        <v>42</v>
      </c>
      <c r="I24">
        <f>RANK(dataUtilities!V31,dataUtilities!$V$3:$V$54)</f>
        <v>23</v>
      </c>
    </row>
    <row r="25" spans="1:9">
      <c r="A25" s="1" t="s">
        <v>98</v>
      </c>
      <c r="B25" s="1" t="s">
        <v>99</v>
      </c>
      <c r="C25">
        <f>RANK(dataUtilities!C26,dataUtilities!$C$3:$C$54)</f>
        <v>25</v>
      </c>
      <c r="D25" s="6"/>
      <c r="E25" s="6"/>
      <c r="F25" s="6"/>
      <c r="G25" s="6"/>
      <c r="H25">
        <f>RANK(dataUtilities!T26,dataUtilities!$T$3:$T$54)</f>
        <v>40</v>
      </c>
      <c r="I25">
        <f>RANK(dataUtilities!V26,dataUtilities!$V$3:$V$54)</f>
        <v>24</v>
      </c>
    </row>
    <row r="26" spans="1:9">
      <c r="A26" s="1" t="s">
        <v>50</v>
      </c>
      <c r="B26" s="1" t="s">
        <v>51</v>
      </c>
      <c r="C26">
        <f>RANK(dataUtilities!C29,dataUtilities!$C$3:$C$54)</f>
        <v>13</v>
      </c>
      <c r="D26" s="6"/>
      <c r="E26" s="6"/>
      <c r="F26" s="6"/>
      <c r="G26" s="6"/>
      <c r="H26">
        <f>RANK(dataUtilities!T29,dataUtilities!$T$3:$T$54)</f>
        <v>35</v>
      </c>
      <c r="I26">
        <f>RANK(dataUtilities!V29,dataUtilities!$V$3:$V$54)</f>
        <v>25</v>
      </c>
    </row>
    <row r="27" spans="1:9">
      <c r="A27" s="1" t="s">
        <v>92</v>
      </c>
      <c r="B27" s="1" t="s">
        <v>93</v>
      </c>
      <c r="C27">
        <f>RANK(dataUtilities!C35,dataUtilities!$C$3:$C$54)</f>
        <v>19</v>
      </c>
      <c r="D27" s="6"/>
      <c r="E27" s="6"/>
      <c r="F27" s="6"/>
      <c r="G27" s="6"/>
      <c r="H27">
        <f>RANK(dataUtilities!T35,dataUtilities!$T$3:$T$54)</f>
        <v>38</v>
      </c>
      <c r="I27">
        <f>RANK(dataUtilities!V35,dataUtilities!$V$3:$V$54)</f>
        <v>26</v>
      </c>
    </row>
    <row r="28" spans="1:9">
      <c r="A28" s="1" t="s">
        <v>22</v>
      </c>
      <c r="B28" s="1" t="s">
        <v>23</v>
      </c>
      <c r="C28">
        <f>RANK(dataUtilities!C36,dataUtilities!$C$3:$C$54)</f>
        <v>28</v>
      </c>
      <c r="D28" s="6"/>
      <c r="E28" s="6"/>
      <c r="F28" s="6"/>
      <c r="G28" s="6"/>
      <c r="H28">
        <f>RANK(dataUtilities!T36,dataUtilities!$T$3:$T$54)</f>
        <v>27</v>
      </c>
      <c r="I28">
        <f>RANK(dataUtilities!V36,dataUtilities!$V$3:$V$54)</f>
        <v>27</v>
      </c>
    </row>
    <row r="29" spans="1:9">
      <c r="A29" s="1" t="s">
        <v>20</v>
      </c>
      <c r="B29" s="1" t="s">
        <v>21</v>
      </c>
      <c r="C29">
        <f>RANK(dataUtilities!C3,dataUtilities!$C$3:$C$54)</f>
        <v>32</v>
      </c>
      <c r="D29" s="6"/>
      <c r="E29" s="6"/>
      <c r="F29" s="6"/>
      <c r="G29" s="6"/>
      <c r="H29">
        <f>RANK(dataUtilities!T3,dataUtilities!$T$3:$T$54)</f>
        <v>20</v>
      </c>
      <c r="I29">
        <f>RANK(dataUtilities!V3,dataUtilities!$V$3:$V$54)</f>
        <v>28</v>
      </c>
    </row>
    <row r="30" spans="1:9">
      <c r="A30" s="1" t="s">
        <v>2</v>
      </c>
      <c r="B30" s="1" t="s">
        <v>3</v>
      </c>
      <c r="C30">
        <f>RANK(dataUtilities!C15,dataUtilities!$C$3:$C$54)</f>
        <v>20</v>
      </c>
      <c r="D30" s="6"/>
      <c r="E30" s="6"/>
      <c r="F30" s="6"/>
      <c r="G30" s="6"/>
      <c r="H30">
        <f>RANK(dataUtilities!T15,dataUtilities!$T$3:$T$54)</f>
        <v>31</v>
      </c>
      <c r="I30">
        <f>RANK(dataUtilities!V15,dataUtilities!$V$3:$V$54)</f>
        <v>29</v>
      </c>
    </row>
    <row r="31" spans="1:9">
      <c r="A31" s="1" t="s">
        <v>40</v>
      </c>
      <c r="B31" s="1" t="s">
        <v>41</v>
      </c>
      <c r="C31">
        <f>RANK(dataUtilities!C48,dataUtilities!$C$3:$C$54)</f>
        <v>42</v>
      </c>
      <c r="D31" s="6"/>
      <c r="E31" s="6"/>
      <c r="F31" s="6"/>
      <c r="G31" s="6"/>
      <c r="H31">
        <f>RANK(dataUtilities!T48,dataUtilities!$T$3:$T$54)</f>
        <v>23</v>
      </c>
      <c r="I31">
        <f>RANK(dataUtilities!V48,dataUtilities!$V$3:$V$54)</f>
        <v>30</v>
      </c>
    </row>
    <row r="32" spans="1:9">
      <c r="A32" s="1" t="s">
        <v>66</v>
      </c>
      <c r="B32" s="1" t="s">
        <v>67</v>
      </c>
      <c r="C32">
        <f>RANK(dataUtilities!C38,dataUtilities!$C$3:$C$54)</f>
        <v>29</v>
      </c>
      <c r="D32" s="6"/>
      <c r="E32" s="6"/>
      <c r="F32" s="6"/>
      <c r="G32" s="6"/>
      <c r="H32">
        <f>RANK(dataUtilities!T38,dataUtilities!$T$3:$T$54)</f>
        <v>32</v>
      </c>
      <c r="I32">
        <f>RANK(dataUtilities!V38,dataUtilities!$V$3:$V$54)</f>
        <v>31</v>
      </c>
    </row>
    <row r="33" spans="1:9">
      <c r="A33" s="1" t="s">
        <v>94</v>
      </c>
      <c r="B33" s="1" t="s">
        <v>95</v>
      </c>
      <c r="C33">
        <f>RANK(dataUtilities!C42,dataUtilities!$C$3:$C$54)</f>
        <v>16</v>
      </c>
      <c r="D33" s="6"/>
      <c r="E33" s="6"/>
      <c r="F33" s="6"/>
      <c r="G33" s="6"/>
      <c r="H33">
        <f>RANK(dataUtilities!T42,dataUtilities!$T$3:$T$54)</f>
        <v>30</v>
      </c>
      <c r="I33">
        <f>RANK(dataUtilities!V42,dataUtilities!$V$3:$V$54)</f>
        <v>32</v>
      </c>
    </row>
    <row r="34" spans="1:9">
      <c r="A34" s="1" t="s">
        <v>18</v>
      </c>
      <c r="B34" s="1" t="s">
        <v>19</v>
      </c>
      <c r="C34">
        <f>RANK(dataUtilities!C12,dataUtilities!$C$3:$C$54)</f>
        <v>39</v>
      </c>
      <c r="D34" s="6"/>
      <c r="E34" s="6"/>
      <c r="F34" s="6"/>
      <c r="G34" s="6"/>
      <c r="H34">
        <f>RANK(dataUtilities!T12,dataUtilities!$T$3:$T$54)</f>
        <v>22</v>
      </c>
      <c r="I34">
        <f>RANK(dataUtilities!V12,dataUtilities!$V$3:$V$54)</f>
        <v>33</v>
      </c>
    </row>
    <row r="35" spans="1:9">
      <c r="A35" s="1" t="s">
        <v>68</v>
      </c>
      <c r="B35" s="1" t="s">
        <v>69</v>
      </c>
      <c r="C35">
        <f>RANK(dataUtilities!C47,dataUtilities!$C$3:$C$54)</f>
        <v>33</v>
      </c>
      <c r="D35" s="6"/>
      <c r="E35" s="6"/>
      <c r="F35" s="6"/>
      <c r="G35" s="6"/>
      <c r="H35">
        <f>RANK(dataUtilities!T47,dataUtilities!$T$3:$T$54)</f>
        <v>25</v>
      </c>
      <c r="I35">
        <f>RANK(dataUtilities!V47,dataUtilities!$V$3:$V$54)</f>
        <v>34</v>
      </c>
    </row>
    <row r="36" spans="1:9">
      <c r="A36" s="1" t="s">
        <v>10</v>
      </c>
      <c r="B36" s="1" t="s">
        <v>11</v>
      </c>
      <c r="C36">
        <f>RANK(dataUtilities!C44,dataUtilities!$C$3:$C$54)</f>
        <v>38</v>
      </c>
      <c r="D36" s="6"/>
      <c r="E36" s="6"/>
      <c r="F36" s="6"/>
      <c r="G36" s="6"/>
      <c r="H36">
        <f>RANK(dataUtilities!T44,dataUtilities!$T$3:$T$54)</f>
        <v>18</v>
      </c>
      <c r="I36">
        <f>RANK(dataUtilities!V44,dataUtilities!$V$3:$V$54)</f>
        <v>35</v>
      </c>
    </row>
    <row r="37" spans="1:9">
      <c r="A37" s="1" t="s">
        <v>88</v>
      </c>
      <c r="B37" s="1" t="s">
        <v>89</v>
      </c>
      <c r="C37">
        <f>RANK(dataUtilities!C7,dataUtilities!$C$3:$C$54)</f>
        <v>37</v>
      </c>
      <c r="D37" s="6"/>
      <c r="E37" s="6"/>
      <c r="F37" s="6"/>
      <c r="G37" s="6"/>
      <c r="H37">
        <f>RANK(dataUtilities!T7,dataUtilities!$T$3:$T$54)</f>
        <v>33</v>
      </c>
      <c r="I37">
        <f>RANK(dataUtilities!V7,dataUtilities!$V$3:$V$54)</f>
        <v>36</v>
      </c>
    </row>
    <row r="38" spans="1:9">
      <c r="A38" s="1" t="s">
        <v>72</v>
      </c>
      <c r="B38" s="1" t="s">
        <v>73</v>
      </c>
      <c r="C38">
        <f>RANK(dataUtilities!C25,dataUtilities!$C$3:$C$54)</f>
        <v>15</v>
      </c>
      <c r="D38" s="6"/>
      <c r="E38" s="6"/>
      <c r="F38" s="6"/>
      <c r="G38" s="6"/>
      <c r="H38">
        <f>RANK(dataUtilities!T25,dataUtilities!$T$3:$T$54)</f>
        <v>17</v>
      </c>
      <c r="I38">
        <f>RANK(dataUtilities!V25,dataUtilities!$V$3:$V$54)</f>
        <v>37</v>
      </c>
    </row>
    <row r="39" spans="1:9">
      <c r="A39" s="1" t="s">
        <v>16</v>
      </c>
      <c r="B39" s="1" t="s">
        <v>17</v>
      </c>
      <c r="C39">
        <f>RANK(dataUtilities!C19,dataUtilities!$C$3:$C$54)</f>
        <v>43</v>
      </c>
      <c r="D39" s="6"/>
      <c r="E39" s="6"/>
      <c r="F39" s="6"/>
      <c r="G39" s="6"/>
      <c r="H39">
        <f>RANK(dataUtilities!T19,dataUtilities!$T$3:$T$54)</f>
        <v>15</v>
      </c>
      <c r="I39">
        <f>RANK(dataUtilities!V19,dataUtilities!$V$3:$V$54)</f>
        <v>38</v>
      </c>
    </row>
    <row r="40" spans="1:9">
      <c r="A40" s="1" t="s">
        <v>44</v>
      </c>
      <c r="B40" s="1" t="s">
        <v>45</v>
      </c>
      <c r="C40">
        <f>RANK(dataUtilities!C18,dataUtilities!$C$3:$C$54)</f>
        <v>31</v>
      </c>
      <c r="D40" s="6"/>
      <c r="E40" s="6"/>
      <c r="F40" s="6"/>
      <c r="G40" s="6"/>
      <c r="H40">
        <f>RANK(dataUtilities!T18,dataUtilities!$T$3:$T$54)</f>
        <v>19</v>
      </c>
      <c r="I40">
        <f>RANK(dataUtilities!V18,dataUtilities!$V$3:$V$54)</f>
        <v>39</v>
      </c>
    </row>
    <row r="41" spans="1:9">
      <c r="A41" s="1" t="s">
        <v>42</v>
      </c>
      <c r="B41" s="1" t="s">
        <v>43</v>
      </c>
      <c r="C41">
        <f>RANK(dataUtilities!C17,dataUtilities!$C$3:$C$54)</f>
        <v>26</v>
      </c>
      <c r="D41" s="6"/>
      <c r="E41" s="6"/>
      <c r="F41" s="6"/>
      <c r="G41" s="6"/>
      <c r="H41">
        <f>RANK(dataUtilities!T17,dataUtilities!$T$3:$T$54)</f>
        <v>14</v>
      </c>
      <c r="I41">
        <f>RANK(dataUtilities!V17,dataUtilities!$V$3:$V$54)</f>
        <v>40</v>
      </c>
    </row>
    <row r="42" spans="1:9">
      <c r="A42" s="1" t="s">
        <v>78</v>
      </c>
      <c r="B42" s="1" t="s">
        <v>79</v>
      </c>
      <c r="C42">
        <f>RANK(dataUtilities!C10,dataUtilities!$C$3:$C$54)</f>
        <v>30</v>
      </c>
      <c r="D42" s="6"/>
      <c r="E42" s="6"/>
      <c r="F42" s="6"/>
      <c r="G42" s="6"/>
      <c r="H42">
        <f>RANK(dataUtilities!T10,dataUtilities!$T$3:$T$54)</f>
        <v>13</v>
      </c>
      <c r="I42">
        <f>RANK(dataUtilities!V10,dataUtilities!$V$3:$V$54)</f>
        <v>41</v>
      </c>
    </row>
    <row r="43" spans="1:9">
      <c r="A43" s="1" t="s">
        <v>38</v>
      </c>
      <c r="B43" s="1" t="s">
        <v>39</v>
      </c>
      <c r="C43">
        <f>RANK(dataUtilities!C13,dataUtilities!$C$3:$C$54)</f>
        <v>40</v>
      </c>
      <c r="D43" s="6"/>
      <c r="E43" s="6"/>
      <c r="F43" s="6"/>
      <c r="G43" s="6"/>
      <c r="H43">
        <f>RANK(dataUtilities!T13,dataUtilities!$T$3:$T$54)</f>
        <v>12</v>
      </c>
      <c r="I43">
        <f>RANK(dataUtilities!V13,dataUtilities!$V$3:$V$54)</f>
        <v>42</v>
      </c>
    </row>
    <row r="44" spans="1:9">
      <c r="A44" s="1" t="s">
        <v>74</v>
      </c>
      <c r="B44" s="1" t="s">
        <v>75</v>
      </c>
      <c r="C44">
        <f>RANK(dataUtilities!C41,dataUtilities!$C$3:$C$54)</f>
        <v>21</v>
      </c>
      <c r="D44" s="6"/>
      <c r="E44" s="6"/>
      <c r="F44" s="6"/>
      <c r="G44" s="6"/>
      <c r="H44">
        <f>RANK(dataUtilities!T41,dataUtilities!$T$3:$T$54)</f>
        <v>21</v>
      </c>
      <c r="I44">
        <f>RANK(dataUtilities!V41,dataUtilities!$V$3:$V$54)</f>
        <v>43</v>
      </c>
    </row>
    <row r="45" spans="1:9">
      <c r="A45" s="1" t="s">
        <v>62</v>
      </c>
      <c r="B45" s="1" t="s">
        <v>63</v>
      </c>
      <c r="C45">
        <f>RANK(dataUtilities!C40,dataUtilities!$C$3:$C$54)</f>
        <v>45</v>
      </c>
      <c r="D45" s="6"/>
      <c r="E45" s="6"/>
      <c r="F45" s="6"/>
      <c r="G45" s="6"/>
      <c r="H45">
        <f>RANK(dataUtilities!T40,dataUtilities!$T$3:$T$54)</f>
        <v>16</v>
      </c>
      <c r="I45">
        <f>RANK(dataUtilities!V40,dataUtilities!$V$3:$V$54)</f>
        <v>44</v>
      </c>
    </row>
    <row r="46" spans="1:9">
      <c r="A46" s="1" t="s">
        <v>26</v>
      </c>
      <c r="B46" s="1" t="s">
        <v>27</v>
      </c>
      <c r="C46">
        <f>RANK(dataUtilities!C43,dataUtilities!$C$3:$C$54)</f>
        <v>47</v>
      </c>
      <c r="D46" s="6"/>
      <c r="E46" s="6"/>
      <c r="F46" s="6"/>
      <c r="G46" s="6"/>
      <c r="H46">
        <f>RANK(dataUtilities!T43,dataUtilities!$T$3:$T$54)</f>
        <v>11</v>
      </c>
      <c r="I46">
        <f>RANK(dataUtilities!V43,dataUtilities!$V$3:$V$54)</f>
        <v>45</v>
      </c>
    </row>
    <row r="47" spans="1:9">
      <c r="A47" s="1" t="s">
        <v>6</v>
      </c>
      <c r="B47" s="1" t="s">
        <v>7</v>
      </c>
      <c r="C47">
        <f>RANK(dataUtilities!C45,dataUtilities!$C$3:$C$54)</f>
        <v>49</v>
      </c>
      <c r="D47" s="6"/>
      <c r="E47" s="6"/>
      <c r="F47" s="6"/>
      <c r="G47" s="6"/>
      <c r="H47">
        <f>RANK(dataUtilities!T45,dataUtilities!$T$3:$T$54)</f>
        <v>9</v>
      </c>
      <c r="I47">
        <f>RANK(dataUtilities!V45,dataUtilities!$V$3:$V$54)</f>
        <v>46</v>
      </c>
    </row>
    <row r="48" spans="1:9">
      <c r="A48" s="1" t="s">
        <v>4</v>
      </c>
      <c r="B48" s="1" t="s">
        <v>5</v>
      </c>
      <c r="C48">
        <f>RANK(dataUtilities!C39,dataUtilities!$C$3:$C$54)</f>
        <v>44</v>
      </c>
      <c r="D48" s="6"/>
      <c r="E48" s="6"/>
      <c r="F48" s="6"/>
      <c r="G48" s="6"/>
      <c r="H48">
        <f>RANK(dataUtilities!T39,dataUtilities!$T$3:$T$54)</f>
        <v>10</v>
      </c>
      <c r="I48">
        <f>RANK(dataUtilities!V39,dataUtilities!$V$3:$V$54)</f>
        <v>47</v>
      </c>
    </row>
    <row r="49" spans="1:9">
      <c r="A49" s="1" t="s">
        <v>34</v>
      </c>
      <c r="B49" s="1" t="s">
        <v>35</v>
      </c>
      <c r="C49">
        <f>RANK(dataUtilities!C46,dataUtilities!$C$3:$C$54)</f>
        <v>46</v>
      </c>
      <c r="D49" s="6"/>
      <c r="E49" s="6"/>
      <c r="F49" s="6"/>
      <c r="G49" s="6"/>
      <c r="H49">
        <f>RANK(dataUtilities!T46,dataUtilities!$T$3:$T$54)</f>
        <v>8</v>
      </c>
      <c r="I49">
        <f>RANK(dataUtilities!V46,dataUtilities!$V$3:$V$54)</f>
        <v>48</v>
      </c>
    </row>
    <row r="50" spans="1:9">
      <c r="A50" s="1" t="s">
        <v>28</v>
      </c>
      <c r="B50" s="1" t="s">
        <v>29</v>
      </c>
      <c r="C50">
        <f>RANK(dataUtilities!C5,dataUtilities!$C$3:$C$54)</f>
        <v>50</v>
      </c>
      <c r="D50" s="6"/>
      <c r="E50" s="6"/>
      <c r="F50" s="6"/>
      <c r="G50" s="6"/>
      <c r="H50">
        <f>RANK(dataUtilities!T5,dataUtilities!$T$3:$T$54)</f>
        <v>5</v>
      </c>
      <c r="I50">
        <f>RANK(dataUtilities!V5,dataUtilities!$V$3:$V$54)</f>
        <v>49</v>
      </c>
    </row>
    <row r="51" spans="1:9">
      <c r="A51" s="1" t="s">
        <v>82</v>
      </c>
      <c r="B51" s="1" t="s">
        <v>83</v>
      </c>
      <c r="C51">
        <f>RANK(dataUtilities!C24,dataUtilities!$C$3:$C$54)</f>
        <v>48</v>
      </c>
      <c r="D51" s="6"/>
      <c r="E51" s="6"/>
      <c r="F51" s="6"/>
      <c r="G51" s="6"/>
      <c r="H51">
        <f>RANK(dataUtilities!T24,dataUtilities!$T$3:$T$54)</f>
        <v>6</v>
      </c>
      <c r="I51">
        <f>RANK(dataUtilities!V24,dataUtilities!$V$3:$V$54)</f>
        <v>50</v>
      </c>
    </row>
    <row r="52" spans="1:9">
      <c r="A52" s="1" t="s">
        <v>84</v>
      </c>
      <c r="B52" s="1" t="s">
        <v>85</v>
      </c>
      <c r="C52">
        <f>RANK(dataUtilities!C51,dataUtilities!$C$3:$C$54)</f>
        <v>51</v>
      </c>
      <c r="D52" s="6"/>
      <c r="E52" s="6"/>
      <c r="F52" s="6"/>
      <c r="G52" s="6"/>
      <c r="H52">
        <f>RANK(dataUtilities!T51,dataUtilities!$T$3:$T$54)</f>
        <v>7</v>
      </c>
      <c r="I52">
        <f>RANK(dataUtilities!V51,dataUtilities!$V$3:$V$54)</f>
        <v>51</v>
      </c>
    </row>
    <row r="53" spans="1:9">
      <c r="A53" s="1" t="s">
        <v>46</v>
      </c>
      <c r="B53" s="1" t="s">
        <v>47</v>
      </c>
      <c r="C53">
        <f>RANK(dataUtilities!C30,dataUtilities!$C$3:$C$54)</f>
        <v>52</v>
      </c>
      <c r="D53" s="6"/>
      <c r="E53" s="6"/>
      <c r="F53" s="6"/>
      <c r="G53" s="6"/>
      <c r="H53">
        <f>RANK(dataUtilities!T30,dataUtilities!$T$3:$T$54)</f>
        <v>4</v>
      </c>
      <c r="I53">
        <f>RANK(dataUtilities!V30,dataUtilities!$V$3:$V$54)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RANK(dataHigher!C49,dataHigher!$C$3:$C$54)</f>
        <v>1</v>
      </c>
      <c r="D2">
        <f>RANK(dataHigher!J49,dataHigher!$J$3:$J$54)</f>
        <v>5</v>
      </c>
      <c r="E2">
        <f>RANK(dataHigher!L49,dataHigher!$L$3:$L$54)</f>
        <v>28</v>
      </c>
      <c r="F2">
        <f>RANK(dataHigher!N49,dataHigher!$N$3:$N$54)</f>
        <v>42</v>
      </c>
      <c r="G2">
        <f>RANK(dataHigher!Q49,dataHigher!$Q$3:$Q$54)</f>
        <v>1</v>
      </c>
      <c r="H2">
        <f>RANK(dataHigher!T49,dataHigher!$T$3:$T$54)</f>
        <v>44</v>
      </c>
      <c r="I2">
        <f>RANK(dataHigher!V49,dataHigher!$V$3:$V$54)</f>
        <v>19</v>
      </c>
    </row>
    <row r="3" spans="1:9">
      <c r="A3" s="1" t="s">
        <v>54</v>
      </c>
      <c r="B3" s="1" t="s">
        <v>55</v>
      </c>
      <c r="C3">
        <f>RANK(dataHigher!C37,dataHigher!$C$3:$C$54)</f>
        <v>2</v>
      </c>
      <c r="D3">
        <f>RANK(dataHigher!J37,dataHigher!$J$3:$J$54)</f>
        <v>2</v>
      </c>
      <c r="E3">
        <f>RANK(dataHigher!L37,dataHigher!$L$3:$L$54)</f>
        <v>35</v>
      </c>
      <c r="F3">
        <f>RANK(dataHigher!N37,dataHigher!$N$3:$N$54)</f>
        <v>7</v>
      </c>
      <c r="G3">
        <f>RANK(dataHigher!Q37,dataHigher!$Q$3:$Q$54)</f>
        <v>4</v>
      </c>
      <c r="H3">
        <f>RANK(dataHigher!T37,dataHigher!$T$3:$T$54)</f>
        <v>32</v>
      </c>
      <c r="I3">
        <f>RANK(dataHigher!V37,dataHigher!$V$3:$V$54)</f>
        <v>12</v>
      </c>
    </row>
    <row r="4" spans="1:9">
      <c r="A4" s="1" t="s">
        <v>44</v>
      </c>
      <c r="B4" s="1" t="s">
        <v>45</v>
      </c>
      <c r="C4">
        <f>RANK(dataHigher!C18,dataHigher!$C$3:$C$54)</f>
        <v>3</v>
      </c>
      <c r="D4">
        <f>RANK(dataHigher!J18,dataHigher!$J$3:$J$54)</f>
        <v>7</v>
      </c>
      <c r="E4">
        <f>RANK(dataHigher!L18,dataHigher!$L$3:$L$54)</f>
        <v>1</v>
      </c>
      <c r="F4">
        <f>RANK(dataHigher!N18,dataHigher!$N$3:$N$54)</f>
        <v>50</v>
      </c>
      <c r="G4">
        <f>RANK(dataHigher!Q18,dataHigher!$Q$3:$Q$54)</f>
        <v>13</v>
      </c>
      <c r="H4">
        <f>RANK(dataHigher!T18,dataHigher!$T$3:$T$54)</f>
        <v>43</v>
      </c>
      <c r="I4">
        <f>RANK(dataHigher!V18,dataHigher!$V$3:$V$54)</f>
        <v>28</v>
      </c>
    </row>
    <row r="5" spans="1:9">
      <c r="A5" s="1" t="s">
        <v>46</v>
      </c>
      <c r="B5" s="1" t="s">
        <v>47</v>
      </c>
      <c r="C5">
        <f>RANK(dataHigher!C30,dataHigher!$C$3:$C$54)</f>
        <v>4</v>
      </c>
      <c r="D5">
        <f>RANK(dataHigher!J30,dataHigher!$J$3:$J$54)</f>
        <v>26</v>
      </c>
      <c r="E5">
        <f>RANK(dataHigher!L30,dataHigher!$L$3:$L$54)</f>
        <v>8</v>
      </c>
      <c r="F5">
        <f>RANK(dataHigher!N30,dataHigher!$N$3:$N$54)</f>
        <v>28</v>
      </c>
      <c r="G5">
        <f>RANK(dataHigher!Q30,dataHigher!$Q$3:$Q$54)</f>
        <v>19</v>
      </c>
      <c r="H5">
        <f>RANK(dataHigher!T30,dataHigher!$T$3:$T$54)</f>
        <v>50</v>
      </c>
      <c r="I5">
        <f>RANK(dataHigher!V30,dataHigher!$V$3:$V$54)</f>
        <v>3</v>
      </c>
    </row>
    <row r="6" spans="1:9">
      <c r="A6" s="1" t="s">
        <v>22</v>
      </c>
      <c r="B6" s="1" t="s">
        <v>23</v>
      </c>
      <c r="C6">
        <f>RANK(dataHigher!C36,dataHigher!$C$3:$C$54)</f>
        <v>5</v>
      </c>
      <c r="D6">
        <f>RANK(dataHigher!J36,dataHigher!$J$3:$J$54)</f>
        <v>29</v>
      </c>
      <c r="E6">
        <f>RANK(dataHigher!L36,dataHigher!$L$3:$L$54)</f>
        <v>39</v>
      </c>
      <c r="F6">
        <f>RANK(dataHigher!N36,dataHigher!$N$3:$N$54)</f>
        <v>20</v>
      </c>
      <c r="G6">
        <f>RANK(dataHigher!Q36,dataHigher!$Q$3:$Q$54)</f>
        <v>6</v>
      </c>
      <c r="H6">
        <f>RANK(dataHigher!T36,dataHigher!$T$3:$T$54)</f>
        <v>48</v>
      </c>
      <c r="I6">
        <f>RANK(dataHigher!V36,dataHigher!$V$3:$V$54)</f>
        <v>5</v>
      </c>
    </row>
    <row r="7" spans="1:9">
      <c r="A7" s="1" t="s">
        <v>58</v>
      </c>
      <c r="B7" s="1" t="s">
        <v>59</v>
      </c>
      <c r="C7">
        <f>RANK(dataHigher!C32,dataHigher!$C$3:$C$54)</f>
        <v>6</v>
      </c>
      <c r="D7">
        <f>RANK(dataHigher!J32,dataHigher!$J$3:$J$54)</f>
        <v>44</v>
      </c>
      <c r="E7">
        <f>RANK(dataHigher!L32,dataHigher!$L$3:$L$54)</f>
        <v>27</v>
      </c>
      <c r="F7">
        <f>RANK(dataHigher!N32,dataHigher!$N$3:$N$54)</f>
        <v>47</v>
      </c>
      <c r="G7">
        <f>RANK(dataHigher!Q32,dataHigher!$Q$3:$Q$54)</f>
        <v>18</v>
      </c>
      <c r="H7">
        <f>RANK(dataHigher!T32,dataHigher!$T$3:$T$54)</f>
        <v>52</v>
      </c>
      <c r="I7">
        <f>RANK(dataHigher!V32,dataHigher!$V$3:$V$54)</f>
        <v>1</v>
      </c>
    </row>
    <row r="8" spans="1:9">
      <c r="A8" s="1" t="s">
        <v>52</v>
      </c>
      <c r="B8" s="1" t="s">
        <v>53</v>
      </c>
      <c r="C8">
        <f>RANK(dataHigher!C50,dataHigher!$C$3:$C$54)</f>
        <v>7</v>
      </c>
      <c r="D8">
        <f>RANK(dataHigher!J50,dataHigher!$J$3:$J$54)</f>
        <v>24</v>
      </c>
      <c r="E8">
        <f>RANK(dataHigher!L50,dataHigher!$L$3:$L$54)</f>
        <v>13</v>
      </c>
      <c r="F8">
        <f>RANK(dataHigher!N50,dataHigher!$N$3:$N$54)</f>
        <v>35</v>
      </c>
      <c r="G8">
        <f>RANK(dataHigher!Q50,dataHigher!$Q$3:$Q$54)</f>
        <v>36</v>
      </c>
      <c r="H8">
        <f>RANK(dataHigher!T50,dataHigher!$T$3:$T$54)</f>
        <v>49</v>
      </c>
      <c r="I8">
        <f>RANK(dataHigher!V50,dataHigher!$V$3:$V$54)</f>
        <v>6</v>
      </c>
    </row>
    <row r="9" spans="1:9">
      <c r="A9" s="1" t="s">
        <v>78</v>
      </c>
      <c r="B9" s="1" t="s">
        <v>79</v>
      </c>
      <c r="C9">
        <f>RANK(dataHigher!C10,dataHigher!$C$3:$C$54)</f>
        <v>8</v>
      </c>
      <c r="D9">
        <f>RANK(dataHigher!J10,dataHigher!$J$3:$J$54)</f>
        <v>13</v>
      </c>
      <c r="E9">
        <f>RANK(dataHigher!L10,dataHigher!$L$3:$L$54)</f>
        <v>34</v>
      </c>
      <c r="F9">
        <f>RANK(dataHigher!N10,dataHigher!$N$3:$N$54)</f>
        <v>33</v>
      </c>
      <c r="G9">
        <f>RANK(dataHigher!Q10,dataHigher!$Q$3:$Q$54)</f>
        <v>2</v>
      </c>
      <c r="H9">
        <f>RANK(dataHigher!T10,dataHigher!$T$3:$T$54)</f>
        <v>39</v>
      </c>
      <c r="I9">
        <f>RANK(dataHigher!V10,dataHigher!$V$3:$V$54)</f>
        <v>24</v>
      </c>
    </row>
    <row r="10" spans="1:9">
      <c r="A10" s="1" t="s">
        <v>30</v>
      </c>
      <c r="B10" s="1" t="s">
        <v>31</v>
      </c>
      <c r="C10">
        <f>RANK(dataHigher!C28,dataHigher!$C$3:$C$54)</f>
        <v>9</v>
      </c>
      <c r="D10">
        <f>RANK(dataHigher!J28,dataHigher!$J$3:$J$54)</f>
        <v>31</v>
      </c>
      <c r="E10">
        <f>RANK(dataHigher!L28,dataHigher!$L$3:$L$54)</f>
        <v>10</v>
      </c>
      <c r="F10">
        <f>RANK(dataHigher!N28,dataHigher!$N$3:$N$54)</f>
        <v>43</v>
      </c>
      <c r="G10">
        <f>RANK(dataHigher!Q28,dataHigher!$Q$3:$Q$54)</f>
        <v>38</v>
      </c>
      <c r="H10">
        <f>RANK(dataHigher!T28,dataHigher!$T$3:$T$54)</f>
        <v>51</v>
      </c>
      <c r="I10">
        <f>RANK(dataHigher!V28,dataHigher!$V$3:$V$54)</f>
        <v>2</v>
      </c>
    </row>
    <row r="11" spans="1:9">
      <c r="A11" s="1" t="s">
        <v>4</v>
      </c>
      <c r="B11" s="1" t="s">
        <v>5</v>
      </c>
      <c r="C11">
        <f>RANK(dataHigher!C39,dataHigher!$C$3:$C$54)</f>
        <v>10</v>
      </c>
      <c r="D11">
        <f>RANK(dataHigher!J39,dataHigher!$J$3:$J$54)</f>
        <v>12</v>
      </c>
      <c r="E11">
        <f>RANK(dataHigher!L39,dataHigher!$L$3:$L$54)</f>
        <v>42</v>
      </c>
      <c r="F11">
        <f>RANK(dataHigher!N39,dataHigher!$N$3:$N$54)</f>
        <v>11</v>
      </c>
      <c r="G11">
        <f>RANK(dataHigher!Q39,dataHigher!$Q$3:$Q$54)</f>
        <v>26</v>
      </c>
      <c r="H11">
        <f>RANK(dataHigher!T39,dataHigher!$T$3:$T$54)</f>
        <v>47</v>
      </c>
      <c r="I11">
        <f>RANK(dataHigher!V39,dataHigher!$V$3:$V$54)</f>
        <v>4</v>
      </c>
    </row>
    <row r="12" spans="1:9">
      <c r="A12" s="1" t="s">
        <v>36</v>
      </c>
      <c r="B12" s="1" t="s">
        <v>37</v>
      </c>
      <c r="C12">
        <f>RANK(dataHigher!C52,dataHigher!$C$3:$C$54)</f>
        <v>11</v>
      </c>
      <c r="D12">
        <f>RANK(dataHigher!J52,dataHigher!$J$3:$J$54)</f>
        <v>34</v>
      </c>
      <c r="E12">
        <f>RANK(dataHigher!L52,dataHigher!$L$3:$L$54)</f>
        <v>5</v>
      </c>
      <c r="F12">
        <f>RANK(dataHigher!N52,dataHigher!$N$3:$N$54)</f>
        <v>44</v>
      </c>
      <c r="G12">
        <f>RANK(dataHigher!Q52,dataHigher!$Q$3:$Q$54)</f>
        <v>28</v>
      </c>
      <c r="H12">
        <f>RANK(dataHigher!T52,dataHigher!$T$3:$T$54)</f>
        <v>45</v>
      </c>
      <c r="I12">
        <f>RANK(dataHigher!V52,dataHigher!$V$3:$V$54)</f>
        <v>8</v>
      </c>
    </row>
    <row r="13" spans="1:9">
      <c r="A13" s="1" t="s">
        <v>62</v>
      </c>
      <c r="B13" s="1" t="s">
        <v>63</v>
      </c>
      <c r="C13">
        <f>RANK(dataHigher!C40,dataHigher!$C$3:$C$54)</f>
        <v>12</v>
      </c>
      <c r="D13">
        <f>RANK(dataHigher!J40,dataHigher!$J$3:$J$54)</f>
        <v>46</v>
      </c>
      <c r="E13">
        <f>RANK(dataHigher!L40,dataHigher!$L$3:$L$54)</f>
        <v>15</v>
      </c>
      <c r="F13">
        <f>RANK(dataHigher!N40,dataHigher!$N$3:$N$54)</f>
        <v>14</v>
      </c>
      <c r="G13">
        <f>RANK(dataHigher!Q40,dataHigher!$Q$3:$Q$54)</f>
        <v>23</v>
      </c>
      <c r="H13">
        <f>RANK(dataHigher!T40,dataHigher!$T$3:$T$54)</f>
        <v>28</v>
      </c>
      <c r="I13">
        <f>RANK(dataHigher!V40,dataHigher!$V$3:$V$54)</f>
        <v>38</v>
      </c>
    </row>
    <row r="14" spans="1:9">
      <c r="A14" s="1" t="s">
        <v>16</v>
      </c>
      <c r="B14" s="1" t="s">
        <v>17</v>
      </c>
      <c r="C14">
        <f>RANK(dataHigher!C19,dataHigher!$C$3:$C$54)</f>
        <v>13</v>
      </c>
      <c r="D14">
        <f>RANK(dataHigher!J19,dataHigher!$J$3:$J$54)</f>
        <v>11</v>
      </c>
      <c r="E14">
        <f>RANK(dataHigher!L19,dataHigher!$L$3:$L$54)</f>
        <v>12</v>
      </c>
      <c r="F14">
        <f>RANK(dataHigher!N19,dataHigher!$N$3:$N$54)</f>
        <v>10</v>
      </c>
      <c r="G14">
        <f>RANK(dataHigher!Q19,dataHigher!$Q$3:$Q$54)</f>
        <v>17</v>
      </c>
      <c r="H14">
        <f>RANK(dataHigher!T19,dataHigher!$T$3:$T$54)</f>
        <v>22</v>
      </c>
      <c r="I14">
        <f>RANK(dataHigher!V19,dataHigher!$V$3:$V$54)</f>
        <v>27</v>
      </c>
    </row>
    <row r="15" spans="1:9">
      <c r="A15" s="1" t="s">
        <v>96</v>
      </c>
      <c r="B15" s="1" t="s">
        <v>97</v>
      </c>
      <c r="C15">
        <f>RANK(dataHigher!C23,dataHigher!$C$3:$C$54)</f>
        <v>14</v>
      </c>
      <c r="D15">
        <f>RANK(dataHigher!J23,dataHigher!$J$3:$J$54)</f>
        <v>45</v>
      </c>
      <c r="E15">
        <f>RANK(dataHigher!L23,dataHigher!$L$3:$L$54)</f>
        <v>17</v>
      </c>
      <c r="F15">
        <f>RANK(dataHigher!N23,dataHigher!$N$3:$N$54)</f>
        <v>15</v>
      </c>
      <c r="G15">
        <f>RANK(dataHigher!Q23,dataHigher!$Q$3:$Q$54)</f>
        <v>44</v>
      </c>
      <c r="H15">
        <f>RANK(dataHigher!T23,dataHigher!$T$3:$T$54)</f>
        <v>40</v>
      </c>
      <c r="I15">
        <f>RANK(dataHigher!V23,dataHigher!$V$3:$V$54)</f>
        <v>31</v>
      </c>
    </row>
    <row r="16" spans="1:9">
      <c r="A16" s="1" t="s">
        <v>42</v>
      </c>
      <c r="B16" s="1" t="s">
        <v>43</v>
      </c>
      <c r="C16">
        <f>RANK(dataHigher!C17,dataHigher!$C$3:$C$54)</f>
        <v>15</v>
      </c>
      <c r="D16">
        <f>RANK(dataHigher!J17,dataHigher!$J$3:$J$54)</f>
        <v>19</v>
      </c>
      <c r="E16">
        <f>RANK(dataHigher!L17,dataHigher!$L$3:$L$54)</f>
        <v>18</v>
      </c>
      <c r="F16">
        <f>RANK(dataHigher!N17,dataHigher!$N$3:$N$54)</f>
        <v>29</v>
      </c>
      <c r="G16">
        <f>RANK(dataHigher!Q17,dataHigher!$Q$3:$Q$54)</f>
        <v>8</v>
      </c>
      <c r="H16">
        <f>RANK(dataHigher!T17,dataHigher!$T$3:$T$54)</f>
        <v>37</v>
      </c>
      <c r="I16">
        <f>RANK(dataHigher!V17,dataHigher!$V$3:$V$54)</f>
        <v>9</v>
      </c>
    </row>
    <row r="17" spans="1:9">
      <c r="A17" s="1" t="s">
        <v>98</v>
      </c>
      <c r="B17" s="1" t="s">
        <v>99</v>
      </c>
      <c r="C17">
        <f>RANK(dataHigher!C26,dataHigher!$C$3:$C$54)</f>
        <v>16</v>
      </c>
      <c r="D17">
        <f>RANK(dataHigher!J26,dataHigher!$J$3:$J$54)</f>
        <v>47</v>
      </c>
      <c r="E17">
        <f>RANK(dataHigher!L26,dataHigher!$L$3:$L$54)</f>
        <v>4</v>
      </c>
      <c r="F17">
        <f>RANK(dataHigher!N26,dataHigher!$N$3:$N$54)</f>
        <v>41</v>
      </c>
      <c r="G17">
        <f>RANK(dataHigher!Q26,dataHigher!$Q$3:$Q$54)</f>
        <v>40</v>
      </c>
      <c r="H17">
        <f>RANK(dataHigher!T26,dataHigher!$T$3:$T$54)</f>
        <v>34</v>
      </c>
      <c r="I17">
        <f>RANK(dataHigher!V26,dataHigher!$V$3:$V$54)</f>
        <v>41</v>
      </c>
    </row>
    <row r="18" spans="1:9">
      <c r="A18" s="1" t="s">
        <v>72</v>
      </c>
      <c r="B18" s="1" t="s">
        <v>73</v>
      </c>
      <c r="C18">
        <f>RANK(dataHigher!C25,dataHigher!$C$3:$C$54)</f>
        <v>17</v>
      </c>
      <c r="D18">
        <f>RANK(dataHigher!J25,dataHigher!$J$3:$J$54)</f>
        <v>25</v>
      </c>
      <c r="E18">
        <f>RANK(dataHigher!L25,dataHigher!$L$3:$L$54)</f>
        <v>21</v>
      </c>
      <c r="F18">
        <f>RANK(dataHigher!N25,dataHigher!$N$3:$N$54)</f>
        <v>16</v>
      </c>
      <c r="G18">
        <f>RANK(dataHigher!Q25,dataHigher!$Q$3:$Q$54)</f>
        <v>10</v>
      </c>
      <c r="H18">
        <f>RANK(dataHigher!T25,dataHigher!$T$3:$T$54)</f>
        <v>19</v>
      </c>
      <c r="I18">
        <f>RANK(dataHigher!V25,dataHigher!$V$3:$V$54)</f>
        <v>35</v>
      </c>
    </row>
    <row r="19" spans="1:9">
      <c r="A19" s="1" t="s">
        <v>60</v>
      </c>
      <c r="B19" s="1" t="s">
        <v>61</v>
      </c>
      <c r="C19">
        <f>RANK(dataHigher!C54,dataHigher!$C$3:$C$54)</f>
        <v>18</v>
      </c>
      <c r="D19">
        <f>RANK(dataHigher!J54,dataHigher!$J$3:$J$54)</f>
        <v>17</v>
      </c>
      <c r="E19">
        <f>RANK(dataHigher!L54,dataHigher!$L$3:$L$54)</f>
        <v>31</v>
      </c>
      <c r="F19">
        <f>RANK(dataHigher!N54,dataHigher!$N$3:$N$54)</f>
        <v>1</v>
      </c>
      <c r="G19">
        <f>RANK(dataHigher!Q54,dataHigher!$Q$3:$Q$54)</f>
        <v>7</v>
      </c>
      <c r="H19">
        <f>RANK(dataHigher!T54,dataHigher!$T$3:$T$54)</f>
        <v>21</v>
      </c>
      <c r="I19">
        <f>RANK(dataHigher!V54,dataHigher!$V$3:$V$54)</f>
        <v>14</v>
      </c>
    </row>
    <row r="20" spans="1:9">
      <c r="A20" s="1" t="s">
        <v>48</v>
      </c>
      <c r="B20" s="1" t="s">
        <v>49</v>
      </c>
      <c r="C20">
        <f>RANK(dataHigher!C8,dataHigher!$C$3:$C$54)</f>
        <v>19</v>
      </c>
      <c r="D20">
        <f>RANK(dataHigher!J8,dataHigher!$J$3:$J$54)</f>
        <v>36</v>
      </c>
      <c r="E20">
        <f>RANK(dataHigher!L8,dataHigher!$L$3:$L$54)</f>
        <v>11</v>
      </c>
      <c r="F20">
        <f>RANK(dataHigher!N8,dataHigher!$N$3:$N$54)</f>
        <v>27</v>
      </c>
      <c r="G20">
        <f>RANK(dataHigher!Q8,dataHigher!$Q$3:$Q$54)</f>
        <v>24</v>
      </c>
      <c r="H20">
        <f>RANK(dataHigher!T8,dataHigher!$T$3:$T$54)</f>
        <v>24</v>
      </c>
      <c r="I20">
        <f>RANK(dataHigher!V8,dataHigher!$V$3:$V$54)</f>
        <v>36</v>
      </c>
    </row>
    <row r="21" spans="1:9">
      <c r="A21" s="1" t="s">
        <v>66</v>
      </c>
      <c r="B21" s="1" t="s">
        <v>67</v>
      </c>
      <c r="C21">
        <f>RANK(dataHigher!C38,dataHigher!$C$3:$C$54)</f>
        <v>20</v>
      </c>
      <c r="D21">
        <f>RANK(dataHigher!J38,dataHigher!$J$3:$J$54)</f>
        <v>43</v>
      </c>
      <c r="E21">
        <f>RANK(dataHigher!L38,dataHigher!$L$3:$L$54)</f>
        <v>30</v>
      </c>
      <c r="F21">
        <f>RANK(dataHigher!N38,dataHigher!$N$3:$N$54)</f>
        <v>30</v>
      </c>
      <c r="G21">
        <f>RANK(dataHigher!Q38,dataHigher!$Q$3:$Q$54)</f>
        <v>35</v>
      </c>
      <c r="H21">
        <f>RANK(dataHigher!T38,dataHigher!$T$3:$T$54)</f>
        <v>42</v>
      </c>
      <c r="I21">
        <f>RANK(dataHigher!V38,dataHigher!$V$3:$V$54)</f>
        <v>17</v>
      </c>
    </row>
    <row r="22" spans="1:9">
      <c r="A22" s="1" t="s">
        <v>94</v>
      </c>
      <c r="B22" s="1" t="s">
        <v>95</v>
      </c>
      <c r="C22">
        <f>RANK(dataHigher!C42,dataHigher!$C$3:$C$54)</f>
        <v>21</v>
      </c>
      <c r="D22">
        <f>RANK(dataHigher!J42,dataHigher!$J$3:$J$54)</f>
        <v>3</v>
      </c>
      <c r="E22">
        <f>RANK(dataHigher!L42,dataHigher!$L$3:$L$54)</f>
        <v>19</v>
      </c>
      <c r="F22">
        <f>RANK(dataHigher!N42,dataHigher!$N$3:$N$54)</f>
        <v>48</v>
      </c>
      <c r="G22">
        <f>RANK(dataHigher!Q42,dataHigher!$Q$3:$Q$54)</f>
        <v>41</v>
      </c>
      <c r="H22">
        <f>RANK(dataHigher!T42,dataHigher!$T$3:$T$54)</f>
        <v>46</v>
      </c>
      <c r="I22">
        <f>RANK(dataHigher!V42,dataHigher!$V$3:$V$54)</f>
        <v>15</v>
      </c>
    </row>
    <row r="23" spans="1:9">
      <c r="A23" s="1" t="s">
        <v>0</v>
      </c>
      <c r="B23" s="1" t="s">
        <v>1</v>
      </c>
      <c r="C23">
        <f>RANK(dataHigher!C27,dataHigher!$C$3:$C$54)</f>
        <v>22</v>
      </c>
      <c r="D23">
        <f>RANK(dataHigher!J27,dataHigher!$J$3:$J$54)</f>
        <v>10</v>
      </c>
      <c r="E23">
        <f>RANK(dataHigher!L27,dataHigher!$L$3:$L$54)</f>
        <v>44</v>
      </c>
      <c r="F23">
        <f>RANK(dataHigher!N27,dataHigher!$N$3:$N$54)</f>
        <v>5</v>
      </c>
      <c r="G23">
        <f>RANK(dataHigher!Q27,dataHigher!$Q$3:$Q$54)</f>
        <v>11</v>
      </c>
      <c r="H23">
        <f>RANK(dataHigher!T27,dataHigher!$T$3:$T$54)</f>
        <v>27</v>
      </c>
      <c r="I23">
        <f>RANK(dataHigher!V27,dataHigher!$V$3:$V$54)</f>
        <v>13</v>
      </c>
    </row>
    <row r="24" spans="1:9">
      <c r="A24" s="1" t="s">
        <v>70</v>
      </c>
      <c r="B24" s="1" t="s">
        <v>71</v>
      </c>
      <c r="C24">
        <f>RANK(dataHigher!C53,dataHigher!$C$3:$C$54)</f>
        <v>23</v>
      </c>
      <c r="D24">
        <f>RANK(dataHigher!J53,dataHigher!$J$3:$J$54)</f>
        <v>39</v>
      </c>
      <c r="E24">
        <f>RANK(dataHigher!L53,dataHigher!$L$3:$L$54)</f>
        <v>20</v>
      </c>
      <c r="F24">
        <f>RANK(dataHigher!N53,dataHigher!$N$3:$N$54)</f>
        <v>23</v>
      </c>
      <c r="G24">
        <f>RANK(dataHigher!Q53,dataHigher!$Q$3:$Q$54)</f>
        <v>14</v>
      </c>
      <c r="H24">
        <f>RANK(dataHigher!T53,dataHigher!$T$3:$T$54)</f>
        <v>13</v>
      </c>
      <c r="I24">
        <f>RANK(dataHigher!V53,dataHigher!$V$3:$V$54)</f>
        <v>37</v>
      </c>
    </row>
    <row r="25" spans="1:9">
      <c r="A25" s="1" t="s">
        <v>10</v>
      </c>
      <c r="B25" s="1" t="s">
        <v>11</v>
      </c>
      <c r="C25">
        <f>RANK(dataHigher!C44,dataHigher!$C$3:$C$54)</f>
        <v>24</v>
      </c>
      <c r="D25">
        <f>RANK(dataHigher!J44,dataHigher!$J$3:$J$54)</f>
        <v>22</v>
      </c>
      <c r="E25">
        <f>RANK(dataHigher!L44,dataHigher!$L$3:$L$54)</f>
        <v>23</v>
      </c>
      <c r="F25">
        <f>RANK(dataHigher!N44,dataHigher!$N$3:$N$54)</f>
        <v>24</v>
      </c>
      <c r="G25">
        <f>RANK(dataHigher!Q44,dataHigher!$Q$3:$Q$54)</f>
        <v>42</v>
      </c>
      <c r="H25">
        <f>RANK(dataHigher!T44,dataHigher!$T$3:$T$54)</f>
        <v>25</v>
      </c>
      <c r="I25">
        <f>RANK(dataHigher!V44,dataHigher!$V$3:$V$54)</f>
        <v>29</v>
      </c>
    </row>
    <row r="26" spans="1:9">
      <c r="A26" s="1" t="s">
        <v>26</v>
      </c>
      <c r="B26" s="1" t="s">
        <v>27</v>
      </c>
      <c r="C26">
        <f>RANK(dataHigher!C43,dataHigher!$C$3:$C$54)</f>
        <v>25</v>
      </c>
      <c r="D26">
        <f>RANK(dataHigher!J43,dataHigher!$J$3:$J$54)</f>
        <v>14</v>
      </c>
      <c r="E26">
        <f>RANK(dataHigher!L43,dataHigher!$L$3:$L$54)</f>
        <v>50</v>
      </c>
      <c r="F26">
        <f>RANK(dataHigher!N43,dataHigher!$N$3:$N$54)</f>
        <v>21</v>
      </c>
      <c r="G26">
        <f>RANK(dataHigher!Q43,dataHigher!$Q$3:$Q$54)</f>
        <v>32</v>
      </c>
      <c r="H26">
        <f>RANK(dataHigher!T43,dataHigher!$T$3:$T$54)</f>
        <v>35</v>
      </c>
      <c r="I26">
        <f>RANK(dataHigher!V43,dataHigher!$V$3:$V$54)</f>
        <v>16</v>
      </c>
    </row>
    <row r="27" spans="1:9">
      <c r="A27" s="1" t="s">
        <v>50</v>
      </c>
      <c r="B27" s="1" t="s">
        <v>51</v>
      </c>
      <c r="C27">
        <f>RANK(dataHigher!C29,dataHigher!$C$3:$C$54)</f>
        <v>26</v>
      </c>
      <c r="D27">
        <f>RANK(dataHigher!J29,dataHigher!$J$3:$J$54)</f>
        <v>33</v>
      </c>
      <c r="E27">
        <f>RANK(dataHigher!L29,dataHigher!$L$3:$L$54)</f>
        <v>49</v>
      </c>
      <c r="F27">
        <f>RANK(dataHigher!N29,dataHigher!$N$3:$N$54)</f>
        <v>4</v>
      </c>
      <c r="G27">
        <f>RANK(dataHigher!Q29,dataHigher!$Q$3:$Q$54)</f>
        <v>15</v>
      </c>
      <c r="H27">
        <f>RANK(dataHigher!T29,dataHigher!$T$3:$T$54)</f>
        <v>31</v>
      </c>
      <c r="I27">
        <f>RANK(dataHigher!V29,dataHigher!$V$3:$V$54)</f>
        <v>10</v>
      </c>
    </row>
    <row r="28" spans="1:9">
      <c r="A28" s="1" t="s">
        <v>12</v>
      </c>
      <c r="B28" s="1" t="s">
        <v>13</v>
      </c>
      <c r="C28">
        <f>RANK(dataHigher!C6,dataHigher!$C$3:$C$54)</f>
        <v>27</v>
      </c>
      <c r="D28">
        <f>RANK(dataHigher!J6,dataHigher!$J$3:$J$54)</f>
        <v>35</v>
      </c>
      <c r="E28">
        <f>RANK(dataHigher!L6,dataHigher!$L$3:$L$54)</f>
        <v>36</v>
      </c>
      <c r="F28">
        <f>RANK(dataHigher!N6,dataHigher!$N$3:$N$54)</f>
        <v>6</v>
      </c>
      <c r="G28">
        <f>RANK(dataHigher!Q6,dataHigher!$Q$3:$Q$54)</f>
        <v>12</v>
      </c>
      <c r="H28">
        <f>RANK(dataHigher!T6,dataHigher!$T$3:$T$54)</f>
        <v>15</v>
      </c>
      <c r="I28">
        <f>RANK(dataHigher!V6,dataHigher!$V$3:$V$54)</f>
        <v>22</v>
      </c>
    </row>
    <row r="29" spans="1:9">
      <c r="A29" s="1" t="s">
        <v>38</v>
      </c>
      <c r="B29" s="1" t="s">
        <v>39</v>
      </c>
      <c r="C29">
        <f>RANK(dataHigher!C13,dataHigher!$C$3:$C$54)</f>
        <v>28</v>
      </c>
      <c r="D29">
        <f>RANK(dataHigher!J13,dataHigher!$J$3:$J$54)</f>
        <v>23</v>
      </c>
      <c r="E29">
        <f>RANK(dataHigher!L13,dataHigher!$L$3:$L$54)</f>
        <v>48</v>
      </c>
      <c r="F29">
        <f>RANK(dataHigher!N13,dataHigher!$N$3:$N$54)</f>
        <v>25</v>
      </c>
      <c r="G29">
        <f>RANK(dataHigher!Q13,dataHigher!$Q$3:$Q$54)</f>
        <v>33</v>
      </c>
      <c r="H29">
        <f>RANK(dataHigher!T13,dataHigher!$T$3:$T$54)</f>
        <v>33</v>
      </c>
      <c r="I29">
        <f>RANK(dataHigher!V13,dataHigher!$V$3:$V$54)</f>
        <v>21</v>
      </c>
    </row>
    <row r="30" spans="1:9">
      <c r="A30" s="1" t="s">
        <v>68</v>
      </c>
      <c r="B30" s="1" t="s">
        <v>69</v>
      </c>
      <c r="C30">
        <f>RANK(dataHigher!C47,dataHigher!$C$3:$C$54)</f>
        <v>29</v>
      </c>
      <c r="D30">
        <f>RANK(dataHigher!J47,dataHigher!$J$3:$J$54)</f>
        <v>28</v>
      </c>
      <c r="E30">
        <f>RANK(dataHigher!L47,dataHigher!$L$3:$L$54)</f>
        <v>24</v>
      </c>
      <c r="F30">
        <f>RANK(dataHigher!N47,dataHigher!$N$3:$N$54)</f>
        <v>32</v>
      </c>
      <c r="G30">
        <f>RANK(dataHigher!Q47,dataHigher!$Q$3:$Q$54)</f>
        <v>37</v>
      </c>
      <c r="H30">
        <f>RANK(dataHigher!T47,dataHigher!$T$3:$T$54)</f>
        <v>20</v>
      </c>
      <c r="I30">
        <f>RANK(dataHigher!V47,dataHigher!$V$3:$V$54)</f>
        <v>34</v>
      </c>
    </row>
    <row r="31" spans="1:9">
      <c r="A31" s="1" t="s">
        <v>20</v>
      </c>
      <c r="B31" s="1" t="s">
        <v>21</v>
      </c>
      <c r="C31">
        <f>RANK(dataHigher!C3,dataHigher!$C$3:$C$54)</f>
        <v>30</v>
      </c>
      <c r="D31">
        <f>RANK(dataHigher!J3,dataHigher!$J$3:$J$54)</f>
        <v>20</v>
      </c>
      <c r="E31">
        <f>RANK(dataHigher!L3,dataHigher!$L$3:$L$54)</f>
        <v>32</v>
      </c>
      <c r="F31">
        <f>RANK(dataHigher!N3,dataHigher!$N$3:$N$54)</f>
        <v>19</v>
      </c>
      <c r="G31">
        <f>RANK(dataHigher!Q3,dataHigher!$Q$3:$Q$54)</f>
        <v>20</v>
      </c>
      <c r="H31">
        <f>RANK(dataHigher!T3,dataHigher!$T$3:$T$54)</f>
        <v>14</v>
      </c>
      <c r="I31">
        <f>RANK(dataHigher!V3,dataHigher!$V$3:$V$54)</f>
        <v>32</v>
      </c>
    </row>
    <row r="32" spans="1:9">
      <c r="A32" s="1" t="s">
        <v>74</v>
      </c>
      <c r="B32" s="1" t="s">
        <v>75</v>
      </c>
      <c r="C32">
        <f>RANK(dataHigher!C41,dataHigher!$C$3:$C$54)</f>
        <v>31</v>
      </c>
      <c r="D32">
        <f>RANK(dataHigher!J41,dataHigher!$J$3:$J$54)</f>
        <v>27</v>
      </c>
      <c r="E32">
        <f>RANK(dataHigher!L41,dataHigher!$L$3:$L$54)</f>
        <v>38</v>
      </c>
      <c r="F32">
        <f>RANK(dataHigher!N41,dataHigher!$N$3:$N$54)</f>
        <v>46</v>
      </c>
      <c r="G32">
        <f>RANK(dataHigher!Q41,dataHigher!$Q$3:$Q$54)</f>
        <v>22</v>
      </c>
      <c r="H32">
        <f>RANK(dataHigher!T41,dataHigher!$T$3:$T$54)</f>
        <v>29</v>
      </c>
      <c r="I32">
        <f>RANK(dataHigher!V41,dataHigher!$V$3:$V$54)</f>
        <v>43</v>
      </c>
    </row>
    <row r="33" spans="1:9">
      <c r="A33" s="1" t="s">
        <v>2</v>
      </c>
      <c r="B33" s="1" t="s">
        <v>3</v>
      </c>
      <c r="C33">
        <f>RANK(dataHigher!C15,dataHigher!$C$3:$C$54)</f>
        <v>32</v>
      </c>
      <c r="D33">
        <f>RANK(dataHigher!J15,dataHigher!$J$3:$J$54)</f>
        <v>32</v>
      </c>
      <c r="E33">
        <f>RANK(dataHigher!L15,dataHigher!$L$3:$L$54)</f>
        <v>16</v>
      </c>
      <c r="F33">
        <f>RANK(dataHigher!N15,dataHigher!$N$3:$N$54)</f>
        <v>31</v>
      </c>
      <c r="G33">
        <f>RANK(dataHigher!Q15,dataHigher!$Q$3:$Q$54)</f>
        <v>46</v>
      </c>
      <c r="H33">
        <f>RANK(dataHigher!T15,dataHigher!$T$3:$T$54)</f>
        <v>36</v>
      </c>
      <c r="I33">
        <f>RANK(dataHigher!V15,dataHigher!$V$3:$V$54)</f>
        <v>11</v>
      </c>
    </row>
    <row r="34" spans="1:9">
      <c r="A34" s="1" t="s">
        <v>84</v>
      </c>
      <c r="B34" s="1" t="s">
        <v>85</v>
      </c>
      <c r="C34">
        <f>RANK(dataHigher!C51,dataHigher!$C$3:$C$54)</f>
        <v>33</v>
      </c>
      <c r="D34">
        <f>RANK(dataHigher!J51,dataHigher!$J$3:$J$54)</f>
        <v>41</v>
      </c>
      <c r="E34">
        <f>RANK(dataHigher!L51,dataHigher!$L$3:$L$54)</f>
        <v>45</v>
      </c>
      <c r="F34">
        <f>RANK(dataHigher!N51,dataHigher!$N$3:$N$54)</f>
        <v>13</v>
      </c>
      <c r="G34">
        <f>RANK(dataHigher!Q51,dataHigher!$Q$3:$Q$54)</f>
        <v>27</v>
      </c>
      <c r="H34">
        <f>RANK(dataHigher!T51,dataHigher!$T$3:$T$54)</f>
        <v>23</v>
      </c>
      <c r="I34">
        <f>RANK(dataHigher!V51,dataHigher!$V$3:$V$54)</f>
        <v>26</v>
      </c>
    </row>
    <row r="35" spans="1:9">
      <c r="A35" s="1" t="s">
        <v>90</v>
      </c>
      <c r="B35" s="1" t="s">
        <v>91</v>
      </c>
      <c r="C35">
        <f>RANK(dataHigher!C9,dataHigher!$C$3:$C$54)</f>
        <v>34</v>
      </c>
      <c r="D35">
        <f>RANK(dataHigher!J9,dataHigher!$J$3:$J$54)</f>
        <v>49</v>
      </c>
      <c r="E35">
        <f>RANK(dataHigher!L9,dataHigher!$L$3:$L$54)</f>
        <v>37</v>
      </c>
      <c r="F35">
        <f>RANK(dataHigher!N9,dataHigher!$N$3:$N$54)</f>
        <v>40</v>
      </c>
      <c r="G35">
        <f>RANK(dataHigher!Q9,dataHigher!$Q$3:$Q$54)</f>
        <v>30</v>
      </c>
      <c r="H35">
        <f>RANK(dataHigher!T9,dataHigher!$T$3:$T$54)</f>
        <v>26</v>
      </c>
      <c r="I35">
        <f>RANK(dataHigher!V9,dataHigher!$V$3:$V$54)</f>
        <v>45</v>
      </c>
    </row>
    <row r="36" spans="1:9">
      <c r="A36" s="1" t="s">
        <v>14</v>
      </c>
      <c r="B36" s="1" t="s">
        <v>15</v>
      </c>
      <c r="C36">
        <f>RANK(dataHigher!C21,dataHigher!$C$3:$C$54)</f>
        <v>35</v>
      </c>
      <c r="D36">
        <f>RANK(dataHigher!J21,dataHigher!$J$3:$J$54)</f>
        <v>15</v>
      </c>
      <c r="E36">
        <f>RANK(dataHigher!L21,dataHigher!$L$3:$L$54)</f>
        <v>47</v>
      </c>
      <c r="F36">
        <f>RANK(dataHigher!N21,dataHigher!$N$3:$N$54)</f>
        <v>12</v>
      </c>
      <c r="G36">
        <f>RANK(dataHigher!Q21,dataHigher!$Q$3:$Q$54)</f>
        <v>47</v>
      </c>
      <c r="H36">
        <f>RANK(dataHigher!T21,dataHigher!$T$3:$T$54)</f>
        <v>30</v>
      </c>
      <c r="I36">
        <f>RANK(dataHigher!V21,dataHigher!$V$3:$V$54)</f>
        <v>20</v>
      </c>
    </row>
    <row r="37" spans="1:9">
      <c r="A37" s="1" t="s">
        <v>76</v>
      </c>
      <c r="B37" s="1" t="s">
        <v>77</v>
      </c>
      <c r="C37">
        <f>RANK(dataHigher!C16,dataHigher!$C$3:$C$54)</f>
        <v>36</v>
      </c>
      <c r="D37">
        <f>RANK(dataHigher!J16,dataHigher!$J$3:$J$54)</f>
        <v>42</v>
      </c>
      <c r="E37">
        <f>RANK(dataHigher!L16,dataHigher!$L$3:$L$54)</f>
        <v>14</v>
      </c>
      <c r="F37">
        <f>RANK(dataHigher!N16,dataHigher!$N$3:$N$54)</f>
        <v>38</v>
      </c>
      <c r="G37">
        <f>RANK(dataHigher!Q16,dataHigher!$Q$3:$Q$54)</f>
        <v>16</v>
      </c>
      <c r="H37">
        <f>RANK(dataHigher!T16,dataHigher!$T$3:$T$54)</f>
        <v>18</v>
      </c>
      <c r="I37">
        <f>RANK(dataHigher!V16,dataHigher!$V$3:$V$54)</f>
        <v>30</v>
      </c>
    </row>
    <row r="38" spans="1:9">
      <c r="A38" s="1" t="s">
        <v>82</v>
      </c>
      <c r="B38" s="1" t="s">
        <v>83</v>
      </c>
      <c r="C38">
        <f>RANK(dataHigher!C24,dataHigher!$C$3:$C$54)</f>
        <v>37</v>
      </c>
      <c r="D38">
        <f>RANK(dataHigher!J24,dataHigher!$J$3:$J$54)</f>
        <v>9</v>
      </c>
      <c r="E38">
        <f>RANK(dataHigher!L24,dataHigher!$L$3:$L$54)</f>
        <v>9</v>
      </c>
      <c r="F38">
        <f>RANK(dataHigher!N24,dataHigher!$N$3:$N$54)</f>
        <v>51</v>
      </c>
      <c r="G38">
        <f>RANK(dataHigher!Q24,dataHigher!$Q$3:$Q$54)</f>
        <v>39</v>
      </c>
      <c r="H38">
        <f>RANK(dataHigher!T24,dataHigher!$T$3:$T$54)</f>
        <v>41</v>
      </c>
      <c r="I38">
        <f>RANK(dataHigher!V24,dataHigher!$V$3:$V$54)</f>
        <v>23</v>
      </c>
    </row>
    <row r="39" spans="1:9">
      <c r="A39" s="1" t="s">
        <v>32</v>
      </c>
      <c r="B39" s="1" t="s">
        <v>33</v>
      </c>
      <c r="C39">
        <f>RANK(dataHigher!C22,dataHigher!$C$3:$C$54)</f>
        <v>38</v>
      </c>
      <c r="D39">
        <f>RANK(dataHigher!J22,dataHigher!$J$3:$J$54)</f>
        <v>51</v>
      </c>
      <c r="E39">
        <f>RANK(dataHigher!L22,dataHigher!$L$3:$L$54)</f>
        <v>33</v>
      </c>
      <c r="F39">
        <f>RANK(dataHigher!N22,dataHigher!$N$3:$N$54)</f>
        <v>36</v>
      </c>
      <c r="G39">
        <f>RANK(dataHigher!Q22,dataHigher!$Q$3:$Q$54)</f>
        <v>29</v>
      </c>
      <c r="H39">
        <f>RANK(dataHigher!T22,dataHigher!$T$3:$T$54)</f>
        <v>38</v>
      </c>
      <c r="I39">
        <f>RANK(dataHigher!V22,dataHigher!$V$3:$V$54)</f>
        <v>7</v>
      </c>
    </row>
    <row r="40" spans="1:9">
      <c r="A40" s="1" t="s">
        <v>8</v>
      </c>
      <c r="B40" s="1" t="s">
        <v>9</v>
      </c>
      <c r="C40">
        <f>RANK(dataHigher!C20,dataHigher!$C$3:$C$54)</f>
        <v>39</v>
      </c>
      <c r="D40">
        <f>RANK(dataHigher!J20,dataHigher!$J$3:$J$54)</f>
        <v>37</v>
      </c>
      <c r="E40">
        <f>RANK(dataHigher!L20,dataHigher!$L$3:$L$54)</f>
        <v>22</v>
      </c>
      <c r="F40">
        <f>RANK(dataHigher!N20,dataHigher!$N$3:$N$54)</f>
        <v>22</v>
      </c>
      <c r="G40">
        <f>RANK(dataHigher!Q20,dataHigher!$Q$3:$Q$54)</f>
        <v>9</v>
      </c>
      <c r="H40">
        <f>RANK(dataHigher!T20,dataHigher!$T$3:$T$54)</f>
        <v>10</v>
      </c>
      <c r="I40">
        <f>RANK(dataHigher!V20,dataHigher!$V$3:$V$54)</f>
        <v>25</v>
      </c>
    </row>
    <row r="41" spans="1:9">
      <c r="A41" s="1" t="s">
        <v>40</v>
      </c>
      <c r="B41" s="1" t="s">
        <v>41</v>
      </c>
      <c r="C41">
        <f>RANK(dataHigher!C48,dataHigher!$C$3:$C$54)</f>
        <v>40</v>
      </c>
      <c r="D41">
        <f>RANK(dataHigher!J48,dataHigher!$J$3:$J$54)</f>
        <v>4</v>
      </c>
      <c r="E41">
        <f>RANK(dataHigher!L48,dataHigher!$L$3:$L$54)</f>
        <v>6</v>
      </c>
      <c r="F41">
        <f>RANK(dataHigher!N48,dataHigher!$N$3:$N$54)</f>
        <v>39</v>
      </c>
      <c r="G41">
        <f>RANK(dataHigher!Q48,dataHigher!$Q$3:$Q$54)</f>
        <v>21</v>
      </c>
      <c r="H41">
        <f>RANK(dataHigher!T48,dataHigher!$T$3:$T$54)</f>
        <v>6</v>
      </c>
      <c r="I41">
        <f>RANK(dataHigher!V48,dataHigher!$V$3:$V$54)</f>
        <v>40</v>
      </c>
    </row>
    <row r="42" spans="1:9">
      <c r="A42" s="1" t="s">
        <v>100</v>
      </c>
      <c r="B42" s="1" t="s">
        <v>101</v>
      </c>
      <c r="C42">
        <f>RANK(dataHigher!C33,dataHigher!$C$3:$C$54)</f>
        <v>41</v>
      </c>
      <c r="D42">
        <f>RANK(dataHigher!J33,dataHigher!$J$3:$J$54)</f>
        <v>52</v>
      </c>
      <c r="E42">
        <f>RANK(dataHigher!L33,dataHigher!$L$3:$L$54)</f>
        <v>40</v>
      </c>
      <c r="F42">
        <f>RANK(dataHigher!N33,dataHigher!$N$3:$N$54)</f>
        <v>18</v>
      </c>
      <c r="G42">
        <f>RANK(dataHigher!Q33,dataHigher!$Q$3:$Q$54)</f>
        <v>45</v>
      </c>
      <c r="H42">
        <f>RANK(dataHigher!T33,dataHigher!$T$3:$T$54)</f>
        <v>16</v>
      </c>
      <c r="I42">
        <f>RANK(dataHigher!V33,dataHigher!$V$3:$V$54)</f>
        <v>49</v>
      </c>
    </row>
    <row r="43" spans="1:9">
      <c r="A43" s="1" t="s">
        <v>64</v>
      </c>
      <c r="B43" s="1" t="s">
        <v>65</v>
      </c>
      <c r="C43">
        <f>RANK(dataHigher!C14,dataHigher!$C$3:$C$54)</f>
        <v>42</v>
      </c>
      <c r="D43">
        <f>RANK(dataHigher!J14,dataHigher!$J$3:$J$54)</f>
        <v>38</v>
      </c>
      <c r="E43">
        <f>RANK(dataHigher!L14,dataHigher!$L$3:$L$54)</f>
        <v>41</v>
      </c>
      <c r="F43">
        <f>RANK(dataHigher!N14,dataHigher!$N$3:$N$54)</f>
        <v>26</v>
      </c>
      <c r="G43">
        <f>RANK(dataHigher!Q14,dataHigher!$Q$3:$Q$54)</f>
        <v>5</v>
      </c>
      <c r="H43">
        <f>RANK(dataHigher!T14,dataHigher!$T$3:$T$54)</f>
        <v>8</v>
      </c>
      <c r="I43">
        <f>RANK(dataHigher!V14,dataHigher!$V$3:$V$54)</f>
        <v>33</v>
      </c>
    </row>
    <row r="44" spans="1:9">
      <c r="A44" s="1" t="s">
        <v>24</v>
      </c>
      <c r="B44" s="1" t="s">
        <v>25</v>
      </c>
      <c r="C44">
        <f>RANK(dataHigher!C34,dataHigher!$C$3:$C$54)</f>
        <v>43</v>
      </c>
      <c r="D44">
        <f>RANK(dataHigher!J34,dataHigher!$J$3:$J$54)</f>
        <v>30</v>
      </c>
      <c r="E44">
        <f>RANK(dataHigher!L34,dataHigher!$L$3:$L$54)</f>
        <v>7</v>
      </c>
      <c r="F44">
        <f>RANK(dataHigher!N34,dataHigher!$N$3:$N$54)</f>
        <v>2</v>
      </c>
      <c r="G44">
        <f>RANK(dataHigher!Q34,dataHigher!$Q$3:$Q$54)</f>
        <v>34</v>
      </c>
      <c r="H44">
        <f>RANK(dataHigher!T34,dataHigher!$T$3:$T$54)</f>
        <v>2</v>
      </c>
      <c r="I44">
        <f>RANK(dataHigher!V34,dataHigher!$V$3:$V$54)</f>
        <v>47</v>
      </c>
    </row>
    <row r="45" spans="1:9">
      <c r="A45" s="1" t="s">
        <v>80</v>
      </c>
      <c r="B45" s="1" t="s">
        <v>81</v>
      </c>
      <c r="C45">
        <f>RANK(dataHigher!C4,dataHigher!$C$3:$C$54)</f>
        <v>44</v>
      </c>
      <c r="D45">
        <f>RANK(dataHigher!J4,dataHigher!$J$3:$J$54)</f>
        <v>6</v>
      </c>
      <c r="E45">
        <f>RANK(dataHigher!L4,dataHigher!$L$3:$L$54)</f>
        <v>52</v>
      </c>
      <c r="F45">
        <f>RANK(dataHigher!N4,dataHigher!$N$3:$N$54)</f>
        <v>3</v>
      </c>
      <c r="G45">
        <f>RANK(dataHigher!Q4,dataHigher!$Q$3:$Q$54)</f>
        <v>3</v>
      </c>
      <c r="H45">
        <f>RANK(dataHigher!T4,dataHigher!$T$3:$T$54)</f>
        <v>3</v>
      </c>
      <c r="I45">
        <f>RANK(dataHigher!V4,dataHigher!$V$3:$V$54)</f>
        <v>50</v>
      </c>
    </row>
    <row r="46" spans="1:9">
      <c r="A46" s="1" t="s">
        <v>88</v>
      </c>
      <c r="B46" s="1" t="s">
        <v>89</v>
      </c>
      <c r="C46">
        <f>RANK(dataHigher!C7,dataHigher!$C$3:$C$54)</f>
        <v>45</v>
      </c>
      <c r="D46">
        <f>RANK(dataHigher!J7,dataHigher!$J$3:$J$54)</f>
        <v>8</v>
      </c>
      <c r="E46">
        <f>RANK(dataHigher!L7,dataHigher!$L$3:$L$54)</f>
        <v>26</v>
      </c>
      <c r="F46">
        <f>RANK(dataHigher!N7,dataHigher!$N$3:$N$54)</f>
        <v>17</v>
      </c>
      <c r="G46">
        <f>RANK(dataHigher!Q7,dataHigher!$Q$3:$Q$54)</f>
        <v>51</v>
      </c>
      <c r="H46">
        <f>RANK(dataHigher!T7,dataHigher!$T$3:$T$54)</f>
        <v>4</v>
      </c>
      <c r="I46">
        <f>RANK(dataHigher!V7,dataHigher!$V$3:$V$54)</f>
        <v>51</v>
      </c>
    </row>
    <row r="47" spans="1:9">
      <c r="A47" s="1" t="s">
        <v>28</v>
      </c>
      <c r="B47" s="1" t="s">
        <v>29</v>
      </c>
      <c r="C47">
        <f>RANK(dataHigher!C5,dataHigher!$C$3:$C$54)</f>
        <v>46</v>
      </c>
      <c r="D47">
        <f>RANK(dataHigher!J5,dataHigher!$J$3:$J$54)</f>
        <v>16</v>
      </c>
      <c r="E47">
        <f>RANK(dataHigher!L5,dataHigher!$L$3:$L$54)</f>
        <v>2</v>
      </c>
      <c r="F47">
        <f>RANK(dataHigher!N5,dataHigher!$N$3:$N$54)</f>
        <v>49</v>
      </c>
      <c r="G47">
        <f>RANK(dataHigher!Q5,dataHigher!$Q$3:$Q$54)</f>
        <v>48</v>
      </c>
      <c r="H47">
        <f>RANK(dataHigher!T5,dataHigher!$T$3:$T$54)</f>
        <v>7</v>
      </c>
      <c r="I47">
        <f>RANK(dataHigher!V5,dataHigher!$V$3:$V$54)</f>
        <v>42</v>
      </c>
    </row>
    <row r="48" spans="1:9">
      <c r="A48" s="1" t="s">
        <v>34</v>
      </c>
      <c r="B48" s="1" t="s">
        <v>35</v>
      </c>
      <c r="C48">
        <f>RANK(dataHigher!C46,dataHigher!$C$3:$C$54)</f>
        <v>47</v>
      </c>
      <c r="D48">
        <f>RANK(dataHigher!J46,dataHigher!$J$3:$J$54)</f>
        <v>18</v>
      </c>
      <c r="E48">
        <f>RANK(dataHigher!L46,dataHigher!$L$3:$L$54)</f>
        <v>43</v>
      </c>
      <c r="F48">
        <f>RANK(dataHigher!N46,dataHigher!$N$3:$N$54)</f>
        <v>9</v>
      </c>
      <c r="G48">
        <f>RANK(dataHigher!Q46,dataHigher!$Q$3:$Q$54)</f>
        <v>43</v>
      </c>
      <c r="H48">
        <f>RANK(dataHigher!T46,dataHigher!$T$3:$T$54)</f>
        <v>5</v>
      </c>
      <c r="I48">
        <f>RANK(dataHigher!V46,dataHigher!$V$3:$V$54)</f>
        <v>44</v>
      </c>
    </row>
    <row r="49" spans="1:9">
      <c r="A49" s="1" t="s">
        <v>92</v>
      </c>
      <c r="B49" s="1" t="s">
        <v>93</v>
      </c>
      <c r="C49">
        <f>RANK(dataHigher!C35,dataHigher!$C$3:$C$54)</f>
        <v>48</v>
      </c>
      <c r="D49">
        <f>RANK(dataHigher!J35,dataHigher!$J$3:$J$54)</f>
        <v>21</v>
      </c>
      <c r="E49">
        <f>RANK(dataHigher!L35,dataHigher!$L$3:$L$54)</f>
        <v>25</v>
      </c>
      <c r="F49">
        <f>RANK(dataHigher!N35,dataHigher!$N$3:$N$54)</f>
        <v>45</v>
      </c>
      <c r="G49">
        <f>RANK(dataHigher!Q35,dataHigher!$Q$3:$Q$54)</f>
        <v>50</v>
      </c>
      <c r="H49">
        <f>RANK(dataHigher!T35,dataHigher!$T$3:$T$54)</f>
        <v>17</v>
      </c>
      <c r="I49">
        <f>RANK(dataHigher!V35,dataHigher!$V$3:$V$54)</f>
        <v>46</v>
      </c>
    </row>
    <row r="50" spans="1:9">
      <c r="A50" s="1" t="s">
        <v>6</v>
      </c>
      <c r="B50" s="1" t="s">
        <v>7</v>
      </c>
      <c r="C50">
        <f>RANK(dataHigher!C45,dataHigher!$C$3:$C$54)</f>
        <v>49</v>
      </c>
      <c r="D50">
        <f>RANK(dataHigher!J45,dataHigher!$J$3:$J$54)</f>
        <v>40</v>
      </c>
      <c r="E50">
        <f>RANK(dataHigher!L45,dataHigher!$L$3:$L$54)</f>
        <v>46</v>
      </c>
      <c r="F50">
        <f>RANK(dataHigher!N45,dataHigher!$N$3:$N$54)</f>
        <v>37</v>
      </c>
      <c r="G50">
        <f>RANK(dataHigher!Q45,dataHigher!$Q$3:$Q$54)</f>
        <v>31</v>
      </c>
      <c r="H50">
        <f>RANK(dataHigher!T45,dataHigher!$T$3:$T$54)</f>
        <v>12</v>
      </c>
      <c r="I50">
        <f>RANK(dataHigher!V45,dataHigher!$V$3:$V$54)</f>
        <v>18</v>
      </c>
    </row>
    <row r="51" spans="1:9">
      <c r="A51" s="1" t="s">
        <v>18</v>
      </c>
      <c r="B51" s="1" t="s">
        <v>19</v>
      </c>
      <c r="C51">
        <f>RANK(dataHigher!C12,dataHigher!$C$3:$C$54)</f>
        <v>50</v>
      </c>
      <c r="D51">
        <f>RANK(dataHigher!J12,dataHigher!$J$3:$J$54)</f>
        <v>48</v>
      </c>
      <c r="E51">
        <f>RANK(dataHigher!L12,dataHigher!$L$3:$L$54)</f>
        <v>29</v>
      </c>
      <c r="F51">
        <f>RANK(dataHigher!N12,dataHigher!$N$3:$N$54)</f>
        <v>34</v>
      </c>
      <c r="G51">
        <f>RANK(dataHigher!Q12,dataHigher!$Q$3:$Q$54)</f>
        <v>49</v>
      </c>
      <c r="H51">
        <f>RANK(dataHigher!T12,dataHigher!$T$3:$T$54)</f>
        <v>11</v>
      </c>
      <c r="I51">
        <f>RANK(dataHigher!V12,dataHigher!$V$3:$V$54)</f>
        <v>39</v>
      </c>
    </row>
    <row r="52" spans="1:9">
      <c r="A52" s="1" t="s">
        <v>86</v>
      </c>
      <c r="B52" s="1" t="s">
        <v>87</v>
      </c>
      <c r="C52">
        <f>RANK(dataHigher!C31,dataHigher!$C$3:$C$54)</f>
        <v>51</v>
      </c>
      <c r="D52">
        <f>RANK(dataHigher!J31,dataHigher!$J$3:$J$54)</f>
        <v>50</v>
      </c>
      <c r="E52">
        <f>RANK(dataHigher!L31,dataHigher!$L$3:$L$54)</f>
        <v>51</v>
      </c>
      <c r="F52">
        <f>RANK(dataHigher!N31,dataHigher!$N$3:$N$54)</f>
        <v>8</v>
      </c>
      <c r="G52">
        <f>RANK(dataHigher!Q31,dataHigher!$Q$3:$Q$54)</f>
        <v>52</v>
      </c>
      <c r="H52">
        <f>RANK(dataHigher!T31,dataHigher!$T$3:$T$54)</f>
        <v>9</v>
      </c>
      <c r="I52">
        <f>RANK(dataHigher!V31,dataHigher!$V$3:$V$54)</f>
        <v>48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RANK(dataHigher!T11,dataHigher!$T$3:$T$54)</f>
        <v>1</v>
      </c>
      <c r="I53">
        <f>RANK(dataHigher!V11,dataHigher!$V$3:$V$54)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RANK(dataHigher!C11,dataHigher!$C$3:$C$54)</f>
        <v>52</v>
      </c>
      <c r="D2">
        <f>RANK(dataHigher!J11,dataHigher!$J$3:$J$54)</f>
        <v>1</v>
      </c>
      <c r="E2">
        <f>RANK(dataHigher!L11,dataHigher!$L$3:$L$54)</f>
        <v>3</v>
      </c>
      <c r="F2">
        <f>RANK(dataHigher!N11,dataHigher!$N$3:$N$54)</f>
        <v>52</v>
      </c>
      <c r="G2">
        <f>RANK(dataHigher!Q11,dataHigher!$Q$3:$Q$54)</f>
        <v>25</v>
      </c>
      <c r="H2">
        <f>RANK(dataHigher!T11,dataHigher!$T$3:$T$54)</f>
        <v>1</v>
      </c>
      <c r="I2">
        <f>RANK(dataHigher!V11,dataHigher!$V$3:$V$54)</f>
        <v>52</v>
      </c>
    </row>
    <row r="3" spans="1:9">
      <c r="A3" s="1" t="s">
        <v>54</v>
      </c>
      <c r="B3" s="1" t="s">
        <v>55</v>
      </c>
      <c r="C3">
        <f>RANK(dataHigher!C37,dataHigher!$C$3:$C$54)</f>
        <v>2</v>
      </c>
      <c r="D3">
        <f>RANK(dataHigher!J37,dataHigher!$J$3:$J$54)</f>
        <v>2</v>
      </c>
      <c r="E3">
        <f>RANK(dataHigher!L37,dataHigher!$L$3:$L$54)</f>
        <v>35</v>
      </c>
      <c r="F3">
        <f>RANK(dataHigher!N37,dataHigher!$N$3:$N$54)</f>
        <v>7</v>
      </c>
      <c r="G3">
        <f>RANK(dataHigher!Q37,dataHigher!$Q$3:$Q$54)</f>
        <v>4</v>
      </c>
      <c r="H3">
        <f>RANK(dataHigher!T37,dataHigher!$T$3:$T$54)</f>
        <v>32</v>
      </c>
      <c r="I3">
        <f>RANK(dataHigher!V37,dataHigher!$V$3:$V$54)</f>
        <v>12</v>
      </c>
    </row>
    <row r="4" spans="1:9">
      <c r="A4" s="1" t="s">
        <v>94</v>
      </c>
      <c r="B4" s="1" t="s">
        <v>95</v>
      </c>
      <c r="C4">
        <f>RANK(dataHigher!C42,dataHigher!$C$3:$C$54)</f>
        <v>21</v>
      </c>
      <c r="D4">
        <f>RANK(dataHigher!J42,dataHigher!$J$3:$J$54)</f>
        <v>3</v>
      </c>
      <c r="E4">
        <f>RANK(dataHigher!L42,dataHigher!$L$3:$L$54)</f>
        <v>19</v>
      </c>
      <c r="F4">
        <f>RANK(dataHigher!N42,dataHigher!$N$3:$N$54)</f>
        <v>48</v>
      </c>
      <c r="G4">
        <f>RANK(dataHigher!Q42,dataHigher!$Q$3:$Q$54)</f>
        <v>41</v>
      </c>
      <c r="H4">
        <f>RANK(dataHigher!T42,dataHigher!$T$3:$T$54)</f>
        <v>46</v>
      </c>
      <c r="I4">
        <f>RANK(dataHigher!V42,dataHigher!$V$3:$V$54)</f>
        <v>15</v>
      </c>
    </row>
    <row r="5" spans="1:9">
      <c r="A5" s="1" t="s">
        <v>40</v>
      </c>
      <c r="B5" s="1" t="s">
        <v>41</v>
      </c>
      <c r="C5">
        <f>RANK(dataHigher!C48,dataHigher!$C$3:$C$54)</f>
        <v>40</v>
      </c>
      <c r="D5">
        <f>RANK(dataHigher!J48,dataHigher!$J$3:$J$54)</f>
        <v>4</v>
      </c>
      <c r="E5">
        <f>RANK(dataHigher!L48,dataHigher!$L$3:$L$54)</f>
        <v>6</v>
      </c>
      <c r="F5">
        <f>RANK(dataHigher!N48,dataHigher!$N$3:$N$54)</f>
        <v>39</v>
      </c>
      <c r="G5">
        <f>RANK(dataHigher!Q48,dataHigher!$Q$3:$Q$54)</f>
        <v>21</v>
      </c>
      <c r="H5">
        <f>RANK(dataHigher!T48,dataHigher!$T$3:$T$54)</f>
        <v>6</v>
      </c>
      <c r="I5">
        <f>RANK(dataHigher!V48,dataHigher!$V$3:$V$54)</f>
        <v>40</v>
      </c>
    </row>
    <row r="6" spans="1:9">
      <c r="A6" s="1" t="s">
        <v>56</v>
      </c>
      <c r="B6" s="1" t="s">
        <v>57</v>
      </c>
      <c r="C6">
        <f>RANK(dataHigher!C49,dataHigher!$C$3:$C$54)</f>
        <v>1</v>
      </c>
      <c r="D6">
        <f>RANK(dataHigher!J49,dataHigher!$J$3:$J$54)</f>
        <v>5</v>
      </c>
      <c r="E6">
        <f>RANK(dataHigher!L49,dataHigher!$L$3:$L$54)</f>
        <v>28</v>
      </c>
      <c r="F6">
        <f>RANK(dataHigher!N49,dataHigher!$N$3:$N$54)</f>
        <v>42</v>
      </c>
      <c r="G6">
        <f>RANK(dataHigher!Q49,dataHigher!$Q$3:$Q$54)</f>
        <v>1</v>
      </c>
      <c r="H6">
        <f>RANK(dataHigher!T49,dataHigher!$T$3:$T$54)</f>
        <v>44</v>
      </c>
      <c r="I6">
        <f>RANK(dataHigher!V49,dataHigher!$V$3:$V$54)</f>
        <v>19</v>
      </c>
    </row>
    <row r="7" spans="1:9">
      <c r="A7" s="1" t="s">
        <v>80</v>
      </c>
      <c r="B7" s="1" t="s">
        <v>81</v>
      </c>
      <c r="C7">
        <f>RANK(dataHigher!C4,dataHigher!$C$3:$C$54)</f>
        <v>44</v>
      </c>
      <c r="D7">
        <f>RANK(dataHigher!J4,dataHigher!$J$3:$J$54)</f>
        <v>6</v>
      </c>
      <c r="E7">
        <f>RANK(dataHigher!L4,dataHigher!$L$3:$L$54)</f>
        <v>52</v>
      </c>
      <c r="F7">
        <f>RANK(dataHigher!N4,dataHigher!$N$3:$N$54)</f>
        <v>3</v>
      </c>
      <c r="G7">
        <f>RANK(dataHigher!Q4,dataHigher!$Q$3:$Q$54)</f>
        <v>3</v>
      </c>
      <c r="H7">
        <f>RANK(dataHigher!T4,dataHigher!$T$3:$T$54)</f>
        <v>3</v>
      </c>
      <c r="I7">
        <f>RANK(dataHigher!V4,dataHigher!$V$3:$V$54)</f>
        <v>50</v>
      </c>
    </row>
    <row r="8" spans="1:9">
      <c r="A8" s="1" t="s">
        <v>44</v>
      </c>
      <c r="B8" s="1" t="s">
        <v>45</v>
      </c>
      <c r="C8">
        <f>RANK(dataHigher!C18,dataHigher!$C$3:$C$54)</f>
        <v>3</v>
      </c>
      <c r="D8">
        <f>RANK(dataHigher!J18,dataHigher!$J$3:$J$54)</f>
        <v>7</v>
      </c>
      <c r="E8">
        <f>RANK(dataHigher!L18,dataHigher!$L$3:$L$54)</f>
        <v>1</v>
      </c>
      <c r="F8">
        <f>RANK(dataHigher!N18,dataHigher!$N$3:$N$54)</f>
        <v>50</v>
      </c>
      <c r="G8">
        <f>RANK(dataHigher!Q18,dataHigher!$Q$3:$Q$54)</f>
        <v>13</v>
      </c>
      <c r="H8">
        <f>RANK(dataHigher!T18,dataHigher!$T$3:$T$54)</f>
        <v>43</v>
      </c>
      <c r="I8">
        <f>RANK(dataHigher!V18,dataHigher!$V$3:$V$54)</f>
        <v>28</v>
      </c>
    </row>
    <row r="9" spans="1:9">
      <c r="A9" s="1" t="s">
        <v>88</v>
      </c>
      <c r="B9" s="1" t="s">
        <v>89</v>
      </c>
      <c r="C9">
        <f>RANK(dataHigher!C7,dataHigher!$C$3:$C$54)</f>
        <v>45</v>
      </c>
      <c r="D9">
        <f>RANK(dataHigher!J7,dataHigher!$J$3:$J$54)</f>
        <v>8</v>
      </c>
      <c r="E9">
        <f>RANK(dataHigher!L7,dataHigher!$L$3:$L$54)</f>
        <v>26</v>
      </c>
      <c r="F9">
        <f>RANK(dataHigher!N7,dataHigher!$N$3:$N$54)</f>
        <v>17</v>
      </c>
      <c r="G9">
        <f>RANK(dataHigher!Q7,dataHigher!$Q$3:$Q$54)</f>
        <v>51</v>
      </c>
      <c r="H9">
        <f>RANK(dataHigher!T7,dataHigher!$T$3:$T$54)</f>
        <v>4</v>
      </c>
      <c r="I9">
        <f>RANK(dataHigher!V7,dataHigher!$V$3:$V$54)</f>
        <v>51</v>
      </c>
    </row>
    <row r="10" spans="1:9">
      <c r="A10" s="1" t="s">
        <v>82</v>
      </c>
      <c r="B10" s="1" t="s">
        <v>83</v>
      </c>
      <c r="C10">
        <f>RANK(dataHigher!C24,dataHigher!$C$3:$C$54)</f>
        <v>37</v>
      </c>
      <c r="D10">
        <f>RANK(dataHigher!J24,dataHigher!$J$3:$J$54)</f>
        <v>9</v>
      </c>
      <c r="E10">
        <f>RANK(dataHigher!L24,dataHigher!$L$3:$L$54)</f>
        <v>9</v>
      </c>
      <c r="F10">
        <f>RANK(dataHigher!N24,dataHigher!$N$3:$N$54)</f>
        <v>51</v>
      </c>
      <c r="G10">
        <f>RANK(dataHigher!Q24,dataHigher!$Q$3:$Q$54)</f>
        <v>39</v>
      </c>
      <c r="H10">
        <f>RANK(dataHigher!T24,dataHigher!$T$3:$T$54)</f>
        <v>41</v>
      </c>
      <c r="I10">
        <f>RANK(dataHigher!V24,dataHigher!$V$3:$V$54)</f>
        <v>23</v>
      </c>
    </row>
    <row r="11" spans="1:9">
      <c r="A11" s="1" t="s">
        <v>0</v>
      </c>
      <c r="B11" s="1" t="s">
        <v>1</v>
      </c>
      <c r="C11">
        <f>RANK(dataHigher!C27,dataHigher!$C$3:$C$54)</f>
        <v>22</v>
      </c>
      <c r="D11">
        <f>RANK(dataHigher!J27,dataHigher!$J$3:$J$54)</f>
        <v>10</v>
      </c>
      <c r="E11">
        <f>RANK(dataHigher!L27,dataHigher!$L$3:$L$54)</f>
        <v>44</v>
      </c>
      <c r="F11">
        <f>RANK(dataHigher!N27,dataHigher!$N$3:$N$54)</f>
        <v>5</v>
      </c>
      <c r="G11">
        <f>RANK(dataHigher!Q27,dataHigher!$Q$3:$Q$54)</f>
        <v>11</v>
      </c>
      <c r="H11">
        <f>RANK(dataHigher!T27,dataHigher!$T$3:$T$54)</f>
        <v>27</v>
      </c>
      <c r="I11">
        <f>RANK(dataHigher!V27,dataHigher!$V$3:$V$54)</f>
        <v>13</v>
      </c>
    </row>
    <row r="12" spans="1:9">
      <c r="A12" s="1" t="s">
        <v>16</v>
      </c>
      <c r="B12" s="1" t="s">
        <v>17</v>
      </c>
      <c r="C12">
        <f>RANK(dataHigher!C19,dataHigher!$C$3:$C$54)</f>
        <v>13</v>
      </c>
      <c r="D12">
        <f>RANK(dataHigher!J19,dataHigher!$J$3:$J$54)</f>
        <v>11</v>
      </c>
      <c r="E12">
        <f>RANK(dataHigher!L19,dataHigher!$L$3:$L$54)</f>
        <v>12</v>
      </c>
      <c r="F12">
        <f>RANK(dataHigher!N19,dataHigher!$N$3:$N$54)</f>
        <v>10</v>
      </c>
      <c r="G12">
        <f>RANK(dataHigher!Q19,dataHigher!$Q$3:$Q$54)</f>
        <v>17</v>
      </c>
      <c r="H12">
        <f>RANK(dataHigher!T19,dataHigher!$T$3:$T$54)</f>
        <v>22</v>
      </c>
      <c r="I12">
        <f>RANK(dataHigher!V19,dataHigher!$V$3:$V$54)</f>
        <v>27</v>
      </c>
    </row>
    <row r="13" spans="1:9">
      <c r="A13" s="1" t="s">
        <v>4</v>
      </c>
      <c r="B13" s="1" t="s">
        <v>5</v>
      </c>
      <c r="C13">
        <f>RANK(dataHigher!C39,dataHigher!$C$3:$C$54)</f>
        <v>10</v>
      </c>
      <c r="D13">
        <f>RANK(dataHigher!J39,dataHigher!$J$3:$J$54)</f>
        <v>12</v>
      </c>
      <c r="E13">
        <f>RANK(dataHigher!L39,dataHigher!$L$3:$L$54)</f>
        <v>42</v>
      </c>
      <c r="F13">
        <f>RANK(dataHigher!N39,dataHigher!$N$3:$N$54)</f>
        <v>11</v>
      </c>
      <c r="G13">
        <f>RANK(dataHigher!Q39,dataHigher!$Q$3:$Q$54)</f>
        <v>26</v>
      </c>
      <c r="H13">
        <f>RANK(dataHigher!T39,dataHigher!$T$3:$T$54)</f>
        <v>47</v>
      </c>
      <c r="I13">
        <f>RANK(dataHigher!V39,dataHigher!$V$3:$V$54)</f>
        <v>4</v>
      </c>
    </row>
    <row r="14" spans="1:9">
      <c r="A14" s="1" t="s">
        <v>78</v>
      </c>
      <c r="B14" s="1" t="s">
        <v>79</v>
      </c>
      <c r="C14">
        <f>RANK(dataHigher!C10,dataHigher!$C$3:$C$54)</f>
        <v>8</v>
      </c>
      <c r="D14">
        <f>RANK(dataHigher!J10,dataHigher!$J$3:$J$54)</f>
        <v>13</v>
      </c>
      <c r="E14">
        <f>RANK(dataHigher!L10,dataHigher!$L$3:$L$54)</f>
        <v>34</v>
      </c>
      <c r="F14">
        <f>RANK(dataHigher!N10,dataHigher!$N$3:$N$54)</f>
        <v>33</v>
      </c>
      <c r="G14">
        <f>RANK(dataHigher!Q10,dataHigher!$Q$3:$Q$54)</f>
        <v>2</v>
      </c>
      <c r="H14">
        <f>RANK(dataHigher!T10,dataHigher!$T$3:$T$54)</f>
        <v>39</v>
      </c>
      <c r="I14">
        <f>RANK(dataHigher!V10,dataHigher!$V$3:$V$54)</f>
        <v>24</v>
      </c>
    </row>
    <row r="15" spans="1:9">
      <c r="A15" s="1" t="s">
        <v>26</v>
      </c>
      <c r="B15" s="1" t="s">
        <v>27</v>
      </c>
      <c r="C15">
        <f>RANK(dataHigher!C43,dataHigher!$C$3:$C$54)</f>
        <v>25</v>
      </c>
      <c r="D15">
        <f>RANK(dataHigher!J43,dataHigher!$J$3:$J$54)</f>
        <v>14</v>
      </c>
      <c r="E15">
        <f>RANK(dataHigher!L43,dataHigher!$L$3:$L$54)</f>
        <v>50</v>
      </c>
      <c r="F15">
        <f>RANK(dataHigher!N43,dataHigher!$N$3:$N$54)</f>
        <v>21</v>
      </c>
      <c r="G15">
        <f>RANK(dataHigher!Q43,dataHigher!$Q$3:$Q$54)</f>
        <v>32</v>
      </c>
      <c r="H15">
        <f>RANK(dataHigher!T43,dataHigher!$T$3:$T$54)</f>
        <v>35</v>
      </c>
      <c r="I15">
        <f>RANK(dataHigher!V43,dataHigher!$V$3:$V$54)</f>
        <v>16</v>
      </c>
    </row>
    <row r="16" spans="1:9">
      <c r="A16" s="1" t="s">
        <v>14</v>
      </c>
      <c r="B16" s="1" t="s">
        <v>15</v>
      </c>
      <c r="C16">
        <f>RANK(dataHigher!C21,dataHigher!$C$3:$C$54)</f>
        <v>35</v>
      </c>
      <c r="D16">
        <f>RANK(dataHigher!J21,dataHigher!$J$3:$J$54)</f>
        <v>15</v>
      </c>
      <c r="E16">
        <f>RANK(dataHigher!L21,dataHigher!$L$3:$L$54)</f>
        <v>47</v>
      </c>
      <c r="F16">
        <f>RANK(dataHigher!N21,dataHigher!$N$3:$N$54)</f>
        <v>12</v>
      </c>
      <c r="G16">
        <f>RANK(dataHigher!Q21,dataHigher!$Q$3:$Q$54)</f>
        <v>47</v>
      </c>
      <c r="H16">
        <f>RANK(dataHigher!T21,dataHigher!$T$3:$T$54)</f>
        <v>30</v>
      </c>
      <c r="I16">
        <f>RANK(dataHigher!V21,dataHigher!$V$3:$V$54)</f>
        <v>20</v>
      </c>
    </row>
    <row r="17" spans="1:9">
      <c r="A17" s="1" t="s">
        <v>28</v>
      </c>
      <c r="B17" s="1" t="s">
        <v>29</v>
      </c>
      <c r="C17">
        <f>RANK(dataHigher!C5,dataHigher!$C$3:$C$54)</f>
        <v>46</v>
      </c>
      <c r="D17">
        <f>RANK(dataHigher!J5,dataHigher!$J$3:$J$54)</f>
        <v>16</v>
      </c>
      <c r="E17">
        <f>RANK(dataHigher!L5,dataHigher!$L$3:$L$54)</f>
        <v>2</v>
      </c>
      <c r="F17">
        <f>RANK(dataHigher!N5,dataHigher!$N$3:$N$54)</f>
        <v>49</v>
      </c>
      <c r="G17">
        <f>RANK(dataHigher!Q5,dataHigher!$Q$3:$Q$54)</f>
        <v>48</v>
      </c>
      <c r="H17">
        <f>RANK(dataHigher!T5,dataHigher!$T$3:$T$54)</f>
        <v>7</v>
      </c>
      <c r="I17">
        <f>RANK(dataHigher!V5,dataHigher!$V$3:$V$54)</f>
        <v>42</v>
      </c>
    </row>
    <row r="18" spans="1:9">
      <c r="A18" s="1" t="s">
        <v>60</v>
      </c>
      <c r="B18" s="1" t="s">
        <v>61</v>
      </c>
      <c r="C18">
        <f>RANK(dataHigher!C54,dataHigher!$C$3:$C$54)</f>
        <v>18</v>
      </c>
      <c r="D18">
        <f>RANK(dataHigher!J54,dataHigher!$J$3:$J$54)</f>
        <v>17</v>
      </c>
      <c r="E18">
        <f>RANK(dataHigher!L54,dataHigher!$L$3:$L$54)</f>
        <v>31</v>
      </c>
      <c r="F18">
        <f>RANK(dataHigher!N54,dataHigher!$N$3:$N$54)</f>
        <v>1</v>
      </c>
      <c r="G18">
        <f>RANK(dataHigher!Q54,dataHigher!$Q$3:$Q$54)</f>
        <v>7</v>
      </c>
      <c r="H18">
        <f>RANK(dataHigher!T54,dataHigher!$T$3:$T$54)</f>
        <v>21</v>
      </c>
      <c r="I18">
        <f>RANK(dataHigher!V54,dataHigher!$V$3:$V$54)</f>
        <v>14</v>
      </c>
    </row>
    <row r="19" spans="1:9">
      <c r="A19" s="1" t="s">
        <v>34</v>
      </c>
      <c r="B19" s="1" t="s">
        <v>35</v>
      </c>
      <c r="C19">
        <f>RANK(dataHigher!C46,dataHigher!$C$3:$C$54)</f>
        <v>47</v>
      </c>
      <c r="D19">
        <f>RANK(dataHigher!J46,dataHigher!$J$3:$J$54)</f>
        <v>18</v>
      </c>
      <c r="E19">
        <f>RANK(dataHigher!L46,dataHigher!$L$3:$L$54)</f>
        <v>43</v>
      </c>
      <c r="F19">
        <f>RANK(dataHigher!N46,dataHigher!$N$3:$N$54)</f>
        <v>9</v>
      </c>
      <c r="G19">
        <f>RANK(dataHigher!Q46,dataHigher!$Q$3:$Q$54)</f>
        <v>43</v>
      </c>
      <c r="H19">
        <f>RANK(dataHigher!T46,dataHigher!$T$3:$T$54)</f>
        <v>5</v>
      </c>
      <c r="I19">
        <f>RANK(dataHigher!V46,dataHigher!$V$3:$V$54)</f>
        <v>44</v>
      </c>
    </row>
    <row r="20" spans="1:9">
      <c r="A20" s="1" t="s">
        <v>42</v>
      </c>
      <c r="B20" s="1" t="s">
        <v>43</v>
      </c>
      <c r="C20">
        <f>RANK(dataHigher!C17,dataHigher!$C$3:$C$54)</f>
        <v>15</v>
      </c>
      <c r="D20">
        <f>RANK(dataHigher!J17,dataHigher!$J$3:$J$54)</f>
        <v>19</v>
      </c>
      <c r="E20">
        <f>RANK(dataHigher!L17,dataHigher!$L$3:$L$54)</f>
        <v>18</v>
      </c>
      <c r="F20">
        <f>RANK(dataHigher!N17,dataHigher!$N$3:$N$54)</f>
        <v>29</v>
      </c>
      <c r="G20">
        <f>RANK(dataHigher!Q17,dataHigher!$Q$3:$Q$54)</f>
        <v>8</v>
      </c>
      <c r="H20">
        <f>RANK(dataHigher!T17,dataHigher!$T$3:$T$54)</f>
        <v>37</v>
      </c>
      <c r="I20">
        <f>RANK(dataHigher!V17,dataHigher!$V$3:$V$54)</f>
        <v>9</v>
      </c>
    </row>
    <row r="21" spans="1:9">
      <c r="A21" s="1" t="s">
        <v>20</v>
      </c>
      <c r="B21" s="1" t="s">
        <v>21</v>
      </c>
      <c r="C21">
        <f>RANK(dataHigher!C3,dataHigher!$C$3:$C$54)</f>
        <v>30</v>
      </c>
      <c r="D21">
        <f>RANK(dataHigher!J3,dataHigher!$J$3:$J$54)</f>
        <v>20</v>
      </c>
      <c r="E21">
        <f>RANK(dataHigher!L3,dataHigher!$L$3:$L$54)</f>
        <v>32</v>
      </c>
      <c r="F21">
        <f>RANK(dataHigher!N3,dataHigher!$N$3:$N$54)</f>
        <v>19</v>
      </c>
      <c r="G21">
        <f>RANK(dataHigher!Q3,dataHigher!$Q$3:$Q$54)</f>
        <v>20</v>
      </c>
      <c r="H21">
        <f>RANK(dataHigher!T3,dataHigher!$T$3:$T$54)</f>
        <v>14</v>
      </c>
      <c r="I21">
        <f>RANK(dataHigher!V3,dataHigher!$V$3:$V$54)</f>
        <v>32</v>
      </c>
    </row>
    <row r="22" spans="1:9">
      <c r="A22" s="1" t="s">
        <v>92</v>
      </c>
      <c r="B22" s="1" t="s">
        <v>93</v>
      </c>
      <c r="C22">
        <f>RANK(dataHigher!C35,dataHigher!$C$3:$C$54)</f>
        <v>48</v>
      </c>
      <c r="D22">
        <f>RANK(dataHigher!J35,dataHigher!$J$3:$J$54)</f>
        <v>21</v>
      </c>
      <c r="E22">
        <f>RANK(dataHigher!L35,dataHigher!$L$3:$L$54)</f>
        <v>25</v>
      </c>
      <c r="F22">
        <f>RANK(dataHigher!N35,dataHigher!$N$3:$N$54)</f>
        <v>45</v>
      </c>
      <c r="G22">
        <f>RANK(dataHigher!Q35,dataHigher!$Q$3:$Q$54)</f>
        <v>50</v>
      </c>
      <c r="H22">
        <f>RANK(dataHigher!T35,dataHigher!$T$3:$T$54)</f>
        <v>17</v>
      </c>
      <c r="I22">
        <f>RANK(dataHigher!V35,dataHigher!$V$3:$V$54)</f>
        <v>46</v>
      </c>
    </row>
    <row r="23" spans="1:9">
      <c r="A23" s="1" t="s">
        <v>10</v>
      </c>
      <c r="B23" s="1" t="s">
        <v>11</v>
      </c>
      <c r="C23">
        <f>RANK(dataHigher!C44,dataHigher!$C$3:$C$54)</f>
        <v>24</v>
      </c>
      <c r="D23">
        <f>RANK(dataHigher!J44,dataHigher!$J$3:$J$54)</f>
        <v>22</v>
      </c>
      <c r="E23">
        <f>RANK(dataHigher!L44,dataHigher!$L$3:$L$54)</f>
        <v>23</v>
      </c>
      <c r="F23">
        <f>RANK(dataHigher!N44,dataHigher!$N$3:$N$54)</f>
        <v>24</v>
      </c>
      <c r="G23">
        <f>RANK(dataHigher!Q44,dataHigher!$Q$3:$Q$54)</f>
        <v>42</v>
      </c>
      <c r="H23">
        <f>RANK(dataHigher!T44,dataHigher!$T$3:$T$54)</f>
        <v>25</v>
      </c>
      <c r="I23">
        <f>RANK(dataHigher!V44,dataHigher!$V$3:$V$54)</f>
        <v>29</v>
      </c>
    </row>
    <row r="24" spans="1:9">
      <c r="A24" s="1" t="s">
        <v>38</v>
      </c>
      <c r="B24" s="1" t="s">
        <v>39</v>
      </c>
      <c r="C24">
        <f>RANK(dataHigher!C13,dataHigher!$C$3:$C$54)</f>
        <v>28</v>
      </c>
      <c r="D24">
        <f>RANK(dataHigher!J13,dataHigher!$J$3:$J$54)</f>
        <v>23</v>
      </c>
      <c r="E24">
        <f>RANK(dataHigher!L13,dataHigher!$L$3:$L$54)</f>
        <v>48</v>
      </c>
      <c r="F24">
        <f>RANK(dataHigher!N13,dataHigher!$N$3:$N$54)</f>
        <v>25</v>
      </c>
      <c r="G24">
        <f>RANK(dataHigher!Q13,dataHigher!$Q$3:$Q$54)</f>
        <v>33</v>
      </c>
      <c r="H24">
        <f>RANK(dataHigher!T13,dataHigher!$T$3:$T$54)</f>
        <v>33</v>
      </c>
      <c r="I24">
        <f>RANK(dataHigher!V13,dataHigher!$V$3:$V$54)</f>
        <v>21</v>
      </c>
    </row>
    <row r="25" spans="1:9">
      <c r="A25" s="1" t="s">
        <v>52</v>
      </c>
      <c r="B25" s="1" t="s">
        <v>53</v>
      </c>
      <c r="C25">
        <f>RANK(dataHigher!C50,dataHigher!$C$3:$C$54)</f>
        <v>7</v>
      </c>
      <c r="D25">
        <f>RANK(dataHigher!J50,dataHigher!$J$3:$J$54)</f>
        <v>24</v>
      </c>
      <c r="E25">
        <f>RANK(dataHigher!L50,dataHigher!$L$3:$L$54)</f>
        <v>13</v>
      </c>
      <c r="F25">
        <f>RANK(dataHigher!N50,dataHigher!$N$3:$N$54)</f>
        <v>35</v>
      </c>
      <c r="G25">
        <f>RANK(dataHigher!Q50,dataHigher!$Q$3:$Q$54)</f>
        <v>36</v>
      </c>
      <c r="H25">
        <f>RANK(dataHigher!T50,dataHigher!$T$3:$T$54)</f>
        <v>49</v>
      </c>
      <c r="I25">
        <f>RANK(dataHigher!V50,dataHigher!$V$3:$V$54)</f>
        <v>6</v>
      </c>
    </row>
    <row r="26" spans="1:9">
      <c r="A26" s="1" t="s">
        <v>72</v>
      </c>
      <c r="B26" s="1" t="s">
        <v>73</v>
      </c>
      <c r="C26">
        <f>RANK(dataHigher!C25,dataHigher!$C$3:$C$54)</f>
        <v>17</v>
      </c>
      <c r="D26">
        <f>RANK(dataHigher!J25,dataHigher!$J$3:$J$54)</f>
        <v>25</v>
      </c>
      <c r="E26">
        <f>RANK(dataHigher!L25,dataHigher!$L$3:$L$54)</f>
        <v>21</v>
      </c>
      <c r="F26">
        <f>RANK(dataHigher!N25,dataHigher!$N$3:$N$54)</f>
        <v>16</v>
      </c>
      <c r="G26">
        <f>RANK(dataHigher!Q25,dataHigher!$Q$3:$Q$54)</f>
        <v>10</v>
      </c>
      <c r="H26">
        <f>RANK(dataHigher!T25,dataHigher!$T$3:$T$54)</f>
        <v>19</v>
      </c>
      <c r="I26">
        <f>RANK(dataHigher!V25,dataHigher!$V$3:$V$54)</f>
        <v>35</v>
      </c>
    </row>
    <row r="27" spans="1:9">
      <c r="A27" s="1" t="s">
        <v>46</v>
      </c>
      <c r="B27" s="1" t="s">
        <v>47</v>
      </c>
      <c r="C27">
        <f>RANK(dataHigher!C30,dataHigher!$C$3:$C$54)</f>
        <v>4</v>
      </c>
      <c r="D27">
        <f>RANK(dataHigher!J30,dataHigher!$J$3:$J$54)</f>
        <v>26</v>
      </c>
      <c r="E27">
        <f>RANK(dataHigher!L30,dataHigher!$L$3:$L$54)</f>
        <v>8</v>
      </c>
      <c r="F27">
        <f>RANK(dataHigher!N30,dataHigher!$N$3:$N$54)</f>
        <v>28</v>
      </c>
      <c r="G27">
        <f>RANK(dataHigher!Q30,dataHigher!$Q$3:$Q$54)</f>
        <v>19</v>
      </c>
      <c r="H27">
        <f>RANK(dataHigher!T30,dataHigher!$T$3:$T$54)</f>
        <v>50</v>
      </c>
      <c r="I27">
        <f>RANK(dataHigher!V30,dataHigher!$V$3:$V$54)</f>
        <v>3</v>
      </c>
    </row>
    <row r="28" spans="1:9">
      <c r="A28" s="1" t="s">
        <v>74</v>
      </c>
      <c r="B28" s="1" t="s">
        <v>75</v>
      </c>
      <c r="C28">
        <f>RANK(dataHigher!C41,dataHigher!$C$3:$C$54)</f>
        <v>31</v>
      </c>
      <c r="D28">
        <f>RANK(dataHigher!J41,dataHigher!$J$3:$J$54)</f>
        <v>27</v>
      </c>
      <c r="E28">
        <f>RANK(dataHigher!L41,dataHigher!$L$3:$L$54)</f>
        <v>38</v>
      </c>
      <c r="F28">
        <f>RANK(dataHigher!N41,dataHigher!$N$3:$N$54)</f>
        <v>46</v>
      </c>
      <c r="G28">
        <f>RANK(dataHigher!Q41,dataHigher!$Q$3:$Q$54)</f>
        <v>22</v>
      </c>
      <c r="H28">
        <f>RANK(dataHigher!T41,dataHigher!$T$3:$T$54)</f>
        <v>29</v>
      </c>
      <c r="I28">
        <f>RANK(dataHigher!V41,dataHigher!$V$3:$V$54)</f>
        <v>43</v>
      </c>
    </row>
    <row r="29" spans="1:9">
      <c r="A29" s="1" t="s">
        <v>68</v>
      </c>
      <c r="B29" s="1" t="s">
        <v>69</v>
      </c>
      <c r="C29">
        <f>RANK(dataHigher!C47,dataHigher!$C$3:$C$54)</f>
        <v>29</v>
      </c>
      <c r="D29">
        <f>RANK(dataHigher!J47,dataHigher!$J$3:$J$54)</f>
        <v>28</v>
      </c>
      <c r="E29">
        <f>RANK(dataHigher!L47,dataHigher!$L$3:$L$54)</f>
        <v>24</v>
      </c>
      <c r="F29">
        <f>RANK(dataHigher!N47,dataHigher!$N$3:$N$54)</f>
        <v>32</v>
      </c>
      <c r="G29">
        <f>RANK(dataHigher!Q47,dataHigher!$Q$3:$Q$54)</f>
        <v>37</v>
      </c>
      <c r="H29">
        <f>RANK(dataHigher!T47,dataHigher!$T$3:$T$54)</f>
        <v>20</v>
      </c>
      <c r="I29">
        <f>RANK(dataHigher!V47,dataHigher!$V$3:$V$54)</f>
        <v>34</v>
      </c>
    </row>
    <row r="30" spans="1:9">
      <c r="A30" s="1" t="s">
        <v>22</v>
      </c>
      <c r="B30" s="1" t="s">
        <v>23</v>
      </c>
      <c r="C30">
        <f>RANK(dataHigher!C36,dataHigher!$C$3:$C$54)</f>
        <v>5</v>
      </c>
      <c r="D30">
        <f>RANK(dataHigher!J36,dataHigher!$J$3:$J$54)</f>
        <v>29</v>
      </c>
      <c r="E30">
        <f>RANK(dataHigher!L36,dataHigher!$L$3:$L$54)</f>
        <v>39</v>
      </c>
      <c r="F30">
        <f>RANK(dataHigher!N36,dataHigher!$N$3:$N$54)</f>
        <v>20</v>
      </c>
      <c r="G30">
        <f>RANK(dataHigher!Q36,dataHigher!$Q$3:$Q$54)</f>
        <v>6</v>
      </c>
      <c r="H30">
        <f>RANK(dataHigher!T36,dataHigher!$T$3:$T$54)</f>
        <v>48</v>
      </c>
      <c r="I30">
        <f>RANK(dataHigher!V36,dataHigher!$V$3:$V$54)</f>
        <v>5</v>
      </c>
    </row>
    <row r="31" spans="1:9">
      <c r="A31" s="1" t="s">
        <v>24</v>
      </c>
      <c r="B31" s="1" t="s">
        <v>25</v>
      </c>
      <c r="C31">
        <f>RANK(dataHigher!C34,dataHigher!$C$3:$C$54)</f>
        <v>43</v>
      </c>
      <c r="D31">
        <f>RANK(dataHigher!J34,dataHigher!$J$3:$J$54)</f>
        <v>30</v>
      </c>
      <c r="E31">
        <f>RANK(dataHigher!L34,dataHigher!$L$3:$L$54)</f>
        <v>7</v>
      </c>
      <c r="F31">
        <f>RANK(dataHigher!N34,dataHigher!$N$3:$N$54)</f>
        <v>2</v>
      </c>
      <c r="G31">
        <f>RANK(dataHigher!Q34,dataHigher!$Q$3:$Q$54)</f>
        <v>34</v>
      </c>
      <c r="H31">
        <f>RANK(dataHigher!T34,dataHigher!$T$3:$T$54)</f>
        <v>2</v>
      </c>
      <c r="I31">
        <f>RANK(dataHigher!V34,dataHigher!$V$3:$V$54)</f>
        <v>47</v>
      </c>
    </row>
    <row r="32" spans="1:9">
      <c r="A32" s="1" t="s">
        <v>30</v>
      </c>
      <c r="B32" s="1" t="s">
        <v>31</v>
      </c>
      <c r="C32">
        <f>RANK(dataHigher!C28,dataHigher!$C$3:$C$54)</f>
        <v>9</v>
      </c>
      <c r="D32">
        <f>RANK(dataHigher!J28,dataHigher!$J$3:$J$54)</f>
        <v>31</v>
      </c>
      <c r="E32">
        <f>RANK(dataHigher!L28,dataHigher!$L$3:$L$54)</f>
        <v>10</v>
      </c>
      <c r="F32">
        <f>RANK(dataHigher!N28,dataHigher!$N$3:$N$54)</f>
        <v>43</v>
      </c>
      <c r="G32">
        <f>RANK(dataHigher!Q28,dataHigher!$Q$3:$Q$54)</f>
        <v>38</v>
      </c>
      <c r="H32">
        <f>RANK(dataHigher!T28,dataHigher!$T$3:$T$54)</f>
        <v>51</v>
      </c>
      <c r="I32">
        <f>RANK(dataHigher!V28,dataHigher!$V$3:$V$54)</f>
        <v>2</v>
      </c>
    </row>
    <row r="33" spans="1:9">
      <c r="A33" s="1" t="s">
        <v>2</v>
      </c>
      <c r="B33" s="1" t="s">
        <v>3</v>
      </c>
      <c r="C33">
        <f>RANK(dataHigher!C15,dataHigher!$C$3:$C$54)</f>
        <v>32</v>
      </c>
      <c r="D33">
        <f>RANK(dataHigher!J15,dataHigher!$J$3:$J$54)</f>
        <v>32</v>
      </c>
      <c r="E33">
        <f>RANK(dataHigher!L15,dataHigher!$L$3:$L$54)</f>
        <v>16</v>
      </c>
      <c r="F33">
        <f>RANK(dataHigher!N15,dataHigher!$N$3:$N$54)</f>
        <v>31</v>
      </c>
      <c r="G33">
        <f>RANK(dataHigher!Q15,dataHigher!$Q$3:$Q$54)</f>
        <v>46</v>
      </c>
      <c r="H33">
        <f>RANK(dataHigher!T15,dataHigher!$T$3:$T$54)</f>
        <v>36</v>
      </c>
      <c r="I33">
        <f>RANK(dataHigher!V15,dataHigher!$V$3:$V$54)</f>
        <v>11</v>
      </c>
    </row>
    <row r="34" spans="1:9">
      <c r="A34" s="1" t="s">
        <v>50</v>
      </c>
      <c r="B34" s="1" t="s">
        <v>51</v>
      </c>
      <c r="C34">
        <f>RANK(dataHigher!C29,dataHigher!$C$3:$C$54)</f>
        <v>26</v>
      </c>
      <c r="D34">
        <f>RANK(dataHigher!J29,dataHigher!$J$3:$J$54)</f>
        <v>33</v>
      </c>
      <c r="E34">
        <f>RANK(dataHigher!L29,dataHigher!$L$3:$L$54)</f>
        <v>49</v>
      </c>
      <c r="F34">
        <f>RANK(dataHigher!N29,dataHigher!$N$3:$N$54)</f>
        <v>4</v>
      </c>
      <c r="G34">
        <f>RANK(dataHigher!Q29,dataHigher!$Q$3:$Q$54)</f>
        <v>15</v>
      </c>
      <c r="H34">
        <f>RANK(dataHigher!T29,dataHigher!$T$3:$T$54)</f>
        <v>31</v>
      </c>
      <c r="I34">
        <f>RANK(dataHigher!V29,dataHigher!$V$3:$V$54)</f>
        <v>10</v>
      </c>
    </row>
    <row r="35" spans="1:9">
      <c r="A35" s="1" t="s">
        <v>36</v>
      </c>
      <c r="B35" s="1" t="s">
        <v>37</v>
      </c>
      <c r="C35">
        <f>RANK(dataHigher!C52,dataHigher!$C$3:$C$54)</f>
        <v>11</v>
      </c>
      <c r="D35">
        <f>RANK(dataHigher!J52,dataHigher!$J$3:$J$54)</f>
        <v>34</v>
      </c>
      <c r="E35">
        <f>RANK(dataHigher!L52,dataHigher!$L$3:$L$54)</f>
        <v>5</v>
      </c>
      <c r="F35">
        <f>RANK(dataHigher!N52,dataHigher!$N$3:$N$54)</f>
        <v>44</v>
      </c>
      <c r="G35">
        <f>RANK(dataHigher!Q52,dataHigher!$Q$3:$Q$54)</f>
        <v>28</v>
      </c>
      <c r="H35">
        <f>RANK(dataHigher!T52,dataHigher!$T$3:$T$54)</f>
        <v>45</v>
      </c>
      <c r="I35">
        <f>RANK(dataHigher!V52,dataHigher!$V$3:$V$54)</f>
        <v>8</v>
      </c>
    </row>
    <row r="36" spans="1:9">
      <c r="A36" s="1" t="s">
        <v>12</v>
      </c>
      <c r="B36" s="1" t="s">
        <v>13</v>
      </c>
      <c r="C36">
        <f>RANK(dataHigher!C6,dataHigher!$C$3:$C$54)</f>
        <v>27</v>
      </c>
      <c r="D36">
        <f>RANK(dataHigher!J6,dataHigher!$J$3:$J$54)</f>
        <v>35</v>
      </c>
      <c r="E36">
        <f>RANK(dataHigher!L6,dataHigher!$L$3:$L$54)</f>
        <v>36</v>
      </c>
      <c r="F36">
        <f>RANK(dataHigher!N6,dataHigher!$N$3:$N$54)</f>
        <v>6</v>
      </c>
      <c r="G36">
        <f>RANK(dataHigher!Q6,dataHigher!$Q$3:$Q$54)</f>
        <v>12</v>
      </c>
      <c r="H36">
        <f>RANK(dataHigher!T6,dataHigher!$T$3:$T$54)</f>
        <v>15</v>
      </c>
      <c r="I36">
        <f>RANK(dataHigher!V6,dataHigher!$V$3:$V$54)</f>
        <v>22</v>
      </c>
    </row>
    <row r="37" spans="1:9">
      <c r="A37" s="1" t="s">
        <v>48</v>
      </c>
      <c r="B37" s="1" t="s">
        <v>49</v>
      </c>
      <c r="C37">
        <f>RANK(dataHigher!C8,dataHigher!$C$3:$C$54)</f>
        <v>19</v>
      </c>
      <c r="D37">
        <f>RANK(dataHigher!J8,dataHigher!$J$3:$J$54)</f>
        <v>36</v>
      </c>
      <c r="E37">
        <f>RANK(dataHigher!L8,dataHigher!$L$3:$L$54)</f>
        <v>11</v>
      </c>
      <c r="F37">
        <f>RANK(dataHigher!N8,dataHigher!$N$3:$N$54)</f>
        <v>27</v>
      </c>
      <c r="G37">
        <f>RANK(dataHigher!Q8,dataHigher!$Q$3:$Q$54)</f>
        <v>24</v>
      </c>
      <c r="H37">
        <f>RANK(dataHigher!T8,dataHigher!$T$3:$T$54)</f>
        <v>24</v>
      </c>
      <c r="I37">
        <f>RANK(dataHigher!V8,dataHigher!$V$3:$V$54)</f>
        <v>36</v>
      </c>
    </row>
    <row r="38" spans="1:9">
      <c r="A38" s="1" t="s">
        <v>8</v>
      </c>
      <c r="B38" s="1" t="s">
        <v>9</v>
      </c>
      <c r="C38">
        <f>RANK(dataHigher!C20,dataHigher!$C$3:$C$54)</f>
        <v>39</v>
      </c>
      <c r="D38">
        <f>RANK(dataHigher!J20,dataHigher!$J$3:$J$54)</f>
        <v>37</v>
      </c>
      <c r="E38">
        <f>RANK(dataHigher!L20,dataHigher!$L$3:$L$54)</f>
        <v>22</v>
      </c>
      <c r="F38">
        <f>RANK(dataHigher!N20,dataHigher!$N$3:$N$54)</f>
        <v>22</v>
      </c>
      <c r="G38">
        <f>RANK(dataHigher!Q20,dataHigher!$Q$3:$Q$54)</f>
        <v>9</v>
      </c>
      <c r="H38">
        <f>RANK(dataHigher!T20,dataHigher!$T$3:$T$54)</f>
        <v>10</v>
      </c>
      <c r="I38">
        <f>RANK(dataHigher!V20,dataHigher!$V$3:$V$54)</f>
        <v>25</v>
      </c>
    </row>
    <row r="39" spans="1:9">
      <c r="A39" s="1" t="s">
        <v>64</v>
      </c>
      <c r="B39" s="1" t="s">
        <v>65</v>
      </c>
      <c r="C39">
        <f>RANK(dataHigher!C14,dataHigher!$C$3:$C$54)</f>
        <v>42</v>
      </c>
      <c r="D39">
        <f>RANK(dataHigher!J14,dataHigher!$J$3:$J$54)</f>
        <v>38</v>
      </c>
      <c r="E39">
        <f>RANK(dataHigher!L14,dataHigher!$L$3:$L$54)</f>
        <v>41</v>
      </c>
      <c r="F39">
        <f>RANK(dataHigher!N14,dataHigher!$N$3:$N$54)</f>
        <v>26</v>
      </c>
      <c r="G39">
        <f>RANK(dataHigher!Q14,dataHigher!$Q$3:$Q$54)</f>
        <v>5</v>
      </c>
      <c r="H39">
        <f>RANK(dataHigher!T14,dataHigher!$T$3:$T$54)</f>
        <v>8</v>
      </c>
      <c r="I39">
        <f>RANK(dataHigher!V14,dataHigher!$V$3:$V$54)</f>
        <v>33</v>
      </c>
    </row>
    <row r="40" spans="1:9">
      <c r="A40" s="1" t="s">
        <v>70</v>
      </c>
      <c r="B40" s="1" t="s">
        <v>71</v>
      </c>
      <c r="C40">
        <f>RANK(dataHigher!C53,dataHigher!$C$3:$C$54)</f>
        <v>23</v>
      </c>
      <c r="D40">
        <f>RANK(dataHigher!J53,dataHigher!$J$3:$J$54)</f>
        <v>39</v>
      </c>
      <c r="E40">
        <f>RANK(dataHigher!L53,dataHigher!$L$3:$L$54)</f>
        <v>20</v>
      </c>
      <c r="F40">
        <f>RANK(dataHigher!N53,dataHigher!$N$3:$N$54)</f>
        <v>23</v>
      </c>
      <c r="G40">
        <f>RANK(dataHigher!Q53,dataHigher!$Q$3:$Q$54)</f>
        <v>14</v>
      </c>
      <c r="H40">
        <f>RANK(dataHigher!T53,dataHigher!$T$3:$T$54)</f>
        <v>13</v>
      </c>
      <c r="I40">
        <f>RANK(dataHigher!V53,dataHigher!$V$3:$V$54)</f>
        <v>37</v>
      </c>
    </row>
    <row r="41" spans="1:9">
      <c r="A41" s="1" t="s">
        <v>6</v>
      </c>
      <c r="B41" s="1" t="s">
        <v>7</v>
      </c>
      <c r="C41">
        <f>RANK(dataHigher!C45,dataHigher!$C$3:$C$54)</f>
        <v>49</v>
      </c>
      <c r="D41">
        <f>RANK(dataHigher!J45,dataHigher!$J$3:$J$54)</f>
        <v>40</v>
      </c>
      <c r="E41">
        <f>RANK(dataHigher!L45,dataHigher!$L$3:$L$54)</f>
        <v>46</v>
      </c>
      <c r="F41">
        <f>RANK(dataHigher!N45,dataHigher!$N$3:$N$54)</f>
        <v>37</v>
      </c>
      <c r="G41">
        <f>RANK(dataHigher!Q45,dataHigher!$Q$3:$Q$54)</f>
        <v>31</v>
      </c>
      <c r="H41">
        <f>RANK(dataHigher!T45,dataHigher!$T$3:$T$54)</f>
        <v>12</v>
      </c>
      <c r="I41">
        <f>RANK(dataHigher!V45,dataHigher!$V$3:$V$54)</f>
        <v>18</v>
      </c>
    </row>
    <row r="42" spans="1:9">
      <c r="A42" s="1" t="s">
        <v>84</v>
      </c>
      <c r="B42" s="1" t="s">
        <v>85</v>
      </c>
      <c r="C42">
        <f>RANK(dataHigher!C51,dataHigher!$C$3:$C$54)</f>
        <v>33</v>
      </c>
      <c r="D42">
        <f>RANK(dataHigher!J51,dataHigher!$J$3:$J$54)</f>
        <v>41</v>
      </c>
      <c r="E42">
        <f>RANK(dataHigher!L51,dataHigher!$L$3:$L$54)</f>
        <v>45</v>
      </c>
      <c r="F42">
        <f>RANK(dataHigher!N51,dataHigher!$N$3:$N$54)</f>
        <v>13</v>
      </c>
      <c r="G42">
        <f>RANK(dataHigher!Q51,dataHigher!$Q$3:$Q$54)</f>
        <v>27</v>
      </c>
      <c r="H42">
        <f>RANK(dataHigher!T51,dataHigher!$T$3:$T$54)</f>
        <v>23</v>
      </c>
      <c r="I42">
        <f>RANK(dataHigher!V51,dataHigher!$V$3:$V$54)</f>
        <v>26</v>
      </c>
    </row>
    <row r="43" spans="1:9">
      <c r="A43" s="1" t="s">
        <v>76</v>
      </c>
      <c r="B43" s="1" t="s">
        <v>77</v>
      </c>
      <c r="C43">
        <f>RANK(dataHigher!C16,dataHigher!$C$3:$C$54)</f>
        <v>36</v>
      </c>
      <c r="D43">
        <f>RANK(dataHigher!J16,dataHigher!$J$3:$J$54)</f>
        <v>42</v>
      </c>
      <c r="E43">
        <f>RANK(dataHigher!L16,dataHigher!$L$3:$L$54)</f>
        <v>14</v>
      </c>
      <c r="F43">
        <f>RANK(dataHigher!N16,dataHigher!$N$3:$N$54)</f>
        <v>38</v>
      </c>
      <c r="G43">
        <f>RANK(dataHigher!Q16,dataHigher!$Q$3:$Q$54)</f>
        <v>16</v>
      </c>
      <c r="H43">
        <f>RANK(dataHigher!T16,dataHigher!$T$3:$T$54)</f>
        <v>18</v>
      </c>
      <c r="I43">
        <f>RANK(dataHigher!V16,dataHigher!$V$3:$V$54)</f>
        <v>30</v>
      </c>
    </row>
    <row r="44" spans="1:9">
      <c r="A44" s="1" t="s">
        <v>66</v>
      </c>
      <c r="B44" s="1" t="s">
        <v>67</v>
      </c>
      <c r="C44">
        <f>RANK(dataHigher!C38,dataHigher!$C$3:$C$54)</f>
        <v>20</v>
      </c>
      <c r="D44">
        <f>RANK(dataHigher!J38,dataHigher!$J$3:$J$54)</f>
        <v>43</v>
      </c>
      <c r="E44">
        <f>RANK(dataHigher!L38,dataHigher!$L$3:$L$54)</f>
        <v>30</v>
      </c>
      <c r="F44">
        <f>RANK(dataHigher!N38,dataHigher!$N$3:$N$54)</f>
        <v>30</v>
      </c>
      <c r="G44">
        <f>RANK(dataHigher!Q38,dataHigher!$Q$3:$Q$54)</f>
        <v>35</v>
      </c>
      <c r="H44">
        <f>RANK(dataHigher!T38,dataHigher!$T$3:$T$54)</f>
        <v>42</v>
      </c>
      <c r="I44">
        <f>RANK(dataHigher!V38,dataHigher!$V$3:$V$54)</f>
        <v>17</v>
      </c>
    </row>
    <row r="45" spans="1:9">
      <c r="A45" s="1" t="s">
        <v>58</v>
      </c>
      <c r="B45" s="1" t="s">
        <v>59</v>
      </c>
      <c r="C45">
        <f>RANK(dataHigher!C32,dataHigher!$C$3:$C$54)</f>
        <v>6</v>
      </c>
      <c r="D45">
        <f>RANK(dataHigher!J32,dataHigher!$J$3:$J$54)</f>
        <v>44</v>
      </c>
      <c r="E45">
        <f>RANK(dataHigher!L32,dataHigher!$L$3:$L$54)</f>
        <v>27</v>
      </c>
      <c r="F45">
        <f>RANK(dataHigher!N32,dataHigher!$N$3:$N$54)</f>
        <v>47</v>
      </c>
      <c r="G45">
        <f>RANK(dataHigher!Q32,dataHigher!$Q$3:$Q$54)</f>
        <v>18</v>
      </c>
      <c r="H45">
        <f>RANK(dataHigher!T32,dataHigher!$T$3:$T$54)</f>
        <v>52</v>
      </c>
      <c r="I45">
        <f>RANK(dataHigher!V32,dataHigher!$V$3:$V$54)</f>
        <v>1</v>
      </c>
    </row>
    <row r="46" spans="1:9">
      <c r="A46" s="1" t="s">
        <v>96</v>
      </c>
      <c r="B46" s="1" t="s">
        <v>97</v>
      </c>
      <c r="C46">
        <f>RANK(dataHigher!C23,dataHigher!$C$3:$C$54)</f>
        <v>14</v>
      </c>
      <c r="D46">
        <f>RANK(dataHigher!J23,dataHigher!$J$3:$J$54)</f>
        <v>45</v>
      </c>
      <c r="E46">
        <f>RANK(dataHigher!L23,dataHigher!$L$3:$L$54)</f>
        <v>17</v>
      </c>
      <c r="F46">
        <f>RANK(dataHigher!N23,dataHigher!$N$3:$N$54)</f>
        <v>15</v>
      </c>
      <c r="G46">
        <f>RANK(dataHigher!Q23,dataHigher!$Q$3:$Q$54)</f>
        <v>44</v>
      </c>
      <c r="H46">
        <f>RANK(dataHigher!T23,dataHigher!$T$3:$T$54)</f>
        <v>40</v>
      </c>
      <c r="I46">
        <f>RANK(dataHigher!V23,dataHigher!$V$3:$V$54)</f>
        <v>31</v>
      </c>
    </row>
    <row r="47" spans="1:9">
      <c r="A47" s="1" t="s">
        <v>62</v>
      </c>
      <c r="B47" s="1" t="s">
        <v>63</v>
      </c>
      <c r="C47">
        <f>RANK(dataHigher!C40,dataHigher!$C$3:$C$54)</f>
        <v>12</v>
      </c>
      <c r="D47">
        <f>RANK(dataHigher!J40,dataHigher!$J$3:$J$54)</f>
        <v>46</v>
      </c>
      <c r="E47">
        <f>RANK(dataHigher!L40,dataHigher!$L$3:$L$54)</f>
        <v>15</v>
      </c>
      <c r="F47">
        <f>RANK(dataHigher!N40,dataHigher!$N$3:$N$54)</f>
        <v>14</v>
      </c>
      <c r="G47">
        <f>RANK(dataHigher!Q40,dataHigher!$Q$3:$Q$54)</f>
        <v>23</v>
      </c>
      <c r="H47">
        <f>RANK(dataHigher!T40,dataHigher!$T$3:$T$54)</f>
        <v>28</v>
      </c>
      <c r="I47">
        <f>RANK(dataHigher!V40,dataHigher!$V$3:$V$54)</f>
        <v>38</v>
      </c>
    </row>
    <row r="48" spans="1:9">
      <c r="A48" s="1" t="s">
        <v>98</v>
      </c>
      <c r="B48" s="1" t="s">
        <v>99</v>
      </c>
      <c r="C48">
        <f>RANK(dataHigher!C26,dataHigher!$C$3:$C$54)</f>
        <v>16</v>
      </c>
      <c r="D48">
        <f>RANK(dataHigher!J26,dataHigher!$J$3:$J$54)</f>
        <v>47</v>
      </c>
      <c r="E48">
        <f>RANK(dataHigher!L26,dataHigher!$L$3:$L$54)</f>
        <v>4</v>
      </c>
      <c r="F48">
        <f>RANK(dataHigher!N26,dataHigher!$N$3:$N$54)</f>
        <v>41</v>
      </c>
      <c r="G48">
        <f>RANK(dataHigher!Q26,dataHigher!$Q$3:$Q$54)</f>
        <v>40</v>
      </c>
      <c r="H48">
        <f>RANK(dataHigher!T26,dataHigher!$T$3:$T$54)</f>
        <v>34</v>
      </c>
      <c r="I48">
        <f>RANK(dataHigher!V26,dataHigher!$V$3:$V$54)</f>
        <v>41</v>
      </c>
    </row>
    <row r="49" spans="1:9">
      <c r="A49" s="1" t="s">
        <v>18</v>
      </c>
      <c r="B49" s="1" t="s">
        <v>19</v>
      </c>
      <c r="C49">
        <f>RANK(dataHigher!C12,dataHigher!$C$3:$C$54)</f>
        <v>50</v>
      </c>
      <c r="D49">
        <f>RANK(dataHigher!J12,dataHigher!$J$3:$J$54)</f>
        <v>48</v>
      </c>
      <c r="E49">
        <f>RANK(dataHigher!L12,dataHigher!$L$3:$L$54)</f>
        <v>29</v>
      </c>
      <c r="F49">
        <f>RANK(dataHigher!N12,dataHigher!$N$3:$N$54)</f>
        <v>34</v>
      </c>
      <c r="G49">
        <f>RANK(dataHigher!Q12,dataHigher!$Q$3:$Q$54)</f>
        <v>49</v>
      </c>
      <c r="H49">
        <f>RANK(dataHigher!T12,dataHigher!$T$3:$T$54)</f>
        <v>11</v>
      </c>
      <c r="I49">
        <f>RANK(dataHigher!V12,dataHigher!$V$3:$V$54)</f>
        <v>39</v>
      </c>
    </row>
    <row r="50" spans="1:9">
      <c r="A50" s="1" t="s">
        <v>90</v>
      </c>
      <c r="B50" s="1" t="s">
        <v>91</v>
      </c>
      <c r="C50">
        <f>RANK(dataHigher!C9,dataHigher!$C$3:$C$54)</f>
        <v>34</v>
      </c>
      <c r="D50">
        <f>RANK(dataHigher!J9,dataHigher!$J$3:$J$54)</f>
        <v>49</v>
      </c>
      <c r="E50">
        <f>RANK(dataHigher!L9,dataHigher!$L$3:$L$54)</f>
        <v>37</v>
      </c>
      <c r="F50">
        <f>RANK(dataHigher!N9,dataHigher!$N$3:$N$54)</f>
        <v>40</v>
      </c>
      <c r="G50">
        <f>RANK(dataHigher!Q9,dataHigher!$Q$3:$Q$54)</f>
        <v>30</v>
      </c>
      <c r="H50">
        <f>RANK(dataHigher!T9,dataHigher!$T$3:$T$54)</f>
        <v>26</v>
      </c>
      <c r="I50">
        <f>RANK(dataHigher!V9,dataHigher!$V$3:$V$54)</f>
        <v>45</v>
      </c>
    </row>
    <row r="51" spans="1:9">
      <c r="A51" s="1" t="s">
        <v>86</v>
      </c>
      <c r="B51" s="1" t="s">
        <v>87</v>
      </c>
      <c r="C51">
        <f>RANK(dataHigher!C31,dataHigher!$C$3:$C$54)</f>
        <v>51</v>
      </c>
      <c r="D51">
        <f>RANK(dataHigher!J31,dataHigher!$J$3:$J$54)</f>
        <v>50</v>
      </c>
      <c r="E51">
        <f>RANK(dataHigher!L31,dataHigher!$L$3:$L$54)</f>
        <v>51</v>
      </c>
      <c r="F51">
        <f>RANK(dataHigher!N31,dataHigher!$N$3:$N$54)</f>
        <v>8</v>
      </c>
      <c r="G51">
        <f>RANK(dataHigher!Q31,dataHigher!$Q$3:$Q$54)</f>
        <v>52</v>
      </c>
      <c r="H51">
        <f>RANK(dataHigher!T31,dataHigher!$T$3:$T$54)</f>
        <v>9</v>
      </c>
      <c r="I51">
        <f>RANK(dataHigher!V31,dataHigher!$V$3:$V$54)</f>
        <v>48</v>
      </c>
    </row>
    <row r="52" spans="1:9">
      <c r="A52" s="1" t="s">
        <v>32</v>
      </c>
      <c r="B52" s="1" t="s">
        <v>33</v>
      </c>
      <c r="C52">
        <f>RANK(dataHigher!C22,dataHigher!$C$3:$C$54)</f>
        <v>38</v>
      </c>
      <c r="D52">
        <f>RANK(dataHigher!J22,dataHigher!$J$3:$J$54)</f>
        <v>51</v>
      </c>
      <c r="E52">
        <f>RANK(dataHigher!L22,dataHigher!$L$3:$L$54)</f>
        <v>33</v>
      </c>
      <c r="F52">
        <f>RANK(dataHigher!N22,dataHigher!$N$3:$N$54)</f>
        <v>36</v>
      </c>
      <c r="G52">
        <f>RANK(dataHigher!Q22,dataHigher!$Q$3:$Q$54)</f>
        <v>29</v>
      </c>
      <c r="H52">
        <f>RANK(dataHigher!T22,dataHigher!$T$3:$T$54)</f>
        <v>38</v>
      </c>
      <c r="I52">
        <f>RANK(dataHigher!V22,dataHigher!$V$3:$V$54)</f>
        <v>7</v>
      </c>
    </row>
    <row r="53" spans="1:9">
      <c r="A53" s="1" t="s">
        <v>100</v>
      </c>
      <c r="B53" s="1" t="s">
        <v>101</v>
      </c>
      <c r="C53">
        <f>RANK(dataHigher!C33,dataHigher!$C$3:$C$54)</f>
        <v>41</v>
      </c>
      <c r="D53">
        <f>RANK(dataHigher!J33,dataHigher!$J$3:$J$54)</f>
        <v>52</v>
      </c>
      <c r="E53">
        <f>RANK(dataHigher!L33,dataHigher!$L$3:$L$54)</f>
        <v>40</v>
      </c>
      <c r="F53">
        <f>RANK(dataHigher!N33,dataHigher!$N$3:$N$54)</f>
        <v>18</v>
      </c>
      <c r="G53">
        <f>RANK(dataHigher!Q33,dataHigher!$Q$3:$Q$54)</f>
        <v>45</v>
      </c>
      <c r="H53">
        <f>RANK(dataHigher!T33,dataHigher!$T$3:$T$54)</f>
        <v>16</v>
      </c>
      <c r="I53">
        <f>RANK(dataHigher!V33,dataHigher!$V$3:$V$54)</f>
        <v>49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D2" sqref="D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44</v>
      </c>
      <c r="B2" s="1" t="s">
        <v>45</v>
      </c>
      <c r="C2">
        <f>RANK(dataHigher!C18,dataHigher!$C$3:$C$54)</f>
        <v>3</v>
      </c>
      <c r="D2">
        <f>RANK(dataHigher!J18,dataHigher!$J$3:$J$54)</f>
        <v>7</v>
      </c>
      <c r="E2">
        <f>RANK(dataHigher!L18,dataHigher!$L$3:$L$54)</f>
        <v>1</v>
      </c>
      <c r="F2">
        <f>RANK(dataHigher!N18,dataHigher!$N$3:$N$54)</f>
        <v>50</v>
      </c>
      <c r="G2">
        <f>RANK(dataHigher!Q18,dataHigher!$Q$3:$Q$54)</f>
        <v>13</v>
      </c>
      <c r="H2">
        <f>RANK(dataHigher!T18,dataHigher!$T$3:$T$54)</f>
        <v>43</v>
      </c>
      <c r="I2">
        <f>RANK(dataHigher!V18,dataHigher!$V$3:$V$54)</f>
        <v>28</v>
      </c>
    </row>
    <row r="3" spans="1:9">
      <c r="A3" s="1" t="s">
        <v>28</v>
      </c>
      <c r="B3" s="1" t="s">
        <v>29</v>
      </c>
      <c r="C3">
        <f>RANK(dataHigher!C5,dataHigher!$C$3:$C$54)</f>
        <v>46</v>
      </c>
      <c r="D3">
        <f>RANK(dataHigher!J5,dataHigher!$J$3:$J$54)</f>
        <v>16</v>
      </c>
      <c r="E3">
        <f>RANK(dataHigher!L5,dataHigher!$L$3:$L$54)</f>
        <v>2</v>
      </c>
      <c r="F3">
        <f>RANK(dataHigher!N5,dataHigher!$N$3:$N$54)</f>
        <v>49</v>
      </c>
      <c r="G3">
        <f>RANK(dataHigher!Q5,dataHigher!$Q$3:$Q$54)</f>
        <v>48</v>
      </c>
      <c r="H3">
        <f>RANK(dataHigher!T5,dataHigher!$T$3:$T$54)</f>
        <v>7</v>
      </c>
      <c r="I3">
        <f>RANK(dataHigher!V5,dataHigher!$V$3:$V$54)</f>
        <v>42</v>
      </c>
    </row>
    <row r="4" spans="1:9">
      <c r="A4" s="1" t="s">
        <v>102</v>
      </c>
      <c r="B4" s="1" t="s">
        <v>103</v>
      </c>
      <c r="C4">
        <f>RANK(dataHigher!C11,dataHigher!$C$3:$C$54)</f>
        <v>52</v>
      </c>
      <c r="D4">
        <f>RANK(dataHigher!J11,dataHigher!$J$3:$J$54)</f>
        <v>1</v>
      </c>
      <c r="E4">
        <f>RANK(dataHigher!L11,dataHigher!$L$3:$L$54)</f>
        <v>3</v>
      </c>
      <c r="F4">
        <f>RANK(dataHigher!N11,dataHigher!$N$3:$N$54)</f>
        <v>52</v>
      </c>
      <c r="G4">
        <f>RANK(dataHigher!Q11,dataHigher!$Q$3:$Q$54)</f>
        <v>25</v>
      </c>
      <c r="H4">
        <f>RANK(dataHigher!T11,dataHigher!$T$3:$T$54)</f>
        <v>1</v>
      </c>
      <c r="I4">
        <f>RANK(dataHigher!V11,dataHigher!$V$3:$V$54)</f>
        <v>52</v>
      </c>
    </row>
    <row r="5" spans="1:9">
      <c r="A5" s="1" t="s">
        <v>98</v>
      </c>
      <c r="B5" s="1" t="s">
        <v>99</v>
      </c>
      <c r="C5">
        <f>RANK(dataHigher!C26,dataHigher!$C$3:$C$54)</f>
        <v>16</v>
      </c>
      <c r="D5">
        <f>RANK(dataHigher!J26,dataHigher!$J$3:$J$54)</f>
        <v>47</v>
      </c>
      <c r="E5">
        <f>RANK(dataHigher!L26,dataHigher!$L$3:$L$54)</f>
        <v>4</v>
      </c>
      <c r="F5">
        <f>RANK(dataHigher!N26,dataHigher!$N$3:$N$54)</f>
        <v>41</v>
      </c>
      <c r="G5">
        <f>RANK(dataHigher!Q26,dataHigher!$Q$3:$Q$54)</f>
        <v>40</v>
      </c>
      <c r="H5">
        <f>RANK(dataHigher!T26,dataHigher!$T$3:$T$54)</f>
        <v>34</v>
      </c>
      <c r="I5">
        <f>RANK(dataHigher!V26,dataHigher!$V$3:$V$54)</f>
        <v>41</v>
      </c>
    </row>
    <row r="6" spans="1:9">
      <c r="A6" s="1" t="s">
        <v>36</v>
      </c>
      <c r="B6" s="1" t="s">
        <v>37</v>
      </c>
      <c r="C6">
        <f>RANK(dataHigher!C52,dataHigher!$C$3:$C$54)</f>
        <v>11</v>
      </c>
      <c r="D6">
        <f>RANK(dataHigher!J52,dataHigher!$J$3:$J$54)</f>
        <v>34</v>
      </c>
      <c r="E6">
        <f>RANK(dataHigher!L52,dataHigher!$L$3:$L$54)</f>
        <v>5</v>
      </c>
      <c r="F6">
        <f>RANK(dataHigher!N52,dataHigher!$N$3:$N$54)</f>
        <v>44</v>
      </c>
      <c r="G6">
        <f>RANK(dataHigher!Q52,dataHigher!$Q$3:$Q$54)</f>
        <v>28</v>
      </c>
      <c r="H6">
        <f>RANK(dataHigher!T52,dataHigher!$T$3:$T$54)</f>
        <v>45</v>
      </c>
      <c r="I6">
        <f>RANK(dataHigher!V52,dataHigher!$V$3:$V$54)</f>
        <v>8</v>
      </c>
    </row>
    <row r="7" spans="1:9">
      <c r="A7" s="1" t="s">
        <v>40</v>
      </c>
      <c r="B7" s="1" t="s">
        <v>41</v>
      </c>
      <c r="C7">
        <f>RANK(dataHigher!C48,dataHigher!$C$3:$C$54)</f>
        <v>40</v>
      </c>
      <c r="D7">
        <f>RANK(dataHigher!J48,dataHigher!$J$3:$J$54)</f>
        <v>4</v>
      </c>
      <c r="E7">
        <f>RANK(dataHigher!L48,dataHigher!$L$3:$L$54)</f>
        <v>6</v>
      </c>
      <c r="F7">
        <f>RANK(dataHigher!N48,dataHigher!$N$3:$N$54)</f>
        <v>39</v>
      </c>
      <c r="G7">
        <f>RANK(dataHigher!Q48,dataHigher!$Q$3:$Q$54)</f>
        <v>21</v>
      </c>
      <c r="H7">
        <f>RANK(dataHigher!T48,dataHigher!$T$3:$T$54)</f>
        <v>6</v>
      </c>
      <c r="I7">
        <f>RANK(dataHigher!V48,dataHigher!$V$3:$V$54)</f>
        <v>40</v>
      </c>
    </row>
    <row r="8" spans="1:9">
      <c r="A8" s="1" t="s">
        <v>24</v>
      </c>
      <c r="B8" s="1" t="s">
        <v>25</v>
      </c>
      <c r="C8">
        <f>RANK(dataHigher!C34,dataHigher!$C$3:$C$54)</f>
        <v>43</v>
      </c>
      <c r="D8">
        <f>RANK(dataHigher!J34,dataHigher!$J$3:$J$54)</f>
        <v>30</v>
      </c>
      <c r="E8">
        <f>RANK(dataHigher!L34,dataHigher!$L$3:$L$54)</f>
        <v>7</v>
      </c>
      <c r="F8">
        <f>RANK(dataHigher!N34,dataHigher!$N$3:$N$54)</f>
        <v>2</v>
      </c>
      <c r="G8">
        <f>RANK(dataHigher!Q34,dataHigher!$Q$3:$Q$54)</f>
        <v>34</v>
      </c>
      <c r="H8">
        <f>RANK(dataHigher!T34,dataHigher!$T$3:$T$54)</f>
        <v>2</v>
      </c>
      <c r="I8">
        <f>RANK(dataHigher!V34,dataHigher!$V$3:$V$54)</f>
        <v>47</v>
      </c>
    </row>
    <row r="9" spans="1:9">
      <c r="A9" s="1" t="s">
        <v>46</v>
      </c>
      <c r="B9" s="1" t="s">
        <v>47</v>
      </c>
      <c r="C9">
        <f>RANK(dataHigher!C30,dataHigher!$C$3:$C$54)</f>
        <v>4</v>
      </c>
      <c r="D9">
        <f>RANK(dataHigher!J30,dataHigher!$J$3:$J$54)</f>
        <v>26</v>
      </c>
      <c r="E9">
        <f>RANK(dataHigher!L30,dataHigher!$L$3:$L$54)</f>
        <v>8</v>
      </c>
      <c r="F9">
        <f>RANK(dataHigher!N30,dataHigher!$N$3:$N$54)</f>
        <v>28</v>
      </c>
      <c r="G9">
        <f>RANK(dataHigher!Q30,dataHigher!$Q$3:$Q$54)</f>
        <v>19</v>
      </c>
      <c r="H9">
        <f>RANK(dataHigher!T30,dataHigher!$T$3:$T$54)</f>
        <v>50</v>
      </c>
      <c r="I9">
        <f>RANK(dataHigher!V30,dataHigher!$V$3:$V$54)</f>
        <v>3</v>
      </c>
    </row>
    <row r="10" spans="1:9">
      <c r="A10" s="1" t="s">
        <v>82</v>
      </c>
      <c r="B10" s="1" t="s">
        <v>83</v>
      </c>
      <c r="C10">
        <f>RANK(dataHigher!C24,dataHigher!$C$3:$C$54)</f>
        <v>37</v>
      </c>
      <c r="D10">
        <f>RANK(dataHigher!J24,dataHigher!$J$3:$J$54)</f>
        <v>9</v>
      </c>
      <c r="E10">
        <f>RANK(dataHigher!L24,dataHigher!$L$3:$L$54)</f>
        <v>9</v>
      </c>
      <c r="F10">
        <f>RANK(dataHigher!N24,dataHigher!$N$3:$N$54)</f>
        <v>51</v>
      </c>
      <c r="G10">
        <f>RANK(dataHigher!Q24,dataHigher!$Q$3:$Q$54)</f>
        <v>39</v>
      </c>
      <c r="H10">
        <f>RANK(dataHigher!T24,dataHigher!$T$3:$T$54)</f>
        <v>41</v>
      </c>
      <c r="I10">
        <f>RANK(dataHigher!V24,dataHigher!$V$3:$V$54)</f>
        <v>23</v>
      </c>
    </row>
    <row r="11" spans="1:9">
      <c r="A11" s="1" t="s">
        <v>30</v>
      </c>
      <c r="B11" s="1" t="s">
        <v>31</v>
      </c>
      <c r="C11">
        <f>RANK(dataHigher!C28,dataHigher!$C$3:$C$54)</f>
        <v>9</v>
      </c>
      <c r="D11">
        <f>RANK(dataHigher!J28,dataHigher!$J$3:$J$54)</f>
        <v>31</v>
      </c>
      <c r="E11">
        <f>RANK(dataHigher!L28,dataHigher!$L$3:$L$54)</f>
        <v>10</v>
      </c>
      <c r="F11">
        <f>RANK(dataHigher!N28,dataHigher!$N$3:$N$54)</f>
        <v>43</v>
      </c>
      <c r="G11">
        <f>RANK(dataHigher!Q28,dataHigher!$Q$3:$Q$54)</f>
        <v>38</v>
      </c>
      <c r="H11">
        <f>RANK(dataHigher!T28,dataHigher!$T$3:$T$54)</f>
        <v>51</v>
      </c>
      <c r="I11">
        <f>RANK(dataHigher!V28,dataHigher!$V$3:$V$54)</f>
        <v>2</v>
      </c>
    </row>
    <row r="12" spans="1:9">
      <c r="A12" s="1" t="s">
        <v>48</v>
      </c>
      <c r="B12" s="1" t="s">
        <v>49</v>
      </c>
      <c r="C12">
        <f>RANK(dataHigher!C8,dataHigher!$C$3:$C$54)</f>
        <v>19</v>
      </c>
      <c r="D12">
        <f>RANK(dataHigher!J8,dataHigher!$J$3:$J$54)</f>
        <v>36</v>
      </c>
      <c r="E12">
        <f>RANK(dataHigher!L8,dataHigher!$L$3:$L$54)</f>
        <v>11</v>
      </c>
      <c r="F12">
        <f>RANK(dataHigher!N8,dataHigher!$N$3:$N$54)</f>
        <v>27</v>
      </c>
      <c r="G12">
        <f>RANK(dataHigher!Q8,dataHigher!$Q$3:$Q$54)</f>
        <v>24</v>
      </c>
      <c r="H12">
        <f>RANK(dataHigher!T8,dataHigher!$T$3:$T$54)</f>
        <v>24</v>
      </c>
      <c r="I12">
        <f>RANK(dataHigher!V8,dataHigher!$V$3:$V$54)</f>
        <v>36</v>
      </c>
    </row>
    <row r="13" spans="1:9">
      <c r="A13" s="1" t="s">
        <v>16</v>
      </c>
      <c r="B13" s="1" t="s">
        <v>17</v>
      </c>
      <c r="C13">
        <f>RANK(dataHigher!C19,dataHigher!$C$3:$C$54)</f>
        <v>13</v>
      </c>
      <c r="D13">
        <f>RANK(dataHigher!J19,dataHigher!$J$3:$J$54)</f>
        <v>11</v>
      </c>
      <c r="E13">
        <f>RANK(dataHigher!L19,dataHigher!$L$3:$L$54)</f>
        <v>12</v>
      </c>
      <c r="F13">
        <f>RANK(dataHigher!N19,dataHigher!$N$3:$N$54)</f>
        <v>10</v>
      </c>
      <c r="G13">
        <f>RANK(dataHigher!Q19,dataHigher!$Q$3:$Q$54)</f>
        <v>17</v>
      </c>
      <c r="H13">
        <f>RANK(dataHigher!T19,dataHigher!$T$3:$T$54)</f>
        <v>22</v>
      </c>
      <c r="I13">
        <f>RANK(dataHigher!V19,dataHigher!$V$3:$V$54)</f>
        <v>27</v>
      </c>
    </row>
    <row r="14" spans="1:9">
      <c r="A14" s="1" t="s">
        <v>52</v>
      </c>
      <c r="B14" s="1" t="s">
        <v>53</v>
      </c>
      <c r="C14">
        <f>RANK(dataHigher!C50,dataHigher!$C$3:$C$54)</f>
        <v>7</v>
      </c>
      <c r="D14">
        <f>RANK(dataHigher!J50,dataHigher!$J$3:$J$54)</f>
        <v>24</v>
      </c>
      <c r="E14">
        <f>RANK(dataHigher!L50,dataHigher!$L$3:$L$54)</f>
        <v>13</v>
      </c>
      <c r="F14">
        <f>RANK(dataHigher!N50,dataHigher!$N$3:$N$54)</f>
        <v>35</v>
      </c>
      <c r="G14">
        <f>RANK(dataHigher!Q50,dataHigher!$Q$3:$Q$54)</f>
        <v>36</v>
      </c>
      <c r="H14">
        <f>RANK(dataHigher!T50,dataHigher!$T$3:$T$54)</f>
        <v>49</v>
      </c>
      <c r="I14">
        <f>RANK(dataHigher!V50,dataHigher!$V$3:$V$54)</f>
        <v>6</v>
      </c>
    </row>
    <row r="15" spans="1:9">
      <c r="A15" s="1" t="s">
        <v>76</v>
      </c>
      <c r="B15" s="1" t="s">
        <v>77</v>
      </c>
      <c r="C15">
        <f>RANK(dataHigher!C16,dataHigher!$C$3:$C$54)</f>
        <v>36</v>
      </c>
      <c r="D15">
        <f>RANK(dataHigher!J16,dataHigher!$J$3:$J$54)</f>
        <v>42</v>
      </c>
      <c r="E15">
        <f>RANK(dataHigher!L16,dataHigher!$L$3:$L$54)</f>
        <v>14</v>
      </c>
      <c r="F15">
        <f>RANK(dataHigher!N16,dataHigher!$N$3:$N$54)</f>
        <v>38</v>
      </c>
      <c r="G15">
        <f>RANK(dataHigher!Q16,dataHigher!$Q$3:$Q$54)</f>
        <v>16</v>
      </c>
      <c r="H15">
        <f>RANK(dataHigher!T16,dataHigher!$T$3:$T$54)</f>
        <v>18</v>
      </c>
      <c r="I15">
        <f>RANK(dataHigher!V16,dataHigher!$V$3:$V$54)</f>
        <v>30</v>
      </c>
    </row>
    <row r="16" spans="1:9">
      <c r="A16" s="1" t="s">
        <v>62</v>
      </c>
      <c r="B16" s="1" t="s">
        <v>63</v>
      </c>
      <c r="C16">
        <f>RANK(dataHigher!C40,dataHigher!$C$3:$C$54)</f>
        <v>12</v>
      </c>
      <c r="D16">
        <f>RANK(dataHigher!J40,dataHigher!$J$3:$J$54)</f>
        <v>46</v>
      </c>
      <c r="E16">
        <f>RANK(dataHigher!L40,dataHigher!$L$3:$L$54)</f>
        <v>15</v>
      </c>
      <c r="F16">
        <f>RANK(dataHigher!N40,dataHigher!$N$3:$N$54)</f>
        <v>14</v>
      </c>
      <c r="G16">
        <f>RANK(dataHigher!Q40,dataHigher!$Q$3:$Q$54)</f>
        <v>23</v>
      </c>
      <c r="H16">
        <f>RANK(dataHigher!T40,dataHigher!$T$3:$T$54)</f>
        <v>28</v>
      </c>
      <c r="I16">
        <f>RANK(dataHigher!V40,dataHigher!$V$3:$V$54)</f>
        <v>38</v>
      </c>
    </row>
    <row r="17" spans="1:9">
      <c r="A17" s="1" t="s">
        <v>2</v>
      </c>
      <c r="B17" s="1" t="s">
        <v>3</v>
      </c>
      <c r="C17">
        <f>RANK(dataHigher!C15,dataHigher!$C$3:$C$54)</f>
        <v>32</v>
      </c>
      <c r="D17">
        <f>RANK(dataHigher!J15,dataHigher!$J$3:$J$54)</f>
        <v>32</v>
      </c>
      <c r="E17">
        <f>RANK(dataHigher!L15,dataHigher!$L$3:$L$54)</f>
        <v>16</v>
      </c>
      <c r="F17">
        <f>RANK(dataHigher!N15,dataHigher!$N$3:$N$54)</f>
        <v>31</v>
      </c>
      <c r="G17">
        <f>RANK(dataHigher!Q15,dataHigher!$Q$3:$Q$54)</f>
        <v>46</v>
      </c>
      <c r="H17">
        <f>RANK(dataHigher!T15,dataHigher!$T$3:$T$54)</f>
        <v>36</v>
      </c>
      <c r="I17">
        <f>RANK(dataHigher!V15,dataHigher!$V$3:$V$54)</f>
        <v>11</v>
      </c>
    </row>
    <row r="18" spans="1:9">
      <c r="A18" s="1" t="s">
        <v>96</v>
      </c>
      <c r="B18" s="1" t="s">
        <v>97</v>
      </c>
      <c r="C18">
        <f>RANK(dataHigher!C23,dataHigher!$C$3:$C$54)</f>
        <v>14</v>
      </c>
      <c r="D18">
        <f>RANK(dataHigher!J23,dataHigher!$J$3:$J$54)</f>
        <v>45</v>
      </c>
      <c r="E18">
        <f>RANK(dataHigher!L23,dataHigher!$L$3:$L$54)</f>
        <v>17</v>
      </c>
      <c r="F18">
        <f>RANK(dataHigher!N23,dataHigher!$N$3:$N$54)</f>
        <v>15</v>
      </c>
      <c r="G18">
        <f>RANK(dataHigher!Q23,dataHigher!$Q$3:$Q$54)</f>
        <v>44</v>
      </c>
      <c r="H18">
        <f>RANK(dataHigher!T23,dataHigher!$T$3:$T$54)</f>
        <v>40</v>
      </c>
      <c r="I18">
        <f>RANK(dataHigher!V23,dataHigher!$V$3:$V$54)</f>
        <v>31</v>
      </c>
    </row>
    <row r="19" spans="1:9">
      <c r="A19" s="1" t="s">
        <v>42</v>
      </c>
      <c r="B19" s="1" t="s">
        <v>43</v>
      </c>
      <c r="C19">
        <f>RANK(dataHigher!C17,dataHigher!$C$3:$C$54)</f>
        <v>15</v>
      </c>
      <c r="D19">
        <f>RANK(dataHigher!J17,dataHigher!$J$3:$J$54)</f>
        <v>19</v>
      </c>
      <c r="E19">
        <f>RANK(dataHigher!L17,dataHigher!$L$3:$L$54)</f>
        <v>18</v>
      </c>
      <c r="F19">
        <f>RANK(dataHigher!N17,dataHigher!$N$3:$N$54)</f>
        <v>29</v>
      </c>
      <c r="G19">
        <f>RANK(dataHigher!Q17,dataHigher!$Q$3:$Q$54)</f>
        <v>8</v>
      </c>
      <c r="H19">
        <f>RANK(dataHigher!T17,dataHigher!$T$3:$T$54)</f>
        <v>37</v>
      </c>
      <c r="I19">
        <f>RANK(dataHigher!V17,dataHigher!$V$3:$V$54)</f>
        <v>9</v>
      </c>
    </row>
    <row r="20" spans="1:9">
      <c r="A20" s="1" t="s">
        <v>94</v>
      </c>
      <c r="B20" s="1" t="s">
        <v>95</v>
      </c>
      <c r="C20">
        <f>RANK(dataHigher!C42,dataHigher!$C$3:$C$54)</f>
        <v>21</v>
      </c>
      <c r="D20">
        <f>RANK(dataHigher!J42,dataHigher!$J$3:$J$54)</f>
        <v>3</v>
      </c>
      <c r="E20">
        <f>RANK(dataHigher!L42,dataHigher!$L$3:$L$54)</f>
        <v>19</v>
      </c>
      <c r="F20">
        <f>RANK(dataHigher!N42,dataHigher!$N$3:$N$54)</f>
        <v>48</v>
      </c>
      <c r="G20">
        <f>RANK(dataHigher!Q42,dataHigher!$Q$3:$Q$54)</f>
        <v>41</v>
      </c>
      <c r="H20">
        <f>RANK(dataHigher!T42,dataHigher!$T$3:$T$54)</f>
        <v>46</v>
      </c>
      <c r="I20">
        <f>RANK(dataHigher!V42,dataHigher!$V$3:$V$54)</f>
        <v>15</v>
      </c>
    </row>
    <row r="21" spans="1:9">
      <c r="A21" s="1" t="s">
        <v>70</v>
      </c>
      <c r="B21" s="1" t="s">
        <v>71</v>
      </c>
      <c r="C21">
        <f>RANK(dataHigher!C53,dataHigher!$C$3:$C$54)</f>
        <v>23</v>
      </c>
      <c r="D21">
        <f>RANK(dataHigher!J53,dataHigher!$J$3:$J$54)</f>
        <v>39</v>
      </c>
      <c r="E21">
        <f>RANK(dataHigher!L53,dataHigher!$L$3:$L$54)</f>
        <v>20</v>
      </c>
      <c r="F21">
        <f>RANK(dataHigher!N53,dataHigher!$N$3:$N$54)</f>
        <v>23</v>
      </c>
      <c r="G21">
        <f>RANK(dataHigher!Q53,dataHigher!$Q$3:$Q$54)</f>
        <v>14</v>
      </c>
      <c r="H21">
        <f>RANK(dataHigher!T53,dataHigher!$T$3:$T$54)</f>
        <v>13</v>
      </c>
      <c r="I21">
        <f>RANK(dataHigher!V53,dataHigher!$V$3:$V$54)</f>
        <v>37</v>
      </c>
    </row>
    <row r="22" spans="1:9">
      <c r="A22" s="1" t="s">
        <v>72</v>
      </c>
      <c r="B22" s="1" t="s">
        <v>73</v>
      </c>
      <c r="C22">
        <f>RANK(dataHigher!C25,dataHigher!$C$3:$C$54)</f>
        <v>17</v>
      </c>
      <c r="D22">
        <f>RANK(dataHigher!J25,dataHigher!$J$3:$J$54)</f>
        <v>25</v>
      </c>
      <c r="E22">
        <f>RANK(dataHigher!L25,dataHigher!$L$3:$L$54)</f>
        <v>21</v>
      </c>
      <c r="F22">
        <f>RANK(dataHigher!N25,dataHigher!$N$3:$N$54)</f>
        <v>16</v>
      </c>
      <c r="G22">
        <f>RANK(dataHigher!Q25,dataHigher!$Q$3:$Q$54)</f>
        <v>10</v>
      </c>
      <c r="H22">
        <f>RANK(dataHigher!T25,dataHigher!$T$3:$T$54)</f>
        <v>19</v>
      </c>
      <c r="I22">
        <f>RANK(dataHigher!V25,dataHigher!$V$3:$V$54)</f>
        <v>35</v>
      </c>
    </row>
    <row r="23" spans="1:9">
      <c r="A23" s="1" t="s">
        <v>8</v>
      </c>
      <c r="B23" s="1" t="s">
        <v>9</v>
      </c>
      <c r="C23">
        <f>RANK(dataHigher!C20,dataHigher!$C$3:$C$54)</f>
        <v>39</v>
      </c>
      <c r="D23">
        <f>RANK(dataHigher!J20,dataHigher!$J$3:$J$54)</f>
        <v>37</v>
      </c>
      <c r="E23">
        <f>RANK(dataHigher!L20,dataHigher!$L$3:$L$54)</f>
        <v>22</v>
      </c>
      <c r="F23">
        <f>RANK(dataHigher!N20,dataHigher!$N$3:$N$54)</f>
        <v>22</v>
      </c>
      <c r="G23">
        <f>RANK(dataHigher!Q20,dataHigher!$Q$3:$Q$54)</f>
        <v>9</v>
      </c>
      <c r="H23">
        <f>RANK(dataHigher!T20,dataHigher!$T$3:$T$54)</f>
        <v>10</v>
      </c>
      <c r="I23">
        <f>RANK(dataHigher!V20,dataHigher!$V$3:$V$54)</f>
        <v>25</v>
      </c>
    </row>
    <row r="24" spans="1:9">
      <c r="A24" s="1" t="s">
        <v>10</v>
      </c>
      <c r="B24" s="1" t="s">
        <v>11</v>
      </c>
      <c r="C24">
        <f>RANK(dataHigher!C44,dataHigher!$C$3:$C$54)</f>
        <v>24</v>
      </c>
      <c r="D24">
        <f>RANK(dataHigher!J44,dataHigher!$J$3:$J$54)</f>
        <v>22</v>
      </c>
      <c r="E24">
        <f>RANK(dataHigher!L44,dataHigher!$L$3:$L$54)</f>
        <v>23</v>
      </c>
      <c r="F24">
        <f>RANK(dataHigher!N44,dataHigher!$N$3:$N$54)</f>
        <v>24</v>
      </c>
      <c r="G24">
        <f>RANK(dataHigher!Q44,dataHigher!$Q$3:$Q$54)</f>
        <v>42</v>
      </c>
      <c r="H24">
        <f>RANK(dataHigher!T44,dataHigher!$T$3:$T$54)</f>
        <v>25</v>
      </c>
      <c r="I24">
        <f>RANK(dataHigher!V44,dataHigher!$V$3:$V$54)</f>
        <v>29</v>
      </c>
    </row>
    <row r="25" spans="1:9">
      <c r="A25" s="1" t="s">
        <v>68</v>
      </c>
      <c r="B25" s="1" t="s">
        <v>69</v>
      </c>
      <c r="C25">
        <f>RANK(dataHigher!C47,dataHigher!$C$3:$C$54)</f>
        <v>29</v>
      </c>
      <c r="D25">
        <f>RANK(dataHigher!J47,dataHigher!$J$3:$J$54)</f>
        <v>28</v>
      </c>
      <c r="E25">
        <f>RANK(dataHigher!L47,dataHigher!$L$3:$L$54)</f>
        <v>24</v>
      </c>
      <c r="F25">
        <f>RANK(dataHigher!N47,dataHigher!$N$3:$N$54)</f>
        <v>32</v>
      </c>
      <c r="G25">
        <f>RANK(dataHigher!Q47,dataHigher!$Q$3:$Q$54)</f>
        <v>37</v>
      </c>
      <c r="H25">
        <f>RANK(dataHigher!T47,dataHigher!$T$3:$T$54)</f>
        <v>20</v>
      </c>
      <c r="I25">
        <f>RANK(dataHigher!V47,dataHigher!$V$3:$V$54)</f>
        <v>34</v>
      </c>
    </row>
    <row r="26" spans="1:9">
      <c r="A26" s="1" t="s">
        <v>92</v>
      </c>
      <c r="B26" s="1" t="s">
        <v>93</v>
      </c>
      <c r="C26">
        <f>RANK(dataHigher!C35,dataHigher!$C$3:$C$54)</f>
        <v>48</v>
      </c>
      <c r="D26">
        <f>RANK(dataHigher!J35,dataHigher!$J$3:$J$54)</f>
        <v>21</v>
      </c>
      <c r="E26">
        <f>RANK(dataHigher!L35,dataHigher!$L$3:$L$54)</f>
        <v>25</v>
      </c>
      <c r="F26">
        <f>RANK(dataHigher!N35,dataHigher!$N$3:$N$54)</f>
        <v>45</v>
      </c>
      <c r="G26">
        <f>RANK(dataHigher!Q35,dataHigher!$Q$3:$Q$54)</f>
        <v>50</v>
      </c>
      <c r="H26">
        <f>RANK(dataHigher!T35,dataHigher!$T$3:$T$54)</f>
        <v>17</v>
      </c>
      <c r="I26">
        <f>RANK(dataHigher!V35,dataHigher!$V$3:$V$54)</f>
        <v>46</v>
      </c>
    </row>
    <row r="27" spans="1:9">
      <c r="A27" s="1" t="s">
        <v>88</v>
      </c>
      <c r="B27" s="1" t="s">
        <v>89</v>
      </c>
      <c r="C27">
        <f>RANK(dataHigher!C7,dataHigher!$C$3:$C$54)</f>
        <v>45</v>
      </c>
      <c r="D27">
        <f>RANK(dataHigher!J7,dataHigher!$J$3:$J$54)</f>
        <v>8</v>
      </c>
      <c r="E27">
        <f>RANK(dataHigher!L7,dataHigher!$L$3:$L$54)</f>
        <v>26</v>
      </c>
      <c r="F27">
        <f>RANK(dataHigher!N7,dataHigher!$N$3:$N$54)</f>
        <v>17</v>
      </c>
      <c r="G27">
        <f>RANK(dataHigher!Q7,dataHigher!$Q$3:$Q$54)</f>
        <v>51</v>
      </c>
      <c r="H27">
        <f>RANK(dataHigher!T7,dataHigher!$T$3:$T$54)</f>
        <v>4</v>
      </c>
      <c r="I27">
        <f>RANK(dataHigher!V7,dataHigher!$V$3:$V$54)</f>
        <v>51</v>
      </c>
    </row>
    <row r="28" spans="1:9">
      <c r="A28" s="1" t="s">
        <v>58</v>
      </c>
      <c r="B28" s="1" t="s">
        <v>59</v>
      </c>
      <c r="C28">
        <f>RANK(dataHigher!C32,dataHigher!$C$3:$C$54)</f>
        <v>6</v>
      </c>
      <c r="D28">
        <f>RANK(dataHigher!J32,dataHigher!$J$3:$J$54)</f>
        <v>44</v>
      </c>
      <c r="E28">
        <f>RANK(dataHigher!L32,dataHigher!$L$3:$L$54)</f>
        <v>27</v>
      </c>
      <c r="F28">
        <f>RANK(dataHigher!N32,dataHigher!$N$3:$N$54)</f>
        <v>47</v>
      </c>
      <c r="G28">
        <f>RANK(dataHigher!Q32,dataHigher!$Q$3:$Q$54)</f>
        <v>18</v>
      </c>
      <c r="H28">
        <f>RANK(dataHigher!T32,dataHigher!$T$3:$T$54)</f>
        <v>52</v>
      </c>
      <c r="I28">
        <f>RANK(dataHigher!V32,dataHigher!$V$3:$V$54)</f>
        <v>1</v>
      </c>
    </row>
    <row r="29" spans="1:9">
      <c r="A29" s="1" t="s">
        <v>56</v>
      </c>
      <c r="B29" s="1" t="s">
        <v>57</v>
      </c>
      <c r="C29">
        <f>RANK(dataHigher!C49,dataHigher!$C$3:$C$54)</f>
        <v>1</v>
      </c>
      <c r="D29">
        <f>RANK(dataHigher!J49,dataHigher!$J$3:$J$54)</f>
        <v>5</v>
      </c>
      <c r="E29">
        <f>RANK(dataHigher!L49,dataHigher!$L$3:$L$54)</f>
        <v>28</v>
      </c>
      <c r="F29">
        <f>RANK(dataHigher!N49,dataHigher!$N$3:$N$54)</f>
        <v>42</v>
      </c>
      <c r="G29">
        <f>RANK(dataHigher!Q49,dataHigher!$Q$3:$Q$54)</f>
        <v>1</v>
      </c>
      <c r="H29">
        <f>RANK(dataHigher!T49,dataHigher!$T$3:$T$54)</f>
        <v>44</v>
      </c>
      <c r="I29">
        <f>RANK(dataHigher!V49,dataHigher!$V$3:$V$54)</f>
        <v>19</v>
      </c>
    </row>
    <row r="30" spans="1:9">
      <c r="A30" s="1" t="s">
        <v>18</v>
      </c>
      <c r="B30" s="1" t="s">
        <v>19</v>
      </c>
      <c r="C30">
        <f>RANK(dataHigher!C12,dataHigher!$C$3:$C$54)</f>
        <v>50</v>
      </c>
      <c r="D30">
        <f>RANK(dataHigher!J12,dataHigher!$J$3:$J$54)</f>
        <v>48</v>
      </c>
      <c r="E30">
        <f>RANK(dataHigher!L12,dataHigher!$L$3:$L$54)</f>
        <v>29</v>
      </c>
      <c r="F30">
        <f>RANK(dataHigher!N12,dataHigher!$N$3:$N$54)</f>
        <v>34</v>
      </c>
      <c r="G30">
        <f>RANK(dataHigher!Q12,dataHigher!$Q$3:$Q$54)</f>
        <v>49</v>
      </c>
      <c r="H30">
        <f>RANK(dataHigher!T12,dataHigher!$T$3:$T$54)</f>
        <v>11</v>
      </c>
      <c r="I30">
        <f>RANK(dataHigher!V12,dataHigher!$V$3:$V$54)</f>
        <v>39</v>
      </c>
    </row>
    <row r="31" spans="1:9">
      <c r="A31" s="1" t="s">
        <v>66</v>
      </c>
      <c r="B31" s="1" t="s">
        <v>67</v>
      </c>
      <c r="C31">
        <f>RANK(dataHigher!C38,dataHigher!$C$3:$C$54)</f>
        <v>20</v>
      </c>
      <c r="D31">
        <f>RANK(dataHigher!J38,dataHigher!$J$3:$J$54)</f>
        <v>43</v>
      </c>
      <c r="E31">
        <f>RANK(dataHigher!L38,dataHigher!$L$3:$L$54)</f>
        <v>30</v>
      </c>
      <c r="F31">
        <f>RANK(dataHigher!N38,dataHigher!$N$3:$N$54)</f>
        <v>30</v>
      </c>
      <c r="G31">
        <f>RANK(dataHigher!Q38,dataHigher!$Q$3:$Q$54)</f>
        <v>35</v>
      </c>
      <c r="H31">
        <f>RANK(dataHigher!T38,dataHigher!$T$3:$T$54)</f>
        <v>42</v>
      </c>
      <c r="I31">
        <f>RANK(dataHigher!V38,dataHigher!$V$3:$V$54)</f>
        <v>17</v>
      </c>
    </row>
    <row r="32" spans="1:9">
      <c r="A32" s="1" t="s">
        <v>60</v>
      </c>
      <c r="B32" s="1" t="s">
        <v>61</v>
      </c>
      <c r="C32">
        <f>RANK(dataHigher!C54,dataHigher!$C$3:$C$54)</f>
        <v>18</v>
      </c>
      <c r="D32">
        <f>RANK(dataHigher!J54,dataHigher!$J$3:$J$54)</f>
        <v>17</v>
      </c>
      <c r="E32">
        <f>RANK(dataHigher!L54,dataHigher!$L$3:$L$54)</f>
        <v>31</v>
      </c>
      <c r="F32">
        <f>RANK(dataHigher!N54,dataHigher!$N$3:$N$54)</f>
        <v>1</v>
      </c>
      <c r="G32">
        <f>RANK(dataHigher!Q54,dataHigher!$Q$3:$Q$54)</f>
        <v>7</v>
      </c>
      <c r="H32">
        <f>RANK(dataHigher!T54,dataHigher!$T$3:$T$54)</f>
        <v>21</v>
      </c>
      <c r="I32">
        <f>RANK(dataHigher!V54,dataHigher!$V$3:$V$54)</f>
        <v>14</v>
      </c>
    </row>
    <row r="33" spans="1:9">
      <c r="A33" s="1" t="s">
        <v>20</v>
      </c>
      <c r="B33" s="1" t="s">
        <v>21</v>
      </c>
      <c r="C33">
        <f>RANK(dataHigher!C3,dataHigher!$C$3:$C$54)</f>
        <v>30</v>
      </c>
      <c r="D33">
        <f>RANK(dataHigher!J3,dataHigher!$J$3:$J$54)</f>
        <v>20</v>
      </c>
      <c r="E33">
        <f>RANK(dataHigher!L3,dataHigher!$L$3:$L$54)</f>
        <v>32</v>
      </c>
      <c r="F33">
        <f>RANK(dataHigher!N3,dataHigher!$N$3:$N$54)</f>
        <v>19</v>
      </c>
      <c r="G33">
        <f>RANK(dataHigher!Q3,dataHigher!$Q$3:$Q$54)</f>
        <v>20</v>
      </c>
      <c r="H33">
        <f>RANK(dataHigher!T3,dataHigher!$T$3:$T$54)</f>
        <v>14</v>
      </c>
      <c r="I33">
        <f>RANK(dataHigher!V3,dataHigher!$V$3:$V$54)</f>
        <v>32</v>
      </c>
    </row>
    <row r="34" spans="1:9">
      <c r="A34" s="1" t="s">
        <v>32</v>
      </c>
      <c r="B34" s="1" t="s">
        <v>33</v>
      </c>
      <c r="C34">
        <f>RANK(dataHigher!C22,dataHigher!$C$3:$C$54)</f>
        <v>38</v>
      </c>
      <c r="D34">
        <f>RANK(dataHigher!J22,dataHigher!$J$3:$J$54)</f>
        <v>51</v>
      </c>
      <c r="E34">
        <f>RANK(dataHigher!L22,dataHigher!$L$3:$L$54)</f>
        <v>33</v>
      </c>
      <c r="F34">
        <f>RANK(dataHigher!N22,dataHigher!$N$3:$N$54)</f>
        <v>36</v>
      </c>
      <c r="G34">
        <f>RANK(dataHigher!Q22,dataHigher!$Q$3:$Q$54)</f>
        <v>29</v>
      </c>
      <c r="H34">
        <f>RANK(dataHigher!T22,dataHigher!$T$3:$T$54)</f>
        <v>38</v>
      </c>
      <c r="I34">
        <f>RANK(dataHigher!V22,dataHigher!$V$3:$V$54)</f>
        <v>7</v>
      </c>
    </row>
    <row r="35" spans="1:9">
      <c r="A35" s="1" t="s">
        <v>78</v>
      </c>
      <c r="B35" s="1" t="s">
        <v>79</v>
      </c>
      <c r="C35">
        <f>RANK(dataHigher!C10,dataHigher!$C$3:$C$54)</f>
        <v>8</v>
      </c>
      <c r="D35">
        <f>RANK(dataHigher!J10,dataHigher!$J$3:$J$54)</f>
        <v>13</v>
      </c>
      <c r="E35">
        <f>RANK(dataHigher!L10,dataHigher!$L$3:$L$54)</f>
        <v>34</v>
      </c>
      <c r="F35">
        <f>RANK(dataHigher!N10,dataHigher!$N$3:$N$54)</f>
        <v>33</v>
      </c>
      <c r="G35">
        <f>RANK(dataHigher!Q10,dataHigher!$Q$3:$Q$54)</f>
        <v>2</v>
      </c>
      <c r="H35">
        <f>RANK(dataHigher!T10,dataHigher!$T$3:$T$54)</f>
        <v>39</v>
      </c>
      <c r="I35">
        <f>RANK(dataHigher!V10,dataHigher!$V$3:$V$54)</f>
        <v>24</v>
      </c>
    </row>
    <row r="36" spans="1:9">
      <c r="A36" s="1" t="s">
        <v>54</v>
      </c>
      <c r="B36" s="1" t="s">
        <v>55</v>
      </c>
      <c r="C36">
        <f>RANK(dataHigher!C37,dataHigher!$C$3:$C$54)</f>
        <v>2</v>
      </c>
      <c r="D36">
        <f>RANK(dataHigher!J37,dataHigher!$J$3:$J$54)</f>
        <v>2</v>
      </c>
      <c r="E36">
        <f>RANK(dataHigher!L37,dataHigher!$L$3:$L$54)</f>
        <v>35</v>
      </c>
      <c r="F36">
        <f>RANK(dataHigher!N37,dataHigher!$N$3:$N$54)</f>
        <v>7</v>
      </c>
      <c r="G36">
        <f>RANK(dataHigher!Q37,dataHigher!$Q$3:$Q$54)</f>
        <v>4</v>
      </c>
      <c r="H36">
        <f>RANK(dataHigher!T37,dataHigher!$T$3:$T$54)</f>
        <v>32</v>
      </c>
      <c r="I36">
        <f>RANK(dataHigher!V37,dataHigher!$V$3:$V$54)</f>
        <v>12</v>
      </c>
    </row>
    <row r="37" spans="1:9">
      <c r="A37" s="1" t="s">
        <v>12</v>
      </c>
      <c r="B37" s="1" t="s">
        <v>13</v>
      </c>
      <c r="C37">
        <f>RANK(dataHigher!C6,dataHigher!$C$3:$C$54)</f>
        <v>27</v>
      </c>
      <c r="D37">
        <f>RANK(dataHigher!J6,dataHigher!$J$3:$J$54)</f>
        <v>35</v>
      </c>
      <c r="E37">
        <f>RANK(dataHigher!L6,dataHigher!$L$3:$L$54)</f>
        <v>36</v>
      </c>
      <c r="F37">
        <f>RANK(dataHigher!N6,dataHigher!$N$3:$N$54)</f>
        <v>6</v>
      </c>
      <c r="G37">
        <f>RANK(dataHigher!Q6,dataHigher!$Q$3:$Q$54)</f>
        <v>12</v>
      </c>
      <c r="H37">
        <f>RANK(dataHigher!T6,dataHigher!$T$3:$T$54)</f>
        <v>15</v>
      </c>
      <c r="I37">
        <f>RANK(dataHigher!V6,dataHigher!$V$3:$V$54)</f>
        <v>22</v>
      </c>
    </row>
    <row r="38" spans="1:9">
      <c r="A38" s="1" t="s">
        <v>90</v>
      </c>
      <c r="B38" s="1" t="s">
        <v>91</v>
      </c>
      <c r="C38">
        <f>RANK(dataHigher!C9,dataHigher!$C$3:$C$54)</f>
        <v>34</v>
      </c>
      <c r="D38">
        <f>RANK(dataHigher!J9,dataHigher!$J$3:$J$54)</f>
        <v>49</v>
      </c>
      <c r="E38">
        <f>RANK(dataHigher!L9,dataHigher!$L$3:$L$54)</f>
        <v>37</v>
      </c>
      <c r="F38">
        <f>RANK(dataHigher!N9,dataHigher!$N$3:$N$54)</f>
        <v>40</v>
      </c>
      <c r="G38">
        <f>RANK(dataHigher!Q9,dataHigher!$Q$3:$Q$54)</f>
        <v>30</v>
      </c>
      <c r="H38">
        <f>RANK(dataHigher!T9,dataHigher!$T$3:$T$54)</f>
        <v>26</v>
      </c>
      <c r="I38">
        <f>RANK(dataHigher!V9,dataHigher!$V$3:$V$54)</f>
        <v>45</v>
      </c>
    </row>
    <row r="39" spans="1:9">
      <c r="A39" s="1" t="s">
        <v>74</v>
      </c>
      <c r="B39" s="1" t="s">
        <v>75</v>
      </c>
      <c r="C39">
        <f>RANK(dataHigher!C41,dataHigher!$C$3:$C$54)</f>
        <v>31</v>
      </c>
      <c r="D39">
        <f>RANK(dataHigher!J41,dataHigher!$J$3:$J$54)</f>
        <v>27</v>
      </c>
      <c r="E39">
        <f>RANK(dataHigher!L41,dataHigher!$L$3:$L$54)</f>
        <v>38</v>
      </c>
      <c r="F39">
        <f>RANK(dataHigher!N41,dataHigher!$N$3:$N$54)</f>
        <v>46</v>
      </c>
      <c r="G39">
        <f>RANK(dataHigher!Q41,dataHigher!$Q$3:$Q$54)</f>
        <v>22</v>
      </c>
      <c r="H39">
        <f>RANK(dataHigher!T41,dataHigher!$T$3:$T$54)</f>
        <v>29</v>
      </c>
      <c r="I39">
        <f>RANK(dataHigher!V41,dataHigher!$V$3:$V$54)</f>
        <v>43</v>
      </c>
    </row>
    <row r="40" spans="1:9">
      <c r="A40" s="1" t="s">
        <v>22</v>
      </c>
      <c r="B40" s="1" t="s">
        <v>23</v>
      </c>
      <c r="C40">
        <f>RANK(dataHigher!C36,dataHigher!$C$3:$C$54)</f>
        <v>5</v>
      </c>
      <c r="D40">
        <f>RANK(dataHigher!J36,dataHigher!$J$3:$J$54)</f>
        <v>29</v>
      </c>
      <c r="E40">
        <f>RANK(dataHigher!L36,dataHigher!$L$3:$L$54)</f>
        <v>39</v>
      </c>
      <c r="F40">
        <f>RANK(dataHigher!N36,dataHigher!$N$3:$N$54)</f>
        <v>20</v>
      </c>
      <c r="G40">
        <f>RANK(dataHigher!Q36,dataHigher!$Q$3:$Q$54)</f>
        <v>6</v>
      </c>
      <c r="H40">
        <f>RANK(dataHigher!T36,dataHigher!$T$3:$T$54)</f>
        <v>48</v>
      </c>
      <c r="I40">
        <f>RANK(dataHigher!V36,dataHigher!$V$3:$V$54)</f>
        <v>5</v>
      </c>
    </row>
    <row r="41" spans="1:9">
      <c r="A41" s="1" t="s">
        <v>100</v>
      </c>
      <c r="B41" s="1" t="s">
        <v>101</v>
      </c>
      <c r="C41">
        <f>RANK(dataHigher!C33,dataHigher!$C$3:$C$54)</f>
        <v>41</v>
      </c>
      <c r="D41">
        <f>RANK(dataHigher!J33,dataHigher!$J$3:$J$54)</f>
        <v>52</v>
      </c>
      <c r="E41">
        <f>RANK(dataHigher!L33,dataHigher!$L$3:$L$54)</f>
        <v>40</v>
      </c>
      <c r="F41">
        <f>RANK(dataHigher!N33,dataHigher!$N$3:$N$54)</f>
        <v>18</v>
      </c>
      <c r="G41">
        <f>RANK(dataHigher!Q33,dataHigher!$Q$3:$Q$54)</f>
        <v>45</v>
      </c>
      <c r="H41">
        <f>RANK(dataHigher!T33,dataHigher!$T$3:$T$54)</f>
        <v>16</v>
      </c>
      <c r="I41">
        <f>RANK(dataHigher!V33,dataHigher!$V$3:$V$54)</f>
        <v>49</v>
      </c>
    </row>
    <row r="42" spans="1:9">
      <c r="A42" s="1" t="s">
        <v>64</v>
      </c>
      <c r="B42" s="1" t="s">
        <v>65</v>
      </c>
      <c r="C42">
        <f>RANK(dataHigher!C14,dataHigher!$C$3:$C$54)</f>
        <v>42</v>
      </c>
      <c r="D42">
        <f>RANK(dataHigher!J14,dataHigher!$J$3:$J$54)</f>
        <v>38</v>
      </c>
      <c r="E42">
        <f>RANK(dataHigher!L14,dataHigher!$L$3:$L$54)</f>
        <v>41</v>
      </c>
      <c r="F42">
        <f>RANK(dataHigher!N14,dataHigher!$N$3:$N$54)</f>
        <v>26</v>
      </c>
      <c r="G42">
        <f>RANK(dataHigher!Q14,dataHigher!$Q$3:$Q$54)</f>
        <v>5</v>
      </c>
      <c r="H42">
        <f>RANK(dataHigher!T14,dataHigher!$T$3:$T$54)</f>
        <v>8</v>
      </c>
      <c r="I42">
        <f>RANK(dataHigher!V14,dataHigher!$V$3:$V$54)</f>
        <v>33</v>
      </c>
    </row>
    <row r="43" spans="1:9">
      <c r="A43" s="1" t="s">
        <v>4</v>
      </c>
      <c r="B43" s="1" t="s">
        <v>5</v>
      </c>
      <c r="C43">
        <f>RANK(dataHigher!C39,dataHigher!$C$3:$C$54)</f>
        <v>10</v>
      </c>
      <c r="D43">
        <f>RANK(dataHigher!J39,dataHigher!$J$3:$J$54)</f>
        <v>12</v>
      </c>
      <c r="E43">
        <f>RANK(dataHigher!L39,dataHigher!$L$3:$L$54)</f>
        <v>42</v>
      </c>
      <c r="F43">
        <f>RANK(dataHigher!N39,dataHigher!$N$3:$N$54)</f>
        <v>11</v>
      </c>
      <c r="G43">
        <f>RANK(dataHigher!Q39,dataHigher!$Q$3:$Q$54)</f>
        <v>26</v>
      </c>
      <c r="H43">
        <f>RANK(dataHigher!T39,dataHigher!$T$3:$T$54)</f>
        <v>47</v>
      </c>
      <c r="I43">
        <f>RANK(dataHigher!V39,dataHigher!$V$3:$V$54)</f>
        <v>4</v>
      </c>
    </row>
    <row r="44" spans="1:9">
      <c r="A44" s="1" t="s">
        <v>34</v>
      </c>
      <c r="B44" s="1" t="s">
        <v>35</v>
      </c>
      <c r="C44">
        <f>RANK(dataHigher!C46,dataHigher!$C$3:$C$54)</f>
        <v>47</v>
      </c>
      <c r="D44">
        <f>RANK(dataHigher!J46,dataHigher!$J$3:$J$54)</f>
        <v>18</v>
      </c>
      <c r="E44">
        <f>RANK(dataHigher!L46,dataHigher!$L$3:$L$54)</f>
        <v>43</v>
      </c>
      <c r="F44">
        <f>RANK(dataHigher!N46,dataHigher!$N$3:$N$54)</f>
        <v>9</v>
      </c>
      <c r="G44">
        <f>RANK(dataHigher!Q46,dataHigher!$Q$3:$Q$54)</f>
        <v>43</v>
      </c>
      <c r="H44">
        <f>RANK(dataHigher!T46,dataHigher!$T$3:$T$54)</f>
        <v>5</v>
      </c>
      <c r="I44">
        <f>RANK(dataHigher!V46,dataHigher!$V$3:$V$54)</f>
        <v>44</v>
      </c>
    </row>
    <row r="45" spans="1:9">
      <c r="A45" s="1" t="s">
        <v>0</v>
      </c>
      <c r="B45" s="1" t="s">
        <v>1</v>
      </c>
      <c r="C45">
        <f>RANK(dataHigher!C27,dataHigher!$C$3:$C$54)</f>
        <v>22</v>
      </c>
      <c r="D45">
        <f>RANK(dataHigher!J27,dataHigher!$J$3:$J$54)</f>
        <v>10</v>
      </c>
      <c r="E45">
        <f>RANK(dataHigher!L27,dataHigher!$L$3:$L$54)</f>
        <v>44</v>
      </c>
      <c r="F45">
        <f>RANK(dataHigher!N27,dataHigher!$N$3:$N$54)</f>
        <v>5</v>
      </c>
      <c r="G45">
        <f>RANK(dataHigher!Q27,dataHigher!$Q$3:$Q$54)</f>
        <v>11</v>
      </c>
      <c r="H45">
        <f>RANK(dataHigher!T27,dataHigher!$T$3:$T$54)</f>
        <v>27</v>
      </c>
      <c r="I45">
        <f>RANK(dataHigher!V27,dataHigher!$V$3:$V$54)</f>
        <v>13</v>
      </c>
    </row>
    <row r="46" spans="1:9">
      <c r="A46" s="1" t="s">
        <v>84</v>
      </c>
      <c r="B46" s="1" t="s">
        <v>85</v>
      </c>
      <c r="C46">
        <f>RANK(dataHigher!C51,dataHigher!$C$3:$C$54)</f>
        <v>33</v>
      </c>
      <c r="D46">
        <f>RANK(dataHigher!J51,dataHigher!$J$3:$J$54)</f>
        <v>41</v>
      </c>
      <c r="E46">
        <f>RANK(dataHigher!L51,dataHigher!$L$3:$L$54)</f>
        <v>45</v>
      </c>
      <c r="F46">
        <f>RANK(dataHigher!N51,dataHigher!$N$3:$N$54)</f>
        <v>13</v>
      </c>
      <c r="G46">
        <f>RANK(dataHigher!Q51,dataHigher!$Q$3:$Q$54)</f>
        <v>27</v>
      </c>
      <c r="H46">
        <f>RANK(dataHigher!T51,dataHigher!$T$3:$T$54)</f>
        <v>23</v>
      </c>
      <c r="I46">
        <f>RANK(dataHigher!V51,dataHigher!$V$3:$V$54)</f>
        <v>26</v>
      </c>
    </row>
    <row r="47" spans="1:9">
      <c r="A47" s="1" t="s">
        <v>6</v>
      </c>
      <c r="B47" s="1" t="s">
        <v>7</v>
      </c>
      <c r="C47">
        <f>RANK(dataHigher!C45,dataHigher!$C$3:$C$54)</f>
        <v>49</v>
      </c>
      <c r="D47">
        <f>RANK(dataHigher!J45,dataHigher!$J$3:$J$54)</f>
        <v>40</v>
      </c>
      <c r="E47">
        <f>RANK(dataHigher!L45,dataHigher!$L$3:$L$54)</f>
        <v>46</v>
      </c>
      <c r="F47">
        <f>RANK(dataHigher!N45,dataHigher!$N$3:$N$54)</f>
        <v>37</v>
      </c>
      <c r="G47">
        <f>RANK(dataHigher!Q45,dataHigher!$Q$3:$Q$54)</f>
        <v>31</v>
      </c>
      <c r="H47">
        <f>RANK(dataHigher!T45,dataHigher!$T$3:$T$54)</f>
        <v>12</v>
      </c>
      <c r="I47">
        <f>RANK(dataHigher!V45,dataHigher!$V$3:$V$54)</f>
        <v>18</v>
      </c>
    </row>
    <row r="48" spans="1:9">
      <c r="A48" s="1" t="s">
        <v>14</v>
      </c>
      <c r="B48" s="1" t="s">
        <v>15</v>
      </c>
      <c r="C48">
        <f>RANK(dataHigher!C21,dataHigher!$C$3:$C$54)</f>
        <v>35</v>
      </c>
      <c r="D48">
        <f>RANK(dataHigher!J21,dataHigher!$J$3:$J$54)</f>
        <v>15</v>
      </c>
      <c r="E48">
        <f>RANK(dataHigher!L21,dataHigher!$L$3:$L$54)</f>
        <v>47</v>
      </c>
      <c r="F48">
        <f>RANK(dataHigher!N21,dataHigher!$N$3:$N$54)</f>
        <v>12</v>
      </c>
      <c r="G48">
        <f>RANK(dataHigher!Q21,dataHigher!$Q$3:$Q$54)</f>
        <v>47</v>
      </c>
      <c r="H48">
        <f>RANK(dataHigher!T21,dataHigher!$T$3:$T$54)</f>
        <v>30</v>
      </c>
      <c r="I48">
        <f>RANK(dataHigher!V21,dataHigher!$V$3:$V$54)</f>
        <v>20</v>
      </c>
    </row>
    <row r="49" spans="1:9">
      <c r="A49" s="1" t="s">
        <v>38</v>
      </c>
      <c r="B49" s="1" t="s">
        <v>39</v>
      </c>
      <c r="C49">
        <f>RANK(dataHigher!C13,dataHigher!$C$3:$C$54)</f>
        <v>28</v>
      </c>
      <c r="D49">
        <f>RANK(dataHigher!J13,dataHigher!$J$3:$J$54)</f>
        <v>23</v>
      </c>
      <c r="E49">
        <f>RANK(dataHigher!L13,dataHigher!$L$3:$L$54)</f>
        <v>48</v>
      </c>
      <c r="F49">
        <f>RANK(dataHigher!N13,dataHigher!$N$3:$N$54)</f>
        <v>25</v>
      </c>
      <c r="G49">
        <f>RANK(dataHigher!Q13,dataHigher!$Q$3:$Q$54)</f>
        <v>33</v>
      </c>
      <c r="H49">
        <f>RANK(dataHigher!T13,dataHigher!$T$3:$T$54)</f>
        <v>33</v>
      </c>
      <c r="I49">
        <f>RANK(dataHigher!V13,dataHigher!$V$3:$V$54)</f>
        <v>21</v>
      </c>
    </row>
    <row r="50" spans="1:9">
      <c r="A50" s="1" t="s">
        <v>50</v>
      </c>
      <c r="B50" s="1" t="s">
        <v>51</v>
      </c>
      <c r="C50">
        <f>RANK(dataHigher!C29,dataHigher!$C$3:$C$54)</f>
        <v>26</v>
      </c>
      <c r="D50">
        <f>RANK(dataHigher!J29,dataHigher!$J$3:$J$54)</f>
        <v>33</v>
      </c>
      <c r="E50">
        <f>RANK(dataHigher!L29,dataHigher!$L$3:$L$54)</f>
        <v>49</v>
      </c>
      <c r="F50">
        <f>RANK(dataHigher!N29,dataHigher!$N$3:$N$54)</f>
        <v>4</v>
      </c>
      <c r="G50">
        <f>RANK(dataHigher!Q29,dataHigher!$Q$3:$Q$54)</f>
        <v>15</v>
      </c>
      <c r="H50">
        <f>RANK(dataHigher!T29,dataHigher!$T$3:$T$54)</f>
        <v>31</v>
      </c>
      <c r="I50">
        <f>RANK(dataHigher!V29,dataHigher!$V$3:$V$54)</f>
        <v>10</v>
      </c>
    </row>
    <row r="51" spans="1:9">
      <c r="A51" s="1" t="s">
        <v>26</v>
      </c>
      <c r="B51" s="1" t="s">
        <v>27</v>
      </c>
      <c r="C51">
        <f>RANK(dataHigher!C43,dataHigher!$C$3:$C$54)</f>
        <v>25</v>
      </c>
      <c r="D51">
        <f>RANK(dataHigher!J43,dataHigher!$J$3:$J$54)</f>
        <v>14</v>
      </c>
      <c r="E51">
        <f>RANK(dataHigher!L43,dataHigher!$L$3:$L$54)</f>
        <v>50</v>
      </c>
      <c r="F51">
        <f>RANK(dataHigher!N43,dataHigher!$N$3:$N$54)</f>
        <v>21</v>
      </c>
      <c r="G51">
        <f>RANK(dataHigher!Q43,dataHigher!$Q$3:$Q$54)</f>
        <v>32</v>
      </c>
      <c r="H51">
        <f>RANK(dataHigher!T43,dataHigher!$T$3:$T$54)</f>
        <v>35</v>
      </c>
      <c r="I51">
        <f>RANK(dataHigher!V43,dataHigher!$V$3:$V$54)</f>
        <v>16</v>
      </c>
    </row>
    <row r="52" spans="1:9">
      <c r="A52" s="1" t="s">
        <v>86</v>
      </c>
      <c r="B52" s="1" t="s">
        <v>87</v>
      </c>
      <c r="C52">
        <f>RANK(dataHigher!C31,dataHigher!$C$3:$C$54)</f>
        <v>51</v>
      </c>
      <c r="D52">
        <f>RANK(dataHigher!J31,dataHigher!$J$3:$J$54)</f>
        <v>50</v>
      </c>
      <c r="E52">
        <f>RANK(dataHigher!L31,dataHigher!$L$3:$L$54)</f>
        <v>51</v>
      </c>
      <c r="F52">
        <f>RANK(dataHigher!N31,dataHigher!$N$3:$N$54)</f>
        <v>8</v>
      </c>
      <c r="G52">
        <f>RANK(dataHigher!Q31,dataHigher!$Q$3:$Q$54)</f>
        <v>52</v>
      </c>
      <c r="H52">
        <f>RANK(dataHigher!T31,dataHigher!$T$3:$T$54)</f>
        <v>9</v>
      </c>
      <c r="I52">
        <f>RANK(dataHigher!V31,dataHigher!$V$3:$V$54)</f>
        <v>48</v>
      </c>
    </row>
    <row r="53" spans="1:9">
      <c r="A53" s="1" t="s">
        <v>80</v>
      </c>
      <c r="B53" s="1" t="s">
        <v>81</v>
      </c>
      <c r="C53">
        <f>RANK(dataHigher!C4,dataHigher!$C$3:$C$54)</f>
        <v>44</v>
      </c>
      <c r="D53">
        <f>RANK(dataHigher!J4,dataHigher!$J$3:$J$54)</f>
        <v>6</v>
      </c>
      <c r="E53">
        <f>RANK(dataHigher!L4,dataHigher!$L$3:$L$54)</f>
        <v>52</v>
      </c>
      <c r="F53">
        <f>RANK(dataHigher!N4,dataHigher!$N$3:$N$54)</f>
        <v>3</v>
      </c>
      <c r="G53">
        <f>RANK(dataHigher!Q4,dataHigher!$Q$3:$Q$54)</f>
        <v>3</v>
      </c>
      <c r="H53">
        <f>RANK(dataHigher!T4,dataHigher!$T$3:$T$54)</f>
        <v>3</v>
      </c>
      <c r="I53">
        <f>RANK(dataHigher!V4,dataHigher!$V$3:$V$54)</f>
        <v>50</v>
      </c>
    </row>
  </sheetData>
  <sortState ref="A2:I53">
    <sortCondition ref="E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topLeftCell="A11" zoomScale="62" zoomScaleNormal="62" zoomScalePageLayoutView="62" workbookViewId="0">
      <selection activeCell="B54" sqref="B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77.769345606294351</v>
      </c>
      <c r="E3">
        <v>5.2110750575813984E-2</v>
      </c>
      <c r="G3">
        <v>1492.385827242128</v>
      </c>
      <c r="H3">
        <v>5.2110750575813984E-2</v>
      </c>
      <c r="J3">
        <v>0.10247371681077931</v>
      </c>
      <c r="L3">
        <v>0.62857982052788297</v>
      </c>
      <c r="N3">
        <v>0.80901095997241479</v>
      </c>
      <c r="O3">
        <v>1492.385827242128</v>
      </c>
      <c r="Q3">
        <v>0.15153458543289053</v>
      </c>
      <c r="S3">
        <v>9848.4832553493507</v>
      </c>
      <c r="T3">
        <v>4.637437676161599</v>
      </c>
      <c r="U3">
        <v>45671.727301403713</v>
      </c>
      <c r="V3">
        <v>-35823.244046054358</v>
      </c>
      <c r="W3">
        <v>6920.846262622239</v>
      </c>
    </row>
    <row r="4" spans="1:23">
      <c r="A4" t="s">
        <v>80</v>
      </c>
      <c r="B4" t="s">
        <v>81</v>
      </c>
      <c r="C4">
        <v>55.609490255467904</v>
      </c>
      <c r="E4">
        <v>4.1893340745741171E-2</v>
      </c>
      <c r="G4">
        <v>1327.4064389606144</v>
      </c>
      <c r="H4">
        <v>4.1893340745741171E-2</v>
      </c>
      <c r="J4">
        <v>0.10780945547557397</v>
      </c>
      <c r="L4">
        <v>0.41655447455991057</v>
      </c>
      <c r="N4">
        <v>0.9328597127786078</v>
      </c>
      <c r="O4">
        <v>1327.4064389606144</v>
      </c>
      <c r="Q4">
        <v>0.19653538159830036</v>
      </c>
      <c r="S4">
        <v>6754.0329286545821</v>
      </c>
      <c r="T4">
        <v>7.8390281197675566</v>
      </c>
      <c r="U4">
        <v>52945.054049559287</v>
      </c>
      <c r="V4">
        <v>-46191.021120904705</v>
      </c>
      <c r="W4">
        <v>10405.576401372773</v>
      </c>
    </row>
    <row r="5" spans="1:23">
      <c r="A5" t="s">
        <v>28</v>
      </c>
      <c r="B5" t="s">
        <v>29</v>
      </c>
      <c r="C5">
        <v>51.843882653256706</v>
      </c>
      <c r="E5">
        <v>5.4834503077246452E-2</v>
      </c>
      <c r="G5">
        <v>945.46097336239552</v>
      </c>
      <c r="H5">
        <v>5.4834503077246452E-2</v>
      </c>
      <c r="J5">
        <v>0.10334950403356724</v>
      </c>
      <c r="L5">
        <v>1.0876158320262075</v>
      </c>
      <c r="N5">
        <v>0.48783167363545132</v>
      </c>
      <c r="O5">
        <v>945.46097336239552</v>
      </c>
      <c r="Q5">
        <v>0.11945305083943668</v>
      </c>
      <c r="S5">
        <v>7914.9169210691898</v>
      </c>
      <c r="T5">
        <v>5.9558943813542102</v>
      </c>
      <c r="U5">
        <v>47140.409219081354</v>
      </c>
      <c r="V5">
        <v>-39225.492298012163</v>
      </c>
      <c r="W5">
        <v>5631.0656990387743</v>
      </c>
    </row>
    <row r="6" spans="1:23">
      <c r="A6" t="s">
        <v>12</v>
      </c>
      <c r="B6" t="s">
        <v>13</v>
      </c>
      <c r="C6">
        <v>83.537074026011013</v>
      </c>
      <c r="E6">
        <v>5.3299378811239161E-2</v>
      </c>
      <c r="G6">
        <v>1567.3179667226377</v>
      </c>
      <c r="H6">
        <v>5.3299378811239161E-2</v>
      </c>
      <c r="J6">
        <v>9.7972152952646732E-2</v>
      </c>
      <c r="L6">
        <v>0.61057920214808947</v>
      </c>
      <c r="N6">
        <v>0.89099955796846841</v>
      </c>
      <c r="O6">
        <v>1567.3179667226377</v>
      </c>
      <c r="Q6">
        <v>0.16694652215946676</v>
      </c>
      <c r="S6">
        <v>9388.1438585797005</v>
      </c>
      <c r="T6">
        <v>4.5452181641100564</v>
      </c>
      <c r="U6">
        <v>42671.161993294729</v>
      </c>
      <c r="V6">
        <v>-33283.018134715028</v>
      </c>
      <c r="W6">
        <v>7123.8020912837737</v>
      </c>
    </row>
    <row r="7" spans="1:23">
      <c r="A7" t="s">
        <v>88</v>
      </c>
      <c r="B7" t="s">
        <v>89</v>
      </c>
      <c r="C7">
        <v>53.306092193243359</v>
      </c>
      <c r="E7">
        <v>5.6030495676854544E-2</v>
      </c>
      <c r="G7">
        <v>951.37641652639172</v>
      </c>
      <c r="H7">
        <v>5.6030495676854544E-2</v>
      </c>
      <c r="J7">
        <v>0.10582926082025843</v>
      </c>
      <c r="L7">
        <v>0.65186140789790081</v>
      </c>
      <c r="N7">
        <v>0.81220083464939385</v>
      </c>
      <c r="O7">
        <v>951.37641652639172</v>
      </c>
      <c r="Q7">
        <v>0.10546217461223999</v>
      </c>
      <c r="S7">
        <v>9021.0202854661657</v>
      </c>
      <c r="T7">
        <v>6.8700508682505399</v>
      </c>
      <c r="U7">
        <v>61974.868244672558</v>
      </c>
      <c r="V7">
        <v>-52953.847959206396</v>
      </c>
      <c r="W7">
        <v>6536.0043763902249</v>
      </c>
    </row>
    <row r="8" spans="1:23">
      <c r="A8" t="s">
        <v>48</v>
      </c>
      <c r="B8" t="s">
        <v>49</v>
      </c>
      <c r="C8">
        <v>102.8384852522171</v>
      </c>
      <c r="E8">
        <v>5.2499509582696308E-2</v>
      </c>
      <c r="G8">
        <v>1958.8465886567515</v>
      </c>
      <c r="H8">
        <v>5.2499509582696308E-2</v>
      </c>
      <c r="J8">
        <v>9.7820234791378982E-2</v>
      </c>
      <c r="L8">
        <v>0.71495408108991909</v>
      </c>
      <c r="N8">
        <v>0.75066885254935456</v>
      </c>
      <c r="O8">
        <v>1958.8465886567515</v>
      </c>
      <c r="Q8">
        <v>0.15044926663828162</v>
      </c>
      <c r="S8">
        <v>13019.980970504281</v>
      </c>
      <c r="T8">
        <v>3.9002029508540761</v>
      </c>
      <c r="U8">
        <v>50780.56820122472</v>
      </c>
      <c r="V8">
        <v>-37760.587230720441</v>
      </c>
      <c r="W8">
        <v>7639.899245349503</v>
      </c>
    </row>
    <row r="9" spans="1:23">
      <c r="A9" t="s">
        <v>90</v>
      </c>
      <c r="B9" t="s">
        <v>91</v>
      </c>
      <c r="C9">
        <v>75.335942078615943</v>
      </c>
      <c r="E9">
        <v>3.4788467508314158E-2</v>
      </c>
      <c r="G9">
        <v>2165.5435687303925</v>
      </c>
      <c r="H9">
        <v>3.4788467508314158E-2</v>
      </c>
      <c r="J9">
        <v>9.2293900074197507E-2</v>
      </c>
      <c r="L9">
        <v>0.60832342879896706</v>
      </c>
      <c r="N9">
        <v>0.61962332265518849</v>
      </c>
      <c r="O9">
        <v>2165.5435687303925</v>
      </c>
      <c r="Q9">
        <v>0.14618413470772776</v>
      </c>
      <c r="S9">
        <v>14813.807073250848</v>
      </c>
      <c r="T9">
        <v>3.8449832402647557</v>
      </c>
      <c r="U9">
        <v>56958.839921165003</v>
      </c>
      <c r="V9">
        <v>-42145.032847914154</v>
      </c>
      <c r="W9">
        <v>8326.478727831487</v>
      </c>
    </row>
    <row r="10" spans="1:23">
      <c r="A10" t="s">
        <v>78</v>
      </c>
      <c r="B10" t="s">
        <v>79</v>
      </c>
      <c r="C10">
        <v>140.54476676920527</v>
      </c>
      <c r="E10">
        <v>4.4831650951471728E-2</v>
      </c>
      <c r="G10">
        <v>3134.9451511687303</v>
      </c>
      <c r="H10">
        <v>4.4831650951471728E-2</v>
      </c>
      <c r="J10">
        <v>0.10367993998165864</v>
      </c>
      <c r="L10">
        <v>0.61135885570046278</v>
      </c>
      <c r="N10">
        <v>0.70728392513074589</v>
      </c>
      <c r="O10">
        <v>3134.9451511687303</v>
      </c>
      <c r="Q10">
        <v>0.20521489553182692</v>
      </c>
      <c r="S10">
        <v>15276.401564537158</v>
      </c>
      <c r="T10">
        <v>3.2117354737095285</v>
      </c>
      <c r="U10">
        <v>49063.760815455731</v>
      </c>
      <c r="V10">
        <v>-33787.359250918569</v>
      </c>
      <c r="W10">
        <v>10068.614550142291</v>
      </c>
    </row>
    <row r="11" spans="1:23">
      <c r="A11" t="s">
        <v>102</v>
      </c>
      <c r="B11" t="s">
        <v>103</v>
      </c>
      <c r="C11">
        <v>0.59517513462482652</v>
      </c>
      <c r="E11">
        <v>8.6450372339669772E-3</v>
      </c>
      <c r="G11">
        <v>68.84587289992696</v>
      </c>
      <c r="H11">
        <v>8.6450372339669772E-3</v>
      </c>
      <c r="J11">
        <v>0.13952357572380084</v>
      </c>
      <c r="L11">
        <v>1.0200502387471995</v>
      </c>
      <c r="N11">
        <v>6.0743205768164173E-2</v>
      </c>
      <c r="O11">
        <v>68.84587289992696</v>
      </c>
      <c r="Q11">
        <v>0.15010956902848796</v>
      </c>
      <c r="S11">
        <v>458.63746958637472</v>
      </c>
      <c r="T11">
        <v>120.25485411140583</v>
      </c>
      <c r="U11">
        <v>55153.381995133823</v>
      </c>
      <c r="V11">
        <v>-54694.744525547445</v>
      </c>
      <c r="W11">
        <v>8279.0504017531039</v>
      </c>
    </row>
    <row r="12" spans="1:23">
      <c r="A12" t="s">
        <v>18</v>
      </c>
      <c r="B12" t="s">
        <v>19</v>
      </c>
      <c r="C12">
        <v>41.837197926436495</v>
      </c>
      <c r="E12">
        <v>4.1649161737984379E-2</v>
      </c>
      <c r="G12">
        <v>1004.5147652583034</v>
      </c>
      <c r="H12">
        <v>4.1649161737984379E-2</v>
      </c>
      <c r="J12">
        <v>9.3189917223188395E-2</v>
      </c>
      <c r="L12">
        <v>0.64144939819461155</v>
      </c>
      <c r="N12">
        <v>0.69674672642214375</v>
      </c>
      <c r="O12">
        <v>1004.5147652583034</v>
      </c>
      <c r="Q12">
        <v>0.11150090779962048</v>
      </c>
      <c r="S12">
        <v>9009.0276849003603</v>
      </c>
      <c r="T12">
        <v>5.2961992933544142</v>
      </c>
      <c r="U12">
        <v>47713.606058579644</v>
      </c>
      <c r="V12">
        <v>-38704.57837367928</v>
      </c>
      <c r="W12">
        <v>5320.110389925102</v>
      </c>
    </row>
    <row r="13" spans="1:23">
      <c r="A13" t="s">
        <v>38</v>
      </c>
      <c r="B13" t="s">
        <v>39</v>
      </c>
      <c r="C13">
        <v>79.660568761732719</v>
      </c>
      <c r="E13">
        <v>4.2578062992567507E-2</v>
      </c>
      <c r="G13">
        <v>1870.9298442166896</v>
      </c>
      <c r="H13">
        <v>4.2578062992567507E-2</v>
      </c>
      <c r="J13">
        <v>0.10192417115334694</v>
      </c>
      <c r="L13">
        <v>0.53961434491274873</v>
      </c>
      <c r="N13">
        <v>0.77415019125051798</v>
      </c>
      <c r="O13">
        <v>1870.9298442166896</v>
      </c>
      <c r="Q13">
        <v>0.1431586327450502</v>
      </c>
      <c r="S13">
        <v>13068.92786234282</v>
      </c>
      <c r="T13">
        <v>3.5464904429246751</v>
      </c>
      <c r="U13">
        <v>46348.827763070811</v>
      </c>
      <c r="V13">
        <v>-33279.899900727993</v>
      </c>
      <c r="W13">
        <v>6635.2348118970413</v>
      </c>
    </row>
    <row r="14" spans="1:23">
      <c r="A14" t="s">
        <v>64</v>
      </c>
      <c r="B14" t="s">
        <v>65</v>
      </c>
      <c r="C14">
        <v>63.041241933975499</v>
      </c>
      <c r="E14">
        <v>4.3374889395650644E-2</v>
      </c>
      <c r="G14">
        <v>1453.4040965254167</v>
      </c>
      <c r="H14">
        <v>4.3374889395650644E-2</v>
      </c>
      <c r="J14">
        <v>9.7372112597026092E-2</v>
      </c>
      <c r="L14">
        <v>0.57962705753716126</v>
      </c>
      <c r="N14">
        <v>0.76851993474049152</v>
      </c>
      <c r="O14">
        <v>1453.4040965254167</v>
      </c>
      <c r="Q14">
        <v>0.18567045360311801</v>
      </c>
      <c r="S14">
        <v>7827.8695846359979</v>
      </c>
      <c r="T14">
        <v>5.7165729804982144</v>
      </c>
      <c r="U14">
        <v>44748.587762393923</v>
      </c>
      <c r="V14">
        <v>-36920.718177757924</v>
      </c>
      <c r="W14">
        <v>8308.4905879426151</v>
      </c>
    </row>
    <row r="15" spans="1:23">
      <c r="A15" t="s">
        <v>2</v>
      </c>
      <c r="B15" t="s">
        <v>3</v>
      </c>
      <c r="C15">
        <v>77.180854730851905</v>
      </c>
      <c r="E15">
        <v>4.9374212673681833E-2</v>
      </c>
      <c r="G15">
        <v>1563.181477767482</v>
      </c>
      <c r="H15">
        <v>4.9374212673681833E-2</v>
      </c>
      <c r="J15">
        <v>9.8959005759624963E-2</v>
      </c>
      <c r="L15">
        <v>0.68403652991171515</v>
      </c>
      <c r="N15">
        <v>0.72939967409821493</v>
      </c>
      <c r="O15">
        <v>1563.181477767482</v>
      </c>
      <c r="Q15">
        <v>0.12867315723334308</v>
      </c>
      <c r="S15">
        <v>12148.466015586466</v>
      </c>
      <c r="T15">
        <v>3.3688452200180268</v>
      </c>
      <c r="U15">
        <v>40926.301667159911</v>
      </c>
      <c r="V15">
        <v>-28777.835651573445</v>
      </c>
      <c r="W15">
        <v>5266.1164493976976</v>
      </c>
    </row>
    <row r="16" spans="1:23">
      <c r="A16" t="s">
        <v>76</v>
      </c>
      <c r="B16" t="s">
        <v>77</v>
      </c>
      <c r="C16">
        <v>73.110348369063814</v>
      </c>
      <c r="E16">
        <v>4.3295670440727026E-2</v>
      </c>
      <c r="G16">
        <v>1688.6295471311364</v>
      </c>
      <c r="H16">
        <v>4.3295670440727026E-2</v>
      </c>
      <c r="J16">
        <v>9.6212739132272823E-2</v>
      </c>
      <c r="L16">
        <v>0.70036443407717086</v>
      </c>
      <c r="N16">
        <v>0.64252171004832148</v>
      </c>
      <c r="O16">
        <v>1688.6295471311364</v>
      </c>
      <c r="Q16">
        <v>0.15711216451249871</v>
      </c>
      <c r="S16">
        <v>10747.923640227114</v>
      </c>
      <c r="T16">
        <v>4.2639186626672254</v>
      </c>
      <c r="U16">
        <v>45828.27219448665</v>
      </c>
      <c r="V16">
        <v>-35080.348554259537</v>
      </c>
      <c r="W16">
        <v>7200.1790403437572</v>
      </c>
    </row>
    <row r="17" spans="1:23">
      <c r="A17" t="s">
        <v>42</v>
      </c>
      <c r="B17" t="s">
        <v>43</v>
      </c>
      <c r="C17">
        <v>112.34437000193644</v>
      </c>
      <c r="E17">
        <v>5.1052329367972195E-2</v>
      </c>
      <c r="G17">
        <v>2200.5728512833725</v>
      </c>
      <c r="H17">
        <v>5.1052329367972195E-2</v>
      </c>
      <c r="J17">
        <v>0.10257209555167181</v>
      </c>
      <c r="L17">
        <v>0.66696391557335732</v>
      </c>
      <c r="N17">
        <v>0.74624940191654998</v>
      </c>
      <c r="O17">
        <v>2200.5728512833725</v>
      </c>
      <c r="Q17">
        <v>0.17489940647573621</v>
      </c>
      <c r="S17">
        <v>12581.934356584898</v>
      </c>
      <c r="T17">
        <v>3.2711375892975059</v>
      </c>
      <c r="U17">
        <v>41157.238419898589</v>
      </c>
      <c r="V17">
        <v>-28575.304063313692</v>
      </c>
      <c r="W17">
        <v>7198.3765718206305</v>
      </c>
    </row>
    <row r="18" spans="1:23">
      <c r="A18" t="s">
        <v>44</v>
      </c>
      <c r="B18" t="s">
        <v>45</v>
      </c>
      <c r="C18">
        <v>158.27311458488819</v>
      </c>
      <c r="E18">
        <v>5.6440910180326168E-2</v>
      </c>
      <c r="G18">
        <v>2804.2268290715497</v>
      </c>
      <c r="H18">
        <v>5.6440910180326168E-2</v>
      </c>
      <c r="J18">
        <v>0.10653555938640127</v>
      </c>
      <c r="L18">
        <v>1.1025088446005964</v>
      </c>
      <c r="N18">
        <v>0.48052649211064752</v>
      </c>
      <c r="O18">
        <v>2804.2268290715497</v>
      </c>
      <c r="Q18">
        <v>0.16472303206997085</v>
      </c>
      <c r="S18">
        <v>17023.890307460912</v>
      </c>
      <c r="T18">
        <v>3.0458692078833605</v>
      </c>
      <c r="U18">
        <v>51852.543285879183</v>
      </c>
      <c r="V18">
        <v>-34828.652978418271</v>
      </c>
      <c r="W18">
        <v>8541.3081505894279</v>
      </c>
    </row>
    <row r="19" spans="1:23">
      <c r="A19" t="s">
        <v>16</v>
      </c>
      <c r="B19" t="s">
        <v>17</v>
      </c>
      <c r="C19">
        <v>112.68012246490778</v>
      </c>
      <c r="E19">
        <v>6.3761047869306073E-2</v>
      </c>
      <c r="G19">
        <v>1767.2250728355873</v>
      </c>
      <c r="H19">
        <v>6.3761047869306073E-2</v>
      </c>
      <c r="J19">
        <v>0.10406987181664366</v>
      </c>
      <c r="L19">
        <v>0.7119483953470559</v>
      </c>
      <c r="N19">
        <v>0.8605614960755148</v>
      </c>
      <c r="O19">
        <v>1767.2250728355873</v>
      </c>
      <c r="Q19">
        <v>0.15678131930251771</v>
      </c>
      <c r="S19">
        <v>11271.910969352379</v>
      </c>
      <c r="T19">
        <v>4.0764908174344177</v>
      </c>
      <c r="U19">
        <v>45949.841561503257</v>
      </c>
      <c r="V19">
        <v>-34677.930592150879</v>
      </c>
      <c r="W19">
        <v>7204.0767817541418</v>
      </c>
    </row>
    <row r="20" spans="1:23">
      <c r="A20" t="s">
        <v>8</v>
      </c>
      <c r="B20" t="s">
        <v>9</v>
      </c>
      <c r="C20">
        <v>68.671584778057095</v>
      </c>
      <c r="E20">
        <v>5.1165711128311565E-2</v>
      </c>
      <c r="G20">
        <v>1342.1407279153204</v>
      </c>
      <c r="H20">
        <v>5.1165711128311565E-2</v>
      </c>
      <c r="J20">
        <v>9.7419703954353357E-2</v>
      </c>
      <c r="L20">
        <v>0.66122220347245664</v>
      </c>
      <c r="N20">
        <v>0.79430039875941516</v>
      </c>
      <c r="O20">
        <v>1342.1407279153204</v>
      </c>
      <c r="Q20">
        <v>0.17283526408796387</v>
      </c>
      <c r="S20">
        <v>7765.433373783274</v>
      </c>
      <c r="T20">
        <v>5.38206534713379</v>
      </c>
      <c r="U20">
        <v>41794.069866515194</v>
      </c>
      <c r="V20">
        <v>-34028.636492731923</v>
      </c>
      <c r="W20">
        <v>7223.4891026899668</v>
      </c>
    </row>
    <row r="21" spans="1:23">
      <c r="A21" t="s">
        <v>14</v>
      </c>
      <c r="B21" t="s">
        <v>15</v>
      </c>
      <c r="C21">
        <v>73.792723114972318</v>
      </c>
      <c r="E21">
        <v>4.8014899175034889E-2</v>
      </c>
      <c r="G21">
        <v>1536.8713541595955</v>
      </c>
      <c r="H21">
        <v>4.8014899175034889E-2</v>
      </c>
      <c r="J21">
        <v>0.10363605231833754</v>
      </c>
      <c r="L21">
        <v>0.542670359599704</v>
      </c>
      <c r="N21">
        <v>0.85374674007534046</v>
      </c>
      <c r="O21">
        <v>1536.8713541595955</v>
      </c>
      <c r="Q21">
        <v>0.12178521163410583</v>
      </c>
      <c r="S21">
        <v>12619.523614878673</v>
      </c>
      <c r="T21">
        <v>3.6036185086159174</v>
      </c>
      <c r="U21">
        <v>45475.948868492436</v>
      </c>
      <c r="V21">
        <v>-32856.425253613765</v>
      </c>
      <c r="W21">
        <v>5538.2980572111273</v>
      </c>
    </row>
    <row r="22" spans="1:23">
      <c r="A22" t="s">
        <v>32</v>
      </c>
      <c r="B22" t="s">
        <v>33</v>
      </c>
      <c r="C22">
        <v>69.516695885061438</v>
      </c>
      <c r="E22">
        <v>3.7839640316416776E-2</v>
      </c>
      <c r="G22">
        <v>1837.1394469862742</v>
      </c>
      <c r="H22">
        <v>3.7839640316416776E-2</v>
      </c>
      <c r="J22">
        <v>8.7619806082193386E-2</v>
      </c>
      <c r="L22">
        <v>0.62549934280044328</v>
      </c>
      <c r="N22">
        <v>0.69042713912924047</v>
      </c>
      <c r="O22">
        <v>1837.1394469862742</v>
      </c>
      <c r="Q22">
        <v>0.14754326636164711</v>
      </c>
      <c r="S22">
        <v>12451.530268302547</v>
      </c>
      <c r="T22">
        <v>3.2687882364406136</v>
      </c>
      <c r="U22">
        <v>40701.415666711611</v>
      </c>
      <c r="V22">
        <v>-28249.885398409064</v>
      </c>
      <c r="W22">
        <v>6005.2198130097477</v>
      </c>
    </row>
    <row r="23" spans="1:23">
      <c r="A23" t="s">
        <v>96</v>
      </c>
      <c r="B23" t="s">
        <v>97</v>
      </c>
      <c r="C23">
        <v>112.5060069316763</v>
      </c>
      <c r="E23">
        <v>5.2762950672810331E-2</v>
      </c>
      <c r="G23">
        <v>2132.2917975027617</v>
      </c>
      <c r="H23">
        <v>5.2762950672810331E-2</v>
      </c>
      <c r="J23">
        <v>9.49890464832856E-2</v>
      </c>
      <c r="L23">
        <v>0.66994157403067633</v>
      </c>
      <c r="N23">
        <v>0.8291223404255319</v>
      </c>
      <c r="O23">
        <v>2132.2917975027617</v>
      </c>
      <c r="Q23">
        <v>0.13016621417506433</v>
      </c>
      <c r="S23">
        <v>16381.299948041666</v>
      </c>
      <c r="T23">
        <v>3.1527200668194171</v>
      </c>
      <c r="U23">
        <v>51645.653066778832</v>
      </c>
      <c r="V23">
        <v>-35264.35311873717</v>
      </c>
      <c r="W23">
        <v>6722.5191383014017</v>
      </c>
    </row>
    <row r="24" spans="1:23">
      <c r="A24" t="s">
        <v>82</v>
      </c>
      <c r="B24" t="s">
        <v>83</v>
      </c>
      <c r="C24">
        <v>72.820306312594028</v>
      </c>
      <c r="E24">
        <v>3.4336733780235454E-2</v>
      </c>
      <c r="G24">
        <v>2120.7697499320707</v>
      </c>
      <c r="H24">
        <v>3.4336733780235454E-2</v>
      </c>
      <c r="J24">
        <v>0.10454903260242611</v>
      </c>
      <c r="L24">
        <v>0.74317893948989577</v>
      </c>
      <c r="N24">
        <v>0.44192194541873331</v>
      </c>
      <c r="O24">
        <v>2120.7697499320707</v>
      </c>
      <c r="Q24">
        <v>0.13536361963028865</v>
      </c>
      <c r="S24">
        <v>15667.206268009195</v>
      </c>
      <c r="T24">
        <v>3.1319873200347996</v>
      </c>
      <c r="U24">
        <v>49069.491371774529</v>
      </c>
      <c r="V24">
        <v>-33402.285103765331</v>
      </c>
      <c r="W24">
        <v>6642.2239655006179</v>
      </c>
    </row>
    <row r="25" spans="1:23">
      <c r="A25" t="s">
        <v>72</v>
      </c>
      <c r="B25" t="s">
        <v>73</v>
      </c>
      <c r="C25">
        <v>110.11372707707417</v>
      </c>
      <c r="E25">
        <v>5.466642664689033E-2</v>
      </c>
      <c r="G25">
        <v>2014.2843392405625</v>
      </c>
      <c r="H25">
        <v>5.466642664689033E-2</v>
      </c>
      <c r="J25">
        <v>0.10110600343900174</v>
      </c>
      <c r="L25">
        <v>0.66436845339487705</v>
      </c>
      <c r="N25">
        <v>0.81383195872406133</v>
      </c>
      <c r="O25">
        <v>2014.2843392405625</v>
      </c>
      <c r="Q25">
        <v>0.17042362496806987</v>
      </c>
      <c r="S25">
        <v>11819.27880960139</v>
      </c>
      <c r="T25">
        <v>4.1891739577522902</v>
      </c>
      <c r="U25">
        <v>49513.014988595634</v>
      </c>
      <c r="V25">
        <v>-37693.736178994244</v>
      </c>
      <c r="W25">
        <v>8438.1874974548446</v>
      </c>
    </row>
    <row r="26" spans="1:23">
      <c r="A26" t="s">
        <v>98</v>
      </c>
      <c r="B26" t="s">
        <v>99</v>
      </c>
      <c r="C26">
        <v>110.44314068249101</v>
      </c>
      <c r="E26">
        <v>5.06148545833685E-2</v>
      </c>
      <c r="G26">
        <v>2182.0301884020714</v>
      </c>
      <c r="H26">
        <v>5.06148545833685E-2</v>
      </c>
      <c r="J26">
        <v>9.3394621133063405E-2</v>
      </c>
      <c r="L26">
        <v>0.89895308799235718</v>
      </c>
      <c r="N26">
        <v>0.6028636521639017</v>
      </c>
      <c r="O26">
        <v>2182.0301884020714</v>
      </c>
      <c r="Q26">
        <v>0.13340188769326822</v>
      </c>
      <c r="S26">
        <v>16356.8164299086</v>
      </c>
      <c r="T26">
        <v>3.3841800233949626</v>
      </c>
      <c r="U26">
        <v>55354.411408435197</v>
      </c>
      <c r="V26">
        <v>-38997.594978526598</v>
      </c>
      <c r="W26">
        <v>7384.3829740350366</v>
      </c>
    </row>
    <row r="27" spans="1:23">
      <c r="A27" t="s">
        <v>0</v>
      </c>
      <c r="B27" t="s">
        <v>1</v>
      </c>
      <c r="C27">
        <v>96.546401245626072</v>
      </c>
      <c r="E27">
        <v>5.2903949505265446E-2</v>
      </c>
      <c r="G27">
        <v>1824.9374980220894</v>
      </c>
      <c r="H27">
        <v>5.2903949505265446E-2</v>
      </c>
      <c r="J27">
        <v>0.10450200070317602</v>
      </c>
      <c r="L27">
        <v>0.56607068473837674</v>
      </c>
      <c r="N27">
        <v>0.89431975773356354</v>
      </c>
      <c r="O27">
        <v>1824.9374980220894</v>
      </c>
      <c r="Q27">
        <v>0.16741036108737617</v>
      </c>
      <c r="S27">
        <v>10900.982986767485</v>
      </c>
      <c r="T27">
        <v>3.7929663823869095</v>
      </c>
      <c r="U27">
        <v>41347.062003780717</v>
      </c>
      <c r="V27">
        <v>-30446.079017013231</v>
      </c>
      <c r="W27">
        <v>6921.9265799550622</v>
      </c>
    </row>
    <row r="28" spans="1:23">
      <c r="A28" t="s">
        <v>30</v>
      </c>
      <c r="B28" t="s">
        <v>31</v>
      </c>
      <c r="C28">
        <v>124.190599685751</v>
      </c>
      <c r="E28">
        <v>4.2730361014533598E-2</v>
      </c>
      <c r="G28">
        <v>2906.3784329720702</v>
      </c>
      <c r="H28">
        <v>4.2730361014533598E-2</v>
      </c>
      <c r="J28">
        <v>9.9294350655537489E-2</v>
      </c>
      <c r="L28">
        <v>0.73783059540188001</v>
      </c>
      <c r="N28">
        <v>0.5832508252694445</v>
      </c>
      <c r="O28">
        <v>2906.3784329720702</v>
      </c>
      <c r="Q28">
        <v>0.13589325253466961</v>
      </c>
      <c r="S28">
        <v>21387.216648086214</v>
      </c>
      <c r="T28">
        <v>1.9729127934251907</v>
      </c>
      <c r="U28">
        <v>42195.113340765514</v>
      </c>
      <c r="V28">
        <v>-20807.8966926793</v>
      </c>
      <c r="W28">
        <v>5734.0311929456548</v>
      </c>
    </row>
    <row r="29" spans="1:23">
      <c r="A29" t="s">
        <v>50</v>
      </c>
      <c r="B29" t="s">
        <v>51</v>
      </c>
      <c r="C29">
        <v>84.261069683160713</v>
      </c>
      <c r="E29">
        <v>4.8068909411692166E-2</v>
      </c>
      <c r="G29">
        <v>1752.9224339478203</v>
      </c>
      <c r="H29">
        <v>4.8068909411692166E-2</v>
      </c>
      <c r="J29">
        <v>9.8727590617149377E-2</v>
      </c>
      <c r="L29">
        <v>0.53645612974715418</v>
      </c>
      <c r="N29">
        <v>0.90759379577120969</v>
      </c>
      <c r="O29">
        <v>1752.9224339478203</v>
      </c>
      <c r="Q29">
        <v>0.15922868433575404</v>
      </c>
      <c r="S29">
        <v>11008.835758835759</v>
      </c>
      <c r="T29">
        <v>3.6011507955242905</v>
      </c>
      <c r="U29">
        <v>39644.477650727647</v>
      </c>
      <c r="V29">
        <v>-28635.641891891886</v>
      </c>
      <c r="W29">
        <v>6312.5380175035689</v>
      </c>
    </row>
    <row r="30" spans="1:23">
      <c r="A30" t="s">
        <v>46</v>
      </c>
      <c r="B30" t="s">
        <v>47</v>
      </c>
      <c r="C30">
        <v>156.05303581534483</v>
      </c>
      <c r="E30">
        <v>5.6143584768372543E-2</v>
      </c>
      <c r="G30">
        <v>2779.5345890213698</v>
      </c>
      <c r="H30">
        <v>5.6143584768372543E-2</v>
      </c>
      <c r="J30">
        <v>0.10034171450130704</v>
      </c>
      <c r="L30">
        <v>0.74973814115131954</v>
      </c>
      <c r="N30">
        <v>0.74629239564974426</v>
      </c>
      <c r="O30">
        <v>2779.5345890213698</v>
      </c>
      <c r="Q30">
        <v>0.15193057235566307</v>
      </c>
      <c r="S30">
        <v>18294.768103121445</v>
      </c>
      <c r="T30">
        <v>2.2126842881467743</v>
      </c>
      <c r="U30">
        <v>40480.545937065588</v>
      </c>
      <c r="V30">
        <v>-22185.777833944143</v>
      </c>
      <c r="W30">
        <v>6150.2325134880866</v>
      </c>
    </row>
    <row r="31" spans="1:23">
      <c r="A31" t="s">
        <v>86</v>
      </c>
      <c r="B31" t="s">
        <v>87</v>
      </c>
      <c r="C31">
        <v>33.314526745654334</v>
      </c>
      <c r="E31">
        <v>3.7620073527222714E-2</v>
      </c>
      <c r="G31">
        <v>885.55187755141435</v>
      </c>
      <c r="H31">
        <v>3.7620073527222714E-2</v>
      </c>
      <c r="J31">
        <v>9.1655611442828341E-2</v>
      </c>
      <c r="L31">
        <v>0.46860393262877698</v>
      </c>
      <c r="N31">
        <v>0.8759002535925613</v>
      </c>
      <c r="O31">
        <v>885.55187755141435</v>
      </c>
      <c r="Q31">
        <v>9.070730271475308E-2</v>
      </c>
      <c r="S31">
        <v>9762.7407170975639</v>
      </c>
      <c r="T31">
        <v>5.4447692894507407</v>
      </c>
      <c r="U31">
        <v>53155.87083732312</v>
      </c>
      <c r="V31">
        <v>-43393.130120225556</v>
      </c>
      <c r="W31">
        <v>4821.6256671073834</v>
      </c>
    </row>
    <row r="32" spans="1:23">
      <c r="A32" t="s">
        <v>58</v>
      </c>
      <c r="B32" t="s">
        <v>59</v>
      </c>
      <c r="C32">
        <v>150.17512637927629</v>
      </c>
      <c r="E32">
        <v>3.2754572618239629E-2</v>
      </c>
      <c r="G32">
        <v>4584.8598951234726</v>
      </c>
      <c r="H32">
        <v>3.2754572618239629E-2</v>
      </c>
      <c r="J32">
        <v>9.6051276580128742E-2</v>
      </c>
      <c r="L32">
        <v>0.6513001898489873</v>
      </c>
      <c r="N32">
        <v>0.52358547618471662</v>
      </c>
      <c r="O32">
        <v>4584.8598951234726</v>
      </c>
      <c r="Q32">
        <v>0.15553604841876689</v>
      </c>
      <c r="S32">
        <v>29477.795930491608</v>
      </c>
      <c r="T32">
        <v>1.6605257615607083</v>
      </c>
      <c r="U32">
        <v>48948.639536610724</v>
      </c>
      <c r="V32">
        <v>-19470.843606119117</v>
      </c>
      <c r="W32">
        <v>7613.277968999053</v>
      </c>
    </row>
    <row r="33" spans="1:23">
      <c r="A33" t="s">
        <v>100</v>
      </c>
      <c r="B33" t="s">
        <v>101</v>
      </c>
      <c r="C33">
        <v>67.053657021641001</v>
      </c>
      <c r="E33">
        <v>4.019689776965947E-2</v>
      </c>
      <c r="G33">
        <v>1668.1301479004421</v>
      </c>
      <c r="H33">
        <v>4.019689776965947E-2</v>
      </c>
      <c r="J33">
        <v>8.524981931716831E-2</v>
      </c>
      <c r="L33">
        <v>0.58198430104739052</v>
      </c>
      <c r="N33">
        <v>0.81019171979589288</v>
      </c>
      <c r="O33">
        <v>1668.1301479004421</v>
      </c>
      <c r="Q33">
        <v>0.12892755347083512</v>
      </c>
      <c r="S33">
        <v>12938.507735491872</v>
      </c>
      <c r="T33">
        <v>4.5381105589330915</v>
      </c>
      <c r="U33">
        <v>58716.378571273148</v>
      </c>
      <c r="V33">
        <v>-45777.870835781272</v>
      </c>
      <c r="W33">
        <v>7570.1590378616156</v>
      </c>
    </row>
    <row r="34" spans="1:23">
      <c r="A34" t="s">
        <v>24</v>
      </c>
      <c r="B34" t="s">
        <v>25</v>
      </c>
      <c r="C34">
        <v>56.591666106722215</v>
      </c>
      <c r="E34">
        <v>7.0453171045432292E-2</v>
      </c>
      <c r="G34">
        <v>803.252220829473</v>
      </c>
      <c r="H34">
        <v>7.0453171045432292E-2</v>
      </c>
      <c r="J34">
        <v>9.9562283421484585E-2</v>
      </c>
      <c r="L34">
        <v>0.75406137619189939</v>
      </c>
      <c r="N34">
        <v>0.93842377128829335</v>
      </c>
      <c r="O34">
        <v>803.252220829473</v>
      </c>
      <c r="Q34">
        <v>0.14230339528039676</v>
      </c>
      <c r="S34">
        <v>5644.6455072047493</v>
      </c>
      <c r="T34">
        <v>8.6765760616057879</v>
      </c>
      <c r="U34">
        <v>48976.196084063384</v>
      </c>
      <c r="V34">
        <v>-43331.550576858637</v>
      </c>
      <c r="W34">
        <v>6969.4789906806909</v>
      </c>
    </row>
    <row r="35" spans="1:23">
      <c r="A35" t="s">
        <v>92</v>
      </c>
      <c r="B35" t="s">
        <v>93</v>
      </c>
      <c r="C35">
        <v>47.591645435447518</v>
      </c>
      <c r="E35">
        <v>3.68956573377009E-2</v>
      </c>
      <c r="G35">
        <v>1289.8982934454239</v>
      </c>
      <c r="H35">
        <v>3.68956573377009E-2</v>
      </c>
      <c r="J35">
        <v>0.10235330025732876</v>
      </c>
      <c r="L35">
        <v>0.65378970005704495</v>
      </c>
      <c r="N35">
        <v>0.55136009087120019</v>
      </c>
      <c r="O35">
        <v>1289.8982934454239</v>
      </c>
      <c r="Q35">
        <v>0.10686249262745164</v>
      </c>
      <c r="S35">
        <v>12070.636401326699</v>
      </c>
      <c r="T35">
        <v>4.4934862718158985</v>
      </c>
      <c r="U35">
        <v>54239.238961442788</v>
      </c>
      <c r="V35">
        <v>-42168.602560116087</v>
      </c>
      <c r="W35">
        <v>5796.1402736357668</v>
      </c>
    </row>
    <row r="36" spans="1:23">
      <c r="A36" t="s">
        <v>22</v>
      </c>
      <c r="B36" t="s">
        <v>23</v>
      </c>
      <c r="C36">
        <v>152.95233128348511</v>
      </c>
      <c r="E36">
        <v>4.7770477179555459E-2</v>
      </c>
      <c r="G36">
        <v>3201.8171120330526</v>
      </c>
      <c r="H36">
        <v>4.7770477179555459E-2</v>
      </c>
      <c r="J36">
        <v>0.10018173305797773</v>
      </c>
      <c r="L36">
        <v>0.59187616730561288</v>
      </c>
      <c r="N36">
        <v>0.80563845191693872</v>
      </c>
      <c r="O36">
        <v>3201.8171120330526</v>
      </c>
      <c r="Q36">
        <v>0.18433959509023287</v>
      </c>
      <c r="S36">
        <v>17369.123060435209</v>
      </c>
      <c r="T36">
        <v>2.590223220782879</v>
      </c>
      <c r="U36">
        <v>44989.905875774661</v>
      </c>
      <c r="V36">
        <v>-27620.782815339451</v>
      </c>
      <c r="W36">
        <v>8293.4210322879899</v>
      </c>
    </row>
    <row r="37" spans="1:23">
      <c r="A37" t="s">
        <v>54</v>
      </c>
      <c r="B37" t="s">
        <v>55</v>
      </c>
      <c r="C37">
        <v>159.84572499982178</v>
      </c>
      <c r="E37">
        <v>6.9764523879117982E-2</v>
      </c>
      <c r="G37">
        <v>2291.2178871425945</v>
      </c>
      <c r="H37">
        <v>6.9764523879117982E-2</v>
      </c>
      <c r="J37">
        <v>0.12882390264420507</v>
      </c>
      <c r="L37">
        <v>0.6106142778085224</v>
      </c>
      <c r="N37">
        <v>0.88689300150446804</v>
      </c>
      <c r="O37">
        <v>2291.2178871425945</v>
      </c>
      <c r="Q37">
        <v>0.19616178544421509</v>
      </c>
      <c r="S37">
        <v>11680.245884559283</v>
      </c>
      <c r="T37">
        <v>3.5771818887313014</v>
      </c>
      <c r="U37">
        <v>41782.364034173785</v>
      </c>
      <c r="V37">
        <v>-30102.1181496145</v>
      </c>
      <c r="W37">
        <v>8196.1031290236879</v>
      </c>
    </row>
    <row r="38" spans="1:23">
      <c r="A38" t="s">
        <v>66</v>
      </c>
      <c r="B38" t="s">
        <v>67</v>
      </c>
      <c r="C38">
        <v>98.7518340425123</v>
      </c>
      <c r="E38">
        <v>4.538531922921353E-2</v>
      </c>
      <c r="G38">
        <v>2175.8541246295326</v>
      </c>
      <c r="H38">
        <v>4.538531922921353E-2</v>
      </c>
      <c r="J38">
        <v>9.6207739769762587E-2</v>
      </c>
      <c r="L38">
        <v>0.63861785655484393</v>
      </c>
      <c r="N38">
        <v>0.73869358060798684</v>
      </c>
      <c r="O38">
        <v>2175.8541246295326</v>
      </c>
      <c r="Q38">
        <v>0.14204959396419867</v>
      </c>
      <c r="S38">
        <v>15317.566660401171</v>
      </c>
      <c r="T38">
        <v>3.0613291284031754</v>
      </c>
      <c r="U38">
        <v>46892.112993743453</v>
      </c>
      <c r="V38">
        <v>-31574.546333342281</v>
      </c>
      <c r="W38">
        <v>6661.005610884582</v>
      </c>
    </row>
    <row r="39" spans="1:23">
      <c r="A39" t="s">
        <v>4</v>
      </c>
      <c r="B39" t="s">
        <v>5</v>
      </c>
      <c r="C39">
        <v>119.67094538993338</v>
      </c>
      <c r="E39">
        <v>5.1132664881099014E-2</v>
      </c>
      <c r="G39">
        <v>2340.4011050120189</v>
      </c>
      <c r="H39">
        <v>5.1132664881099014E-2</v>
      </c>
      <c r="J39">
        <v>0.10388623033822705</v>
      </c>
      <c r="L39">
        <v>0.57633694662304147</v>
      </c>
      <c r="N39">
        <v>0.85401201064500321</v>
      </c>
      <c r="O39">
        <v>2340.4011050120189</v>
      </c>
      <c r="Q39">
        <v>0.14947901450968937</v>
      </c>
      <c r="S39">
        <v>15657.054688839362</v>
      </c>
      <c r="T39">
        <v>2.6482751325995646</v>
      </c>
      <c r="U39">
        <v>41464.188582204697</v>
      </c>
      <c r="V39">
        <v>-25807.133893365335</v>
      </c>
      <c r="W39">
        <v>6198.0260467118715</v>
      </c>
    </row>
    <row r="40" spans="1:23">
      <c r="A40" t="s">
        <v>62</v>
      </c>
      <c r="B40" t="s">
        <v>63</v>
      </c>
      <c r="C40">
        <v>118.29808751779899</v>
      </c>
      <c r="E40">
        <v>5.4441239437602075E-2</v>
      </c>
      <c r="G40">
        <v>2172.9499317036407</v>
      </c>
      <c r="H40">
        <v>5.4441239437602075E-2</v>
      </c>
      <c r="J40">
        <v>9.4528669539804724E-2</v>
      </c>
      <c r="L40">
        <v>0.69089878283325601</v>
      </c>
      <c r="N40">
        <v>0.83358526865466542</v>
      </c>
      <c r="O40">
        <v>2172.9499317036407</v>
      </c>
      <c r="Q40">
        <v>0.15096792426169281</v>
      </c>
      <c r="S40">
        <v>14393.454386621739</v>
      </c>
      <c r="T40">
        <v>3.6388112212494499</v>
      </c>
      <c r="U40">
        <v>52375.063334581304</v>
      </c>
      <c r="V40">
        <v>-37981.608947959568</v>
      </c>
      <c r="W40">
        <v>7906.9545946964345</v>
      </c>
    </row>
    <row r="41" spans="1:23">
      <c r="A41" t="s">
        <v>74</v>
      </c>
      <c r="B41" t="s">
        <v>75</v>
      </c>
      <c r="C41">
        <v>77.183354583717701</v>
      </c>
      <c r="E41">
        <v>3.3365257873903938E-2</v>
      </c>
      <c r="G41">
        <v>2313.2851205710394</v>
      </c>
      <c r="H41">
        <v>3.3365257873903938E-2</v>
      </c>
      <c r="J41">
        <v>0.100265384984498</v>
      </c>
      <c r="L41">
        <v>0.60729859708478051</v>
      </c>
      <c r="N41">
        <v>0.54795031663240024</v>
      </c>
      <c r="O41">
        <v>2313.2851205710394</v>
      </c>
      <c r="Q41">
        <v>0.15128319519124656</v>
      </c>
      <c r="S41">
        <v>15291.091106627347</v>
      </c>
      <c r="T41">
        <v>3.6200904583310072</v>
      </c>
      <c r="U41">
        <v>55355.133012571787</v>
      </c>
      <c r="V41">
        <v>-40064.041905944439</v>
      </c>
      <c r="W41">
        <v>8374.3013923783128</v>
      </c>
    </row>
    <row r="42" spans="1:23">
      <c r="A42" t="s">
        <v>94</v>
      </c>
      <c r="B42" t="s">
        <v>95</v>
      </c>
      <c r="C42">
        <v>97.901179087197605</v>
      </c>
      <c r="E42">
        <v>4.1134757175065505E-2</v>
      </c>
      <c r="G42">
        <v>2380.0111100823997</v>
      </c>
      <c r="H42">
        <v>4.1134757175065505E-2</v>
      </c>
      <c r="J42">
        <v>0.12007475930778137</v>
      </c>
      <c r="L42">
        <v>0.66567815089402527</v>
      </c>
      <c r="N42">
        <v>0.5146274061368401</v>
      </c>
      <c r="O42">
        <v>2380.0111100823997</v>
      </c>
      <c r="Q42">
        <v>0.13137672437737247</v>
      </c>
      <c r="S42">
        <v>18115.926708949966</v>
      </c>
      <c r="T42">
        <v>2.7235007682881762</v>
      </c>
      <c r="U42">
        <v>49338.740310077519</v>
      </c>
      <c r="V42">
        <v>-31222.813601127553</v>
      </c>
      <c r="W42">
        <v>6481.9620868438105</v>
      </c>
    </row>
    <row r="43" spans="1:23">
      <c r="A43" t="s">
        <v>26</v>
      </c>
      <c r="B43" t="s">
        <v>27</v>
      </c>
      <c r="C43">
        <v>84.324758961573792</v>
      </c>
      <c r="E43">
        <v>4.4252497715107517E-2</v>
      </c>
      <c r="G43">
        <v>1905.5367112710085</v>
      </c>
      <c r="H43">
        <v>4.4252497715107517E-2</v>
      </c>
      <c r="J43">
        <v>0.10366711217747661</v>
      </c>
      <c r="L43">
        <v>0.53019525673779722</v>
      </c>
      <c r="N43">
        <v>0.80512061999021634</v>
      </c>
      <c r="O43">
        <v>1905.5367112710085</v>
      </c>
      <c r="Q43">
        <v>0.14403678064136483</v>
      </c>
      <c r="S43">
        <v>13229.514730793504</v>
      </c>
      <c r="T43">
        <v>3.3816450121892738</v>
      </c>
      <c r="U43">
        <v>44737.522503072374</v>
      </c>
      <c r="V43">
        <v>-31508.00777227887</v>
      </c>
      <c r="W43">
        <v>6443.8487152131584</v>
      </c>
    </row>
    <row r="44" spans="1:23">
      <c r="A44" t="s">
        <v>10</v>
      </c>
      <c r="B44" t="s">
        <v>11</v>
      </c>
      <c r="C44">
        <v>85.389672284655418</v>
      </c>
      <c r="E44">
        <v>5.2976630813371429E-2</v>
      </c>
      <c r="G44">
        <v>1611.8365961299082</v>
      </c>
      <c r="H44">
        <v>5.2976630813371429E-2</v>
      </c>
      <c r="J44">
        <v>0.10200744082767518</v>
      </c>
      <c r="L44">
        <v>0.65889349898329785</v>
      </c>
      <c r="N44">
        <v>0.78820150558350277</v>
      </c>
      <c r="O44">
        <v>1611.8365961299082</v>
      </c>
      <c r="Q44">
        <v>0.13135679529252009</v>
      </c>
      <c r="S44">
        <v>12270.675396278428</v>
      </c>
      <c r="T44">
        <v>3.8483528271949901</v>
      </c>
      <c r="U44">
        <v>47221.8883528601</v>
      </c>
      <c r="V44">
        <v>-34951.212956581672</v>
      </c>
      <c r="W44">
        <v>6202.915921692882</v>
      </c>
    </row>
    <row r="45" spans="1:23">
      <c r="A45" t="s">
        <v>6</v>
      </c>
      <c r="B45" t="s">
        <v>7</v>
      </c>
      <c r="C45">
        <v>46.426180116419829</v>
      </c>
      <c r="E45">
        <v>3.6407921158980582E-2</v>
      </c>
      <c r="G45">
        <v>1275.1670141696097</v>
      </c>
      <c r="H45">
        <v>3.6407921158980582E-2</v>
      </c>
      <c r="J45">
        <v>9.6772319507277715E-2</v>
      </c>
      <c r="L45">
        <v>0.55012750997747561</v>
      </c>
      <c r="N45">
        <v>0.68388230740802169</v>
      </c>
      <c r="O45">
        <v>1275.1670141696097</v>
      </c>
      <c r="Q45">
        <v>0.14605761456959279</v>
      </c>
      <c r="S45">
        <v>8730.5753823743635</v>
      </c>
      <c r="T45">
        <v>4.6879385471691188</v>
      </c>
      <c r="U45">
        <v>40928.400873998544</v>
      </c>
      <c r="V45">
        <v>-32197.825491624179</v>
      </c>
      <c r="W45">
        <v>5977.9045998042639</v>
      </c>
    </row>
    <row r="46" spans="1:23">
      <c r="A46" t="s">
        <v>34</v>
      </c>
      <c r="B46" t="s">
        <v>35</v>
      </c>
      <c r="C46">
        <v>49.901583973106575</v>
      </c>
      <c r="E46">
        <v>5.1719832348942833E-2</v>
      </c>
      <c r="G46">
        <v>964.84427166026148</v>
      </c>
      <c r="H46">
        <v>5.1719832348942833E-2</v>
      </c>
      <c r="J46">
        <v>0.10262130903445928</v>
      </c>
      <c r="L46">
        <v>0.57594302707193745</v>
      </c>
      <c r="N46">
        <v>0.87506443558324432</v>
      </c>
      <c r="O46">
        <v>964.84427166026148</v>
      </c>
      <c r="Q46">
        <v>0.13019304675559776</v>
      </c>
      <c r="S46">
        <v>7410.8740497600893</v>
      </c>
      <c r="T46">
        <v>6.6438161210326996</v>
      </c>
      <c r="U46">
        <v>49236.484482738968</v>
      </c>
      <c r="V46">
        <v>-41825.61043297888</v>
      </c>
      <c r="W46">
        <v>6410.2479263424984</v>
      </c>
    </row>
    <row r="47" spans="1:23">
      <c r="A47" t="s">
        <v>68</v>
      </c>
      <c r="B47" t="s">
        <v>69</v>
      </c>
      <c r="C47">
        <v>78.821360892360246</v>
      </c>
      <c r="E47">
        <v>4.7408698820992273E-2</v>
      </c>
      <c r="G47">
        <v>1662.5927910398302</v>
      </c>
      <c r="H47">
        <v>4.7408698820992273E-2</v>
      </c>
      <c r="J47">
        <v>0.10024325231342666</v>
      </c>
      <c r="L47">
        <v>0.65608324940862839</v>
      </c>
      <c r="N47">
        <v>0.720848397692195</v>
      </c>
      <c r="O47">
        <v>1662.5927910398302</v>
      </c>
      <c r="Q47">
        <v>0.1377342578729536</v>
      </c>
      <c r="S47">
        <v>12071.01861741187</v>
      </c>
      <c r="T47">
        <v>4.0905006161895789</v>
      </c>
      <c r="U47">
        <v>49376.509092559136</v>
      </c>
      <c r="V47">
        <v>-37305.490475147264</v>
      </c>
      <c r="W47">
        <v>6800.8368362207784</v>
      </c>
    </row>
    <row r="48" spans="1:23">
      <c r="A48" t="s">
        <v>40</v>
      </c>
      <c r="B48" t="s">
        <v>41</v>
      </c>
      <c r="C48">
        <v>68.652839305173515</v>
      </c>
      <c r="E48">
        <v>5.9897977877108981E-2</v>
      </c>
      <c r="G48">
        <v>1146.1628879363279</v>
      </c>
      <c r="H48">
        <v>5.9897977877108981E-2</v>
      </c>
      <c r="J48">
        <v>0.11706868716660052</v>
      </c>
      <c r="L48">
        <v>0.79980910548866602</v>
      </c>
      <c r="N48">
        <v>0.63971284169257303</v>
      </c>
      <c r="O48">
        <v>1146.1628879363279</v>
      </c>
      <c r="Q48">
        <v>0.15140262337647148</v>
      </c>
      <c r="S48">
        <v>7570.297412128235</v>
      </c>
      <c r="T48">
        <v>6.1232786550677316</v>
      </c>
      <c r="U48">
        <v>46355.040556199303</v>
      </c>
      <c r="V48">
        <v>-38784.743144071064</v>
      </c>
      <c r="W48">
        <v>7018.2747469313044</v>
      </c>
    </row>
    <row r="49" spans="1:23">
      <c r="A49" t="s">
        <v>56</v>
      </c>
      <c r="B49" t="s">
        <v>57</v>
      </c>
      <c r="C49">
        <v>163.16560508536583</v>
      </c>
      <c r="E49">
        <v>4.2337044474585153E-2</v>
      </c>
      <c r="G49">
        <v>3853.9677748009508</v>
      </c>
      <c r="H49">
        <v>4.2337044474585153E-2</v>
      </c>
      <c r="J49">
        <v>0.11037569913396053</v>
      </c>
      <c r="L49">
        <v>0.64702561875814157</v>
      </c>
      <c r="N49">
        <v>0.59282374784690062</v>
      </c>
      <c r="O49">
        <v>3853.9677748009508</v>
      </c>
      <c r="Q49">
        <v>0.2147088789102298</v>
      </c>
      <c r="S49">
        <v>17949.736379613358</v>
      </c>
      <c r="T49">
        <v>2.8043236336577437</v>
      </c>
      <c r="U49">
        <v>50336.869947275925</v>
      </c>
      <c r="V49">
        <v>-32387.133567662568</v>
      </c>
      <c r="W49">
        <v>10807.772914229652</v>
      </c>
    </row>
    <row r="50" spans="1:23">
      <c r="A50" t="s">
        <v>52</v>
      </c>
      <c r="B50" t="s">
        <v>53</v>
      </c>
      <c r="C50">
        <v>142.38145424465361</v>
      </c>
      <c r="E50">
        <v>5.0051498614570006E-2</v>
      </c>
      <c r="G50">
        <v>2844.6991236183749</v>
      </c>
      <c r="H50">
        <v>5.0051498614570006E-2</v>
      </c>
      <c r="J50">
        <v>0.10143309308789895</v>
      </c>
      <c r="L50">
        <v>0.70893490447317242</v>
      </c>
      <c r="N50">
        <v>0.69603496541508691</v>
      </c>
      <c r="O50">
        <v>2844.6991236183749</v>
      </c>
      <c r="Q50">
        <v>0.141438866829529</v>
      </c>
      <c r="S50">
        <v>20112.570097489432</v>
      </c>
      <c r="T50">
        <v>2.4010603247702518</v>
      </c>
      <c r="U50">
        <v>48291.494090242428</v>
      </c>
      <c r="V50">
        <v>-28178.923992752996</v>
      </c>
      <c r="W50">
        <v>6830.2942016287861</v>
      </c>
    </row>
    <row r="51" spans="1:23">
      <c r="A51" t="s">
        <v>84</v>
      </c>
      <c r="B51" t="s">
        <v>85</v>
      </c>
      <c r="C51">
        <v>75.741539403983978</v>
      </c>
      <c r="E51">
        <v>4.5175146381936267E-2</v>
      </c>
      <c r="G51">
        <v>1676.6196785201785</v>
      </c>
      <c r="H51">
        <v>4.5175146381936267E-2</v>
      </c>
      <c r="J51">
        <v>9.6325361643944479E-2</v>
      </c>
      <c r="L51">
        <v>0.5503121076071148</v>
      </c>
      <c r="N51">
        <v>0.85221633097501048</v>
      </c>
      <c r="O51">
        <v>1676.6196785201785</v>
      </c>
      <c r="Q51">
        <v>0.14923097172685451</v>
      </c>
      <c r="S51">
        <v>11235.065074755297</v>
      </c>
      <c r="T51">
        <v>4.0538963585326906</v>
      </c>
      <c r="U51">
        <v>45545.789394428313</v>
      </c>
      <c r="V51">
        <v>-34310.724319673012</v>
      </c>
      <c r="W51">
        <v>6796.8424093972017</v>
      </c>
    </row>
    <row r="52" spans="1:23">
      <c r="A52" t="s">
        <v>36</v>
      </c>
      <c r="B52" t="s">
        <v>37</v>
      </c>
      <c r="C52">
        <v>118.58155417196286</v>
      </c>
      <c r="E52">
        <v>5.0098563026477368E-2</v>
      </c>
      <c r="G52">
        <v>2366.965178408248</v>
      </c>
      <c r="H52">
        <v>5.0098563026477368E-2</v>
      </c>
      <c r="J52">
        <v>9.8147769136307822E-2</v>
      </c>
      <c r="L52">
        <v>0.88997360464031516</v>
      </c>
      <c r="N52">
        <v>0.57354528021507101</v>
      </c>
      <c r="O52">
        <v>2366.965178408248</v>
      </c>
      <c r="Q52">
        <v>0.1486394960061064</v>
      </c>
      <c r="S52">
        <v>15924.200781136988</v>
      </c>
      <c r="T52">
        <v>2.7879411176919442</v>
      </c>
      <c r="U52">
        <v>44395.734124113987</v>
      </c>
      <c r="V52">
        <v>-28471.533342977</v>
      </c>
      <c r="W52">
        <v>6598.9595450294037</v>
      </c>
    </row>
    <row r="53" spans="1:23">
      <c r="A53" t="s">
        <v>70</v>
      </c>
      <c r="B53" t="s">
        <v>71</v>
      </c>
      <c r="C53">
        <v>85.443512280607365</v>
      </c>
      <c r="E53">
        <v>5.1255696076934552E-2</v>
      </c>
      <c r="G53">
        <v>1667.0052076233062</v>
      </c>
      <c r="H53">
        <v>5.1255696076934552E-2</v>
      </c>
      <c r="J53">
        <v>9.7152896103347097E-2</v>
      </c>
      <c r="L53">
        <v>0.66479788980449761</v>
      </c>
      <c r="N53">
        <v>0.79359103350534987</v>
      </c>
      <c r="O53">
        <v>1667.0052076233062</v>
      </c>
      <c r="Q53">
        <v>0.16171238105624777</v>
      </c>
      <c r="S53">
        <v>10308.457501738709</v>
      </c>
      <c r="T53">
        <v>4.6755598148534325</v>
      </c>
      <c r="U53">
        <v>48197.809648253911</v>
      </c>
      <c r="V53">
        <v>-37889.352146515201</v>
      </c>
      <c r="W53">
        <v>7794.1825599149333</v>
      </c>
    </row>
    <row r="54" spans="1:23">
      <c r="A54" t="s">
        <v>60</v>
      </c>
      <c r="B54" t="s">
        <v>61</v>
      </c>
      <c r="C54">
        <v>107.69719020647699</v>
      </c>
      <c r="E54">
        <v>6.2187622479735562E-2</v>
      </c>
      <c r="G54">
        <v>1731.8107030313172</v>
      </c>
      <c r="H54">
        <v>6.2187622479735562E-2</v>
      </c>
      <c r="J54">
        <v>0.1028222799526903</v>
      </c>
      <c r="L54">
        <v>0.63774666891550014</v>
      </c>
      <c r="N54">
        <v>0.94834973024436686</v>
      </c>
      <c r="O54">
        <v>1731.8107030313172</v>
      </c>
      <c r="Q54">
        <v>0.17535346774868235</v>
      </c>
      <c r="S54">
        <v>9876.1132315521627</v>
      </c>
      <c r="T54">
        <v>4.0878811935395563</v>
      </c>
      <c r="U54">
        <v>40372.377544529263</v>
      </c>
      <c r="V54">
        <v>-30496.264312977102</v>
      </c>
      <c r="W54">
        <v>7079.4364036922389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60</v>
      </c>
      <c r="B2" s="1" t="s">
        <v>61</v>
      </c>
      <c r="C2">
        <f>RANK(dataHigher!C54,dataHigher!$C$3:$C$54)</f>
        <v>18</v>
      </c>
      <c r="D2">
        <f>RANK(dataHigher!J54,dataHigher!$J$3:$J$54)</f>
        <v>17</v>
      </c>
      <c r="E2">
        <f>RANK(dataHigher!L54,dataHigher!$L$3:$L$54)</f>
        <v>31</v>
      </c>
      <c r="F2">
        <f>RANK(dataHigher!N54,dataHigher!$N$3:$N$54)</f>
        <v>1</v>
      </c>
      <c r="G2">
        <f>RANK(dataHigher!Q54,dataHigher!$Q$3:$Q$54)</f>
        <v>7</v>
      </c>
      <c r="H2">
        <f>RANK(dataHigher!T54,dataHigher!$T$3:$T$54)</f>
        <v>21</v>
      </c>
      <c r="I2">
        <f>RANK(dataHigher!V54,dataHigher!$V$3:$V$54)</f>
        <v>14</v>
      </c>
    </row>
    <row r="3" spans="1:9">
      <c r="A3" s="1" t="s">
        <v>24</v>
      </c>
      <c r="B3" s="1" t="s">
        <v>25</v>
      </c>
      <c r="C3">
        <f>RANK(dataHigher!C34,dataHigher!$C$3:$C$54)</f>
        <v>43</v>
      </c>
      <c r="D3">
        <f>RANK(dataHigher!J34,dataHigher!$J$3:$J$54)</f>
        <v>30</v>
      </c>
      <c r="E3">
        <f>RANK(dataHigher!L34,dataHigher!$L$3:$L$54)</f>
        <v>7</v>
      </c>
      <c r="F3">
        <f>RANK(dataHigher!N34,dataHigher!$N$3:$N$54)</f>
        <v>2</v>
      </c>
      <c r="G3">
        <f>RANK(dataHigher!Q34,dataHigher!$Q$3:$Q$54)</f>
        <v>34</v>
      </c>
      <c r="H3">
        <f>RANK(dataHigher!T34,dataHigher!$T$3:$T$54)</f>
        <v>2</v>
      </c>
      <c r="I3">
        <f>RANK(dataHigher!V34,dataHigher!$V$3:$V$54)</f>
        <v>47</v>
      </c>
    </row>
    <row r="4" spans="1:9">
      <c r="A4" s="1" t="s">
        <v>80</v>
      </c>
      <c r="B4" s="1" t="s">
        <v>81</v>
      </c>
      <c r="C4">
        <f>RANK(dataHigher!C4,dataHigher!$C$3:$C$54)</f>
        <v>44</v>
      </c>
      <c r="D4">
        <f>RANK(dataHigher!J4,dataHigher!$J$3:$J$54)</f>
        <v>6</v>
      </c>
      <c r="E4">
        <f>RANK(dataHigher!L4,dataHigher!$L$3:$L$54)</f>
        <v>52</v>
      </c>
      <c r="F4">
        <f>RANK(dataHigher!N4,dataHigher!$N$3:$N$54)</f>
        <v>3</v>
      </c>
      <c r="G4">
        <f>RANK(dataHigher!Q4,dataHigher!$Q$3:$Q$54)</f>
        <v>3</v>
      </c>
      <c r="H4">
        <f>RANK(dataHigher!T4,dataHigher!$T$3:$T$54)</f>
        <v>3</v>
      </c>
      <c r="I4">
        <f>RANK(dataHigher!V4,dataHigher!$V$3:$V$54)</f>
        <v>50</v>
      </c>
    </row>
    <row r="5" spans="1:9">
      <c r="A5" s="1" t="s">
        <v>50</v>
      </c>
      <c r="B5" s="1" t="s">
        <v>51</v>
      </c>
      <c r="C5">
        <f>RANK(dataHigher!C29,dataHigher!$C$3:$C$54)</f>
        <v>26</v>
      </c>
      <c r="D5">
        <f>RANK(dataHigher!J29,dataHigher!$J$3:$J$54)</f>
        <v>33</v>
      </c>
      <c r="E5">
        <f>RANK(dataHigher!L29,dataHigher!$L$3:$L$54)</f>
        <v>49</v>
      </c>
      <c r="F5">
        <f>RANK(dataHigher!N29,dataHigher!$N$3:$N$54)</f>
        <v>4</v>
      </c>
      <c r="G5">
        <f>RANK(dataHigher!Q29,dataHigher!$Q$3:$Q$54)</f>
        <v>15</v>
      </c>
      <c r="H5">
        <f>RANK(dataHigher!T29,dataHigher!$T$3:$T$54)</f>
        <v>31</v>
      </c>
      <c r="I5">
        <f>RANK(dataHigher!V29,dataHigher!$V$3:$V$54)</f>
        <v>10</v>
      </c>
    </row>
    <row r="6" spans="1:9">
      <c r="A6" s="1" t="s">
        <v>0</v>
      </c>
      <c r="B6" s="1" t="s">
        <v>1</v>
      </c>
      <c r="C6">
        <f>RANK(dataHigher!C27,dataHigher!$C$3:$C$54)</f>
        <v>22</v>
      </c>
      <c r="D6">
        <f>RANK(dataHigher!J27,dataHigher!$J$3:$J$54)</f>
        <v>10</v>
      </c>
      <c r="E6">
        <f>RANK(dataHigher!L27,dataHigher!$L$3:$L$54)</f>
        <v>44</v>
      </c>
      <c r="F6">
        <f>RANK(dataHigher!N27,dataHigher!$N$3:$N$54)</f>
        <v>5</v>
      </c>
      <c r="G6">
        <f>RANK(dataHigher!Q27,dataHigher!$Q$3:$Q$54)</f>
        <v>11</v>
      </c>
      <c r="H6">
        <f>RANK(dataHigher!T27,dataHigher!$T$3:$T$54)</f>
        <v>27</v>
      </c>
      <c r="I6">
        <f>RANK(dataHigher!V27,dataHigher!$V$3:$V$54)</f>
        <v>13</v>
      </c>
    </row>
    <row r="7" spans="1:9">
      <c r="A7" s="1" t="s">
        <v>12</v>
      </c>
      <c r="B7" s="1" t="s">
        <v>13</v>
      </c>
      <c r="C7">
        <f>RANK(dataHigher!C6,dataHigher!$C$3:$C$54)</f>
        <v>27</v>
      </c>
      <c r="D7">
        <f>RANK(dataHigher!J6,dataHigher!$J$3:$J$54)</f>
        <v>35</v>
      </c>
      <c r="E7">
        <f>RANK(dataHigher!L6,dataHigher!$L$3:$L$54)</f>
        <v>36</v>
      </c>
      <c r="F7">
        <f>RANK(dataHigher!N6,dataHigher!$N$3:$N$54)</f>
        <v>6</v>
      </c>
      <c r="G7">
        <f>RANK(dataHigher!Q6,dataHigher!$Q$3:$Q$54)</f>
        <v>12</v>
      </c>
      <c r="H7">
        <f>RANK(dataHigher!T6,dataHigher!$T$3:$T$54)</f>
        <v>15</v>
      </c>
      <c r="I7">
        <f>RANK(dataHigher!V6,dataHigher!$V$3:$V$54)</f>
        <v>22</v>
      </c>
    </row>
    <row r="8" spans="1:9">
      <c r="A8" s="1" t="s">
        <v>54</v>
      </c>
      <c r="B8" s="1" t="s">
        <v>55</v>
      </c>
      <c r="C8">
        <f>RANK(dataHigher!C37,dataHigher!$C$3:$C$54)</f>
        <v>2</v>
      </c>
      <c r="D8">
        <f>RANK(dataHigher!J37,dataHigher!$J$3:$J$54)</f>
        <v>2</v>
      </c>
      <c r="E8">
        <f>RANK(dataHigher!L37,dataHigher!$L$3:$L$54)</f>
        <v>35</v>
      </c>
      <c r="F8">
        <f>RANK(dataHigher!N37,dataHigher!$N$3:$N$54)</f>
        <v>7</v>
      </c>
      <c r="G8">
        <f>RANK(dataHigher!Q37,dataHigher!$Q$3:$Q$54)</f>
        <v>4</v>
      </c>
      <c r="H8">
        <f>RANK(dataHigher!T37,dataHigher!$T$3:$T$54)</f>
        <v>32</v>
      </c>
      <c r="I8">
        <f>RANK(dataHigher!V37,dataHigher!$V$3:$V$54)</f>
        <v>12</v>
      </c>
    </row>
    <row r="9" spans="1:9">
      <c r="A9" s="1" t="s">
        <v>86</v>
      </c>
      <c r="B9" s="1" t="s">
        <v>87</v>
      </c>
      <c r="C9">
        <f>RANK(dataHigher!C31,dataHigher!$C$3:$C$54)</f>
        <v>51</v>
      </c>
      <c r="D9">
        <f>RANK(dataHigher!J31,dataHigher!$J$3:$J$54)</f>
        <v>50</v>
      </c>
      <c r="E9">
        <f>RANK(dataHigher!L31,dataHigher!$L$3:$L$54)</f>
        <v>51</v>
      </c>
      <c r="F9">
        <f>RANK(dataHigher!N31,dataHigher!$N$3:$N$54)</f>
        <v>8</v>
      </c>
      <c r="G9">
        <f>RANK(dataHigher!Q31,dataHigher!$Q$3:$Q$54)</f>
        <v>52</v>
      </c>
      <c r="H9">
        <f>RANK(dataHigher!T31,dataHigher!$T$3:$T$54)</f>
        <v>9</v>
      </c>
      <c r="I9">
        <f>RANK(dataHigher!V31,dataHigher!$V$3:$V$54)</f>
        <v>48</v>
      </c>
    </row>
    <row r="10" spans="1:9">
      <c r="A10" s="1" t="s">
        <v>34</v>
      </c>
      <c r="B10" s="1" t="s">
        <v>35</v>
      </c>
      <c r="C10">
        <f>RANK(dataHigher!C46,dataHigher!$C$3:$C$54)</f>
        <v>47</v>
      </c>
      <c r="D10">
        <f>RANK(dataHigher!J46,dataHigher!$J$3:$J$54)</f>
        <v>18</v>
      </c>
      <c r="E10">
        <f>RANK(dataHigher!L46,dataHigher!$L$3:$L$54)</f>
        <v>43</v>
      </c>
      <c r="F10">
        <f>RANK(dataHigher!N46,dataHigher!$N$3:$N$54)</f>
        <v>9</v>
      </c>
      <c r="G10">
        <f>RANK(dataHigher!Q46,dataHigher!$Q$3:$Q$54)</f>
        <v>43</v>
      </c>
      <c r="H10">
        <f>RANK(dataHigher!T46,dataHigher!$T$3:$T$54)</f>
        <v>5</v>
      </c>
      <c r="I10">
        <f>RANK(dataHigher!V46,dataHigher!$V$3:$V$54)</f>
        <v>44</v>
      </c>
    </row>
    <row r="11" spans="1:9">
      <c r="A11" s="1" t="s">
        <v>16</v>
      </c>
      <c r="B11" s="1" t="s">
        <v>17</v>
      </c>
      <c r="C11">
        <f>RANK(dataHigher!C19,dataHigher!$C$3:$C$54)</f>
        <v>13</v>
      </c>
      <c r="D11">
        <f>RANK(dataHigher!J19,dataHigher!$J$3:$J$54)</f>
        <v>11</v>
      </c>
      <c r="E11">
        <f>RANK(dataHigher!L19,dataHigher!$L$3:$L$54)</f>
        <v>12</v>
      </c>
      <c r="F11">
        <f>RANK(dataHigher!N19,dataHigher!$N$3:$N$54)</f>
        <v>10</v>
      </c>
      <c r="G11">
        <f>RANK(dataHigher!Q19,dataHigher!$Q$3:$Q$54)</f>
        <v>17</v>
      </c>
      <c r="H11">
        <f>RANK(dataHigher!T19,dataHigher!$T$3:$T$54)</f>
        <v>22</v>
      </c>
      <c r="I11">
        <f>RANK(dataHigher!V19,dataHigher!$V$3:$V$54)</f>
        <v>27</v>
      </c>
    </row>
    <row r="12" spans="1:9">
      <c r="A12" s="1" t="s">
        <v>4</v>
      </c>
      <c r="B12" s="1" t="s">
        <v>5</v>
      </c>
      <c r="C12">
        <f>RANK(dataHigher!C39,dataHigher!$C$3:$C$54)</f>
        <v>10</v>
      </c>
      <c r="D12">
        <f>RANK(dataHigher!J39,dataHigher!$J$3:$J$54)</f>
        <v>12</v>
      </c>
      <c r="E12">
        <f>RANK(dataHigher!L39,dataHigher!$L$3:$L$54)</f>
        <v>42</v>
      </c>
      <c r="F12">
        <f>RANK(dataHigher!N39,dataHigher!$N$3:$N$54)</f>
        <v>11</v>
      </c>
      <c r="G12">
        <f>RANK(dataHigher!Q39,dataHigher!$Q$3:$Q$54)</f>
        <v>26</v>
      </c>
      <c r="H12">
        <f>RANK(dataHigher!T39,dataHigher!$T$3:$T$54)</f>
        <v>47</v>
      </c>
      <c r="I12">
        <f>RANK(dataHigher!V39,dataHigher!$V$3:$V$54)</f>
        <v>4</v>
      </c>
    </row>
    <row r="13" spans="1:9">
      <c r="A13" s="1" t="s">
        <v>14</v>
      </c>
      <c r="B13" s="1" t="s">
        <v>15</v>
      </c>
      <c r="C13">
        <f>RANK(dataHigher!C21,dataHigher!$C$3:$C$54)</f>
        <v>35</v>
      </c>
      <c r="D13">
        <f>RANK(dataHigher!J21,dataHigher!$J$3:$J$54)</f>
        <v>15</v>
      </c>
      <c r="E13">
        <f>RANK(dataHigher!L21,dataHigher!$L$3:$L$54)</f>
        <v>47</v>
      </c>
      <c r="F13">
        <f>RANK(dataHigher!N21,dataHigher!$N$3:$N$54)</f>
        <v>12</v>
      </c>
      <c r="G13">
        <f>RANK(dataHigher!Q21,dataHigher!$Q$3:$Q$54)</f>
        <v>47</v>
      </c>
      <c r="H13">
        <f>RANK(dataHigher!T21,dataHigher!$T$3:$T$54)</f>
        <v>30</v>
      </c>
      <c r="I13">
        <f>RANK(dataHigher!V21,dataHigher!$V$3:$V$54)</f>
        <v>20</v>
      </c>
    </row>
    <row r="14" spans="1:9">
      <c r="A14" s="1" t="s">
        <v>84</v>
      </c>
      <c r="B14" s="1" t="s">
        <v>85</v>
      </c>
      <c r="C14">
        <f>RANK(dataHigher!C51,dataHigher!$C$3:$C$54)</f>
        <v>33</v>
      </c>
      <c r="D14">
        <f>RANK(dataHigher!J51,dataHigher!$J$3:$J$54)</f>
        <v>41</v>
      </c>
      <c r="E14">
        <f>RANK(dataHigher!L51,dataHigher!$L$3:$L$54)</f>
        <v>45</v>
      </c>
      <c r="F14">
        <f>RANK(dataHigher!N51,dataHigher!$N$3:$N$54)</f>
        <v>13</v>
      </c>
      <c r="G14">
        <f>RANK(dataHigher!Q51,dataHigher!$Q$3:$Q$54)</f>
        <v>27</v>
      </c>
      <c r="H14">
        <f>RANK(dataHigher!T51,dataHigher!$T$3:$T$54)</f>
        <v>23</v>
      </c>
      <c r="I14">
        <f>RANK(dataHigher!V51,dataHigher!$V$3:$V$54)</f>
        <v>26</v>
      </c>
    </row>
    <row r="15" spans="1:9">
      <c r="A15" s="1" t="s">
        <v>62</v>
      </c>
      <c r="B15" s="1" t="s">
        <v>63</v>
      </c>
      <c r="C15">
        <f>RANK(dataHigher!C40,dataHigher!$C$3:$C$54)</f>
        <v>12</v>
      </c>
      <c r="D15">
        <f>RANK(dataHigher!J40,dataHigher!$J$3:$J$54)</f>
        <v>46</v>
      </c>
      <c r="E15">
        <f>RANK(dataHigher!L40,dataHigher!$L$3:$L$54)</f>
        <v>15</v>
      </c>
      <c r="F15">
        <f>RANK(dataHigher!N40,dataHigher!$N$3:$N$54)</f>
        <v>14</v>
      </c>
      <c r="G15">
        <f>RANK(dataHigher!Q40,dataHigher!$Q$3:$Q$54)</f>
        <v>23</v>
      </c>
      <c r="H15">
        <f>RANK(dataHigher!T40,dataHigher!$T$3:$T$54)</f>
        <v>28</v>
      </c>
      <c r="I15">
        <f>RANK(dataHigher!V40,dataHigher!$V$3:$V$54)</f>
        <v>38</v>
      </c>
    </row>
    <row r="16" spans="1:9">
      <c r="A16" s="1" t="s">
        <v>96</v>
      </c>
      <c r="B16" s="1" t="s">
        <v>97</v>
      </c>
      <c r="C16">
        <f>RANK(dataHigher!C23,dataHigher!$C$3:$C$54)</f>
        <v>14</v>
      </c>
      <c r="D16">
        <f>RANK(dataHigher!J23,dataHigher!$J$3:$J$54)</f>
        <v>45</v>
      </c>
      <c r="E16">
        <f>RANK(dataHigher!L23,dataHigher!$L$3:$L$54)</f>
        <v>17</v>
      </c>
      <c r="F16">
        <f>RANK(dataHigher!N23,dataHigher!$N$3:$N$54)</f>
        <v>15</v>
      </c>
      <c r="G16">
        <f>RANK(dataHigher!Q23,dataHigher!$Q$3:$Q$54)</f>
        <v>44</v>
      </c>
      <c r="H16">
        <f>RANK(dataHigher!T23,dataHigher!$T$3:$T$54)</f>
        <v>40</v>
      </c>
      <c r="I16">
        <f>RANK(dataHigher!V23,dataHigher!$V$3:$V$54)</f>
        <v>31</v>
      </c>
    </row>
    <row r="17" spans="1:9">
      <c r="A17" s="1" t="s">
        <v>72</v>
      </c>
      <c r="B17" s="1" t="s">
        <v>73</v>
      </c>
      <c r="C17">
        <f>RANK(dataHigher!C25,dataHigher!$C$3:$C$54)</f>
        <v>17</v>
      </c>
      <c r="D17">
        <f>RANK(dataHigher!J25,dataHigher!$J$3:$J$54)</f>
        <v>25</v>
      </c>
      <c r="E17">
        <f>RANK(dataHigher!L25,dataHigher!$L$3:$L$54)</f>
        <v>21</v>
      </c>
      <c r="F17">
        <f>RANK(dataHigher!N25,dataHigher!$N$3:$N$54)</f>
        <v>16</v>
      </c>
      <c r="G17">
        <f>RANK(dataHigher!Q25,dataHigher!$Q$3:$Q$54)</f>
        <v>10</v>
      </c>
      <c r="H17">
        <f>RANK(dataHigher!T25,dataHigher!$T$3:$T$54)</f>
        <v>19</v>
      </c>
      <c r="I17">
        <f>RANK(dataHigher!V25,dataHigher!$V$3:$V$54)</f>
        <v>35</v>
      </c>
    </row>
    <row r="18" spans="1:9">
      <c r="A18" s="1" t="s">
        <v>88</v>
      </c>
      <c r="B18" s="1" t="s">
        <v>89</v>
      </c>
      <c r="C18">
        <f>RANK(dataHigher!C7,dataHigher!$C$3:$C$54)</f>
        <v>45</v>
      </c>
      <c r="D18">
        <f>RANK(dataHigher!J7,dataHigher!$J$3:$J$54)</f>
        <v>8</v>
      </c>
      <c r="E18">
        <f>RANK(dataHigher!L7,dataHigher!$L$3:$L$54)</f>
        <v>26</v>
      </c>
      <c r="F18">
        <f>RANK(dataHigher!N7,dataHigher!$N$3:$N$54)</f>
        <v>17</v>
      </c>
      <c r="G18">
        <f>RANK(dataHigher!Q7,dataHigher!$Q$3:$Q$54)</f>
        <v>51</v>
      </c>
      <c r="H18">
        <f>RANK(dataHigher!T7,dataHigher!$T$3:$T$54)</f>
        <v>4</v>
      </c>
      <c r="I18">
        <f>RANK(dataHigher!V7,dataHigher!$V$3:$V$54)</f>
        <v>51</v>
      </c>
    </row>
    <row r="19" spans="1:9">
      <c r="A19" s="1" t="s">
        <v>100</v>
      </c>
      <c r="B19" s="1" t="s">
        <v>101</v>
      </c>
      <c r="C19">
        <f>RANK(dataHigher!C33,dataHigher!$C$3:$C$54)</f>
        <v>41</v>
      </c>
      <c r="D19">
        <f>RANK(dataHigher!J33,dataHigher!$J$3:$J$54)</f>
        <v>52</v>
      </c>
      <c r="E19">
        <f>RANK(dataHigher!L33,dataHigher!$L$3:$L$54)</f>
        <v>40</v>
      </c>
      <c r="F19">
        <f>RANK(dataHigher!N33,dataHigher!$N$3:$N$54)</f>
        <v>18</v>
      </c>
      <c r="G19">
        <f>RANK(dataHigher!Q33,dataHigher!$Q$3:$Q$54)</f>
        <v>45</v>
      </c>
      <c r="H19">
        <f>RANK(dataHigher!T33,dataHigher!$T$3:$T$54)</f>
        <v>16</v>
      </c>
      <c r="I19">
        <f>RANK(dataHigher!V33,dataHigher!$V$3:$V$54)</f>
        <v>49</v>
      </c>
    </row>
    <row r="20" spans="1:9">
      <c r="A20" s="1" t="s">
        <v>20</v>
      </c>
      <c r="B20" s="1" t="s">
        <v>21</v>
      </c>
      <c r="C20">
        <f>RANK(dataHigher!C3,dataHigher!$C$3:$C$54)</f>
        <v>30</v>
      </c>
      <c r="D20">
        <f>RANK(dataHigher!J3,dataHigher!$J$3:$J$54)</f>
        <v>20</v>
      </c>
      <c r="E20">
        <f>RANK(dataHigher!L3,dataHigher!$L$3:$L$54)</f>
        <v>32</v>
      </c>
      <c r="F20">
        <f>RANK(dataHigher!N3,dataHigher!$N$3:$N$54)</f>
        <v>19</v>
      </c>
      <c r="G20">
        <f>RANK(dataHigher!Q3,dataHigher!$Q$3:$Q$54)</f>
        <v>20</v>
      </c>
      <c r="H20">
        <f>RANK(dataHigher!T3,dataHigher!$T$3:$T$54)</f>
        <v>14</v>
      </c>
      <c r="I20">
        <f>RANK(dataHigher!V3,dataHigher!$V$3:$V$54)</f>
        <v>32</v>
      </c>
    </row>
    <row r="21" spans="1:9">
      <c r="A21" s="1" t="s">
        <v>22</v>
      </c>
      <c r="B21" s="1" t="s">
        <v>23</v>
      </c>
      <c r="C21">
        <f>RANK(dataHigher!C36,dataHigher!$C$3:$C$54)</f>
        <v>5</v>
      </c>
      <c r="D21">
        <f>RANK(dataHigher!J36,dataHigher!$J$3:$J$54)</f>
        <v>29</v>
      </c>
      <c r="E21">
        <f>RANK(dataHigher!L36,dataHigher!$L$3:$L$54)</f>
        <v>39</v>
      </c>
      <c r="F21">
        <f>RANK(dataHigher!N36,dataHigher!$N$3:$N$54)</f>
        <v>20</v>
      </c>
      <c r="G21">
        <f>RANK(dataHigher!Q36,dataHigher!$Q$3:$Q$54)</f>
        <v>6</v>
      </c>
      <c r="H21">
        <f>RANK(dataHigher!T36,dataHigher!$T$3:$T$54)</f>
        <v>48</v>
      </c>
      <c r="I21">
        <f>RANK(dataHigher!V36,dataHigher!$V$3:$V$54)</f>
        <v>5</v>
      </c>
    </row>
    <row r="22" spans="1:9">
      <c r="A22" s="1" t="s">
        <v>26</v>
      </c>
      <c r="B22" s="1" t="s">
        <v>27</v>
      </c>
      <c r="C22">
        <f>RANK(dataHigher!C43,dataHigher!$C$3:$C$54)</f>
        <v>25</v>
      </c>
      <c r="D22">
        <f>RANK(dataHigher!J43,dataHigher!$J$3:$J$54)</f>
        <v>14</v>
      </c>
      <c r="E22">
        <f>RANK(dataHigher!L43,dataHigher!$L$3:$L$54)</f>
        <v>50</v>
      </c>
      <c r="F22">
        <f>RANK(dataHigher!N43,dataHigher!$N$3:$N$54)</f>
        <v>21</v>
      </c>
      <c r="G22">
        <f>RANK(dataHigher!Q43,dataHigher!$Q$3:$Q$54)</f>
        <v>32</v>
      </c>
      <c r="H22">
        <f>RANK(dataHigher!T43,dataHigher!$T$3:$T$54)</f>
        <v>35</v>
      </c>
      <c r="I22">
        <f>RANK(dataHigher!V43,dataHigher!$V$3:$V$54)</f>
        <v>16</v>
      </c>
    </row>
    <row r="23" spans="1:9">
      <c r="A23" s="1" t="s">
        <v>8</v>
      </c>
      <c r="B23" s="1" t="s">
        <v>9</v>
      </c>
      <c r="C23">
        <f>RANK(dataHigher!C20,dataHigher!$C$3:$C$54)</f>
        <v>39</v>
      </c>
      <c r="D23">
        <f>RANK(dataHigher!J20,dataHigher!$J$3:$J$54)</f>
        <v>37</v>
      </c>
      <c r="E23">
        <f>RANK(dataHigher!L20,dataHigher!$L$3:$L$54)</f>
        <v>22</v>
      </c>
      <c r="F23">
        <f>RANK(dataHigher!N20,dataHigher!$N$3:$N$54)</f>
        <v>22</v>
      </c>
      <c r="G23">
        <f>RANK(dataHigher!Q20,dataHigher!$Q$3:$Q$54)</f>
        <v>9</v>
      </c>
      <c r="H23">
        <f>RANK(dataHigher!T20,dataHigher!$T$3:$T$54)</f>
        <v>10</v>
      </c>
      <c r="I23">
        <f>RANK(dataHigher!V20,dataHigher!$V$3:$V$54)</f>
        <v>25</v>
      </c>
    </row>
    <row r="24" spans="1:9">
      <c r="A24" s="1" t="s">
        <v>70</v>
      </c>
      <c r="B24" s="1" t="s">
        <v>71</v>
      </c>
      <c r="C24">
        <f>RANK(dataHigher!C53,dataHigher!$C$3:$C$54)</f>
        <v>23</v>
      </c>
      <c r="D24">
        <f>RANK(dataHigher!J53,dataHigher!$J$3:$J$54)</f>
        <v>39</v>
      </c>
      <c r="E24">
        <f>RANK(dataHigher!L53,dataHigher!$L$3:$L$54)</f>
        <v>20</v>
      </c>
      <c r="F24">
        <f>RANK(dataHigher!N53,dataHigher!$N$3:$N$54)</f>
        <v>23</v>
      </c>
      <c r="G24">
        <f>RANK(dataHigher!Q53,dataHigher!$Q$3:$Q$54)</f>
        <v>14</v>
      </c>
      <c r="H24">
        <f>RANK(dataHigher!T53,dataHigher!$T$3:$T$54)</f>
        <v>13</v>
      </c>
      <c r="I24">
        <f>RANK(dataHigher!V53,dataHigher!$V$3:$V$54)</f>
        <v>37</v>
      </c>
    </row>
    <row r="25" spans="1:9">
      <c r="A25" s="1" t="s">
        <v>10</v>
      </c>
      <c r="B25" s="1" t="s">
        <v>11</v>
      </c>
      <c r="C25">
        <f>RANK(dataHigher!C44,dataHigher!$C$3:$C$54)</f>
        <v>24</v>
      </c>
      <c r="D25">
        <f>RANK(dataHigher!J44,dataHigher!$J$3:$J$54)</f>
        <v>22</v>
      </c>
      <c r="E25">
        <f>RANK(dataHigher!L44,dataHigher!$L$3:$L$54)</f>
        <v>23</v>
      </c>
      <c r="F25">
        <f>RANK(dataHigher!N44,dataHigher!$N$3:$N$54)</f>
        <v>24</v>
      </c>
      <c r="G25">
        <f>RANK(dataHigher!Q44,dataHigher!$Q$3:$Q$54)</f>
        <v>42</v>
      </c>
      <c r="H25">
        <f>RANK(dataHigher!T44,dataHigher!$T$3:$T$54)</f>
        <v>25</v>
      </c>
      <c r="I25">
        <f>RANK(dataHigher!V44,dataHigher!$V$3:$V$54)</f>
        <v>29</v>
      </c>
    </row>
    <row r="26" spans="1:9">
      <c r="A26" s="1" t="s">
        <v>38</v>
      </c>
      <c r="B26" s="1" t="s">
        <v>39</v>
      </c>
      <c r="C26">
        <f>RANK(dataHigher!C13,dataHigher!$C$3:$C$54)</f>
        <v>28</v>
      </c>
      <c r="D26">
        <f>RANK(dataHigher!J13,dataHigher!$J$3:$J$54)</f>
        <v>23</v>
      </c>
      <c r="E26">
        <f>RANK(dataHigher!L13,dataHigher!$L$3:$L$54)</f>
        <v>48</v>
      </c>
      <c r="F26">
        <f>RANK(dataHigher!N13,dataHigher!$N$3:$N$54)</f>
        <v>25</v>
      </c>
      <c r="G26">
        <f>RANK(dataHigher!Q13,dataHigher!$Q$3:$Q$54)</f>
        <v>33</v>
      </c>
      <c r="H26">
        <f>RANK(dataHigher!T13,dataHigher!$T$3:$T$54)</f>
        <v>33</v>
      </c>
      <c r="I26">
        <f>RANK(dataHigher!V13,dataHigher!$V$3:$V$54)</f>
        <v>21</v>
      </c>
    </row>
    <row r="27" spans="1:9">
      <c r="A27" s="1" t="s">
        <v>64</v>
      </c>
      <c r="B27" s="1" t="s">
        <v>65</v>
      </c>
      <c r="C27">
        <f>RANK(dataHigher!C14,dataHigher!$C$3:$C$54)</f>
        <v>42</v>
      </c>
      <c r="D27">
        <f>RANK(dataHigher!J14,dataHigher!$J$3:$J$54)</f>
        <v>38</v>
      </c>
      <c r="E27">
        <f>RANK(dataHigher!L14,dataHigher!$L$3:$L$54)</f>
        <v>41</v>
      </c>
      <c r="F27">
        <f>RANK(dataHigher!N14,dataHigher!$N$3:$N$54)</f>
        <v>26</v>
      </c>
      <c r="G27">
        <f>RANK(dataHigher!Q14,dataHigher!$Q$3:$Q$54)</f>
        <v>5</v>
      </c>
      <c r="H27">
        <f>RANK(dataHigher!T14,dataHigher!$T$3:$T$54)</f>
        <v>8</v>
      </c>
      <c r="I27">
        <f>RANK(dataHigher!V14,dataHigher!$V$3:$V$54)</f>
        <v>33</v>
      </c>
    </row>
    <row r="28" spans="1:9">
      <c r="A28" s="1" t="s">
        <v>48</v>
      </c>
      <c r="B28" s="1" t="s">
        <v>49</v>
      </c>
      <c r="C28">
        <f>RANK(dataHigher!C8,dataHigher!$C$3:$C$54)</f>
        <v>19</v>
      </c>
      <c r="D28">
        <f>RANK(dataHigher!J8,dataHigher!$J$3:$J$54)</f>
        <v>36</v>
      </c>
      <c r="E28">
        <f>RANK(dataHigher!L8,dataHigher!$L$3:$L$54)</f>
        <v>11</v>
      </c>
      <c r="F28">
        <f>RANK(dataHigher!N8,dataHigher!$N$3:$N$54)</f>
        <v>27</v>
      </c>
      <c r="G28">
        <f>RANK(dataHigher!Q8,dataHigher!$Q$3:$Q$54)</f>
        <v>24</v>
      </c>
      <c r="H28">
        <f>RANK(dataHigher!T8,dataHigher!$T$3:$T$54)</f>
        <v>24</v>
      </c>
      <c r="I28">
        <f>RANK(dataHigher!V8,dataHigher!$V$3:$V$54)</f>
        <v>36</v>
      </c>
    </row>
    <row r="29" spans="1:9">
      <c r="A29" s="1" t="s">
        <v>46</v>
      </c>
      <c r="B29" s="1" t="s">
        <v>47</v>
      </c>
      <c r="C29">
        <f>RANK(dataHigher!C30,dataHigher!$C$3:$C$54)</f>
        <v>4</v>
      </c>
      <c r="D29">
        <f>RANK(dataHigher!J30,dataHigher!$J$3:$J$54)</f>
        <v>26</v>
      </c>
      <c r="E29">
        <f>RANK(dataHigher!L30,dataHigher!$L$3:$L$54)</f>
        <v>8</v>
      </c>
      <c r="F29">
        <f>RANK(dataHigher!N30,dataHigher!$N$3:$N$54)</f>
        <v>28</v>
      </c>
      <c r="G29">
        <f>RANK(dataHigher!Q30,dataHigher!$Q$3:$Q$54)</f>
        <v>19</v>
      </c>
      <c r="H29">
        <f>RANK(dataHigher!T30,dataHigher!$T$3:$T$54)</f>
        <v>50</v>
      </c>
      <c r="I29">
        <f>RANK(dataHigher!V30,dataHigher!$V$3:$V$54)</f>
        <v>3</v>
      </c>
    </row>
    <row r="30" spans="1:9">
      <c r="A30" s="1" t="s">
        <v>42</v>
      </c>
      <c r="B30" s="1" t="s">
        <v>43</v>
      </c>
      <c r="C30">
        <f>RANK(dataHigher!C17,dataHigher!$C$3:$C$54)</f>
        <v>15</v>
      </c>
      <c r="D30">
        <f>RANK(dataHigher!J17,dataHigher!$J$3:$J$54)</f>
        <v>19</v>
      </c>
      <c r="E30">
        <f>RANK(dataHigher!L17,dataHigher!$L$3:$L$54)</f>
        <v>18</v>
      </c>
      <c r="F30">
        <f>RANK(dataHigher!N17,dataHigher!$N$3:$N$54)</f>
        <v>29</v>
      </c>
      <c r="G30">
        <f>RANK(dataHigher!Q17,dataHigher!$Q$3:$Q$54)</f>
        <v>8</v>
      </c>
      <c r="H30">
        <f>RANK(dataHigher!T17,dataHigher!$T$3:$T$54)</f>
        <v>37</v>
      </c>
      <c r="I30">
        <f>RANK(dataHigher!V17,dataHigher!$V$3:$V$54)</f>
        <v>9</v>
      </c>
    </row>
    <row r="31" spans="1:9">
      <c r="A31" s="1" t="s">
        <v>66</v>
      </c>
      <c r="B31" s="1" t="s">
        <v>67</v>
      </c>
      <c r="C31">
        <f>RANK(dataHigher!C38,dataHigher!$C$3:$C$54)</f>
        <v>20</v>
      </c>
      <c r="D31">
        <f>RANK(dataHigher!J38,dataHigher!$J$3:$J$54)</f>
        <v>43</v>
      </c>
      <c r="E31">
        <f>RANK(dataHigher!L38,dataHigher!$L$3:$L$54)</f>
        <v>30</v>
      </c>
      <c r="F31">
        <f>RANK(dataHigher!N38,dataHigher!$N$3:$N$54)</f>
        <v>30</v>
      </c>
      <c r="G31">
        <f>RANK(dataHigher!Q38,dataHigher!$Q$3:$Q$54)</f>
        <v>35</v>
      </c>
      <c r="H31">
        <f>RANK(dataHigher!T38,dataHigher!$T$3:$T$54)</f>
        <v>42</v>
      </c>
      <c r="I31">
        <f>RANK(dataHigher!V38,dataHigher!$V$3:$V$54)</f>
        <v>17</v>
      </c>
    </row>
    <row r="32" spans="1:9">
      <c r="A32" s="1" t="s">
        <v>2</v>
      </c>
      <c r="B32" s="1" t="s">
        <v>3</v>
      </c>
      <c r="C32">
        <f>RANK(dataHigher!C15,dataHigher!$C$3:$C$54)</f>
        <v>32</v>
      </c>
      <c r="D32">
        <f>RANK(dataHigher!J15,dataHigher!$J$3:$J$54)</f>
        <v>32</v>
      </c>
      <c r="E32">
        <f>RANK(dataHigher!L15,dataHigher!$L$3:$L$54)</f>
        <v>16</v>
      </c>
      <c r="F32">
        <f>RANK(dataHigher!N15,dataHigher!$N$3:$N$54)</f>
        <v>31</v>
      </c>
      <c r="G32">
        <f>RANK(dataHigher!Q15,dataHigher!$Q$3:$Q$54)</f>
        <v>46</v>
      </c>
      <c r="H32">
        <f>RANK(dataHigher!T15,dataHigher!$T$3:$T$54)</f>
        <v>36</v>
      </c>
      <c r="I32">
        <f>RANK(dataHigher!V15,dataHigher!$V$3:$V$54)</f>
        <v>11</v>
      </c>
    </row>
    <row r="33" spans="1:9">
      <c r="A33" s="1" t="s">
        <v>68</v>
      </c>
      <c r="B33" s="1" t="s">
        <v>69</v>
      </c>
      <c r="C33">
        <f>RANK(dataHigher!C47,dataHigher!$C$3:$C$54)</f>
        <v>29</v>
      </c>
      <c r="D33">
        <f>RANK(dataHigher!J47,dataHigher!$J$3:$J$54)</f>
        <v>28</v>
      </c>
      <c r="E33">
        <f>RANK(dataHigher!L47,dataHigher!$L$3:$L$54)</f>
        <v>24</v>
      </c>
      <c r="F33">
        <f>RANK(dataHigher!N47,dataHigher!$N$3:$N$54)</f>
        <v>32</v>
      </c>
      <c r="G33">
        <f>RANK(dataHigher!Q47,dataHigher!$Q$3:$Q$54)</f>
        <v>37</v>
      </c>
      <c r="H33">
        <f>RANK(dataHigher!T47,dataHigher!$T$3:$T$54)</f>
        <v>20</v>
      </c>
      <c r="I33">
        <f>RANK(dataHigher!V47,dataHigher!$V$3:$V$54)</f>
        <v>34</v>
      </c>
    </row>
    <row r="34" spans="1:9">
      <c r="A34" s="1" t="s">
        <v>78</v>
      </c>
      <c r="B34" s="1" t="s">
        <v>79</v>
      </c>
      <c r="C34">
        <f>RANK(dataHigher!C10,dataHigher!$C$3:$C$54)</f>
        <v>8</v>
      </c>
      <c r="D34">
        <f>RANK(dataHigher!J10,dataHigher!$J$3:$J$54)</f>
        <v>13</v>
      </c>
      <c r="E34">
        <f>RANK(dataHigher!L10,dataHigher!$L$3:$L$54)</f>
        <v>34</v>
      </c>
      <c r="F34">
        <f>RANK(dataHigher!N10,dataHigher!$N$3:$N$54)</f>
        <v>33</v>
      </c>
      <c r="G34">
        <f>RANK(dataHigher!Q10,dataHigher!$Q$3:$Q$54)</f>
        <v>2</v>
      </c>
      <c r="H34">
        <f>RANK(dataHigher!T10,dataHigher!$T$3:$T$54)</f>
        <v>39</v>
      </c>
      <c r="I34">
        <f>RANK(dataHigher!V10,dataHigher!$V$3:$V$54)</f>
        <v>24</v>
      </c>
    </row>
    <row r="35" spans="1:9">
      <c r="A35" s="1" t="s">
        <v>18</v>
      </c>
      <c r="B35" s="1" t="s">
        <v>19</v>
      </c>
      <c r="C35">
        <f>RANK(dataHigher!C12,dataHigher!$C$3:$C$54)</f>
        <v>50</v>
      </c>
      <c r="D35">
        <f>RANK(dataHigher!J12,dataHigher!$J$3:$J$54)</f>
        <v>48</v>
      </c>
      <c r="E35">
        <f>RANK(dataHigher!L12,dataHigher!$L$3:$L$54)</f>
        <v>29</v>
      </c>
      <c r="F35">
        <f>RANK(dataHigher!N12,dataHigher!$N$3:$N$54)</f>
        <v>34</v>
      </c>
      <c r="G35">
        <f>RANK(dataHigher!Q12,dataHigher!$Q$3:$Q$54)</f>
        <v>49</v>
      </c>
      <c r="H35">
        <f>RANK(dataHigher!T12,dataHigher!$T$3:$T$54)</f>
        <v>11</v>
      </c>
      <c r="I35">
        <f>RANK(dataHigher!V12,dataHigher!$V$3:$V$54)</f>
        <v>39</v>
      </c>
    </row>
    <row r="36" spans="1:9">
      <c r="A36" s="1" t="s">
        <v>52</v>
      </c>
      <c r="B36" s="1" t="s">
        <v>53</v>
      </c>
      <c r="C36">
        <f>RANK(dataHigher!C50,dataHigher!$C$3:$C$54)</f>
        <v>7</v>
      </c>
      <c r="D36">
        <f>RANK(dataHigher!J50,dataHigher!$J$3:$J$54)</f>
        <v>24</v>
      </c>
      <c r="E36">
        <f>RANK(dataHigher!L50,dataHigher!$L$3:$L$54)</f>
        <v>13</v>
      </c>
      <c r="F36">
        <f>RANK(dataHigher!N50,dataHigher!$N$3:$N$54)</f>
        <v>35</v>
      </c>
      <c r="G36">
        <f>RANK(dataHigher!Q50,dataHigher!$Q$3:$Q$54)</f>
        <v>36</v>
      </c>
      <c r="H36">
        <f>RANK(dataHigher!T50,dataHigher!$T$3:$T$54)</f>
        <v>49</v>
      </c>
      <c r="I36">
        <f>RANK(dataHigher!V50,dataHigher!$V$3:$V$54)</f>
        <v>6</v>
      </c>
    </row>
    <row r="37" spans="1:9">
      <c r="A37" s="1" t="s">
        <v>32</v>
      </c>
      <c r="B37" s="1" t="s">
        <v>33</v>
      </c>
      <c r="C37">
        <f>RANK(dataHigher!C22,dataHigher!$C$3:$C$54)</f>
        <v>38</v>
      </c>
      <c r="D37">
        <f>RANK(dataHigher!J22,dataHigher!$J$3:$J$54)</f>
        <v>51</v>
      </c>
      <c r="E37">
        <f>RANK(dataHigher!L22,dataHigher!$L$3:$L$54)</f>
        <v>33</v>
      </c>
      <c r="F37">
        <f>RANK(dataHigher!N22,dataHigher!$N$3:$N$54)</f>
        <v>36</v>
      </c>
      <c r="G37">
        <f>RANK(dataHigher!Q22,dataHigher!$Q$3:$Q$54)</f>
        <v>29</v>
      </c>
      <c r="H37">
        <f>RANK(dataHigher!T22,dataHigher!$T$3:$T$54)</f>
        <v>38</v>
      </c>
      <c r="I37">
        <f>RANK(dataHigher!V22,dataHigher!$V$3:$V$54)</f>
        <v>7</v>
      </c>
    </row>
    <row r="38" spans="1:9">
      <c r="A38" s="1" t="s">
        <v>6</v>
      </c>
      <c r="B38" s="1" t="s">
        <v>7</v>
      </c>
      <c r="C38">
        <f>RANK(dataHigher!C45,dataHigher!$C$3:$C$54)</f>
        <v>49</v>
      </c>
      <c r="D38">
        <f>RANK(dataHigher!J45,dataHigher!$J$3:$J$54)</f>
        <v>40</v>
      </c>
      <c r="E38">
        <f>RANK(dataHigher!L45,dataHigher!$L$3:$L$54)</f>
        <v>46</v>
      </c>
      <c r="F38">
        <f>RANK(dataHigher!N45,dataHigher!$N$3:$N$54)</f>
        <v>37</v>
      </c>
      <c r="G38">
        <f>RANK(dataHigher!Q45,dataHigher!$Q$3:$Q$54)</f>
        <v>31</v>
      </c>
      <c r="H38">
        <f>RANK(dataHigher!T45,dataHigher!$T$3:$T$54)</f>
        <v>12</v>
      </c>
      <c r="I38">
        <f>RANK(dataHigher!V45,dataHigher!$V$3:$V$54)</f>
        <v>18</v>
      </c>
    </row>
    <row r="39" spans="1:9">
      <c r="A39" s="1" t="s">
        <v>76</v>
      </c>
      <c r="B39" s="1" t="s">
        <v>77</v>
      </c>
      <c r="C39">
        <f>RANK(dataHigher!C16,dataHigher!$C$3:$C$54)</f>
        <v>36</v>
      </c>
      <c r="D39">
        <f>RANK(dataHigher!J16,dataHigher!$J$3:$J$54)</f>
        <v>42</v>
      </c>
      <c r="E39">
        <f>RANK(dataHigher!L16,dataHigher!$L$3:$L$54)</f>
        <v>14</v>
      </c>
      <c r="F39">
        <f>RANK(dataHigher!N16,dataHigher!$N$3:$N$54)</f>
        <v>38</v>
      </c>
      <c r="G39">
        <f>RANK(dataHigher!Q16,dataHigher!$Q$3:$Q$54)</f>
        <v>16</v>
      </c>
      <c r="H39">
        <f>RANK(dataHigher!T16,dataHigher!$T$3:$T$54)</f>
        <v>18</v>
      </c>
      <c r="I39">
        <f>RANK(dataHigher!V16,dataHigher!$V$3:$V$54)</f>
        <v>30</v>
      </c>
    </row>
    <row r="40" spans="1:9">
      <c r="A40" s="1" t="s">
        <v>40</v>
      </c>
      <c r="B40" s="1" t="s">
        <v>41</v>
      </c>
      <c r="C40">
        <f>RANK(dataHigher!C48,dataHigher!$C$3:$C$54)</f>
        <v>40</v>
      </c>
      <c r="D40">
        <f>RANK(dataHigher!J48,dataHigher!$J$3:$J$54)</f>
        <v>4</v>
      </c>
      <c r="E40">
        <f>RANK(dataHigher!L48,dataHigher!$L$3:$L$54)</f>
        <v>6</v>
      </c>
      <c r="F40">
        <f>RANK(dataHigher!N48,dataHigher!$N$3:$N$54)</f>
        <v>39</v>
      </c>
      <c r="G40">
        <f>RANK(dataHigher!Q48,dataHigher!$Q$3:$Q$54)</f>
        <v>21</v>
      </c>
      <c r="H40">
        <f>RANK(dataHigher!T48,dataHigher!$T$3:$T$54)</f>
        <v>6</v>
      </c>
      <c r="I40">
        <f>RANK(dataHigher!V48,dataHigher!$V$3:$V$54)</f>
        <v>40</v>
      </c>
    </row>
    <row r="41" spans="1:9">
      <c r="A41" s="1" t="s">
        <v>90</v>
      </c>
      <c r="B41" s="1" t="s">
        <v>91</v>
      </c>
      <c r="C41">
        <f>RANK(dataHigher!C9,dataHigher!$C$3:$C$54)</f>
        <v>34</v>
      </c>
      <c r="D41">
        <f>RANK(dataHigher!J9,dataHigher!$J$3:$J$54)</f>
        <v>49</v>
      </c>
      <c r="E41">
        <f>RANK(dataHigher!L9,dataHigher!$L$3:$L$54)</f>
        <v>37</v>
      </c>
      <c r="F41">
        <f>RANK(dataHigher!N9,dataHigher!$N$3:$N$54)</f>
        <v>40</v>
      </c>
      <c r="G41">
        <f>RANK(dataHigher!Q9,dataHigher!$Q$3:$Q$54)</f>
        <v>30</v>
      </c>
      <c r="H41">
        <f>RANK(dataHigher!T9,dataHigher!$T$3:$T$54)</f>
        <v>26</v>
      </c>
      <c r="I41">
        <f>RANK(dataHigher!V9,dataHigher!$V$3:$V$54)</f>
        <v>45</v>
      </c>
    </row>
    <row r="42" spans="1:9">
      <c r="A42" s="1" t="s">
        <v>98</v>
      </c>
      <c r="B42" s="1" t="s">
        <v>99</v>
      </c>
      <c r="C42">
        <f>RANK(dataHigher!C26,dataHigher!$C$3:$C$54)</f>
        <v>16</v>
      </c>
      <c r="D42">
        <f>RANK(dataHigher!J26,dataHigher!$J$3:$J$54)</f>
        <v>47</v>
      </c>
      <c r="E42">
        <f>RANK(dataHigher!L26,dataHigher!$L$3:$L$54)</f>
        <v>4</v>
      </c>
      <c r="F42">
        <f>RANK(dataHigher!N26,dataHigher!$N$3:$N$54)</f>
        <v>41</v>
      </c>
      <c r="G42">
        <f>RANK(dataHigher!Q26,dataHigher!$Q$3:$Q$54)</f>
        <v>40</v>
      </c>
      <c r="H42">
        <f>RANK(dataHigher!T26,dataHigher!$T$3:$T$54)</f>
        <v>34</v>
      </c>
      <c r="I42">
        <f>RANK(dataHigher!V26,dataHigher!$V$3:$V$54)</f>
        <v>41</v>
      </c>
    </row>
    <row r="43" spans="1:9">
      <c r="A43" s="1" t="s">
        <v>56</v>
      </c>
      <c r="B43" s="1" t="s">
        <v>57</v>
      </c>
      <c r="C43">
        <f>RANK(dataHigher!C49,dataHigher!$C$3:$C$54)</f>
        <v>1</v>
      </c>
      <c r="D43">
        <f>RANK(dataHigher!J49,dataHigher!$J$3:$J$54)</f>
        <v>5</v>
      </c>
      <c r="E43">
        <f>RANK(dataHigher!L49,dataHigher!$L$3:$L$54)</f>
        <v>28</v>
      </c>
      <c r="F43">
        <f>RANK(dataHigher!N49,dataHigher!$N$3:$N$54)</f>
        <v>42</v>
      </c>
      <c r="G43">
        <f>RANK(dataHigher!Q49,dataHigher!$Q$3:$Q$54)</f>
        <v>1</v>
      </c>
      <c r="H43">
        <f>RANK(dataHigher!T49,dataHigher!$T$3:$T$54)</f>
        <v>44</v>
      </c>
      <c r="I43">
        <f>RANK(dataHigher!V49,dataHigher!$V$3:$V$54)</f>
        <v>19</v>
      </c>
    </row>
    <row r="44" spans="1:9">
      <c r="A44" s="1" t="s">
        <v>30</v>
      </c>
      <c r="B44" s="1" t="s">
        <v>31</v>
      </c>
      <c r="C44">
        <f>RANK(dataHigher!C28,dataHigher!$C$3:$C$54)</f>
        <v>9</v>
      </c>
      <c r="D44">
        <f>RANK(dataHigher!J28,dataHigher!$J$3:$J$54)</f>
        <v>31</v>
      </c>
      <c r="E44">
        <f>RANK(dataHigher!L28,dataHigher!$L$3:$L$54)</f>
        <v>10</v>
      </c>
      <c r="F44">
        <f>RANK(dataHigher!N28,dataHigher!$N$3:$N$54)</f>
        <v>43</v>
      </c>
      <c r="G44">
        <f>RANK(dataHigher!Q28,dataHigher!$Q$3:$Q$54)</f>
        <v>38</v>
      </c>
      <c r="H44">
        <f>RANK(dataHigher!T28,dataHigher!$T$3:$T$54)</f>
        <v>51</v>
      </c>
      <c r="I44">
        <f>RANK(dataHigher!V28,dataHigher!$V$3:$V$54)</f>
        <v>2</v>
      </c>
    </row>
    <row r="45" spans="1:9">
      <c r="A45" s="1" t="s">
        <v>36</v>
      </c>
      <c r="B45" s="1" t="s">
        <v>37</v>
      </c>
      <c r="C45">
        <f>RANK(dataHigher!C52,dataHigher!$C$3:$C$54)</f>
        <v>11</v>
      </c>
      <c r="D45">
        <f>RANK(dataHigher!J52,dataHigher!$J$3:$J$54)</f>
        <v>34</v>
      </c>
      <c r="E45">
        <f>RANK(dataHigher!L52,dataHigher!$L$3:$L$54)</f>
        <v>5</v>
      </c>
      <c r="F45">
        <f>RANK(dataHigher!N52,dataHigher!$N$3:$N$54)</f>
        <v>44</v>
      </c>
      <c r="G45">
        <f>RANK(dataHigher!Q52,dataHigher!$Q$3:$Q$54)</f>
        <v>28</v>
      </c>
      <c r="H45">
        <f>RANK(dataHigher!T52,dataHigher!$T$3:$T$54)</f>
        <v>45</v>
      </c>
      <c r="I45">
        <f>RANK(dataHigher!V52,dataHigher!$V$3:$V$54)</f>
        <v>8</v>
      </c>
    </row>
    <row r="46" spans="1:9">
      <c r="A46" s="1" t="s">
        <v>92</v>
      </c>
      <c r="B46" s="1" t="s">
        <v>93</v>
      </c>
      <c r="C46">
        <f>RANK(dataHigher!C35,dataHigher!$C$3:$C$54)</f>
        <v>48</v>
      </c>
      <c r="D46">
        <f>RANK(dataHigher!J35,dataHigher!$J$3:$J$54)</f>
        <v>21</v>
      </c>
      <c r="E46">
        <f>RANK(dataHigher!L35,dataHigher!$L$3:$L$54)</f>
        <v>25</v>
      </c>
      <c r="F46">
        <f>RANK(dataHigher!N35,dataHigher!$N$3:$N$54)</f>
        <v>45</v>
      </c>
      <c r="G46">
        <f>RANK(dataHigher!Q35,dataHigher!$Q$3:$Q$54)</f>
        <v>50</v>
      </c>
      <c r="H46">
        <f>RANK(dataHigher!T35,dataHigher!$T$3:$T$54)</f>
        <v>17</v>
      </c>
      <c r="I46">
        <f>RANK(dataHigher!V35,dataHigher!$V$3:$V$54)</f>
        <v>46</v>
      </c>
    </row>
    <row r="47" spans="1:9">
      <c r="A47" s="1" t="s">
        <v>74</v>
      </c>
      <c r="B47" s="1" t="s">
        <v>75</v>
      </c>
      <c r="C47">
        <f>RANK(dataHigher!C41,dataHigher!$C$3:$C$54)</f>
        <v>31</v>
      </c>
      <c r="D47">
        <f>RANK(dataHigher!J41,dataHigher!$J$3:$J$54)</f>
        <v>27</v>
      </c>
      <c r="E47">
        <f>RANK(dataHigher!L41,dataHigher!$L$3:$L$54)</f>
        <v>38</v>
      </c>
      <c r="F47">
        <f>RANK(dataHigher!N41,dataHigher!$N$3:$N$54)</f>
        <v>46</v>
      </c>
      <c r="G47">
        <f>RANK(dataHigher!Q41,dataHigher!$Q$3:$Q$54)</f>
        <v>22</v>
      </c>
      <c r="H47">
        <f>RANK(dataHigher!T41,dataHigher!$T$3:$T$54)</f>
        <v>29</v>
      </c>
      <c r="I47">
        <f>RANK(dataHigher!V41,dataHigher!$V$3:$V$54)</f>
        <v>43</v>
      </c>
    </row>
    <row r="48" spans="1:9">
      <c r="A48" s="1" t="s">
        <v>58</v>
      </c>
      <c r="B48" s="1" t="s">
        <v>59</v>
      </c>
      <c r="C48">
        <f>RANK(dataHigher!C32,dataHigher!$C$3:$C$54)</f>
        <v>6</v>
      </c>
      <c r="D48">
        <f>RANK(dataHigher!J32,dataHigher!$J$3:$J$54)</f>
        <v>44</v>
      </c>
      <c r="E48">
        <f>RANK(dataHigher!L32,dataHigher!$L$3:$L$54)</f>
        <v>27</v>
      </c>
      <c r="F48">
        <f>RANK(dataHigher!N32,dataHigher!$N$3:$N$54)</f>
        <v>47</v>
      </c>
      <c r="G48">
        <f>RANK(dataHigher!Q32,dataHigher!$Q$3:$Q$54)</f>
        <v>18</v>
      </c>
      <c r="H48">
        <f>RANK(dataHigher!T32,dataHigher!$T$3:$T$54)</f>
        <v>52</v>
      </c>
      <c r="I48">
        <f>RANK(dataHigher!V32,dataHigher!$V$3:$V$54)</f>
        <v>1</v>
      </c>
    </row>
    <row r="49" spans="1:9">
      <c r="A49" s="1" t="s">
        <v>94</v>
      </c>
      <c r="B49" s="1" t="s">
        <v>95</v>
      </c>
      <c r="C49">
        <f>RANK(dataHigher!C42,dataHigher!$C$3:$C$54)</f>
        <v>21</v>
      </c>
      <c r="D49">
        <f>RANK(dataHigher!J42,dataHigher!$J$3:$J$54)</f>
        <v>3</v>
      </c>
      <c r="E49">
        <f>RANK(dataHigher!L42,dataHigher!$L$3:$L$54)</f>
        <v>19</v>
      </c>
      <c r="F49">
        <f>RANK(dataHigher!N42,dataHigher!$N$3:$N$54)</f>
        <v>48</v>
      </c>
      <c r="G49">
        <f>RANK(dataHigher!Q42,dataHigher!$Q$3:$Q$54)</f>
        <v>41</v>
      </c>
      <c r="H49">
        <f>RANK(dataHigher!T42,dataHigher!$T$3:$T$54)</f>
        <v>46</v>
      </c>
      <c r="I49">
        <f>RANK(dataHigher!V42,dataHigher!$V$3:$V$54)</f>
        <v>15</v>
      </c>
    </row>
    <row r="50" spans="1:9">
      <c r="A50" s="1" t="s">
        <v>28</v>
      </c>
      <c r="B50" s="1" t="s">
        <v>29</v>
      </c>
      <c r="C50">
        <f>RANK(dataHigher!C5,dataHigher!$C$3:$C$54)</f>
        <v>46</v>
      </c>
      <c r="D50">
        <f>RANK(dataHigher!J5,dataHigher!$J$3:$J$54)</f>
        <v>16</v>
      </c>
      <c r="E50">
        <f>RANK(dataHigher!L5,dataHigher!$L$3:$L$54)</f>
        <v>2</v>
      </c>
      <c r="F50">
        <f>RANK(dataHigher!N5,dataHigher!$N$3:$N$54)</f>
        <v>49</v>
      </c>
      <c r="G50">
        <f>RANK(dataHigher!Q5,dataHigher!$Q$3:$Q$54)</f>
        <v>48</v>
      </c>
      <c r="H50">
        <f>RANK(dataHigher!T5,dataHigher!$T$3:$T$54)</f>
        <v>7</v>
      </c>
      <c r="I50">
        <f>RANK(dataHigher!V5,dataHigher!$V$3:$V$54)</f>
        <v>42</v>
      </c>
    </row>
    <row r="51" spans="1:9">
      <c r="A51" s="1" t="s">
        <v>44</v>
      </c>
      <c r="B51" s="1" t="s">
        <v>45</v>
      </c>
      <c r="C51">
        <f>RANK(dataHigher!C18,dataHigher!$C$3:$C$54)</f>
        <v>3</v>
      </c>
      <c r="D51">
        <f>RANK(dataHigher!J18,dataHigher!$J$3:$J$54)</f>
        <v>7</v>
      </c>
      <c r="E51">
        <f>RANK(dataHigher!L18,dataHigher!$L$3:$L$54)</f>
        <v>1</v>
      </c>
      <c r="F51">
        <f>RANK(dataHigher!N18,dataHigher!$N$3:$N$54)</f>
        <v>50</v>
      </c>
      <c r="G51">
        <f>RANK(dataHigher!Q18,dataHigher!$Q$3:$Q$54)</f>
        <v>13</v>
      </c>
      <c r="H51">
        <f>RANK(dataHigher!T18,dataHigher!$T$3:$T$54)</f>
        <v>43</v>
      </c>
      <c r="I51">
        <f>RANK(dataHigher!V18,dataHigher!$V$3:$V$54)</f>
        <v>28</v>
      </c>
    </row>
    <row r="52" spans="1:9">
      <c r="A52" s="1" t="s">
        <v>82</v>
      </c>
      <c r="B52" s="1" t="s">
        <v>83</v>
      </c>
      <c r="C52">
        <f>RANK(dataHigher!C24,dataHigher!$C$3:$C$54)</f>
        <v>37</v>
      </c>
      <c r="D52">
        <f>RANK(dataHigher!J24,dataHigher!$J$3:$J$54)</f>
        <v>9</v>
      </c>
      <c r="E52">
        <f>RANK(dataHigher!L24,dataHigher!$L$3:$L$54)</f>
        <v>9</v>
      </c>
      <c r="F52">
        <f>RANK(dataHigher!N24,dataHigher!$N$3:$N$54)</f>
        <v>51</v>
      </c>
      <c r="G52">
        <f>RANK(dataHigher!Q24,dataHigher!$Q$3:$Q$54)</f>
        <v>39</v>
      </c>
      <c r="H52">
        <f>RANK(dataHigher!T24,dataHigher!$T$3:$T$54)</f>
        <v>41</v>
      </c>
      <c r="I52">
        <f>RANK(dataHigher!V24,dataHigher!$V$3:$V$54)</f>
        <v>23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RANK(dataHigher!T11,dataHigher!$T$3:$T$54)</f>
        <v>1</v>
      </c>
      <c r="I53">
        <f>RANK(dataHigher!V11,dataHigher!$V$3:$V$54)</f>
        <v>52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1" sqref="G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RANK(dataHigher!C49,dataHigher!$C$3:$C$54)</f>
        <v>1</v>
      </c>
      <c r="D2">
        <f>RANK(dataHigher!J49,dataHigher!$J$3:$J$54)</f>
        <v>5</v>
      </c>
      <c r="E2">
        <f>RANK(dataHigher!L49,dataHigher!$L$3:$L$54)</f>
        <v>28</v>
      </c>
      <c r="F2">
        <f>RANK(dataHigher!N49,dataHigher!$N$3:$N$54)</f>
        <v>42</v>
      </c>
      <c r="G2">
        <f>RANK(dataHigher!Q49,dataHigher!$Q$3:$Q$54)</f>
        <v>1</v>
      </c>
      <c r="H2">
        <f>RANK(dataHigher!T49,dataHigher!$T$3:$T$54)</f>
        <v>44</v>
      </c>
      <c r="I2">
        <f>RANK(dataHigher!V49,dataHigher!$V$3:$V$54)</f>
        <v>19</v>
      </c>
    </row>
    <row r="3" spans="1:9">
      <c r="A3" s="1" t="s">
        <v>78</v>
      </c>
      <c r="B3" s="1" t="s">
        <v>79</v>
      </c>
      <c r="C3">
        <f>RANK(dataHigher!C10,dataHigher!$C$3:$C$54)</f>
        <v>8</v>
      </c>
      <c r="D3">
        <f>RANK(dataHigher!J10,dataHigher!$J$3:$J$54)</f>
        <v>13</v>
      </c>
      <c r="E3">
        <f>RANK(dataHigher!L10,dataHigher!$L$3:$L$54)</f>
        <v>34</v>
      </c>
      <c r="F3">
        <f>RANK(dataHigher!N10,dataHigher!$N$3:$N$54)</f>
        <v>33</v>
      </c>
      <c r="G3">
        <f>RANK(dataHigher!Q10,dataHigher!$Q$3:$Q$54)</f>
        <v>2</v>
      </c>
      <c r="H3">
        <f>RANK(dataHigher!T10,dataHigher!$T$3:$T$54)</f>
        <v>39</v>
      </c>
      <c r="I3">
        <f>RANK(dataHigher!V10,dataHigher!$V$3:$V$54)</f>
        <v>24</v>
      </c>
    </row>
    <row r="4" spans="1:9">
      <c r="A4" s="1" t="s">
        <v>80</v>
      </c>
      <c r="B4" s="1" t="s">
        <v>81</v>
      </c>
      <c r="C4">
        <f>RANK(dataHigher!C4,dataHigher!$C$3:$C$54)</f>
        <v>44</v>
      </c>
      <c r="D4">
        <f>RANK(dataHigher!J4,dataHigher!$J$3:$J$54)</f>
        <v>6</v>
      </c>
      <c r="E4">
        <f>RANK(dataHigher!L4,dataHigher!$L$3:$L$54)</f>
        <v>52</v>
      </c>
      <c r="F4">
        <f>RANK(dataHigher!N4,dataHigher!$N$3:$N$54)</f>
        <v>3</v>
      </c>
      <c r="G4">
        <f>RANK(dataHigher!Q4,dataHigher!$Q$3:$Q$54)</f>
        <v>3</v>
      </c>
      <c r="H4">
        <f>RANK(dataHigher!T4,dataHigher!$T$3:$T$54)</f>
        <v>3</v>
      </c>
      <c r="I4">
        <f>RANK(dataHigher!V4,dataHigher!$V$3:$V$54)</f>
        <v>50</v>
      </c>
    </row>
    <row r="5" spans="1:9">
      <c r="A5" s="1" t="s">
        <v>54</v>
      </c>
      <c r="B5" s="1" t="s">
        <v>55</v>
      </c>
      <c r="C5">
        <f>RANK(dataHigher!C37,dataHigher!$C$3:$C$54)</f>
        <v>2</v>
      </c>
      <c r="D5">
        <f>RANK(dataHigher!J37,dataHigher!$J$3:$J$54)</f>
        <v>2</v>
      </c>
      <c r="E5">
        <f>RANK(dataHigher!L37,dataHigher!$L$3:$L$54)</f>
        <v>35</v>
      </c>
      <c r="F5">
        <f>RANK(dataHigher!N37,dataHigher!$N$3:$N$54)</f>
        <v>7</v>
      </c>
      <c r="G5">
        <f>RANK(dataHigher!Q37,dataHigher!$Q$3:$Q$54)</f>
        <v>4</v>
      </c>
      <c r="H5">
        <f>RANK(dataHigher!T37,dataHigher!$T$3:$T$54)</f>
        <v>32</v>
      </c>
      <c r="I5">
        <f>RANK(dataHigher!V37,dataHigher!$V$3:$V$54)</f>
        <v>12</v>
      </c>
    </row>
    <row r="6" spans="1:9">
      <c r="A6" s="1" t="s">
        <v>64</v>
      </c>
      <c r="B6" s="1" t="s">
        <v>65</v>
      </c>
      <c r="C6">
        <f>RANK(dataHigher!C14,dataHigher!$C$3:$C$54)</f>
        <v>42</v>
      </c>
      <c r="D6">
        <f>RANK(dataHigher!J14,dataHigher!$J$3:$J$54)</f>
        <v>38</v>
      </c>
      <c r="E6">
        <f>RANK(dataHigher!L14,dataHigher!$L$3:$L$54)</f>
        <v>41</v>
      </c>
      <c r="F6">
        <f>RANK(dataHigher!N14,dataHigher!$N$3:$N$54)</f>
        <v>26</v>
      </c>
      <c r="G6">
        <f>RANK(dataHigher!Q14,dataHigher!$Q$3:$Q$54)</f>
        <v>5</v>
      </c>
      <c r="H6">
        <f>RANK(dataHigher!T14,dataHigher!$T$3:$T$54)</f>
        <v>8</v>
      </c>
      <c r="I6">
        <f>RANK(dataHigher!V14,dataHigher!$V$3:$V$54)</f>
        <v>33</v>
      </c>
    </row>
    <row r="7" spans="1:9">
      <c r="A7" s="1" t="s">
        <v>22</v>
      </c>
      <c r="B7" s="1" t="s">
        <v>23</v>
      </c>
      <c r="C7">
        <f>RANK(dataHigher!C36,dataHigher!$C$3:$C$54)</f>
        <v>5</v>
      </c>
      <c r="D7">
        <f>RANK(dataHigher!J36,dataHigher!$J$3:$J$54)</f>
        <v>29</v>
      </c>
      <c r="E7">
        <f>RANK(dataHigher!L36,dataHigher!$L$3:$L$54)</f>
        <v>39</v>
      </c>
      <c r="F7">
        <f>RANK(dataHigher!N36,dataHigher!$N$3:$N$54)</f>
        <v>20</v>
      </c>
      <c r="G7">
        <f>RANK(dataHigher!Q36,dataHigher!$Q$3:$Q$54)</f>
        <v>6</v>
      </c>
      <c r="H7">
        <f>RANK(dataHigher!T36,dataHigher!$T$3:$T$54)</f>
        <v>48</v>
      </c>
      <c r="I7">
        <f>RANK(dataHigher!V36,dataHigher!$V$3:$V$54)</f>
        <v>5</v>
      </c>
    </row>
    <row r="8" spans="1:9">
      <c r="A8" s="1" t="s">
        <v>60</v>
      </c>
      <c r="B8" s="1" t="s">
        <v>61</v>
      </c>
      <c r="C8">
        <f>RANK(dataHigher!C54,dataHigher!$C$3:$C$54)</f>
        <v>18</v>
      </c>
      <c r="D8">
        <f>RANK(dataHigher!J54,dataHigher!$J$3:$J$54)</f>
        <v>17</v>
      </c>
      <c r="E8">
        <f>RANK(dataHigher!L54,dataHigher!$L$3:$L$54)</f>
        <v>31</v>
      </c>
      <c r="F8">
        <f>RANK(dataHigher!N54,dataHigher!$N$3:$N$54)</f>
        <v>1</v>
      </c>
      <c r="G8">
        <f>RANK(dataHigher!Q54,dataHigher!$Q$3:$Q$54)</f>
        <v>7</v>
      </c>
      <c r="H8">
        <f>RANK(dataHigher!T54,dataHigher!$T$3:$T$54)</f>
        <v>21</v>
      </c>
      <c r="I8">
        <f>RANK(dataHigher!V54,dataHigher!$V$3:$V$54)</f>
        <v>14</v>
      </c>
    </row>
    <row r="9" spans="1:9">
      <c r="A9" s="1" t="s">
        <v>42</v>
      </c>
      <c r="B9" s="1" t="s">
        <v>43</v>
      </c>
      <c r="C9">
        <f>RANK(dataHigher!C17,dataHigher!$C$3:$C$54)</f>
        <v>15</v>
      </c>
      <c r="D9">
        <f>RANK(dataHigher!J17,dataHigher!$J$3:$J$54)</f>
        <v>19</v>
      </c>
      <c r="E9">
        <f>RANK(dataHigher!L17,dataHigher!$L$3:$L$54)</f>
        <v>18</v>
      </c>
      <c r="F9">
        <f>RANK(dataHigher!N17,dataHigher!$N$3:$N$54)</f>
        <v>29</v>
      </c>
      <c r="G9">
        <f>RANK(dataHigher!Q17,dataHigher!$Q$3:$Q$54)</f>
        <v>8</v>
      </c>
      <c r="H9">
        <f>RANK(dataHigher!T17,dataHigher!$T$3:$T$54)</f>
        <v>37</v>
      </c>
      <c r="I9">
        <f>RANK(dataHigher!V17,dataHigher!$V$3:$V$54)</f>
        <v>9</v>
      </c>
    </row>
    <row r="10" spans="1:9">
      <c r="A10" s="1" t="s">
        <v>8</v>
      </c>
      <c r="B10" s="1" t="s">
        <v>9</v>
      </c>
      <c r="C10">
        <f>RANK(dataHigher!C20,dataHigher!$C$3:$C$54)</f>
        <v>39</v>
      </c>
      <c r="D10">
        <f>RANK(dataHigher!J20,dataHigher!$J$3:$J$54)</f>
        <v>37</v>
      </c>
      <c r="E10">
        <f>RANK(dataHigher!L20,dataHigher!$L$3:$L$54)</f>
        <v>22</v>
      </c>
      <c r="F10">
        <f>RANK(dataHigher!N20,dataHigher!$N$3:$N$54)</f>
        <v>22</v>
      </c>
      <c r="G10">
        <f>RANK(dataHigher!Q20,dataHigher!$Q$3:$Q$54)</f>
        <v>9</v>
      </c>
      <c r="H10">
        <f>RANK(dataHigher!T20,dataHigher!$T$3:$T$54)</f>
        <v>10</v>
      </c>
      <c r="I10">
        <f>RANK(dataHigher!V20,dataHigher!$V$3:$V$54)</f>
        <v>25</v>
      </c>
    </row>
    <row r="11" spans="1:9">
      <c r="A11" s="1" t="s">
        <v>72</v>
      </c>
      <c r="B11" s="1" t="s">
        <v>73</v>
      </c>
      <c r="C11">
        <f>RANK(dataHigher!C25,dataHigher!$C$3:$C$54)</f>
        <v>17</v>
      </c>
      <c r="D11">
        <f>RANK(dataHigher!J25,dataHigher!$J$3:$J$54)</f>
        <v>25</v>
      </c>
      <c r="E11">
        <f>RANK(dataHigher!L25,dataHigher!$L$3:$L$54)</f>
        <v>21</v>
      </c>
      <c r="F11">
        <f>RANK(dataHigher!N25,dataHigher!$N$3:$N$54)</f>
        <v>16</v>
      </c>
      <c r="G11">
        <f>RANK(dataHigher!Q25,dataHigher!$Q$3:$Q$54)</f>
        <v>10</v>
      </c>
      <c r="H11">
        <f>RANK(dataHigher!T25,dataHigher!$T$3:$T$54)</f>
        <v>19</v>
      </c>
      <c r="I11">
        <f>RANK(dataHigher!V25,dataHigher!$V$3:$V$54)</f>
        <v>35</v>
      </c>
    </row>
    <row r="12" spans="1:9">
      <c r="A12" s="1" t="s">
        <v>0</v>
      </c>
      <c r="B12" s="1" t="s">
        <v>1</v>
      </c>
      <c r="C12">
        <f>RANK(dataHigher!C27,dataHigher!$C$3:$C$54)</f>
        <v>22</v>
      </c>
      <c r="D12">
        <f>RANK(dataHigher!J27,dataHigher!$J$3:$J$54)</f>
        <v>10</v>
      </c>
      <c r="E12">
        <f>RANK(dataHigher!L27,dataHigher!$L$3:$L$54)</f>
        <v>44</v>
      </c>
      <c r="F12">
        <f>RANK(dataHigher!N27,dataHigher!$N$3:$N$54)</f>
        <v>5</v>
      </c>
      <c r="G12">
        <f>RANK(dataHigher!Q27,dataHigher!$Q$3:$Q$54)</f>
        <v>11</v>
      </c>
      <c r="H12">
        <f>RANK(dataHigher!T27,dataHigher!$T$3:$T$54)</f>
        <v>27</v>
      </c>
      <c r="I12">
        <f>RANK(dataHigher!V27,dataHigher!$V$3:$V$54)</f>
        <v>13</v>
      </c>
    </row>
    <row r="13" spans="1:9">
      <c r="A13" s="1" t="s">
        <v>12</v>
      </c>
      <c r="B13" s="1" t="s">
        <v>13</v>
      </c>
      <c r="C13">
        <f>RANK(dataHigher!C6,dataHigher!$C$3:$C$54)</f>
        <v>27</v>
      </c>
      <c r="D13">
        <f>RANK(dataHigher!J6,dataHigher!$J$3:$J$54)</f>
        <v>35</v>
      </c>
      <c r="E13">
        <f>RANK(dataHigher!L6,dataHigher!$L$3:$L$54)</f>
        <v>36</v>
      </c>
      <c r="F13">
        <f>RANK(dataHigher!N6,dataHigher!$N$3:$N$54)</f>
        <v>6</v>
      </c>
      <c r="G13">
        <f>RANK(dataHigher!Q6,dataHigher!$Q$3:$Q$54)</f>
        <v>12</v>
      </c>
      <c r="H13">
        <f>RANK(dataHigher!T6,dataHigher!$T$3:$T$54)</f>
        <v>15</v>
      </c>
      <c r="I13">
        <f>RANK(dataHigher!V6,dataHigher!$V$3:$V$54)</f>
        <v>22</v>
      </c>
    </row>
    <row r="14" spans="1:9">
      <c r="A14" s="1" t="s">
        <v>44</v>
      </c>
      <c r="B14" s="1" t="s">
        <v>45</v>
      </c>
      <c r="C14">
        <f>RANK(dataHigher!C18,dataHigher!$C$3:$C$54)</f>
        <v>3</v>
      </c>
      <c r="D14">
        <f>RANK(dataHigher!J18,dataHigher!$J$3:$J$54)</f>
        <v>7</v>
      </c>
      <c r="E14">
        <f>RANK(dataHigher!L18,dataHigher!$L$3:$L$54)</f>
        <v>1</v>
      </c>
      <c r="F14">
        <f>RANK(dataHigher!N18,dataHigher!$N$3:$N$54)</f>
        <v>50</v>
      </c>
      <c r="G14">
        <f>RANK(dataHigher!Q18,dataHigher!$Q$3:$Q$54)</f>
        <v>13</v>
      </c>
      <c r="H14">
        <f>RANK(dataHigher!T18,dataHigher!$T$3:$T$54)</f>
        <v>43</v>
      </c>
      <c r="I14">
        <f>RANK(dataHigher!V18,dataHigher!$V$3:$V$54)</f>
        <v>28</v>
      </c>
    </row>
    <row r="15" spans="1:9">
      <c r="A15" s="1" t="s">
        <v>70</v>
      </c>
      <c r="B15" s="1" t="s">
        <v>71</v>
      </c>
      <c r="C15">
        <f>RANK(dataHigher!C53,dataHigher!$C$3:$C$54)</f>
        <v>23</v>
      </c>
      <c r="D15">
        <f>RANK(dataHigher!J53,dataHigher!$J$3:$J$54)</f>
        <v>39</v>
      </c>
      <c r="E15">
        <f>RANK(dataHigher!L53,dataHigher!$L$3:$L$54)</f>
        <v>20</v>
      </c>
      <c r="F15">
        <f>RANK(dataHigher!N53,dataHigher!$N$3:$N$54)</f>
        <v>23</v>
      </c>
      <c r="G15">
        <f>RANK(dataHigher!Q53,dataHigher!$Q$3:$Q$54)</f>
        <v>14</v>
      </c>
      <c r="H15">
        <f>RANK(dataHigher!T53,dataHigher!$T$3:$T$54)</f>
        <v>13</v>
      </c>
      <c r="I15">
        <f>RANK(dataHigher!V53,dataHigher!$V$3:$V$54)</f>
        <v>37</v>
      </c>
    </row>
    <row r="16" spans="1:9">
      <c r="A16" s="1" t="s">
        <v>50</v>
      </c>
      <c r="B16" s="1" t="s">
        <v>51</v>
      </c>
      <c r="C16">
        <f>RANK(dataHigher!C29,dataHigher!$C$3:$C$54)</f>
        <v>26</v>
      </c>
      <c r="D16">
        <f>RANK(dataHigher!J29,dataHigher!$J$3:$J$54)</f>
        <v>33</v>
      </c>
      <c r="E16">
        <f>RANK(dataHigher!L29,dataHigher!$L$3:$L$54)</f>
        <v>49</v>
      </c>
      <c r="F16">
        <f>RANK(dataHigher!N29,dataHigher!$N$3:$N$54)</f>
        <v>4</v>
      </c>
      <c r="G16">
        <f>RANK(dataHigher!Q29,dataHigher!$Q$3:$Q$54)</f>
        <v>15</v>
      </c>
      <c r="H16">
        <f>RANK(dataHigher!T29,dataHigher!$T$3:$T$54)</f>
        <v>31</v>
      </c>
      <c r="I16">
        <f>RANK(dataHigher!V29,dataHigher!$V$3:$V$54)</f>
        <v>10</v>
      </c>
    </row>
    <row r="17" spans="1:9">
      <c r="A17" s="1" t="s">
        <v>76</v>
      </c>
      <c r="B17" s="1" t="s">
        <v>77</v>
      </c>
      <c r="C17">
        <f>RANK(dataHigher!C16,dataHigher!$C$3:$C$54)</f>
        <v>36</v>
      </c>
      <c r="D17">
        <f>RANK(dataHigher!J16,dataHigher!$J$3:$J$54)</f>
        <v>42</v>
      </c>
      <c r="E17">
        <f>RANK(dataHigher!L16,dataHigher!$L$3:$L$54)</f>
        <v>14</v>
      </c>
      <c r="F17">
        <f>RANK(dataHigher!N16,dataHigher!$N$3:$N$54)</f>
        <v>38</v>
      </c>
      <c r="G17">
        <f>RANK(dataHigher!Q16,dataHigher!$Q$3:$Q$54)</f>
        <v>16</v>
      </c>
      <c r="H17">
        <f>RANK(dataHigher!T16,dataHigher!$T$3:$T$54)</f>
        <v>18</v>
      </c>
      <c r="I17">
        <f>RANK(dataHigher!V16,dataHigher!$V$3:$V$54)</f>
        <v>30</v>
      </c>
    </row>
    <row r="18" spans="1:9">
      <c r="A18" s="1" t="s">
        <v>16</v>
      </c>
      <c r="B18" s="1" t="s">
        <v>17</v>
      </c>
      <c r="C18">
        <f>RANK(dataHigher!C19,dataHigher!$C$3:$C$54)</f>
        <v>13</v>
      </c>
      <c r="D18">
        <f>RANK(dataHigher!J19,dataHigher!$J$3:$J$54)</f>
        <v>11</v>
      </c>
      <c r="E18">
        <f>RANK(dataHigher!L19,dataHigher!$L$3:$L$54)</f>
        <v>12</v>
      </c>
      <c r="F18">
        <f>RANK(dataHigher!N19,dataHigher!$N$3:$N$54)</f>
        <v>10</v>
      </c>
      <c r="G18">
        <f>RANK(dataHigher!Q19,dataHigher!$Q$3:$Q$54)</f>
        <v>17</v>
      </c>
      <c r="H18">
        <f>RANK(dataHigher!T19,dataHigher!$T$3:$T$54)</f>
        <v>22</v>
      </c>
      <c r="I18">
        <f>RANK(dataHigher!V19,dataHigher!$V$3:$V$54)</f>
        <v>27</v>
      </c>
    </row>
    <row r="19" spans="1:9">
      <c r="A19" s="1" t="s">
        <v>58</v>
      </c>
      <c r="B19" s="1" t="s">
        <v>59</v>
      </c>
      <c r="C19">
        <f>RANK(dataHigher!C32,dataHigher!$C$3:$C$54)</f>
        <v>6</v>
      </c>
      <c r="D19">
        <f>RANK(dataHigher!J32,dataHigher!$J$3:$J$54)</f>
        <v>44</v>
      </c>
      <c r="E19">
        <f>RANK(dataHigher!L32,dataHigher!$L$3:$L$54)</f>
        <v>27</v>
      </c>
      <c r="F19">
        <f>RANK(dataHigher!N32,dataHigher!$N$3:$N$54)</f>
        <v>47</v>
      </c>
      <c r="G19">
        <f>RANK(dataHigher!Q32,dataHigher!$Q$3:$Q$54)</f>
        <v>18</v>
      </c>
      <c r="H19">
        <f>RANK(dataHigher!T32,dataHigher!$T$3:$T$54)</f>
        <v>52</v>
      </c>
      <c r="I19">
        <f>RANK(dataHigher!V32,dataHigher!$V$3:$V$54)</f>
        <v>1</v>
      </c>
    </row>
    <row r="20" spans="1:9">
      <c r="A20" s="1" t="s">
        <v>46</v>
      </c>
      <c r="B20" s="1" t="s">
        <v>47</v>
      </c>
      <c r="C20">
        <f>RANK(dataHigher!C30,dataHigher!$C$3:$C$54)</f>
        <v>4</v>
      </c>
      <c r="D20">
        <f>RANK(dataHigher!J30,dataHigher!$J$3:$J$54)</f>
        <v>26</v>
      </c>
      <c r="E20">
        <f>RANK(dataHigher!L30,dataHigher!$L$3:$L$54)</f>
        <v>8</v>
      </c>
      <c r="F20">
        <f>RANK(dataHigher!N30,dataHigher!$N$3:$N$54)</f>
        <v>28</v>
      </c>
      <c r="G20">
        <f>RANK(dataHigher!Q30,dataHigher!$Q$3:$Q$54)</f>
        <v>19</v>
      </c>
      <c r="H20">
        <f>RANK(dataHigher!T30,dataHigher!$T$3:$T$54)</f>
        <v>50</v>
      </c>
      <c r="I20">
        <f>RANK(dataHigher!V30,dataHigher!$V$3:$V$54)</f>
        <v>3</v>
      </c>
    </row>
    <row r="21" spans="1:9">
      <c r="A21" s="1" t="s">
        <v>20</v>
      </c>
      <c r="B21" s="1" t="s">
        <v>21</v>
      </c>
      <c r="C21">
        <f>RANK(dataHigher!C3,dataHigher!$C$3:$C$54)</f>
        <v>30</v>
      </c>
      <c r="D21">
        <f>RANK(dataHigher!J3,dataHigher!$J$3:$J$54)</f>
        <v>20</v>
      </c>
      <c r="E21">
        <f>RANK(dataHigher!L3,dataHigher!$L$3:$L$54)</f>
        <v>32</v>
      </c>
      <c r="F21">
        <f>RANK(dataHigher!N3,dataHigher!$N$3:$N$54)</f>
        <v>19</v>
      </c>
      <c r="G21">
        <f>RANK(dataHigher!Q3,dataHigher!$Q$3:$Q$54)</f>
        <v>20</v>
      </c>
      <c r="H21">
        <f>RANK(dataHigher!T3,dataHigher!$T$3:$T$54)</f>
        <v>14</v>
      </c>
      <c r="I21">
        <f>RANK(dataHigher!V3,dataHigher!$V$3:$V$54)</f>
        <v>32</v>
      </c>
    </row>
    <row r="22" spans="1:9">
      <c r="A22" s="1" t="s">
        <v>40</v>
      </c>
      <c r="B22" s="1" t="s">
        <v>41</v>
      </c>
      <c r="C22">
        <f>RANK(dataHigher!C48,dataHigher!$C$3:$C$54)</f>
        <v>40</v>
      </c>
      <c r="D22">
        <f>RANK(dataHigher!J48,dataHigher!$J$3:$J$54)</f>
        <v>4</v>
      </c>
      <c r="E22">
        <f>RANK(dataHigher!L48,dataHigher!$L$3:$L$54)</f>
        <v>6</v>
      </c>
      <c r="F22">
        <f>RANK(dataHigher!N48,dataHigher!$N$3:$N$54)</f>
        <v>39</v>
      </c>
      <c r="G22">
        <f>RANK(dataHigher!Q48,dataHigher!$Q$3:$Q$54)</f>
        <v>21</v>
      </c>
      <c r="H22">
        <f>RANK(dataHigher!T48,dataHigher!$T$3:$T$54)</f>
        <v>6</v>
      </c>
      <c r="I22">
        <f>RANK(dataHigher!V48,dataHigher!$V$3:$V$54)</f>
        <v>40</v>
      </c>
    </row>
    <row r="23" spans="1:9">
      <c r="A23" s="1" t="s">
        <v>74</v>
      </c>
      <c r="B23" s="1" t="s">
        <v>75</v>
      </c>
      <c r="C23">
        <f>RANK(dataHigher!C41,dataHigher!$C$3:$C$54)</f>
        <v>31</v>
      </c>
      <c r="D23">
        <f>RANK(dataHigher!J41,dataHigher!$J$3:$J$54)</f>
        <v>27</v>
      </c>
      <c r="E23">
        <f>RANK(dataHigher!L41,dataHigher!$L$3:$L$54)</f>
        <v>38</v>
      </c>
      <c r="F23">
        <f>RANK(dataHigher!N41,dataHigher!$N$3:$N$54)</f>
        <v>46</v>
      </c>
      <c r="G23">
        <f>RANK(dataHigher!Q41,dataHigher!$Q$3:$Q$54)</f>
        <v>22</v>
      </c>
      <c r="H23">
        <f>RANK(dataHigher!T41,dataHigher!$T$3:$T$54)</f>
        <v>29</v>
      </c>
      <c r="I23">
        <f>RANK(dataHigher!V41,dataHigher!$V$3:$V$54)</f>
        <v>43</v>
      </c>
    </row>
    <row r="24" spans="1:9">
      <c r="A24" s="1" t="s">
        <v>62</v>
      </c>
      <c r="B24" s="1" t="s">
        <v>63</v>
      </c>
      <c r="C24">
        <f>RANK(dataHigher!C40,dataHigher!$C$3:$C$54)</f>
        <v>12</v>
      </c>
      <c r="D24">
        <f>RANK(dataHigher!J40,dataHigher!$J$3:$J$54)</f>
        <v>46</v>
      </c>
      <c r="E24">
        <f>RANK(dataHigher!L40,dataHigher!$L$3:$L$54)</f>
        <v>15</v>
      </c>
      <c r="F24">
        <f>RANK(dataHigher!N40,dataHigher!$N$3:$N$54)</f>
        <v>14</v>
      </c>
      <c r="G24">
        <f>RANK(dataHigher!Q40,dataHigher!$Q$3:$Q$54)</f>
        <v>23</v>
      </c>
      <c r="H24">
        <f>RANK(dataHigher!T40,dataHigher!$T$3:$T$54)</f>
        <v>28</v>
      </c>
      <c r="I24">
        <f>RANK(dataHigher!V40,dataHigher!$V$3:$V$54)</f>
        <v>38</v>
      </c>
    </row>
    <row r="25" spans="1:9">
      <c r="A25" s="1" t="s">
        <v>48</v>
      </c>
      <c r="B25" s="1" t="s">
        <v>49</v>
      </c>
      <c r="C25">
        <f>RANK(dataHigher!C8,dataHigher!$C$3:$C$54)</f>
        <v>19</v>
      </c>
      <c r="D25">
        <f>RANK(dataHigher!J8,dataHigher!$J$3:$J$54)</f>
        <v>36</v>
      </c>
      <c r="E25">
        <f>RANK(dataHigher!L8,dataHigher!$L$3:$L$54)</f>
        <v>11</v>
      </c>
      <c r="F25">
        <f>RANK(dataHigher!N8,dataHigher!$N$3:$N$54)</f>
        <v>27</v>
      </c>
      <c r="G25">
        <f>RANK(dataHigher!Q8,dataHigher!$Q$3:$Q$54)</f>
        <v>24</v>
      </c>
      <c r="H25">
        <f>RANK(dataHigher!T8,dataHigher!$T$3:$T$54)</f>
        <v>24</v>
      </c>
      <c r="I25">
        <f>RANK(dataHigher!V8,dataHigher!$V$3:$V$54)</f>
        <v>36</v>
      </c>
    </row>
    <row r="26" spans="1:9">
      <c r="A26" s="1" t="s">
        <v>102</v>
      </c>
      <c r="B26" s="1" t="s">
        <v>103</v>
      </c>
      <c r="C26">
        <f>RANK(dataHigher!C11,dataHigher!$C$3:$C$54)</f>
        <v>52</v>
      </c>
      <c r="D26">
        <f>RANK(dataHigher!J11,dataHigher!$J$3:$J$54)</f>
        <v>1</v>
      </c>
      <c r="E26">
        <f>RANK(dataHigher!L11,dataHigher!$L$3:$L$54)</f>
        <v>3</v>
      </c>
      <c r="F26">
        <f>RANK(dataHigher!N11,dataHigher!$N$3:$N$54)</f>
        <v>52</v>
      </c>
      <c r="G26">
        <f>RANK(dataHigher!Q11,dataHigher!$Q$3:$Q$54)</f>
        <v>25</v>
      </c>
      <c r="H26">
        <f>RANK(dataHigher!T11,dataHigher!$T$3:$T$54)</f>
        <v>1</v>
      </c>
      <c r="I26">
        <f>RANK(dataHigher!V11,dataHigher!$V$3:$V$54)</f>
        <v>52</v>
      </c>
    </row>
    <row r="27" spans="1:9">
      <c r="A27" s="1" t="s">
        <v>4</v>
      </c>
      <c r="B27" s="1" t="s">
        <v>5</v>
      </c>
      <c r="C27">
        <f>RANK(dataHigher!C39,dataHigher!$C$3:$C$54)</f>
        <v>10</v>
      </c>
      <c r="D27">
        <f>RANK(dataHigher!J39,dataHigher!$J$3:$J$54)</f>
        <v>12</v>
      </c>
      <c r="E27">
        <f>RANK(dataHigher!L39,dataHigher!$L$3:$L$54)</f>
        <v>42</v>
      </c>
      <c r="F27">
        <f>RANK(dataHigher!N39,dataHigher!$N$3:$N$54)</f>
        <v>11</v>
      </c>
      <c r="G27">
        <f>RANK(dataHigher!Q39,dataHigher!$Q$3:$Q$54)</f>
        <v>26</v>
      </c>
      <c r="H27">
        <f>RANK(dataHigher!T39,dataHigher!$T$3:$T$54)</f>
        <v>47</v>
      </c>
      <c r="I27">
        <f>RANK(dataHigher!V39,dataHigher!$V$3:$V$54)</f>
        <v>4</v>
      </c>
    </row>
    <row r="28" spans="1:9">
      <c r="A28" s="1" t="s">
        <v>84</v>
      </c>
      <c r="B28" s="1" t="s">
        <v>85</v>
      </c>
      <c r="C28">
        <f>RANK(dataHigher!C51,dataHigher!$C$3:$C$54)</f>
        <v>33</v>
      </c>
      <c r="D28">
        <f>RANK(dataHigher!J51,dataHigher!$J$3:$J$54)</f>
        <v>41</v>
      </c>
      <c r="E28">
        <f>RANK(dataHigher!L51,dataHigher!$L$3:$L$54)</f>
        <v>45</v>
      </c>
      <c r="F28">
        <f>RANK(dataHigher!N51,dataHigher!$N$3:$N$54)</f>
        <v>13</v>
      </c>
      <c r="G28">
        <f>RANK(dataHigher!Q51,dataHigher!$Q$3:$Q$54)</f>
        <v>27</v>
      </c>
      <c r="H28">
        <f>RANK(dataHigher!T51,dataHigher!$T$3:$T$54)</f>
        <v>23</v>
      </c>
      <c r="I28">
        <f>RANK(dataHigher!V51,dataHigher!$V$3:$V$54)</f>
        <v>26</v>
      </c>
    </row>
    <row r="29" spans="1:9">
      <c r="A29" s="1" t="s">
        <v>36</v>
      </c>
      <c r="B29" s="1" t="s">
        <v>37</v>
      </c>
      <c r="C29">
        <f>RANK(dataHigher!C52,dataHigher!$C$3:$C$54)</f>
        <v>11</v>
      </c>
      <c r="D29">
        <f>RANK(dataHigher!J52,dataHigher!$J$3:$J$54)</f>
        <v>34</v>
      </c>
      <c r="E29">
        <f>RANK(dataHigher!L52,dataHigher!$L$3:$L$54)</f>
        <v>5</v>
      </c>
      <c r="F29">
        <f>RANK(dataHigher!N52,dataHigher!$N$3:$N$54)</f>
        <v>44</v>
      </c>
      <c r="G29">
        <f>RANK(dataHigher!Q52,dataHigher!$Q$3:$Q$54)</f>
        <v>28</v>
      </c>
      <c r="H29">
        <f>RANK(dataHigher!T52,dataHigher!$T$3:$T$54)</f>
        <v>45</v>
      </c>
      <c r="I29">
        <f>RANK(dataHigher!V52,dataHigher!$V$3:$V$54)</f>
        <v>8</v>
      </c>
    </row>
    <row r="30" spans="1:9">
      <c r="A30" s="1" t="s">
        <v>32</v>
      </c>
      <c r="B30" s="1" t="s">
        <v>33</v>
      </c>
      <c r="C30">
        <f>RANK(dataHigher!C22,dataHigher!$C$3:$C$54)</f>
        <v>38</v>
      </c>
      <c r="D30">
        <f>RANK(dataHigher!J22,dataHigher!$J$3:$J$54)</f>
        <v>51</v>
      </c>
      <c r="E30">
        <f>RANK(dataHigher!L22,dataHigher!$L$3:$L$54)</f>
        <v>33</v>
      </c>
      <c r="F30">
        <f>RANK(dataHigher!N22,dataHigher!$N$3:$N$54)</f>
        <v>36</v>
      </c>
      <c r="G30">
        <f>RANK(dataHigher!Q22,dataHigher!$Q$3:$Q$54)</f>
        <v>29</v>
      </c>
      <c r="H30">
        <f>RANK(dataHigher!T22,dataHigher!$T$3:$T$54)</f>
        <v>38</v>
      </c>
      <c r="I30">
        <f>RANK(dataHigher!V22,dataHigher!$V$3:$V$54)</f>
        <v>7</v>
      </c>
    </row>
    <row r="31" spans="1:9">
      <c r="A31" s="1" t="s">
        <v>90</v>
      </c>
      <c r="B31" s="1" t="s">
        <v>91</v>
      </c>
      <c r="C31">
        <f>RANK(dataHigher!C9,dataHigher!$C$3:$C$54)</f>
        <v>34</v>
      </c>
      <c r="D31">
        <f>RANK(dataHigher!J9,dataHigher!$J$3:$J$54)</f>
        <v>49</v>
      </c>
      <c r="E31">
        <f>RANK(dataHigher!L9,dataHigher!$L$3:$L$54)</f>
        <v>37</v>
      </c>
      <c r="F31">
        <f>RANK(dataHigher!N9,dataHigher!$N$3:$N$54)</f>
        <v>40</v>
      </c>
      <c r="G31">
        <f>RANK(dataHigher!Q9,dataHigher!$Q$3:$Q$54)</f>
        <v>30</v>
      </c>
      <c r="H31">
        <f>RANK(dataHigher!T9,dataHigher!$T$3:$T$54)</f>
        <v>26</v>
      </c>
      <c r="I31">
        <f>RANK(dataHigher!V9,dataHigher!$V$3:$V$54)</f>
        <v>45</v>
      </c>
    </row>
    <row r="32" spans="1:9">
      <c r="A32" s="1" t="s">
        <v>6</v>
      </c>
      <c r="B32" s="1" t="s">
        <v>7</v>
      </c>
      <c r="C32">
        <f>RANK(dataHigher!C45,dataHigher!$C$3:$C$54)</f>
        <v>49</v>
      </c>
      <c r="D32">
        <f>RANK(dataHigher!J45,dataHigher!$J$3:$J$54)</f>
        <v>40</v>
      </c>
      <c r="E32">
        <f>RANK(dataHigher!L45,dataHigher!$L$3:$L$54)</f>
        <v>46</v>
      </c>
      <c r="F32">
        <f>RANK(dataHigher!N45,dataHigher!$N$3:$N$54)</f>
        <v>37</v>
      </c>
      <c r="G32">
        <f>RANK(dataHigher!Q45,dataHigher!$Q$3:$Q$54)</f>
        <v>31</v>
      </c>
      <c r="H32">
        <f>RANK(dataHigher!T45,dataHigher!$T$3:$T$54)</f>
        <v>12</v>
      </c>
      <c r="I32">
        <f>RANK(dataHigher!V45,dataHigher!$V$3:$V$54)</f>
        <v>18</v>
      </c>
    </row>
    <row r="33" spans="1:9">
      <c r="A33" s="1" t="s">
        <v>26</v>
      </c>
      <c r="B33" s="1" t="s">
        <v>27</v>
      </c>
      <c r="C33">
        <f>RANK(dataHigher!C43,dataHigher!$C$3:$C$54)</f>
        <v>25</v>
      </c>
      <c r="D33">
        <f>RANK(dataHigher!J43,dataHigher!$J$3:$J$54)</f>
        <v>14</v>
      </c>
      <c r="E33">
        <f>RANK(dataHigher!L43,dataHigher!$L$3:$L$54)</f>
        <v>50</v>
      </c>
      <c r="F33">
        <f>RANK(dataHigher!N43,dataHigher!$N$3:$N$54)</f>
        <v>21</v>
      </c>
      <c r="G33">
        <f>RANK(dataHigher!Q43,dataHigher!$Q$3:$Q$54)</f>
        <v>32</v>
      </c>
      <c r="H33">
        <f>RANK(dataHigher!T43,dataHigher!$T$3:$T$54)</f>
        <v>35</v>
      </c>
      <c r="I33">
        <f>RANK(dataHigher!V43,dataHigher!$V$3:$V$54)</f>
        <v>16</v>
      </c>
    </row>
    <row r="34" spans="1:9">
      <c r="A34" s="1" t="s">
        <v>38</v>
      </c>
      <c r="B34" s="1" t="s">
        <v>39</v>
      </c>
      <c r="C34">
        <f>RANK(dataHigher!C13,dataHigher!$C$3:$C$54)</f>
        <v>28</v>
      </c>
      <c r="D34">
        <f>RANK(dataHigher!J13,dataHigher!$J$3:$J$54)</f>
        <v>23</v>
      </c>
      <c r="E34">
        <f>RANK(dataHigher!L13,dataHigher!$L$3:$L$54)</f>
        <v>48</v>
      </c>
      <c r="F34">
        <f>RANK(dataHigher!N13,dataHigher!$N$3:$N$54)</f>
        <v>25</v>
      </c>
      <c r="G34">
        <f>RANK(dataHigher!Q13,dataHigher!$Q$3:$Q$54)</f>
        <v>33</v>
      </c>
      <c r="H34">
        <f>RANK(dataHigher!T13,dataHigher!$T$3:$T$54)</f>
        <v>33</v>
      </c>
      <c r="I34">
        <f>RANK(dataHigher!V13,dataHigher!$V$3:$V$54)</f>
        <v>21</v>
      </c>
    </row>
    <row r="35" spans="1:9">
      <c r="A35" s="1" t="s">
        <v>24</v>
      </c>
      <c r="B35" s="1" t="s">
        <v>25</v>
      </c>
      <c r="C35">
        <f>RANK(dataHigher!C34,dataHigher!$C$3:$C$54)</f>
        <v>43</v>
      </c>
      <c r="D35">
        <f>RANK(dataHigher!J34,dataHigher!$J$3:$J$54)</f>
        <v>30</v>
      </c>
      <c r="E35">
        <f>RANK(dataHigher!L34,dataHigher!$L$3:$L$54)</f>
        <v>7</v>
      </c>
      <c r="F35">
        <f>RANK(dataHigher!N34,dataHigher!$N$3:$N$54)</f>
        <v>2</v>
      </c>
      <c r="G35">
        <f>RANK(dataHigher!Q34,dataHigher!$Q$3:$Q$54)</f>
        <v>34</v>
      </c>
      <c r="H35">
        <f>RANK(dataHigher!T34,dataHigher!$T$3:$T$54)</f>
        <v>2</v>
      </c>
      <c r="I35">
        <f>RANK(dataHigher!V34,dataHigher!$V$3:$V$54)</f>
        <v>47</v>
      </c>
    </row>
    <row r="36" spans="1:9">
      <c r="A36" s="1" t="s">
        <v>66</v>
      </c>
      <c r="B36" s="1" t="s">
        <v>67</v>
      </c>
      <c r="C36">
        <f>RANK(dataHigher!C38,dataHigher!$C$3:$C$54)</f>
        <v>20</v>
      </c>
      <c r="D36">
        <f>RANK(dataHigher!J38,dataHigher!$J$3:$J$54)</f>
        <v>43</v>
      </c>
      <c r="E36">
        <f>RANK(dataHigher!L38,dataHigher!$L$3:$L$54)</f>
        <v>30</v>
      </c>
      <c r="F36">
        <f>RANK(dataHigher!N38,dataHigher!$N$3:$N$54)</f>
        <v>30</v>
      </c>
      <c r="G36">
        <f>RANK(dataHigher!Q38,dataHigher!$Q$3:$Q$54)</f>
        <v>35</v>
      </c>
      <c r="H36">
        <f>RANK(dataHigher!T38,dataHigher!$T$3:$T$54)</f>
        <v>42</v>
      </c>
      <c r="I36">
        <f>RANK(dataHigher!V38,dataHigher!$V$3:$V$54)</f>
        <v>17</v>
      </c>
    </row>
    <row r="37" spans="1:9">
      <c r="A37" s="1" t="s">
        <v>52</v>
      </c>
      <c r="B37" s="1" t="s">
        <v>53</v>
      </c>
      <c r="C37">
        <f>RANK(dataHigher!C50,dataHigher!$C$3:$C$54)</f>
        <v>7</v>
      </c>
      <c r="D37">
        <f>RANK(dataHigher!J50,dataHigher!$J$3:$J$54)</f>
        <v>24</v>
      </c>
      <c r="E37">
        <f>RANK(dataHigher!L50,dataHigher!$L$3:$L$54)</f>
        <v>13</v>
      </c>
      <c r="F37">
        <f>RANK(dataHigher!N50,dataHigher!$N$3:$N$54)</f>
        <v>35</v>
      </c>
      <c r="G37">
        <f>RANK(dataHigher!Q50,dataHigher!$Q$3:$Q$54)</f>
        <v>36</v>
      </c>
      <c r="H37">
        <f>RANK(dataHigher!T50,dataHigher!$T$3:$T$54)</f>
        <v>49</v>
      </c>
      <c r="I37">
        <f>RANK(dataHigher!V50,dataHigher!$V$3:$V$54)</f>
        <v>6</v>
      </c>
    </row>
    <row r="38" spans="1:9">
      <c r="A38" s="1" t="s">
        <v>68</v>
      </c>
      <c r="B38" s="1" t="s">
        <v>69</v>
      </c>
      <c r="C38">
        <f>RANK(dataHigher!C47,dataHigher!$C$3:$C$54)</f>
        <v>29</v>
      </c>
      <c r="D38">
        <f>RANK(dataHigher!J47,dataHigher!$J$3:$J$54)</f>
        <v>28</v>
      </c>
      <c r="E38">
        <f>RANK(dataHigher!L47,dataHigher!$L$3:$L$54)</f>
        <v>24</v>
      </c>
      <c r="F38">
        <f>RANK(dataHigher!N47,dataHigher!$N$3:$N$54)</f>
        <v>32</v>
      </c>
      <c r="G38">
        <f>RANK(dataHigher!Q47,dataHigher!$Q$3:$Q$54)</f>
        <v>37</v>
      </c>
      <c r="H38">
        <f>RANK(dataHigher!T47,dataHigher!$T$3:$T$54)</f>
        <v>20</v>
      </c>
      <c r="I38">
        <f>RANK(dataHigher!V47,dataHigher!$V$3:$V$54)</f>
        <v>34</v>
      </c>
    </row>
    <row r="39" spans="1:9">
      <c r="A39" s="1" t="s">
        <v>30</v>
      </c>
      <c r="B39" s="1" t="s">
        <v>31</v>
      </c>
      <c r="C39">
        <f>RANK(dataHigher!C28,dataHigher!$C$3:$C$54)</f>
        <v>9</v>
      </c>
      <c r="D39">
        <f>RANK(dataHigher!J28,dataHigher!$J$3:$J$54)</f>
        <v>31</v>
      </c>
      <c r="E39">
        <f>RANK(dataHigher!L28,dataHigher!$L$3:$L$54)</f>
        <v>10</v>
      </c>
      <c r="F39">
        <f>RANK(dataHigher!N28,dataHigher!$N$3:$N$54)</f>
        <v>43</v>
      </c>
      <c r="G39">
        <f>RANK(dataHigher!Q28,dataHigher!$Q$3:$Q$54)</f>
        <v>38</v>
      </c>
      <c r="H39">
        <f>RANK(dataHigher!T28,dataHigher!$T$3:$T$54)</f>
        <v>51</v>
      </c>
      <c r="I39">
        <f>RANK(dataHigher!V28,dataHigher!$V$3:$V$54)</f>
        <v>2</v>
      </c>
    </row>
    <row r="40" spans="1:9">
      <c r="A40" s="1" t="s">
        <v>82</v>
      </c>
      <c r="B40" s="1" t="s">
        <v>83</v>
      </c>
      <c r="C40">
        <f>RANK(dataHigher!C24,dataHigher!$C$3:$C$54)</f>
        <v>37</v>
      </c>
      <c r="D40">
        <f>RANK(dataHigher!J24,dataHigher!$J$3:$J$54)</f>
        <v>9</v>
      </c>
      <c r="E40">
        <f>RANK(dataHigher!L24,dataHigher!$L$3:$L$54)</f>
        <v>9</v>
      </c>
      <c r="F40">
        <f>RANK(dataHigher!N24,dataHigher!$N$3:$N$54)</f>
        <v>51</v>
      </c>
      <c r="G40">
        <f>RANK(dataHigher!Q24,dataHigher!$Q$3:$Q$54)</f>
        <v>39</v>
      </c>
      <c r="H40">
        <f>RANK(dataHigher!T24,dataHigher!$T$3:$T$54)</f>
        <v>41</v>
      </c>
      <c r="I40">
        <f>RANK(dataHigher!V24,dataHigher!$V$3:$V$54)</f>
        <v>23</v>
      </c>
    </row>
    <row r="41" spans="1:9">
      <c r="A41" s="1" t="s">
        <v>98</v>
      </c>
      <c r="B41" s="1" t="s">
        <v>99</v>
      </c>
      <c r="C41">
        <f>RANK(dataHigher!C26,dataHigher!$C$3:$C$54)</f>
        <v>16</v>
      </c>
      <c r="D41">
        <f>RANK(dataHigher!J26,dataHigher!$J$3:$J$54)</f>
        <v>47</v>
      </c>
      <c r="E41">
        <f>RANK(dataHigher!L26,dataHigher!$L$3:$L$54)</f>
        <v>4</v>
      </c>
      <c r="F41">
        <f>RANK(dataHigher!N26,dataHigher!$N$3:$N$54)</f>
        <v>41</v>
      </c>
      <c r="G41">
        <f>RANK(dataHigher!Q26,dataHigher!$Q$3:$Q$54)</f>
        <v>40</v>
      </c>
      <c r="H41">
        <f>RANK(dataHigher!T26,dataHigher!$T$3:$T$54)</f>
        <v>34</v>
      </c>
      <c r="I41">
        <f>RANK(dataHigher!V26,dataHigher!$V$3:$V$54)</f>
        <v>41</v>
      </c>
    </row>
    <row r="42" spans="1:9">
      <c r="A42" s="1" t="s">
        <v>94</v>
      </c>
      <c r="B42" s="1" t="s">
        <v>95</v>
      </c>
      <c r="C42">
        <f>RANK(dataHigher!C42,dataHigher!$C$3:$C$54)</f>
        <v>21</v>
      </c>
      <c r="D42">
        <f>RANK(dataHigher!J42,dataHigher!$J$3:$J$54)</f>
        <v>3</v>
      </c>
      <c r="E42">
        <f>RANK(dataHigher!L42,dataHigher!$L$3:$L$54)</f>
        <v>19</v>
      </c>
      <c r="F42">
        <f>RANK(dataHigher!N42,dataHigher!$N$3:$N$54)</f>
        <v>48</v>
      </c>
      <c r="G42">
        <f>RANK(dataHigher!Q42,dataHigher!$Q$3:$Q$54)</f>
        <v>41</v>
      </c>
      <c r="H42">
        <f>RANK(dataHigher!T42,dataHigher!$T$3:$T$54)</f>
        <v>46</v>
      </c>
      <c r="I42">
        <f>RANK(dataHigher!V42,dataHigher!$V$3:$V$54)</f>
        <v>15</v>
      </c>
    </row>
    <row r="43" spans="1:9">
      <c r="A43" s="1" t="s">
        <v>10</v>
      </c>
      <c r="B43" s="1" t="s">
        <v>11</v>
      </c>
      <c r="C43">
        <f>RANK(dataHigher!C44,dataHigher!$C$3:$C$54)</f>
        <v>24</v>
      </c>
      <c r="D43">
        <f>RANK(dataHigher!J44,dataHigher!$J$3:$J$54)</f>
        <v>22</v>
      </c>
      <c r="E43">
        <f>RANK(dataHigher!L44,dataHigher!$L$3:$L$54)</f>
        <v>23</v>
      </c>
      <c r="F43">
        <f>RANK(dataHigher!N44,dataHigher!$N$3:$N$54)</f>
        <v>24</v>
      </c>
      <c r="G43">
        <f>RANK(dataHigher!Q44,dataHigher!$Q$3:$Q$54)</f>
        <v>42</v>
      </c>
      <c r="H43">
        <f>RANK(dataHigher!T44,dataHigher!$T$3:$T$54)</f>
        <v>25</v>
      </c>
      <c r="I43">
        <f>RANK(dataHigher!V44,dataHigher!$V$3:$V$54)</f>
        <v>29</v>
      </c>
    </row>
    <row r="44" spans="1:9">
      <c r="A44" s="1" t="s">
        <v>34</v>
      </c>
      <c r="B44" s="1" t="s">
        <v>35</v>
      </c>
      <c r="C44">
        <f>RANK(dataHigher!C46,dataHigher!$C$3:$C$54)</f>
        <v>47</v>
      </c>
      <c r="D44">
        <f>RANK(dataHigher!J46,dataHigher!$J$3:$J$54)</f>
        <v>18</v>
      </c>
      <c r="E44">
        <f>RANK(dataHigher!L46,dataHigher!$L$3:$L$54)</f>
        <v>43</v>
      </c>
      <c r="F44">
        <f>RANK(dataHigher!N46,dataHigher!$N$3:$N$54)</f>
        <v>9</v>
      </c>
      <c r="G44">
        <f>RANK(dataHigher!Q46,dataHigher!$Q$3:$Q$54)</f>
        <v>43</v>
      </c>
      <c r="H44">
        <f>RANK(dataHigher!T46,dataHigher!$T$3:$T$54)</f>
        <v>5</v>
      </c>
      <c r="I44">
        <f>RANK(dataHigher!V46,dataHigher!$V$3:$V$54)</f>
        <v>44</v>
      </c>
    </row>
    <row r="45" spans="1:9">
      <c r="A45" s="1" t="s">
        <v>96</v>
      </c>
      <c r="B45" s="1" t="s">
        <v>97</v>
      </c>
      <c r="C45">
        <f>RANK(dataHigher!C23,dataHigher!$C$3:$C$54)</f>
        <v>14</v>
      </c>
      <c r="D45">
        <f>RANK(dataHigher!J23,dataHigher!$J$3:$J$54)</f>
        <v>45</v>
      </c>
      <c r="E45">
        <f>RANK(dataHigher!L23,dataHigher!$L$3:$L$54)</f>
        <v>17</v>
      </c>
      <c r="F45">
        <f>RANK(dataHigher!N23,dataHigher!$N$3:$N$54)</f>
        <v>15</v>
      </c>
      <c r="G45">
        <f>RANK(dataHigher!Q23,dataHigher!$Q$3:$Q$54)</f>
        <v>44</v>
      </c>
      <c r="H45">
        <f>RANK(dataHigher!T23,dataHigher!$T$3:$T$54)</f>
        <v>40</v>
      </c>
      <c r="I45">
        <f>RANK(dataHigher!V23,dataHigher!$V$3:$V$54)</f>
        <v>31</v>
      </c>
    </row>
    <row r="46" spans="1:9">
      <c r="A46" s="1" t="s">
        <v>100</v>
      </c>
      <c r="B46" s="1" t="s">
        <v>101</v>
      </c>
      <c r="C46">
        <f>RANK(dataHigher!C33,dataHigher!$C$3:$C$54)</f>
        <v>41</v>
      </c>
      <c r="D46">
        <f>RANK(dataHigher!J33,dataHigher!$J$3:$J$54)</f>
        <v>52</v>
      </c>
      <c r="E46">
        <f>RANK(dataHigher!L33,dataHigher!$L$3:$L$54)</f>
        <v>40</v>
      </c>
      <c r="F46">
        <f>RANK(dataHigher!N33,dataHigher!$N$3:$N$54)</f>
        <v>18</v>
      </c>
      <c r="G46">
        <f>RANK(dataHigher!Q33,dataHigher!$Q$3:$Q$54)</f>
        <v>45</v>
      </c>
      <c r="H46">
        <f>RANK(dataHigher!T33,dataHigher!$T$3:$T$54)</f>
        <v>16</v>
      </c>
      <c r="I46">
        <f>RANK(dataHigher!V33,dataHigher!$V$3:$V$54)</f>
        <v>49</v>
      </c>
    </row>
    <row r="47" spans="1:9">
      <c r="A47" s="1" t="s">
        <v>2</v>
      </c>
      <c r="B47" s="1" t="s">
        <v>3</v>
      </c>
      <c r="C47">
        <f>RANK(dataHigher!C15,dataHigher!$C$3:$C$54)</f>
        <v>32</v>
      </c>
      <c r="D47">
        <f>RANK(dataHigher!J15,dataHigher!$J$3:$J$54)</f>
        <v>32</v>
      </c>
      <c r="E47">
        <f>RANK(dataHigher!L15,dataHigher!$L$3:$L$54)</f>
        <v>16</v>
      </c>
      <c r="F47">
        <f>RANK(dataHigher!N15,dataHigher!$N$3:$N$54)</f>
        <v>31</v>
      </c>
      <c r="G47">
        <f>RANK(dataHigher!Q15,dataHigher!$Q$3:$Q$54)</f>
        <v>46</v>
      </c>
      <c r="H47">
        <f>RANK(dataHigher!T15,dataHigher!$T$3:$T$54)</f>
        <v>36</v>
      </c>
      <c r="I47">
        <f>RANK(dataHigher!V15,dataHigher!$V$3:$V$54)</f>
        <v>11</v>
      </c>
    </row>
    <row r="48" spans="1:9">
      <c r="A48" s="1" t="s">
        <v>14</v>
      </c>
      <c r="B48" s="1" t="s">
        <v>15</v>
      </c>
      <c r="C48">
        <f>RANK(dataHigher!C21,dataHigher!$C$3:$C$54)</f>
        <v>35</v>
      </c>
      <c r="D48">
        <f>RANK(dataHigher!J21,dataHigher!$J$3:$J$54)</f>
        <v>15</v>
      </c>
      <c r="E48">
        <f>RANK(dataHigher!L21,dataHigher!$L$3:$L$54)</f>
        <v>47</v>
      </c>
      <c r="F48">
        <f>RANK(dataHigher!N21,dataHigher!$N$3:$N$54)</f>
        <v>12</v>
      </c>
      <c r="G48">
        <f>RANK(dataHigher!Q21,dataHigher!$Q$3:$Q$54)</f>
        <v>47</v>
      </c>
      <c r="H48">
        <f>RANK(dataHigher!T21,dataHigher!$T$3:$T$54)</f>
        <v>30</v>
      </c>
      <c r="I48">
        <f>RANK(dataHigher!V21,dataHigher!$V$3:$V$54)</f>
        <v>20</v>
      </c>
    </row>
    <row r="49" spans="1:9">
      <c r="A49" s="1" t="s">
        <v>28</v>
      </c>
      <c r="B49" s="1" t="s">
        <v>29</v>
      </c>
      <c r="C49">
        <f>RANK(dataHigher!C5,dataHigher!$C$3:$C$54)</f>
        <v>46</v>
      </c>
      <c r="D49">
        <f>RANK(dataHigher!J5,dataHigher!$J$3:$J$54)</f>
        <v>16</v>
      </c>
      <c r="E49">
        <f>RANK(dataHigher!L5,dataHigher!$L$3:$L$54)</f>
        <v>2</v>
      </c>
      <c r="F49">
        <f>RANK(dataHigher!N5,dataHigher!$N$3:$N$54)</f>
        <v>49</v>
      </c>
      <c r="G49">
        <f>RANK(dataHigher!Q5,dataHigher!$Q$3:$Q$54)</f>
        <v>48</v>
      </c>
      <c r="H49">
        <f>RANK(dataHigher!T5,dataHigher!$T$3:$T$54)</f>
        <v>7</v>
      </c>
      <c r="I49">
        <f>RANK(dataHigher!V5,dataHigher!$V$3:$V$54)</f>
        <v>42</v>
      </c>
    </row>
    <row r="50" spans="1:9">
      <c r="A50" s="1" t="s">
        <v>18</v>
      </c>
      <c r="B50" s="1" t="s">
        <v>19</v>
      </c>
      <c r="C50">
        <f>RANK(dataHigher!C12,dataHigher!$C$3:$C$54)</f>
        <v>50</v>
      </c>
      <c r="D50">
        <f>RANK(dataHigher!J12,dataHigher!$J$3:$J$54)</f>
        <v>48</v>
      </c>
      <c r="E50">
        <f>RANK(dataHigher!L12,dataHigher!$L$3:$L$54)</f>
        <v>29</v>
      </c>
      <c r="F50">
        <f>RANK(dataHigher!N12,dataHigher!$N$3:$N$54)</f>
        <v>34</v>
      </c>
      <c r="G50">
        <f>RANK(dataHigher!Q12,dataHigher!$Q$3:$Q$54)</f>
        <v>49</v>
      </c>
      <c r="H50">
        <f>RANK(dataHigher!T12,dataHigher!$T$3:$T$54)</f>
        <v>11</v>
      </c>
      <c r="I50">
        <f>RANK(dataHigher!V12,dataHigher!$V$3:$V$54)</f>
        <v>39</v>
      </c>
    </row>
    <row r="51" spans="1:9">
      <c r="A51" s="1" t="s">
        <v>92</v>
      </c>
      <c r="B51" s="1" t="s">
        <v>93</v>
      </c>
      <c r="C51">
        <f>RANK(dataHigher!C35,dataHigher!$C$3:$C$54)</f>
        <v>48</v>
      </c>
      <c r="D51">
        <f>RANK(dataHigher!J35,dataHigher!$J$3:$J$54)</f>
        <v>21</v>
      </c>
      <c r="E51">
        <f>RANK(dataHigher!L35,dataHigher!$L$3:$L$54)</f>
        <v>25</v>
      </c>
      <c r="F51">
        <f>RANK(dataHigher!N35,dataHigher!$N$3:$N$54)</f>
        <v>45</v>
      </c>
      <c r="G51">
        <f>RANK(dataHigher!Q35,dataHigher!$Q$3:$Q$54)</f>
        <v>50</v>
      </c>
      <c r="H51">
        <f>RANK(dataHigher!T35,dataHigher!$T$3:$T$54)</f>
        <v>17</v>
      </c>
      <c r="I51">
        <f>RANK(dataHigher!V35,dataHigher!$V$3:$V$54)</f>
        <v>46</v>
      </c>
    </row>
    <row r="52" spans="1:9">
      <c r="A52" s="1" t="s">
        <v>88</v>
      </c>
      <c r="B52" s="1" t="s">
        <v>89</v>
      </c>
      <c r="C52">
        <f>RANK(dataHigher!C7,dataHigher!$C$3:$C$54)</f>
        <v>45</v>
      </c>
      <c r="D52">
        <f>RANK(dataHigher!J7,dataHigher!$J$3:$J$54)</f>
        <v>8</v>
      </c>
      <c r="E52">
        <f>RANK(dataHigher!L7,dataHigher!$L$3:$L$54)</f>
        <v>26</v>
      </c>
      <c r="F52">
        <f>RANK(dataHigher!N7,dataHigher!$N$3:$N$54)</f>
        <v>17</v>
      </c>
      <c r="G52">
        <f>RANK(dataHigher!Q7,dataHigher!$Q$3:$Q$54)</f>
        <v>51</v>
      </c>
      <c r="H52">
        <f>RANK(dataHigher!T7,dataHigher!$T$3:$T$54)</f>
        <v>4</v>
      </c>
      <c r="I52">
        <f>RANK(dataHigher!V7,dataHigher!$V$3:$V$54)</f>
        <v>51</v>
      </c>
    </row>
    <row r="53" spans="1:9">
      <c r="A53" s="1" t="s">
        <v>86</v>
      </c>
      <c r="B53" s="1" t="s">
        <v>87</v>
      </c>
      <c r="C53">
        <f>RANK(dataHigher!C31,dataHigher!$C$3:$C$54)</f>
        <v>51</v>
      </c>
      <c r="D53">
        <f>RANK(dataHigher!J31,dataHigher!$J$3:$J$54)</f>
        <v>50</v>
      </c>
      <c r="E53">
        <f>RANK(dataHigher!L31,dataHigher!$L$3:$L$54)</f>
        <v>51</v>
      </c>
      <c r="F53">
        <f>RANK(dataHigher!N31,dataHigher!$N$3:$N$54)</f>
        <v>8</v>
      </c>
      <c r="G53">
        <f>RANK(dataHigher!Q31,dataHigher!$Q$3:$Q$54)</f>
        <v>52</v>
      </c>
      <c r="H53">
        <f>RANK(dataHigher!T31,dataHigher!$T$3:$T$54)</f>
        <v>9</v>
      </c>
      <c r="I53">
        <f>RANK(dataHigher!V31,dataHigher!$V$3:$V$54)</f>
        <v>48</v>
      </c>
    </row>
  </sheetData>
  <sortState ref="A2:I53">
    <sortCondition ref="G1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RANK(dataHigher!C11,dataHigher!$C$3:$C$54)</f>
        <v>52</v>
      </c>
      <c r="D2">
        <f>RANK(dataHigher!J11,dataHigher!$J$3:$J$54)</f>
        <v>1</v>
      </c>
      <c r="E2">
        <f>RANK(dataHigher!L11,dataHigher!$L$3:$L$54)</f>
        <v>3</v>
      </c>
      <c r="F2">
        <f>RANK(dataHigher!N11,dataHigher!$N$3:$N$54)</f>
        <v>52</v>
      </c>
      <c r="G2">
        <f>RANK(dataHigher!Q11,dataHigher!$Q$3:$Q$54)</f>
        <v>25</v>
      </c>
      <c r="H2">
        <f>RANK(dataHigher!T11,dataHigher!$T$3:$T$54)</f>
        <v>1</v>
      </c>
      <c r="I2">
        <f>RANK(dataHigher!V11,dataHigher!$V$3:$V$54)</f>
        <v>52</v>
      </c>
    </row>
    <row r="3" spans="1:9">
      <c r="A3" s="1" t="s">
        <v>24</v>
      </c>
      <c r="B3" s="1" t="s">
        <v>25</v>
      </c>
      <c r="C3">
        <f>RANK(dataHigher!C34,dataHigher!$C$3:$C$54)</f>
        <v>43</v>
      </c>
      <c r="D3">
        <f>RANK(dataHigher!J34,dataHigher!$J$3:$J$54)</f>
        <v>30</v>
      </c>
      <c r="E3">
        <f>RANK(dataHigher!L34,dataHigher!$L$3:$L$54)</f>
        <v>7</v>
      </c>
      <c r="F3">
        <f>RANK(dataHigher!N34,dataHigher!$N$3:$N$54)</f>
        <v>2</v>
      </c>
      <c r="G3">
        <f>RANK(dataHigher!Q34,dataHigher!$Q$3:$Q$54)</f>
        <v>34</v>
      </c>
      <c r="H3">
        <f>RANK(dataHigher!T34,dataHigher!$T$3:$T$54)</f>
        <v>2</v>
      </c>
      <c r="I3">
        <f>RANK(dataHigher!V34,dataHigher!$V$3:$V$54)</f>
        <v>47</v>
      </c>
    </row>
    <row r="4" spans="1:9">
      <c r="A4" s="1" t="s">
        <v>80</v>
      </c>
      <c r="B4" s="1" t="s">
        <v>81</v>
      </c>
      <c r="C4">
        <f>RANK(dataHigher!C4,dataHigher!$C$3:$C$54)</f>
        <v>44</v>
      </c>
      <c r="D4">
        <f>RANK(dataHigher!J4,dataHigher!$J$3:$J$54)</f>
        <v>6</v>
      </c>
      <c r="E4">
        <f>RANK(dataHigher!L4,dataHigher!$L$3:$L$54)</f>
        <v>52</v>
      </c>
      <c r="F4">
        <f>RANK(dataHigher!N4,dataHigher!$N$3:$N$54)</f>
        <v>3</v>
      </c>
      <c r="G4">
        <f>RANK(dataHigher!Q4,dataHigher!$Q$3:$Q$54)</f>
        <v>3</v>
      </c>
      <c r="H4">
        <f>RANK(dataHigher!T4,dataHigher!$T$3:$T$54)</f>
        <v>3</v>
      </c>
      <c r="I4">
        <f>RANK(dataHigher!V4,dataHigher!$V$3:$V$54)</f>
        <v>50</v>
      </c>
    </row>
    <row r="5" spans="1:9">
      <c r="A5" s="1" t="s">
        <v>88</v>
      </c>
      <c r="B5" s="1" t="s">
        <v>89</v>
      </c>
      <c r="C5">
        <f>RANK(dataHigher!C7,dataHigher!$C$3:$C$54)</f>
        <v>45</v>
      </c>
      <c r="D5">
        <f>RANK(dataHigher!J7,dataHigher!$J$3:$J$54)</f>
        <v>8</v>
      </c>
      <c r="E5">
        <f>RANK(dataHigher!L7,dataHigher!$L$3:$L$54)</f>
        <v>26</v>
      </c>
      <c r="F5">
        <f>RANK(dataHigher!N7,dataHigher!$N$3:$N$54)</f>
        <v>17</v>
      </c>
      <c r="G5">
        <f>RANK(dataHigher!Q7,dataHigher!$Q$3:$Q$54)</f>
        <v>51</v>
      </c>
      <c r="H5">
        <f>RANK(dataHigher!T7,dataHigher!$T$3:$T$54)</f>
        <v>4</v>
      </c>
      <c r="I5">
        <f>RANK(dataHigher!V7,dataHigher!$V$3:$V$54)</f>
        <v>51</v>
      </c>
    </row>
    <row r="6" spans="1:9">
      <c r="A6" s="1" t="s">
        <v>34</v>
      </c>
      <c r="B6" s="1" t="s">
        <v>35</v>
      </c>
      <c r="C6">
        <f>RANK(dataHigher!C46,dataHigher!$C$3:$C$54)</f>
        <v>47</v>
      </c>
      <c r="D6">
        <f>RANK(dataHigher!J46,dataHigher!$J$3:$J$54)</f>
        <v>18</v>
      </c>
      <c r="E6">
        <f>RANK(dataHigher!L46,dataHigher!$L$3:$L$54)</f>
        <v>43</v>
      </c>
      <c r="F6">
        <f>RANK(dataHigher!N46,dataHigher!$N$3:$N$54)</f>
        <v>9</v>
      </c>
      <c r="G6">
        <f>RANK(dataHigher!Q46,dataHigher!$Q$3:$Q$54)</f>
        <v>43</v>
      </c>
      <c r="H6">
        <f>RANK(dataHigher!T46,dataHigher!$T$3:$T$54)</f>
        <v>5</v>
      </c>
      <c r="I6">
        <f>RANK(dataHigher!V46,dataHigher!$V$3:$V$54)</f>
        <v>44</v>
      </c>
    </row>
    <row r="7" spans="1:9">
      <c r="A7" s="1" t="s">
        <v>40</v>
      </c>
      <c r="B7" s="1" t="s">
        <v>41</v>
      </c>
      <c r="C7">
        <f>RANK(dataHigher!C48,dataHigher!$C$3:$C$54)</f>
        <v>40</v>
      </c>
      <c r="D7">
        <f>RANK(dataHigher!J48,dataHigher!$J$3:$J$54)</f>
        <v>4</v>
      </c>
      <c r="E7">
        <f>RANK(dataHigher!L48,dataHigher!$L$3:$L$54)</f>
        <v>6</v>
      </c>
      <c r="F7">
        <f>RANK(dataHigher!N48,dataHigher!$N$3:$N$54)</f>
        <v>39</v>
      </c>
      <c r="G7">
        <f>RANK(dataHigher!Q48,dataHigher!$Q$3:$Q$54)</f>
        <v>21</v>
      </c>
      <c r="H7">
        <f>RANK(dataHigher!T48,dataHigher!$T$3:$T$54)</f>
        <v>6</v>
      </c>
      <c r="I7">
        <f>RANK(dataHigher!V48,dataHigher!$V$3:$V$54)</f>
        <v>40</v>
      </c>
    </row>
    <row r="8" spans="1:9">
      <c r="A8" s="1" t="s">
        <v>28</v>
      </c>
      <c r="B8" s="1" t="s">
        <v>29</v>
      </c>
      <c r="C8">
        <f>RANK(dataHigher!C5,dataHigher!$C$3:$C$54)</f>
        <v>46</v>
      </c>
      <c r="D8">
        <f>RANK(dataHigher!J5,dataHigher!$J$3:$J$54)</f>
        <v>16</v>
      </c>
      <c r="E8">
        <f>RANK(dataHigher!L5,dataHigher!$L$3:$L$54)</f>
        <v>2</v>
      </c>
      <c r="F8">
        <f>RANK(dataHigher!N5,dataHigher!$N$3:$N$54)</f>
        <v>49</v>
      </c>
      <c r="G8">
        <f>RANK(dataHigher!Q5,dataHigher!$Q$3:$Q$54)</f>
        <v>48</v>
      </c>
      <c r="H8">
        <f>RANK(dataHigher!T5,dataHigher!$T$3:$T$54)</f>
        <v>7</v>
      </c>
      <c r="I8">
        <f>RANK(dataHigher!V5,dataHigher!$V$3:$V$54)</f>
        <v>42</v>
      </c>
    </row>
    <row r="9" spans="1:9">
      <c r="A9" s="1" t="s">
        <v>64</v>
      </c>
      <c r="B9" s="1" t="s">
        <v>65</v>
      </c>
      <c r="C9">
        <f>RANK(dataHigher!C14,dataHigher!$C$3:$C$54)</f>
        <v>42</v>
      </c>
      <c r="D9">
        <f>RANK(dataHigher!J14,dataHigher!$J$3:$J$54)</f>
        <v>38</v>
      </c>
      <c r="E9">
        <f>RANK(dataHigher!L14,dataHigher!$L$3:$L$54)</f>
        <v>41</v>
      </c>
      <c r="F9">
        <f>RANK(dataHigher!N14,dataHigher!$N$3:$N$54)</f>
        <v>26</v>
      </c>
      <c r="G9">
        <f>RANK(dataHigher!Q14,dataHigher!$Q$3:$Q$54)</f>
        <v>5</v>
      </c>
      <c r="H9">
        <f>RANK(dataHigher!T14,dataHigher!$T$3:$T$54)</f>
        <v>8</v>
      </c>
      <c r="I9">
        <f>RANK(dataHigher!V14,dataHigher!$V$3:$V$54)</f>
        <v>33</v>
      </c>
    </row>
    <row r="10" spans="1:9">
      <c r="A10" s="1" t="s">
        <v>86</v>
      </c>
      <c r="B10" s="1" t="s">
        <v>87</v>
      </c>
      <c r="C10">
        <f>RANK(dataHigher!C31,dataHigher!$C$3:$C$54)</f>
        <v>51</v>
      </c>
      <c r="D10">
        <f>RANK(dataHigher!J31,dataHigher!$J$3:$J$54)</f>
        <v>50</v>
      </c>
      <c r="E10">
        <f>RANK(dataHigher!L31,dataHigher!$L$3:$L$54)</f>
        <v>51</v>
      </c>
      <c r="F10">
        <f>RANK(dataHigher!N31,dataHigher!$N$3:$N$54)</f>
        <v>8</v>
      </c>
      <c r="G10">
        <f>RANK(dataHigher!Q31,dataHigher!$Q$3:$Q$54)</f>
        <v>52</v>
      </c>
      <c r="H10">
        <f>RANK(dataHigher!T31,dataHigher!$T$3:$T$54)</f>
        <v>9</v>
      </c>
      <c r="I10">
        <f>RANK(dataHigher!V31,dataHigher!$V$3:$V$54)</f>
        <v>48</v>
      </c>
    </row>
    <row r="11" spans="1:9">
      <c r="A11" s="1" t="s">
        <v>8</v>
      </c>
      <c r="B11" s="1" t="s">
        <v>9</v>
      </c>
      <c r="C11">
        <f>RANK(dataHigher!C20,dataHigher!$C$3:$C$54)</f>
        <v>39</v>
      </c>
      <c r="D11">
        <f>RANK(dataHigher!J20,dataHigher!$J$3:$J$54)</f>
        <v>37</v>
      </c>
      <c r="E11">
        <f>RANK(dataHigher!L20,dataHigher!$L$3:$L$54)</f>
        <v>22</v>
      </c>
      <c r="F11">
        <f>RANK(dataHigher!N20,dataHigher!$N$3:$N$54)</f>
        <v>22</v>
      </c>
      <c r="G11">
        <f>RANK(dataHigher!Q20,dataHigher!$Q$3:$Q$54)</f>
        <v>9</v>
      </c>
      <c r="H11">
        <f>RANK(dataHigher!T20,dataHigher!$T$3:$T$54)</f>
        <v>10</v>
      </c>
      <c r="I11">
        <f>RANK(dataHigher!V20,dataHigher!$V$3:$V$54)</f>
        <v>25</v>
      </c>
    </row>
    <row r="12" spans="1:9">
      <c r="A12" s="1" t="s">
        <v>18</v>
      </c>
      <c r="B12" s="1" t="s">
        <v>19</v>
      </c>
      <c r="C12">
        <f>RANK(dataHigher!C12,dataHigher!$C$3:$C$54)</f>
        <v>50</v>
      </c>
      <c r="D12">
        <f>RANK(dataHigher!J12,dataHigher!$J$3:$J$54)</f>
        <v>48</v>
      </c>
      <c r="E12">
        <f>RANK(dataHigher!L12,dataHigher!$L$3:$L$54)</f>
        <v>29</v>
      </c>
      <c r="F12">
        <f>RANK(dataHigher!N12,dataHigher!$N$3:$N$54)</f>
        <v>34</v>
      </c>
      <c r="G12">
        <f>RANK(dataHigher!Q12,dataHigher!$Q$3:$Q$54)</f>
        <v>49</v>
      </c>
      <c r="H12">
        <f>RANK(dataHigher!T12,dataHigher!$T$3:$T$54)</f>
        <v>11</v>
      </c>
      <c r="I12">
        <f>RANK(dataHigher!V12,dataHigher!$V$3:$V$54)</f>
        <v>39</v>
      </c>
    </row>
    <row r="13" spans="1:9">
      <c r="A13" s="1" t="s">
        <v>6</v>
      </c>
      <c r="B13" s="1" t="s">
        <v>7</v>
      </c>
      <c r="C13">
        <f>RANK(dataHigher!C45,dataHigher!$C$3:$C$54)</f>
        <v>49</v>
      </c>
      <c r="D13">
        <f>RANK(dataHigher!J45,dataHigher!$J$3:$J$54)</f>
        <v>40</v>
      </c>
      <c r="E13">
        <f>RANK(dataHigher!L45,dataHigher!$L$3:$L$54)</f>
        <v>46</v>
      </c>
      <c r="F13">
        <f>RANK(dataHigher!N45,dataHigher!$N$3:$N$54)</f>
        <v>37</v>
      </c>
      <c r="G13">
        <f>RANK(dataHigher!Q45,dataHigher!$Q$3:$Q$54)</f>
        <v>31</v>
      </c>
      <c r="H13">
        <f>RANK(dataHigher!T45,dataHigher!$T$3:$T$54)</f>
        <v>12</v>
      </c>
      <c r="I13">
        <f>RANK(dataHigher!V45,dataHigher!$V$3:$V$54)</f>
        <v>18</v>
      </c>
    </row>
    <row r="14" spans="1:9">
      <c r="A14" s="1" t="s">
        <v>70</v>
      </c>
      <c r="B14" s="1" t="s">
        <v>71</v>
      </c>
      <c r="C14">
        <f>RANK(dataHigher!C53,dataHigher!$C$3:$C$54)</f>
        <v>23</v>
      </c>
      <c r="D14">
        <f>RANK(dataHigher!J53,dataHigher!$J$3:$J$54)</f>
        <v>39</v>
      </c>
      <c r="E14">
        <f>RANK(dataHigher!L53,dataHigher!$L$3:$L$54)</f>
        <v>20</v>
      </c>
      <c r="F14">
        <f>RANK(dataHigher!N53,dataHigher!$N$3:$N$54)</f>
        <v>23</v>
      </c>
      <c r="G14">
        <f>RANK(dataHigher!Q53,dataHigher!$Q$3:$Q$54)</f>
        <v>14</v>
      </c>
      <c r="H14">
        <f>RANK(dataHigher!T53,dataHigher!$T$3:$T$54)</f>
        <v>13</v>
      </c>
      <c r="I14">
        <f>RANK(dataHigher!V53,dataHigher!$V$3:$V$54)</f>
        <v>37</v>
      </c>
    </row>
    <row r="15" spans="1:9">
      <c r="A15" s="1" t="s">
        <v>20</v>
      </c>
      <c r="B15" s="1" t="s">
        <v>21</v>
      </c>
      <c r="C15">
        <f>RANK(dataHigher!C3,dataHigher!$C$3:$C$54)</f>
        <v>30</v>
      </c>
      <c r="D15">
        <f>RANK(dataHigher!J3,dataHigher!$J$3:$J$54)</f>
        <v>20</v>
      </c>
      <c r="E15">
        <f>RANK(dataHigher!L3,dataHigher!$L$3:$L$54)</f>
        <v>32</v>
      </c>
      <c r="F15">
        <f>RANK(dataHigher!N3,dataHigher!$N$3:$N$54)</f>
        <v>19</v>
      </c>
      <c r="G15">
        <f>RANK(dataHigher!Q3,dataHigher!$Q$3:$Q$54)</f>
        <v>20</v>
      </c>
      <c r="H15">
        <f>RANK(dataHigher!T3,dataHigher!$T$3:$T$54)</f>
        <v>14</v>
      </c>
      <c r="I15">
        <f>RANK(dataHigher!V3,dataHigher!$V$3:$V$54)</f>
        <v>32</v>
      </c>
    </row>
    <row r="16" spans="1:9">
      <c r="A16" s="1" t="s">
        <v>12</v>
      </c>
      <c r="B16" s="1" t="s">
        <v>13</v>
      </c>
      <c r="C16">
        <f>RANK(dataHigher!C6,dataHigher!$C$3:$C$54)</f>
        <v>27</v>
      </c>
      <c r="D16">
        <f>RANK(dataHigher!J6,dataHigher!$J$3:$J$54)</f>
        <v>35</v>
      </c>
      <c r="E16">
        <f>RANK(dataHigher!L6,dataHigher!$L$3:$L$54)</f>
        <v>36</v>
      </c>
      <c r="F16">
        <f>RANK(dataHigher!N6,dataHigher!$N$3:$N$54)</f>
        <v>6</v>
      </c>
      <c r="G16">
        <f>RANK(dataHigher!Q6,dataHigher!$Q$3:$Q$54)</f>
        <v>12</v>
      </c>
      <c r="H16">
        <f>RANK(dataHigher!T6,dataHigher!$T$3:$T$54)</f>
        <v>15</v>
      </c>
      <c r="I16">
        <f>RANK(dataHigher!V6,dataHigher!$V$3:$V$54)</f>
        <v>22</v>
      </c>
    </row>
    <row r="17" spans="1:9">
      <c r="A17" s="1" t="s">
        <v>100</v>
      </c>
      <c r="B17" s="1" t="s">
        <v>101</v>
      </c>
      <c r="C17">
        <f>RANK(dataHigher!C33,dataHigher!$C$3:$C$54)</f>
        <v>41</v>
      </c>
      <c r="D17">
        <f>RANK(dataHigher!J33,dataHigher!$J$3:$J$54)</f>
        <v>52</v>
      </c>
      <c r="E17">
        <f>RANK(dataHigher!L33,dataHigher!$L$3:$L$54)</f>
        <v>40</v>
      </c>
      <c r="F17">
        <f>RANK(dataHigher!N33,dataHigher!$N$3:$N$54)</f>
        <v>18</v>
      </c>
      <c r="G17">
        <f>RANK(dataHigher!Q33,dataHigher!$Q$3:$Q$54)</f>
        <v>45</v>
      </c>
      <c r="H17">
        <f>RANK(dataHigher!T33,dataHigher!$T$3:$T$54)</f>
        <v>16</v>
      </c>
      <c r="I17">
        <f>RANK(dataHigher!V33,dataHigher!$V$3:$V$54)</f>
        <v>49</v>
      </c>
    </row>
    <row r="18" spans="1:9">
      <c r="A18" s="1" t="s">
        <v>92</v>
      </c>
      <c r="B18" s="1" t="s">
        <v>93</v>
      </c>
      <c r="C18">
        <f>RANK(dataHigher!C35,dataHigher!$C$3:$C$54)</f>
        <v>48</v>
      </c>
      <c r="D18">
        <f>RANK(dataHigher!J35,dataHigher!$J$3:$J$54)</f>
        <v>21</v>
      </c>
      <c r="E18">
        <f>RANK(dataHigher!L35,dataHigher!$L$3:$L$54)</f>
        <v>25</v>
      </c>
      <c r="F18">
        <f>RANK(dataHigher!N35,dataHigher!$N$3:$N$54)</f>
        <v>45</v>
      </c>
      <c r="G18">
        <f>RANK(dataHigher!Q35,dataHigher!$Q$3:$Q$54)</f>
        <v>50</v>
      </c>
      <c r="H18">
        <f>RANK(dataHigher!T35,dataHigher!$T$3:$T$54)</f>
        <v>17</v>
      </c>
      <c r="I18">
        <f>RANK(dataHigher!V35,dataHigher!$V$3:$V$54)</f>
        <v>46</v>
      </c>
    </row>
    <row r="19" spans="1:9">
      <c r="A19" s="1" t="s">
        <v>76</v>
      </c>
      <c r="B19" s="1" t="s">
        <v>77</v>
      </c>
      <c r="C19">
        <f>RANK(dataHigher!C16,dataHigher!$C$3:$C$54)</f>
        <v>36</v>
      </c>
      <c r="D19">
        <f>RANK(dataHigher!J16,dataHigher!$J$3:$J$54)</f>
        <v>42</v>
      </c>
      <c r="E19">
        <f>RANK(dataHigher!L16,dataHigher!$L$3:$L$54)</f>
        <v>14</v>
      </c>
      <c r="F19">
        <f>RANK(dataHigher!N16,dataHigher!$N$3:$N$54)</f>
        <v>38</v>
      </c>
      <c r="G19">
        <f>RANK(dataHigher!Q16,dataHigher!$Q$3:$Q$54)</f>
        <v>16</v>
      </c>
      <c r="H19">
        <f>RANK(dataHigher!T16,dataHigher!$T$3:$T$54)</f>
        <v>18</v>
      </c>
      <c r="I19">
        <f>RANK(dataHigher!V16,dataHigher!$V$3:$V$54)</f>
        <v>30</v>
      </c>
    </row>
    <row r="20" spans="1:9">
      <c r="A20" s="1" t="s">
        <v>72</v>
      </c>
      <c r="B20" s="1" t="s">
        <v>73</v>
      </c>
      <c r="C20">
        <f>RANK(dataHigher!C25,dataHigher!$C$3:$C$54)</f>
        <v>17</v>
      </c>
      <c r="D20">
        <f>RANK(dataHigher!J25,dataHigher!$J$3:$J$54)</f>
        <v>25</v>
      </c>
      <c r="E20">
        <f>RANK(dataHigher!L25,dataHigher!$L$3:$L$54)</f>
        <v>21</v>
      </c>
      <c r="F20">
        <f>RANK(dataHigher!N25,dataHigher!$N$3:$N$54)</f>
        <v>16</v>
      </c>
      <c r="G20">
        <f>RANK(dataHigher!Q25,dataHigher!$Q$3:$Q$54)</f>
        <v>10</v>
      </c>
      <c r="H20">
        <f>RANK(dataHigher!T25,dataHigher!$T$3:$T$54)</f>
        <v>19</v>
      </c>
      <c r="I20">
        <f>RANK(dataHigher!V25,dataHigher!$V$3:$V$54)</f>
        <v>35</v>
      </c>
    </row>
    <row r="21" spans="1:9">
      <c r="A21" s="1" t="s">
        <v>68</v>
      </c>
      <c r="B21" s="1" t="s">
        <v>69</v>
      </c>
      <c r="C21">
        <f>RANK(dataHigher!C47,dataHigher!$C$3:$C$54)</f>
        <v>29</v>
      </c>
      <c r="D21">
        <f>RANK(dataHigher!J47,dataHigher!$J$3:$J$54)</f>
        <v>28</v>
      </c>
      <c r="E21">
        <f>RANK(dataHigher!L47,dataHigher!$L$3:$L$54)</f>
        <v>24</v>
      </c>
      <c r="F21">
        <f>RANK(dataHigher!N47,dataHigher!$N$3:$N$54)</f>
        <v>32</v>
      </c>
      <c r="G21">
        <f>RANK(dataHigher!Q47,dataHigher!$Q$3:$Q$54)</f>
        <v>37</v>
      </c>
      <c r="H21">
        <f>RANK(dataHigher!T47,dataHigher!$T$3:$T$54)</f>
        <v>20</v>
      </c>
      <c r="I21">
        <f>RANK(dataHigher!V47,dataHigher!$V$3:$V$54)</f>
        <v>34</v>
      </c>
    </row>
    <row r="22" spans="1:9">
      <c r="A22" s="1" t="s">
        <v>60</v>
      </c>
      <c r="B22" s="1" t="s">
        <v>61</v>
      </c>
      <c r="C22">
        <f>RANK(dataHigher!C54,dataHigher!$C$3:$C$54)</f>
        <v>18</v>
      </c>
      <c r="D22">
        <f>RANK(dataHigher!J54,dataHigher!$J$3:$J$54)</f>
        <v>17</v>
      </c>
      <c r="E22">
        <f>RANK(dataHigher!L54,dataHigher!$L$3:$L$54)</f>
        <v>31</v>
      </c>
      <c r="F22">
        <f>RANK(dataHigher!N54,dataHigher!$N$3:$N$54)</f>
        <v>1</v>
      </c>
      <c r="G22">
        <f>RANK(dataHigher!Q54,dataHigher!$Q$3:$Q$54)</f>
        <v>7</v>
      </c>
      <c r="H22">
        <f>RANK(dataHigher!T54,dataHigher!$T$3:$T$54)</f>
        <v>21</v>
      </c>
      <c r="I22">
        <f>RANK(dataHigher!V54,dataHigher!$V$3:$V$54)</f>
        <v>14</v>
      </c>
    </row>
    <row r="23" spans="1:9">
      <c r="A23" s="1" t="s">
        <v>16</v>
      </c>
      <c r="B23" s="1" t="s">
        <v>17</v>
      </c>
      <c r="C23">
        <f>RANK(dataHigher!C19,dataHigher!$C$3:$C$54)</f>
        <v>13</v>
      </c>
      <c r="D23">
        <f>RANK(dataHigher!J19,dataHigher!$J$3:$J$54)</f>
        <v>11</v>
      </c>
      <c r="E23">
        <f>RANK(dataHigher!L19,dataHigher!$L$3:$L$54)</f>
        <v>12</v>
      </c>
      <c r="F23">
        <f>RANK(dataHigher!N19,dataHigher!$N$3:$N$54)</f>
        <v>10</v>
      </c>
      <c r="G23">
        <f>RANK(dataHigher!Q19,dataHigher!$Q$3:$Q$54)</f>
        <v>17</v>
      </c>
      <c r="H23">
        <f>RANK(dataHigher!T19,dataHigher!$T$3:$T$54)</f>
        <v>22</v>
      </c>
      <c r="I23">
        <f>RANK(dataHigher!V19,dataHigher!$V$3:$V$54)</f>
        <v>27</v>
      </c>
    </row>
    <row r="24" spans="1:9">
      <c r="A24" s="1" t="s">
        <v>84</v>
      </c>
      <c r="B24" s="1" t="s">
        <v>85</v>
      </c>
      <c r="C24">
        <f>RANK(dataHigher!C51,dataHigher!$C$3:$C$54)</f>
        <v>33</v>
      </c>
      <c r="D24">
        <f>RANK(dataHigher!J51,dataHigher!$J$3:$J$54)</f>
        <v>41</v>
      </c>
      <c r="E24">
        <f>RANK(dataHigher!L51,dataHigher!$L$3:$L$54)</f>
        <v>45</v>
      </c>
      <c r="F24">
        <f>RANK(dataHigher!N51,dataHigher!$N$3:$N$54)</f>
        <v>13</v>
      </c>
      <c r="G24">
        <f>RANK(dataHigher!Q51,dataHigher!$Q$3:$Q$54)</f>
        <v>27</v>
      </c>
      <c r="H24">
        <f>RANK(dataHigher!T51,dataHigher!$T$3:$T$54)</f>
        <v>23</v>
      </c>
      <c r="I24">
        <f>RANK(dataHigher!V51,dataHigher!$V$3:$V$54)</f>
        <v>26</v>
      </c>
    </row>
    <row r="25" spans="1:9">
      <c r="A25" s="1" t="s">
        <v>48</v>
      </c>
      <c r="B25" s="1" t="s">
        <v>49</v>
      </c>
      <c r="C25">
        <f>RANK(dataHigher!C8,dataHigher!$C$3:$C$54)</f>
        <v>19</v>
      </c>
      <c r="D25">
        <f>RANK(dataHigher!J8,dataHigher!$J$3:$J$54)</f>
        <v>36</v>
      </c>
      <c r="E25">
        <f>RANK(dataHigher!L8,dataHigher!$L$3:$L$54)</f>
        <v>11</v>
      </c>
      <c r="F25">
        <f>RANK(dataHigher!N8,dataHigher!$N$3:$N$54)</f>
        <v>27</v>
      </c>
      <c r="G25">
        <f>RANK(dataHigher!Q8,dataHigher!$Q$3:$Q$54)</f>
        <v>24</v>
      </c>
      <c r="H25">
        <f>RANK(dataHigher!T8,dataHigher!$T$3:$T$54)</f>
        <v>24</v>
      </c>
      <c r="I25">
        <f>RANK(dataHigher!V8,dataHigher!$V$3:$V$54)</f>
        <v>36</v>
      </c>
    </row>
    <row r="26" spans="1:9">
      <c r="A26" s="1" t="s">
        <v>10</v>
      </c>
      <c r="B26" s="1" t="s">
        <v>11</v>
      </c>
      <c r="C26">
        <f>RANK(dataHigher!C44,dataHigher!$C$3:$C$54)</f>
        <v>24</v>
      </c>
      <c r="D26">
        <f>RANK(dataHigher!J44,dataHigher!$J$3:$J$54)</f>
        <v>22</v>
      </c>
      <c r="E26">
        <f>RANK(dataHigher!L44,dataHigher!$L$3:$L$54)</f>
        <v>23</v>
      </c>
      <c r="F26">
        <f>RANK(dataHigher!N44,dataHigher!$N$3:$N$54)</f>
        <v>24</v>
      </c>
      <c r="G26">
        <f>RANK(dataHigher!Q44,dataHigher!$Q$3:$Q$54)</f>
        <v>42</v>
      </c>
      <c r="H26">
        <f>RANK(dataHigher!T44,dataHigher!$T$3:$T$54)</f>
        <v>25</v>
      </c>
      <c r="I26">
        <f>RANK(dataHigher!V44,dataHigher!$V$3:$V$54)</f>
        <v>29</v>
      </c>
    </row>
    <row r="27" spans="1:9">
      <c r="A27" s="1" t="s">
        <v>90</v>
      </c>
      <c r="B27" s="1" t="s">
        <v>91</v>
      </c>
      <c r="C27">
        <f>RANK(dataHigher!C9,dataHigher!$C$3:$C$54)</f>
        <v>34</v>
      </c>
      <c r="D27">
        <f>RANK(dataHigher!J9,dataHigher!$J$3:$J$54)</f>
        <v>49</v>
      </c>
      <c r="E27">
        <f>RANK(dataHigher!L9,dataHigher!$L$3:$L$54)</f>
        <v>37</v>
      </c>
      <c r="F27">
        <f>RANK(dataHigher!N9,dataHigher!$N$3:$N$54)</f>
        <v>40</v>
      </c>
      <c r="G27">
        <f>RANK(dataHigher!Q9,dataHigher!$Q$3:$Q$54)</f>
        <v>30</v>
      </c>
      <c r="H27">
        <f>RANK(dataHigher!T9,dataHigher!$T$3:$T$54)</f>
        <v>26</v>
      </c>
      <c r="I27">
        <f>RANK(dataHigher!V9,dataHigher!$V$3:$V$54)</f>
        <v>45</v>
      </c>
    </row>
    <row r="28" spans="1:9">
      <c r="A28" s="1" t="s">
        <v>0</v>
      </c>
      <c r="B28" s="1" t="s">
        <v>1</v>
      </c>
      <c r="C28">
        <f>RANK(dataHigher!C27,dataHigher!$C$3:$C$54)</f>
        <v>22</v>
      </c>
      <c r="D28">
        <f>RANK(dataHigher!J27,dataHigher!$J$3:$J$54)</f>
        <v>10</v>
      </c>
      <c r="E28">
        <f>RANK(dataHigher!L27,dataHigher!$L$3:$L$54)</f>
        <v>44</v>
      </c>
      <c r="F28">
        <f>RANK(dataHigher!N27,dataHigher!$N$3:$N$54)</f>
        <v>5</v>
      </c>
      <c r="G28">
        <f>RANK(dataHigher!Q27,dataHigher!$Q$3:$Q$54)</f>
        <v>11</v>
      </c>
      <c r="H28">
        <f>RANK(dataHigher!T27,dataHigher!$T$3:$T$54)</f>
        <v>27</v>
      </c>
      <c r="I28">
        <f>RANK(dataHigher!V27,dataHigher!$V$3:$V$54)</f>
        <v>13</v>
      </c>
    </row>
    <row r="29" spans="1:9">
      <c r="A29" s="1" t="s">
        <v>62</v>
      </c>
      <c r="B29" s="1" t="s">
        <v>63</v>
      </c>
      <c r="C29">
        <f>RANK(dataHigher!C40,dataHigher!$C$3:$C$54)</f>
        <v>12</v>
      </c>
      <c r="D29">
        <f>RANK(dataHigher!J40,dataHigher!$J$3:$J$54)</f>
        <v>46</v>
      </c>
      <c r="E29">
        <f>RANK(dataHigher!L40,dataHigher!$L$3:$L$54)</f>
        <v>15</v>
      </c>
      <c r="F29">
        <f>RANK(dataHigher!N40,dataHigher!$N$3:$N$54)</f>
        <v>14</v>
      </c>
      <c r="G29">
        <f>RANK(dataHigher!Q40,dataHigher!$Q$3:$Q$54)</f>
        <v>23</v>
      </c>
      <c r="H29">
        <f>RANK(dataHigher!T40,dataHigher!$T$3:$T$54)</f>
        <v>28</v>
      </c>
      <c r="I29">
        <f>RANK(dataHigher!V40,dataHigher!$V$3:$V$54)</f>
        <v>38</v>
      </c>
    </row>
    <row r="30" spans="1:9">
      <c r="A30" s="1" t="s">
        <v>74</v>
      </c>
      <c r="B30" s="1" t="s">
        <v>75</v>
      </c>
      <c r="C30">
        <f>RANK(dataHigher!C41,dataHigher!$C$3:$C$54)</f>
        <v>31</v>
      </c>
      <c r="D30">
        <f>RANK(dataHigher!J41,dataHigher!$J$3:$J$54)</f>
        <v>27</v>
      </c>
      <c r="E30">
        <f>RANK(dataHigher!L41,dataHigher!$L$3:$L$54)</f>
        <v>38</v>
      </c>
      <c r="F30">
        <f>RANK(dataHigher!N41,dataHigher!$N$3:$N$54)</f>
        <v>46</v>
      </c>
      <c r="G30">
        <f>RANK(dataHigher!Q41,dataHigher!$Q$3:$Q$54)</f>
        <v>22</v>
      </c>
      <c r="H30">
        <f>RANK(dataHigher!T41,dataHigher!$T$3:$T$54)</f>
        <v>29</v>
      </c>
      <c r="I30">
        <f>RANK(dataHigher!V41,dataHigher!$V$3:$V$54)</f>
        <v>43</v>
      </c>
    </row>
    <row r="31" spans="1:9">
      <c r="A31" s="1" t="s">
        <v>14</v>
      </c>
      <c r="B31" s="1" t="s">
        <v>15</v>
      </c>
      <c r="C31">
        <f>RANK(dataHigher!C21,dataHigher!$C$3:$C$54)</f>
        <v>35</v>
      </c>
      <c r="D31">
        <f>RANK(dataHigher!J21,dataHigher!$J$3:$J$54)</f>
        <v>15</v>
      </c>
      <c r="E31">
        <f>RANK(dataHigher!L21,dataHigher!$L$3:$L$54)</f>
        <v>47</v>
      </c>
      <c r="F31">
        <f>RANK(dataHigher!N21,dataHigher!$N$3:$N$54)</f>
        <v>12</v>
      </c>
      <c r="G31">
        <f>RANK(dataHigher!Q21,dataHigher!$Q$3:$Q$54)</f>
        <v>47</v>
      </c>
      <c r="H31">
        <f>RANK(dataHigher!T21,dataHigher!$T$3:$T$54)</f>
        <v>30</v>
      </c>
      <c r="I31">
        <f>RANK(dataHigher!V21,dataHigher!$V$3:$V$54)</f>
        <v>20</v>
      </c>
    </row>
    <row r="32" spans="1:9">
      <c r="A32" s="1" t="s">
        <v>50</v>
      </c>
      <c r="B32" s="1" t="s">
        <v>51</v>
      </c>
      <c r="C32">
        <f>RANK(dataHigher!C29,dataHigher!$C$3:$C$54)</f>
        <v>26</v>
      </c>
      <c r="D32">
        <f>RANK(dataHigher!J29,dataHigher!$J$3:$J$54)</f>
        <v>33</v>
      </c>
      <c r="E32">
        <f>RANK(dataHigher!L29,dataHigher!$L$3:$L$54)</f>
        <v>49</v>
      </c>
      <c r="F32">
        <f>RANK(dataHigher!N29,dataHigher!$N$3:$N$54)</f>
        <v>4</v>
      </c>
      <c r="G32">
        <f>RANK(dataHigher!Q29,dataHigher!$Q$3:$Q$54)</f>
        <v>15</v>
      </c>
      <c r="H32">
        <f>RANK(dataHigher!T29,dataHigher!$T$3:$T$54)</f>
        <v>31</v>
      </c>
      <c r="I32">
        <f>RANK(dataHigher!V29,dataHigher!$V$3:$V$54)</f>
        <v>10</v>
      </c>
    </row>
    <row r="33" spans="1:9">
      <c r="A33" s="1" t="s">
        <v>54</v>
      </c>
      <c r="B33" s="1" t="s">
        <v>55</v>
      </c>
      <c r="C33">
        <f>RANK(dataHigher!C37,dataHigher!$C$3:$C$54)</f>
        <v>2</v>
      </c>
      <c r="D33">
        <f>RANK(dataHigher!J37,dataHigher!$J$3:$J$54)</f>
        <v>2</v>
      </c>
      <c r="E33">
        <f>RANK(dataHigher!L37,dataHigher!$L$3:$L$54)</f>
        <v>35</v>
      </c>
      <c r="F33">
        <f>RANK(dataHigher!N37,dataHigher!$N$3:$N$54)</f>
        <v>7</v>
      </c>
      <c r="G33">
        <f>RANK(dataHigher!Q37,dataHigher!$Q$3:$Q$54)</f>
        <v>4</v>
      </c>
      <c r="H33">
        <f>RANK(dataHigher!T37,dataHigher!$T$3:$T$54)</f>
        <v>32</v>
      </c>
      <c r="I33">
        <f>RANK(dataHigher!V37,dataHigher!$V$3:$V$54)</f>
        <v>12</v>
      </c>
    </row>
    <row r="34" spans="1:9">
      <c r="A34" s="1" t="s">
        <v>38</v>
      </c>
      <c r="B34" s="1" t="s">
        <v>39</v>
      </c>
      <c r="C34">
        <f>RANK(dataHigher!C13,dataHigher!$C$3:$C$54)</f>
        <v>28</v>
      </c>
      <c r="D34">
        <f>RANK(dataHigher!J13,dataHigher!$J$3:$J$54)</f>
        <v>23</v>
      </c>
      <c r="E34">
        <f>RANK(dataHigher!L13,dataHigher!$L$3:$L$54)</f>
        <v>48</v>
      </c>
      <c r="F34">
        <f>RANK(dataHigher!N13,dataHigher!$N$3:$N$54)</f>
        <v>25</v>
      </c>
      <c r="G34">
        <f>RANK(dataHigher!Q13,dataHigher!$Q$3:$Q$54)</f>
        <v>33</v>
      </c>
      <c r="H34">
        <f>RANK(dataHigher!T13,dataHigher!$T$3:$T$54)</f>
        <v>33</v>
      </c>
      <c r="I34">
        <f>RANK(dataHigher!V13,dataHigher!$V$3:$V$54)</f>
        <v>21</v>
      </c>
    </row>
    <row r="35" spans="1:9">
      <c r="A35" s="1" t="s">
        <v>98</v>
      </c>
      <c r="B35" s="1" t="s">
        <v>99</v>
      </c>
      <c r="C35">
        <f>RANK(dataHigher!C26,dataHigher!$C$3:$C$54)</f>
        <v>16</v>
      </c>
      <c r="D35">
        <f>RANK(dataHigher!J26,dataHigher!$J$3:$J$54)</f>
        <v>47</v>
      </c>
      <c r="E35">
        <f>RANK(dataHigher!L26,dataHigher!$L$3:$L$54)</f>
        <v>4</v>
      </c>
      <c r="F35">
        <f>RANK(dataHigher!N26,dataHigher!$N$3:$N$54)</f>
        <v>41</v>
      </c>
      <c r="G35">
        <f>RANK(dataHigher!Q26,dataHigher!$Q$3:$Q$54)</f>
        <v>40</v>
      </c>
      <c r="H35">
        <f>RANK(dataHigher!T26,dataHigher!$T$3:$T$54)</f>
        <v>34</v>
      </c>
      <c r="I35">
        <f>RANK(dataHigher!V26,dataHigher!$V$3:$V$54)</f>
        <v>41</v>
      </c>
    </row>
    <row r="36" spans="1:9">
      <c r="A36" s="1" t="s">
        <v>26</v>
      </c>
      <c r="B36" s="1" t="s">
        <v>27</v>
      </c>
      <c r="C36">
        <f>RANK(dataHigher!C43,dataHigher!$C$3:$C$54)</f>
        <v>25</v>
      </c>
      <c r="D36">
        <f>RANK(dataHigher!J43,dataHigher!$J$3:$J$54)</f>
        <v>14</v>
      </c>
      <c r="E36">
        <f>RANK(dataHigher!L43,dataHigher!$L$3:$L$54)</f>
        <v>50</v>
      </c>
      <c r="F36">
        <f>RANK(dataHigher!N43,dataHigher!$N$3:$N$54)</f>
        <v>21</v>
      </c>
      <c r="G36">
        <f>RANK(dataHigher!Q43,dataHigher!$Q$3:$Q$54)</f>
        <v>32</v>
      </c>
      <c r="H36">
        <f>RANK(dataHigher!T43,dataHigher!$T$3:$T$54)</f>
        <v>35</v>
      </c>
      <c r="I36">
        <f>RANK(dataHigher!V43,dataHigher!$V$3:$V$54)</f>
        <v>16</v>
      </c>
    </row>
    <row r="37" spans="1:9">
      <c r="A37" s="1" t="s">
        <v>2</v>
      </c>
      <c r="B37" s="1" t="s">
        <v>3</v>
      </c>
      <c r="C37">
        <f>RANK(dataHigher!C15,dataHigher!$C$3:$C$54)</f>
        <v>32</v>
      </c>
      <c r="D37">
        <f>RANK(dataHigher!J15,dataHigher!$J$3:$J$54)</f>
        <v>32</v>
      </c>
      <c r="E37">
        <f>RANK(dataHigher!L15,dataHigher!$L$3:$L$54)</f>
        <v>16</v>
      </c>
      <c r="F37">
        <f>RANK(dataHigher!N15,dataHigher!$N$3:$N$54)</f>
        <v>31</v>
      </c>
      <c r="G37">
        <f>RANK(dataHigher!Q15,dataHigher!$Q$3:$Q$54)</f>
        <v>46</v>
      </c>
      <c r="H37">
        <f>RANK(dataHigher!T15,dataHigher!$T$3:$T$54)</f>
        <v>36</v>
      </c>
      <c r="I37">
        <f>RANK(dataHigher!V15,dataHigher!$V$3:$V$54)</f>
        <v>11</v>
      </c>
    </row>
    <row r="38" spans="1:9">
      <c r="A38" s="1" t="s">
        <v>42</v>
      </c>
      <c r="B38" s="1" t="s">
        <v>43</v>
      </c>
      <c r="C38">
        <f>RANK(dataHigher!C17,dataHigher!$C$3:$C$54)</f>
        <v>15</v>
      </c>
      <c r="D38">
        <f>RANK(dataHigher!J17,dataHigher!$J$3:$J$54)</f>
        <v>19</v>
      </c>
      <c r="E38">
        <f>RANK(dataHigher!L17,dataHigher!$L$3:$L$54)</f>
        <v>18</v>
      </c>
      <c r="F38">
        <f>RANK(dataHigher!N17,dataHigher!$N$3:$N$54)</f>
        <v>29</v>
      </c>
      <c r="G38">
        <f>RANK(dataHigher!Q17,dataHigher!$Q$3:$Q$54)</f>
        <v>8</v>
      </c>
      <c r="H38">
        <f>RANK(dataHigher!T17,dataHigher!$T$3:$T$54)</f>
        <v>37</v>
      </c>
      <c r="I38">
        <f>RANK(dataHigher!V17,dataHigher!$V$3:$V$54)</f>
        <v>9</v>
      </c>
    </row>
    <row r="39" spans="1:9">
      <c r="A39" s="1" t="s">
        <v>32</v>
      </c>
      <c r="B39" s="1" t="s">
        <v>33</v>
      </c>
      <c r="C39">
        <f>RANK(dataHigher!C22,dataHigher!$C$3:$C$54)</f>
        <v>38</v>
      </c>
      <c r="D39">
        <f>RANK(dataHigher!J22,dataHigher!$J$3:$J$54)</f>
        <v>51</v>
      </c>
      <c r="E39">
        <f>RANK(dataHigher!L22,dataHigher!$L$3:$L$54)</f>
        <v>33</v>
      </c>
      <c r="F39">
        <f>RANK(dataHigher!N22,dataHigher!$N$3:$N$54)</f>
        <v>36</v>
      </c>
      <c r="G39">
        <f>RANK(dataHigher!Q22,dataHigher!$Q$3:$Q$54)</f>
        <v>29</v>
      </c>
      <c r="H39">
        <f>RANK(dataHigher!T22,dataHigher!$T$3:$T$54)</f>
        <v>38</v>
      </c>
      <c r="I39">
        <f>RANK(dataHigher!V22,dataHigher!$V$3:$V$54)</f>
        <v>7</v>
      </c>
    </row>
    <row r="40" spans="1:9">
      <c r="A40" s="1" t="s">
        <v>78</v>
      </c>
      <c r="B40" s="1" t="s">
        <v>79</v>
      </c>
      <c r="C40">
        <f>RANK(dataHigher!C10,dataHigher!$C$3:$C$54)</f>
        <v>8</v>
      </c>
      <c r="D40">
        <f>RANK(dataHigher!J10,dataHigher!$J$3:$J$54)</f>
        <v>13</v>
      </c>
      <c r="E40">
        <f>RANK(dataHigher!L10,dataHigher!$L$3:$L$54)</f>
        <v>34</v>
      </c>
      <c r="F40">
        <f>RANK(dataHigher!N10,dataHigher!$N$3:$N$54)</f>
        <v>33</v>
      </c>
      <c r="G40">
        <f>RANK(dataHigher!Q10,dataHigher!$Q$3:$Q$54)</f>
        <v>2</v>
      </c>
      <c r="H40">
        <f>RANK(dataHigher!T10,dataHigher!$T$3:$T$54)</f>
        <v>39</v>
      </c>
      <c r="I40">
        <f>RANK(dataHigher!V10,dataHigher!$V$3:$V$54)</f>
        <v>24</v>
      </c>
    </row>
    <row r="41" spans="1:9">
      <c r="A41" s="1" t="s">
        <v>96</v>
      </c>
      <c r="B41" s="1" t="s">
        <v>97</v>
      </c>
      <c r="C41">
        <f>RANK(dataHigher!C23,dataHigher!$C$3:$C$54)</f>
        <v>14</v>
      </c>
      <c r="D41">
        <f>RANK(dataHigher!J23,dataHigher!$J$3:$J$54)</f>
        <v>45</v>
      </c>
      <c r="E41">
        <f>RANK(dataHigher!L23,dataHigher!$L$3:$L$54)</f>
        <v>17</v>
      </c>
      <c r="F41">
        <f>RANK(dataHigher!N23,dataHigher!$N$3:$N$54)</f>
        <v>15</v>
      </c>
      <c r="G41">
        <f>RANK(dataHigher!Q23,dataHigher!$Q$3:$Q$54)</f>
        <v>44</v>
      </c>
      <c r="H41">
        <f>RANK(dataHigher!T23,dataHigher!$T$3:$T$54)</f>
        <v>40</v>
      </c>
      <c r="I41">
        <f>RANK(dataHigher!V23,dataHigher!$V$3:$V$54)</f>
        <v>31</v>
      </c>
    </row>
    <row r="42" spans="1:9">
      <c r="A42" s="1" t="s">
        <v>82</v>
      </c>
      <c r="B42" s="1" t="s">
        <v>83</v>
      </c>
      <c r="C42">
        <f>RANK(dataHigher!C24,dataHigher!$C$3:$C$54)</f>
        <v>37</v>
      </c>
      <c r="D42">
        <f>RANK(dataHigher!J24,dataHigher!$J$3:$J$54)</f>
        <v>9</v>
      </c>
      <c r="E42">
        <f>RANK(dataHigher!L24,dataHigher!$L$3:$L$54)</f>
        <v>9</v>
      </c>
      <c r="F42">
        <f>RANK(dataHigher!N24,dataHigher!$N$3:$N$54)</f>
        <v>51</v>
      </c>
      <c r="G42">
        <f>RANK(dataHigher!Q24,dataHigher!$Q$3:$Q$54)</f>
        <v>39</v>
      </c>
      <c r="H42">
        <f>RANK(dataHigher!T24,dataHigher!$T$3:$T$54)</f>
        <v>41</v>
      </c>
      <c r="I42">
        <f>RANK(dataHigher!V24,dataHigher!$V$3:$V$54)</f>
        <v>23</v>
      </c>
    </row>
    <row r="43" spans="1:9">
      <c r="A43" s="1" t="s">
        <v>66</v>
      </c>
      <c r="B43" s="1" t="s">
        <v>67</v>
      </c>
      <c r="C43">
        <f>RANK(dataHigher!C38,dataHigher!$C$3:$C$54)</f>
        <v>20</v>
      </c>
      <c r="D43">
        <f>RANK(dataHigher!J38,dataHigher!$J$3:$J$54)</f>
        <v>43</v>
      </c>
      <c r="E43">
        <f>RANK(dataHigher!L38,dataHigher!$L$3:$L$54)</f>
        <v>30</v>
      </c>
      <c r="F43">
        <f>RANK(dataHigher!N38,dataHigher!$N$3:$N$54)</f>
        <v>30</v>
      </c>
      <c r="G43">
        <f>RANK(dataHigher!Q38,dataHigher!$Q$3:$Q$54)</f>
        <v>35</v>
      </c>
      <c r="H43">
        <f>RANK(dataHigher!T38,dataHigher!$T$3:$T$54)</f>
        <v>42</v>
      </c>
      <c r="I43">
        <f>RANK(dataHigher!V38,dataHigher!$V$3:$V$54)</f>
        <v>17</v>
      </c>
    </row>
    <row r="44" spans="1:9">
      <c r="A44" s="1" t="s">
        <v>44</v>
      </c>
      <c r="B44" s="1" t="s">
        <v>45</v>
      </c>
      <c r="C44">
        <f>RANK(dataHigher!C18,dataHigher!$C$3:$C$54)</f>
        <v>3</v>
      </c>
      <c r="D44">
        <f>RANK(dataHigher!J18,dataHigher!$J$3:$J$54)</f>
        <v>7</v>
      </c>
      <c r="E44">
        <f>RANK(dataHigher!L18,dataHigher!$L$3:$L$54)</f>
        <v>1</v>
      </c>
      <c r="F44">
        <f>RANK(dataHigher!N18,dataHigher!$N$3:$N$54)</f>
        <v>50</v>
      </c>
      <c r="G44">
        <f>RANK(dataHigher!Q18,dataHigher!$Q$3:$Q$54)</f>
        <v>13</v>
      </c>
      <c r="H44">
        <f>RANK(dataHigher!T18,dataHigher!$T$3:$T$54)</f>
        <v>43</v>
      </c>
      <c r="I44">
        <f>RANK(dataHigher!V18,dataHigher!$V$3:$V$54)</f>
        <v>28</v>
      </c>
    </row>
    <row r="45" spans="1:9">
      <c r="A45" s="1" t="s">
        <v>56</v>
      </c>
      <c r="B45" s="1" t="s">
        <v>57</v>
      </c>
      <c r="C45">
        <f>RANK(dataHigher!C49,dataHigher!$C$3:$C$54)</f>
        <v>1</v>
      </c>
      <c r="D45">
        <f>RANK(dataHigher!J49,dataHigher!$J$3:$J$54)</f>
        <v>5</v>
      </c>
      <c r="E45">
        <f>RANK(dataHigher!L49,dataHigher!$L$3:$L$54)</f>
        <v>28</v>
      </c>
      <c r="F45">
        <f>RANK(dataHigher!N49,dataHigher!$N$3:$N$54)</f>
        <v>42</v>
      </c>
      <c r="G45">
        <f>RANK(dataHigher!Q49,dataHigher!$Q$3:$Q$54)</f>
        <v>1</v>
      </c>
      <c r="H45">
        <f>RANK(dataHigher!T49,dataHigher!$T$3:$T$54)</f>
        <v>44</v>
      </c>
      <c r="I45">
        <f>RANK(dataHigher!V49,dataHigher!$V$3:$V$54)</f>
        <v>19</v>
      </c>
    </row>
    <row r="46" spans="1:9">
      <c r="A46" s="1" t="s">
        <v>36</v>
      </c>
      <c r="B46" s="1" t="s">
        <v>37</v>
      </c>
      <c r="C46">
        <f>RANK(dataHigher!C52,dataHigher!$C$3:$C$54)</f>
        <v>11</v>
      </c>
      <c r="D46">
        <f>RANK(dataHigher!J52,dataHigher!$J$3:$J$54)</f>
        <v>34</v>
      </c>
      <c r="E46">
        <f>RANK(dataHigher!L52,dataHigher!$L$3:$L$54)</f>
        <v>5</v>
      </c>
      <c r="F46">
        <f>RANK(dataHigher!N52,dataHigher!$N$3:$N$54)</f>
        <v>44</v>
      </c>
      <c r="G46">
        <f>RANK(dataHigher!Q52,dataHigher!$Q$3:$Q$54)</f>
        <v>28</v>
      </c>
      <c r="H46">
        <f>RANK(dataHigher!T52,dataHigher!$T$3:$T$54)</f>
        <v>45</v>
      </c>
      <c r="I46">
        <f>RANK(dataHigher!V52,dataHigher!$V$3:$V$54)</f>
        <v>8</v>
      </c>
    </row>
    <row r="47" spans="1:9">
      <c r="A47" s="1" t="s">
        <v>94</v>
      </c>
      <c r="B47" s="1" t="s">
        <v>95</v>
      </c>
      <c r="C47">
        <f>RANK(dataHigher!C42,dataHigher!$C$3:$C$54)</f>
        <v>21</v>
      </c>
      <c r="D47">
        <f>RANK(dataHigher!J42,dataHigher!$J$3:$J$54)</f>
        <v>3</v>
      </c>
      <c r="E47">
        <f>RANK(dataHigher!L42,dataHigher!$L$3:$L$54)</f>
        <v>19</v>
      </c>
      <c r="F47">
        <f>RANK(dataHigher!N42,dataHigher!$N$3:$N$54)</f>
        <v>48</v>
      </c>
      <c r="G47">
        <f>RANK(dataHigher!Q42,dataHigher!$Q$3:$Q$54)</f>
        <v>41</v>
      </c>
      <c r="H47">
        <f>RANK(dataHigher!T42,dataHigher!$T$3:$T$54)</f>
        <v>46</v>
      </c>
      <c r="I47">
        <f>RANK(dataHigher!V42,dataHigher!$V$3:$V$54)</f>
        <v>15</v>
      </c>
    </row>
    <row r="48" spans="1:9">
      <c r="A48" s="1" t="s">
        <v>4</v>
      </c>
      <c r="B48" s="1" t="s">
        <v>5</v>
      </c>
      <c r="C48">
        <f>RANK(dataHigher!C39,dataHigher!$C$3:$C$54)</f>
        <v>10</v>
      </c>
      <c r="D48">
        <f>RANK(dataHigher!J39,dataHigher!$J$3:$J$54)</f>
        <v>12</v>
      </c>
      <c r="E48">
        <f>RANK(dataHigher!L39,dataHigher!$L$3:$L$54)</f>
        <v>42</v>
      </c>
      <c r="F48">
        <f>RANK(dataHigher!N39,dataHigher!$N$3:$N$54)</f>
        <v>11</v>
      </c>
      <c r="G48">
        <f>RANK(dataHigher!Q39,dataHigher!$Q$3:$Q$54)</f>
        <v>26</v>
      </c>
      <c r="H48">
        <f>RANK(dataHigher!T39,dataHigher!$T$3:$T$54)</f>
        <v>47</v>
      </c>
      <c r="I48">
        <f>RANK(dataHigher!V39,dataHigher!$V$3:$V$54)</f>
        <v>4</v>
      </c>
    </row>
    <row r="49" spans="1:9">
      <c r="A49" s="1" t="s">
        <v>22</v>
      </c>
      <c r="B49" s="1" t="s">
        <v>23</v>
      </c>
      <c r="C49">
        <f>RANK(dataHigher!C36,dataHigher!$C$3:$C$54)</f>
        <v>5</v>
      </c>
      <c r="D49">
        <f>RANK(dataHigher!J36,dataHigher!$J$3:$J$54)</f>
        <v>29</v>
      </c>
      <c r="E49">
        <f>RANK(dataHigher!L36,dataHigher!$L$3:$L$54)</f>
        <v>39</v>
      </c>
      <c r="F49">
        <f>RANK(dataHigher!N36,dataHigher!$N$3:$N$54)</f>
        <v>20</v>
      </c>
      <c r="G49">
        <f>RANK(dataHigher!Q36,dataHigher!$Q$3:$Q$54)</f>
        <v>6</v>
      </c>
      <c r="H49">
        <f>RANK(dataHigher!T36,dataHigher!$T$3:$T$54)</f>
        <v>48</v>
      </c>
      <c r="I49">
        <f>RANK(dataHigher!V36,dataHigher!$V$3:$V$54)</f>
        <v>5</v>
      </c>
    </row>
    <row r="50" spans="1:9">
      <c r="A50" s="1" t="s">
        <v>52</v>
      </c>
      <c r="B50" s="1" t="s">
        <v>53</v>
      </c>
      <c r="C50">
        <f>RANK(dataHigher!C50,dataHigher!$C$3:$C$54)</f>
        <v>7</v>
      </c>
      <c r="D50">
        <f>RANK(dataHigher!J50,dataHigher!$J$3:$J$54)</f>
        <v>24</v>
      </c>
      <c r="E50">
        <f>RANK(dataHigher!L50,dataHigher!$L$3:$L$54)</f>
        <v>13</v>
      </c>
      <c r="F50">
        <f>RANK(dataHigher!N50,dataHigher!$N$3:$N$54)</f>
        <v>35</v>
      </c>
      <c r="G50">
        <f>RANK(dataHigher!Q50,dataHigher!$Q$3:$Q$54)</f>
        <v>36</v>
      </c>
      <c r="H50">
        <f>RANK(dataHigher!T50,dataHigher!$T$3:$T$54)</f>
        <v>49</v>
      </c>
      <c r="I50">
        <f>RANK(dataHigher!V50,dataHigher!$V$3:$V$54)</f>
        <v>6</v>
      </c>
    </row>
    <row r="51" spans="1:9">
      <c r="A51" s="1" t="s">
        <v>46</v>
      </c>
      <c r="B51" s="1" t="s">
        <v>47</v>
      </c>
      <c r="C51">
        <f>RANK(dataHigher!C30,dataHigher!$C$3:$C$54)</f>
        <v>4</v>
      </c>
      <c r="D51">
        <f>RANK(dataHigher!J30,dataHigher!$J$3:$J$54)</f>
        <v>26</v>
      </c>
      <c r="E51">
        <f>RANK(dataHigher!L30,dataHigher!$L$3:$L$54)</f>
        <v>8</v>
      </c>
      <c r="F51">
        <f>RANK(dataHigher!N30,dataHigher!$N$3:$N$54)</f>
        <v>28</v>
      </c>
      <c r="G51">
        <f>RANK(dataHigher!Q30,dataHigher!$Q$3:$Q$54)</f>
        <v>19</v>
      </c>
      <c r="H51">
        <f>RANK(dataHigher!T30,dataHigher!$T$3:$T$54)</f>
        <v>50</v>
      </c>
      <c r="I51">
        <f>RANK(dataHigher!V30,dataHigher!$V$3:$V$54)</f>
        <v>3</v>
      </c>
    </row>
    <row r="52" spans="1:9">
      <c r="A52" s="1" t="s">
        <v>30</v>
      </c>
      <c r="B52" s="1" t="s">
        <v>31</v>
      </c>
      <c r="C52">
        <f>RANK(dataHigher!C28,dataHigher!$C$3:$C$54)</f>
        <v>9</v>
      </c>
      <c r="D52">
        <f>RANK(dataHigher!J28,dataHigher!$J$3:$J$54)</f>
        <v>31</v>
      </c>
      <c r="E52">
        <f>RANK(dataHigher!L28,dataHigher!$L$3:$L$54)</f>
        <v>10</v>
      </c>
      <c r="F52">
        <f>RANK(dataHigher!N28,dataHigher!$N$3:$N$54)</f>
        <v>43</v>
      </c>
      <c r="G52">
        <f>RANK(dataHigher!Q28,dataHigher!$Q$3:$Q$54)</f>
        <v>38</v>
      </c>
      <c r="H52">
        <f>RANK(dataHigher!T28,dataHigher!$T$3:$T$54)</f>
        <v>51</v>
      </c>
      <c r="I52">
        <f>RANK(dataHigher!V28,dataHigher!$V$3:$V$54)</f>
        <v>2</v>
      </c>
    </row>
    <row r="53" spans="1:9">
      <c r="A53" s="1" t="s">
        <v>58</v>
      </c>
      <c r="B53" s="1" t="s">
        <v>59</v>
      </c>
      <c r="C53">
        <f>RANK(dataHigher!C32,dataHigher!$C$3:$C$54)</f>
        <v>6</v>
      </c>
      <c r="D53">
        <f>RANK(dataHigher!J32,dataHigher!$J$3:$J$54)</f>
        <v>44</v>
      </c>
      <c r="E53">
        <f>RANK(dataHigher!L32,dataHigher!$L$3:$L$54)</f>
        <v>27</v>
      </c>
      <c r="F53">
        <f>RANK(dataHigher!N32,dataHigher!$N$3:$N$54)</f>
        <v>47</v>
      </c>
      <c r="G53">
        <f>RANK(dataHigher!Q32,dataHigher!$Q$3:$Q$54)</f>
        <v>18</v>
      </c>
      <c r="H53">
        <f>RANK(dataHigher!T32,dataHigher!$T$3:$T$54)</f>
        <v>52</v>
      </c>
      <c r="I53">
        <f>RANK(dataHigher!V32,dataHigher!$V$3:$V$54)</f>
        <v>1</v>
      </c>
    </row>
  </sheetData>
  <sortState ref="A2:I53">
    <sortCondition ref="H1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58</v>
      </c>
      <c r="B2" s="1" t="s">
        <v>59</v>
      </c>
      <c r="C2">
        <f>RANK(dataHigher!C32,dataHigher!$C$3:$C$54)</f>
        <v>6</v>
      </c>
      <c r="D2">
        <f>RANK(dataHigher!J32,dataHigher!$J$3:$J$54)</f>
        <v>44</v>
      </c>
      <c r="E2">
        <f>RANK(dataHigher!L32,dataHigher!$L$3:$L$54)</f>
        <v>27</v>
      </c>
      <c r="F2">
        <f>RANK(dataHigher!N32,dataHigher!$N$3:$N$54)</f>
        <v>47</v>
      </c>
      <c r="G2">
        <f>RANK(dataHigher!Q32,dataHigher!$Q$3:$Q$54)</f>
        <v>18</v>
      </c>
      <c r="H2">
        <f>RANK(dataHigher!T32,dataHigher!$T$3:$T$54)</f>
        <v>52</v>
      </c>
      <c r="I2">
        <f>RANK(dataHigher!V32,dataHigher!$V$3:$V$54)</f>
        <v>1</v>
      </c>
    </row>
    <row r="3" spans="1:9">
      <c r="A3" s="1" t="s">
        <v>30</v>
      </c>
      <c r="B3" s="1" t="s">
        <v>31</v>
      </c>
      <c r="C3">
        <f>RANK(dataHigher!C28,dataHigher!$C$3:$C$54)</f>
        <v>9</v>
      </c>
      <c r="D3">
        <f>RANK(dataHigher!J28,dataHigher!$J$3:$J$54)</f>
        <v>31</v>
      </c>
      <c r="E3">
        <f>RANK(dataHigher!L28,dataHigher!$L$3:$L$54)</f>
        <v>10</v>
      </c>
      <c r="F3">
        <f>RANK(dataHigher!N28,dataHigher!$N$3:$N$54)</f>
        <v>43</v>
      </c>
      <c r="G3">
        <f>RANK(dataHigher!Q28,dataHigher!$Q$3:$Q$54)</f>
        <v>38</v>
      </c>
      <c r="H3">
        <f>RANK(dataHigher!T28,dataHigher!$T$3:$T$54)</f>
        <v>51</v>
      </c>
      <c r="I3">
        <f>RANK(dataHigher!V28,dataHigher!$V$3:$V$54)</f>
        <v>2</v>
      </c>
    </row>
    <row r="4" spans="1:9">
      <c r="A4" s="1" t="s">
        <v>46</v>
      </c>
      <c r="B4" s="1" t="s">
        <v>47</v>
      </c>
      <c r="C4">
        <f>RANK(dataHigher!C30,dataHigher!$C$3:$C$54)</f>
        <v>4</v>
      </c>
      <c r="D4">
        <f>RANK(dataHigher!J30,dataHigher!$J$3:$J$54)</f>
        <v>26</v>
      </c>
      <c r="E4">
        <f>RANK(dataHigher!L30,dataHigher!$L$3:$L$54)</f>
        <v>8</v>
      </c>
      <c r="F4">
        <f>RANK(dataHigher!N30,dataHigher!$N$3:$N$54)</f>
        <v>28</v>
      </c>
      <c r="G4">
        <f>RANK(dataHigher!Q30,dataHigher!$Q$3:$Q$54)</f>
        <v>19</v>
      </c>
      <c r="H4">
        <f>RANK(dataHigher!T30,dataHigher!$T$3:$T$54)</f>
        <v>50</v>
      </c>
      <c r="I4">
        <f>RANK(dataHigher!V30,dataHigher!$V$3:$V$54)</f>
        <v>3</v>
      </c>
    </row>
    <row r="5" spans="1:9">
      <c r="A5" s="1" t="s">
        <v>4</v>
      </c>
      <c r="B5" s="1" t="s">
        <v>5</v>
      </c>
      <c r="C5">
        <f>RANK(dataHigher!C39,dataHigher!$C$3:$C$54)</f>
        <v>10</v>
      </c>
      <c r="D5">
        <f>RANK(dataHigher!J39,dataHigher!$J$3:$J$54)</f>
        <v>12</v>
      </c>
      <c r="E5">
        <f>RANK(dataHigher!L39,dataHigher!$L$3:$L$54)</f>
        <v>42</v>
      </c>
      <c r="F5">
        <f>RANK(dataHigher!N39,dataHigher!$N$3:$N$54)</f>
        <v>11</v>
      </c>
      <c r="G5">
        <f>RANK(dataHigher!Q39,dataHigher!$Q$3:$Q$54)</f>
        <v>26</v>
      </c>
      <c r="H5">
        <f>RANK(dataHigher!T39,dataHigher!$T$3:$T$54)</f>
        <v>47</v>
      </c>
      <c r="I5">
        <f>RANK(dataHigher!V39,dataHigher!$V$3:$V$54)</f>
        <v>4</v>
      </c>
    </row>
    <row r="6" spans="1:9">
      <c r="A6" s="1" t="s">
        <v>22</v>
      </c>
      <c r="B6" s="1" t="s">
        <v>23</v>
      </c>
      <c r="C6">
        <f>RANK(dataHigher!C36,dataHigher!$C$3:$C$54)</f>
        <v>5</v>
      </c>
      <c r="D6">
        <f>RANK(dataHigher!J36,dataHigher!$J$3:$J$54)</f>
        <v>29</v>
      </c>
      <c r="E6">
        <f>RANK(dataHigher!L36,dataHigher!$L$3:$L$54)</f>
        <v>39</v>
      </c>
      <c r="F6">
        <f>RANK(dataHigher!N36,dataHigher!$N$3:$N$54)</f>
        <v>20</v>
      </c>
      <c r="G6">
        <f>RANK(dataHigher!Q36,dataHigher!$Q$3:$Q$54)</f>
        <v>6</v>
      </c>
      <c r="H6">
        <f>RANK(dataHigher!T36,dataHigher!$T$3:$T$54)</f>
        <v>48</v>
      </c>
      <c r="I6">
        <f>RANK(dataHigher!V36,dataHigher!$V$3:$V$54)</f>
        <v>5</v>
      </c>
    </row>
    <row r="7" spans="1:9">
      <c r="A7" s="1" t="s">
        <v>52</v>
      </c>
      <c r="B7" s="1" t="s">
        <v>53</v>
      </c>
      <c r="C7">
        <f>RANK(dataHigher!C50,dataHigher!$C$3:$C$54)</f>
        <v>7</v>
      </c>
      <c r="D7">
        <f>RANK(dataHigher!J50,dataHigher!$J$3:$J$54)</f>
        <v>24</v>
      </c>
      <c r="E7">
        <f>RANK(dataHigher!L50,dataHigher!$L$3:$L$54)</f>
        <v>13</v>
      </c>
      <c r="F7">
        <f>RANK(dataHigher!N50,dataHigher!$N$3:$N$54)</f>
        <v>35</v>
      </c>
      <c r="G7">
        <f>RANK(dataHigher!Q50,dataHigher!$Q$3:$Q$54)</f>
        <v>36</v>
      </c>
      <c r="H7">
        <f>RANK(dataHigher!T50,dataHigher!$T$3:$T$54)</f>
        <v>49</v>
      </c>
      <c r="I7">
        <f>RANK(dataHigher!V50,dataHigher!$V$3:$V$54)</f>
        <v>6</v>
      </c>
    </row>
    <row r="8" spans="1:9">
      <c r="A8" s="1" t="s">
        <v>32</v>
      </c>
      <c r="B8" s="1" t="s">
        <v>33</v>
      </c>
      <c r="C8">
        <f>RANK(dataHigher!C22,dataHigher!$C$3:$C$54)</f>
        <v>38</v>
      </c>
      <c r="D8">
        <f>RANK(dataHigher!J22,dataHigher!$J$3:$J$54)</f>
        <v>51</v>
      </c>
      <c r="E8">
        <f>RANK(dataHigher!L22,dataHigher!$L$3:$L$54)</f>
        <v>33</v>
      </c>
      <c r="F8">
        <f>RANK(dataHigher!N22,dataHigher!$N$3:$N$54)</f>
        <v>36</v>
      </c>
      <c r="G8">
        <f>RANK(dataHigher!Q22,dataHigher!$Q$3:$Q$54)</f>
        <v>29</v>
      </c>
      <c r="H8">
        <f>RANK(dataHigher!T22,dataHigher!$T$3:$T$54)</f>
        <v>38</v>
      </c>
      <c r="I8">
        <f>RANK(dataHigher!V22,dataHigher!$V$3:$V$54)</f>
        <v>7</v>
      </c>
    </row>
    <row r="9" spans="1:9">
      <c r="A9" s="1" t="s">
        <v>36</v>
      </c>
      <c r="B9" s="1" t="s">
        <v>37</v>
      </c>
      <c r="C9">
        <f>RANK(dataHigher!C52,dataHigher!$C$3:$C$54)</f>
        <v>11</v>
      </c>
      <c r="D9">
        <f>RANK(dataHigher!J52,dataHigher!$J$3:$J$54)</f>
        <v>34</v>
      </c>
      <c r="E9">
        <f>RANK(dataHigher!L52,dataHigher!$L$3:$L$54)</f>
        <v>5</v>
      </c>
      <c r="F9">
        <f>RANK(dataHigher!N52,dataHigher!$N$3:$N$54)</f>
        <v>44</v>
      </c>
      <c r="G9">
        <f>RANK(dataHigher!Q52,dataHigher!$Q$3:$Q$54)</f>
        <v>28</v>
      </c>
      <c r="H9">
        <f>RANK(dataHigher!T52,dataHigher!$T$3:$T$54)</f>
        <v>45</v>
      </c>
      <c r="I9">
        <f>RANK(dataHigher!V52,dataHigher!$V$3:$V$54)</f>
        <v>8</v>
      </c>
    </row>
    <row r="10" spans="1:9">
      <c r="A10" s="1" t="s">
        <v>42</v>
      </c>
      <c r="B10" s="1" t="s">
        <v>43</v>
      </c>
      <c r="C10">
        <f>RANK(dataHigher!C17,dataHigher!$C$3:$C$54)</f>
        <v>15</v>
      </c>
      <c r="D10">
        <f>RANK(dataHigher!J17,dataHigher!$J$3:$J$54)</f>
        <v>19</v>
      </c>
      <c r="E10">
        <f>RANK(dataHigher!L17,dataHigher!$L$3:$L$54)</f>
        <v>18</v>
      </c>
      <c r="F10">
        <f>RANK(dataHigher!N17,dataHigher!$N$3:$N$54)</f>
        <v>29</v>
      </c>
      <c r="G10">
        <f>RANK(dataHigher!Q17,dataHigher!$Q$3:$Q$54)</f>
        <v>8</v>
      </c>
      <c r="H10">
        <f>RANK(dataHigher!T17,dataHigher!$T$3:$T$54)</f>
        <v>37</v>
      </c>
      <c r="I10">
        <f>RANK(dataHigher!V17,dataHigher!$V$3:$V$54)</f>
        <v>9</v>
      </c>
    </row>
    <row r="11" spans="1:9">
      <c r="A11" s="1" t="s">
        <v>50</v>
      </c>
      <c r="B11" s="1" t="s">
        <v>51</v>
      </c>
      <c r="C11">
        <f>RANK(dataHigher!C29,dataHigher!$C$3:$C$54)</f>
        <v>26</v>
      </c>
      <c r="D11">
        <f>RANK(dataHigher!J29,dataHigher!$J$3:$J$54)</f>
        <v>33</v>
      </c>
      <c r="E11">
        <f>RANK(dataHigher!L29,dataHigher!$L$3:$L$54)</f>
        <v>49</v>
      </c>
      <c r="F11">
        <f>RANK(dataHigher!N29,dataHigher!$N$3:$N$54)</f>
        <v>4</v>
      </c>
      <c r="G11">
        <f>RANK(dataHigher!Q29,dataHigher!$Q$3:$Q$54)</f>
        <v>15</v>
      </c>
      <c r="H11">
        <f>RANK(dataHigher!T29,dataHigher!$T$3:$T$54)</f>
        <v>31</v>
      </c>
      <c r="I11">
        <f>RANK(dataHigher!V29,dataHigher!$V$3:$V$54)</f>
        <v>10</v>
      </c>
    </row>
    <row r="12" spans="1:9">
      <c r="A12" s="1" t="s">
        <v>2</v>
      </c>
      <c r="B12" s="1" t="s">
        <v>3</v>
      </c>
      <c r="C12">
        <f>RANK(dataHigher!C15,dataHigher!$C$3:$C$54)</f>
        <v>32</v>
      </c>
      <c r="D12">
        <f>RANK(dataHigher!J15,dataHigher!$J$3:$J$54)</f>
        <v>32</v>
      </c>
      <c r="E12">
        <f>RANK(dataHigher!L15,dataHigher!$L$3:$L$54)</f>
        <v>16</v>
      </c>
      <c r="F12">
        <f>RANK(dataHigher!N15,dataHigher!$N$3:$N$54)</f>
        <v>31</v>
      </c>
      <c r="G12">
        <f>RANK(dataHigher!Q15,dataHigher!$Q$3:$Q$54)</f>
        <v>46</v>
      </c>
      <c r="H12">
        <f>RANK(dataHigher!T15,dataHigher!$T$3:$T$54)</f>
        <v>36</v>
      </c>
      <c r="I12">
        <f>RANK(dataHigher!V15,dataHigher!$V$3:$V$54)</f>
        <v>11</v>
      </c>
    </row>
    <row r="13" spans="1:9">
      <c r="A13" s="1" t="s">
        <v>54</v>
      </c>
      <c r="B13" s="1" t="s">
        <v>55</v>
      </c>
      <c r="C13">
        <f>RANK(dataHigher!C37,dataHigher!$C$3:$C$54)</f>
        <v>2</v>
      </c>
      <c r="D13">
        <f>RANK(dataHigher!J37,dataHigher!$J$3:$J$54)</f>
        <v>2</v>
      </c>
      <c r="E13">
        <f>RANK(dataHigher!L37,dataHigher!$L$3:$L$54)</f>
        <v>35</v>
      </c>
      <c r="F13">
        <f>RANK(dataHigher!N37,dataHigher!$N$3:$N$54)</f>
        <v>7</v>
      </c>
      <c r="G13">
        <f>RANK(dataHigher!Q37,dataHigher!$Q$3:$Q$54)</f>
        <v>4</v>
      </c>
      <c r="H13">
        <f>RANK(dataHigher!T37,dataHigher!$T$3:$T$54)</f>
        <v>32</v>
      </c>
      <c r="I13">
        <f>RANK(dataHigher!V37,dataHigher!$V$3:$V$54)</f>
        <v>12</v>
      </c>
    </row>
    <row r="14" spans="1:9">
      <c r="A14" s="1" t="s">
        <v>0</v>
      </c>
      <c r="B14" s="1" t="s">
        <v>1</v>
      </c>
      <c r="C14">
        <f>RANK(dataHigher!C27,dataHigher!$C$3:$C$54)</f>
        <v>22</v>
      </c>
      <c r="D14">
        <f>RANK(dataHigher!J27,dataHigher!$J$3:$J$54)</f>
        <v>10</v>
      </c>
      <c r="E14">
        <f>RANK(dataHigher!L27,dataHigher!$L$3:$L$54)</f>
        <v>44</v>
      </c>
      <c r="F14">
        <f>RANK(dataHigher!N27,dataHigher!$N$3:$N$54)</f>
        <v>5</v>
      </c>
      <c r="G14">
        <f>RANK(dataHigher!Q27,dataHigher!$Q$3:$Q$54)</f>
        <v>11</v>
      </c>
      <c r="H14">
        <f>RANK(dataHigher!T27,dataHigher!$T$3:$T$54)</f>
        <v>27</v>
      </c>
      <c r="I14">
        <f>RANK(dataHigher!V27,dataHigher!$V$3:$V$54)</f>
        <v>13</v>
      </c>
    </row>
    <row r="15" spans="1:9">
      <c r="A15" s="1" t="s">
        <v>60</v>
      </c>
      <c r="B15" s="1" t="s">
        <v>61</v>
      </c>
      <c r="C15">
        <f>RANK(dataHigher!C54,dataHigher!$C$3:$C$54)</f>
        <v>18</v>
      </c>
      <c r="D15">
        <f>RANK(dataHigher!J54,dataHigher!$J$3:$J$54)</f>
        <v>17</v>
      </c>
      <c r="E15">
        <f>RANK(dataHigher!L54,dataHigher!$L$3:$L$54)</f>
        <v>31</v>
      </c>
      <c r="F15">
        <f>RANK(dataHigher!N54,dataHigher!$N$3:$N$54)</f>
        <v>1</v>
      </c>
      <c r="G15">
        <f>RANK(dataHigher!Q54,dataHigher!$Q$3:$Q$54)</f>
        <v>7</v>
      </c>
      <c r="H15">
        <f>RANK(dataHigher!T54,dataHigher!$T$3:$T$54)</f>
        <v>21</v>
      </c>
      <c r="I15">
        <f>RANK(dataHigher!V54,dataHigher!$V$3:$V$54)</f>
        <v>14</v>
      </c>
    </row>
    <row r="16" spans="1:9">
      <c r="A16" s="1" t="s">
        <v>94</v>
      </c>
      <c r="B16" s="1" t="s">
        <v>95</v>
      </c>
      <c r="C16">
        <f>RANK(dataHigher!C42,dataHigher!$C$3:$C$54)</f>
        <v>21</v>
      </c>
      <c r="D16">
        <f>RANK(dataHigher!J42,dataHigher!$J$3:$J$54)</f>
        <v>3</v>
      </c>
      <c r="E16">
        <f>RANK(dataHigher!L42,dataHigher!$L$3:$L$54)</f>
        <v>19</v>
      </c>
      <c r="F16">
        <f>RANK(dataHigher!N42,dataHigher!$N$3:$N$54)</f>
        <v>48</v>
      </c>
      <c r="G16">
        <f>RANK(dataHigher!Q42,dataHigher!$Q$3:$Q$54)</f>
        <v>41</v>
      </c>
      <c r="H16">
        <f>RANK(dataHigher!T42,dataHigher!$T$3:$T$54)</f>
        <v>46</v>
      </c>
      <c r="I16">
        <f>RANK(dataHigher!V42,dataHigher!$V$3:$V$54)</f>
        <v>15</v>
      </c>
    </row>
    <row r="17" spans="1:9">
      <c r="A17" s="1" t="s">
        <v>26</v>
      </c>
      <c r="B17" s="1" t="s">
        <v>27</v>
      </c>
      <c r="C17">
        <f>RANK(dataHigher!C43,dataHigher!$C$3:$C$54)</f>
        <v>25</v>
      </c>
      <c r="D17">
        <f>RANK(dataHigher!J43,dataHigher!$J$3:$J$54)</f>
        <v>14</v>
      </c>
      <c r="E17">
        <f>RANK(dataHigher!L43,dataHigher!$L$3:$L$54)</f>
        <v>50</v>
      </c>
      <c r="F17">
        <f>RANK(dataHigher!N43,dataHigher!$N$3:$N$54)</f>
        <v>21</v>
      </c>
      <c r="G17">
        <f>RANK(dataHigher!Q43,dataHigher!$Q$3:$Q$54)</f>
        <v>32</v>
      </c>
      <c r="H17">
        <f>RANK(dataHigher!T43,dataHigher!$T$3:$T$54)</f>
        <v>35</v>
      </c>
      <c r="I17">
        <f>RANK(dataHigher!V43,dataHigher!$V$3:$V$54)</f>
        <v>16</v>
      </c>
    </row>
    <row r="18" spans="1:9">
      <c r="A18" s="1" t="s">
        <v>66</v>
      </c>
      <c r="B18" s="1" t="s">
        <v>67</v>
      </c>
      <c r="C18">
        <f>RANK(dataHigher!C38,dataHigher!$C$3:$C$54)</f>
        <v>20</v>
      </c>
      <c r="D18">
        <f>RANK(dataHigher!J38,dataHigher!$J$3:$J$54)</f>
        <v>43</v>
      </c>
      <c r="E18">
        <f>RANK(dataHigher!L38,dataHigher!$L$3:$L$54)</f>
        <v>30</v>
      </c>
      <c r="F18">
        <f>RANK(dataHigher!N38,dataHigher!$N$3:$N$54)</f>
        <v>30</v>
      </c>
      <c r="G18">
        <f>RANK(dataHigher!Q38,dataHigher!$Q$3:$Q$54)</f>
        <v>35</v>
      </c>
      <c r="H18">
        <f>RANK(dataHigher!T38,dataHigher!$T$3:$T$54)</f>
        <v>42</v>
      </c>
      <c r="I18">
        <f>RANK(dataHigher!V38,dataHigher!$V$3:$V$54)</f>
        <v>17</v>
      </c>
    </row>
    <row r="19" spans="1:9">
      <c r="A19" s="1" t="s">
        <v>6</v>
      </c>
      <c r="B19" s="1" t="s">
        <v>7</v>
      </c>
      <c r="C19">
        <f>RANK(dataHigher!C45,dataHigher!$C$3:$C$54)</f>
        <v>49</v>
      </c>
      <c r="D19">
        <f>RANK(dataHigher!J45,dataHigher!$J$3:$J$54)</f>
        <v>40</v>
      </c>
      <c r="E19">
        <f>RANK(dataHigher!L45,dataHigher!$L$3:$L$54)</f>
        <v>46</v>
      </c>
      <c r="F19">
        <f>RANK(dataHigher!N45,dataHigher!$N$3:$N$54)</f>
        <v>37</v>
      </c>
      <c r="G19">
        <f>RANK(dataHigher!Q45,dataHigher!$Q$3:$Q$54)</f>
        <v>31</v>
      </c>
      <c r="H19">
        <f>RANK(dataHigher!T45,dataHigher!$T$3:$T$54)</f>
        <v>12</v>
      </c>
      <c r="I19">
        <f>RANK(dataHigher!V45,dataHigher!$V$3:$V$54)</f>
        <v>18</v>
      </c>
    </row>
    <row r="20" spans="1:9">
      <c r="A20" s="1" t="s">
        <v>56</v>
      </c>
      <c r="B20" s="1" t="s">
        <v>57</v>
      </c>
      <c r="C20">
        <f>RANK(dataHigher!C49,dataHigher!$C$3:$C$54)</f>
        <v>1</v>
      </c>
      <c r="D20">
        <f>RANK(dataHigher!J49,dataHigher!$J$3:$J$54)</f>
        <v>5</v>
      </c>
      <c r="E20">
        <f>RANK(dataHigher!L49,dataHigher!$L$3:$L$54)</f>
        <v>28</v>
      </c>
      <c r="F20">
        <f>RANK(dataHigher!N49,dataHigher!$N$3:$N$54)</f>
        <v>42</v>
      </c>
      <c r="G20">
        <f>RANK(dataHigher!Q49,dataHigher!$Q$3:$Q$54)</f>
        <v>1</v>
      </c>
      <c r="H20">
        <f>RANK(dataHigher!T49,dataHigher!$T$3:$T$54)</f>
        <v>44</v>
      </c>
      <c r="I20">
        <f>RANK(dataHigher!V49,dataHigher!$V$3:$V$54)</f>
        <v>19</v>
      </c>
    </row>
    <row r="21" spans="1:9">
      <c r="A21" s="1" t="s">
        <v>14</v>
      </c>
      <c r="B21" s="1" t="s">
        <v>15</v>
      </c>
      <c r="C21">
        <f>RANK(dataHigher!C21,dataHigher!$C$3:$C$54)</f>
        <v>35</v>
      </c>
      <c r="D21">
        <f>RANK(dataHigher!J21,dataHigher!$J$3:$J$54)</f>
        <v>15</v>
      </c>
      <c r="E21">
        <f>RANK(dataHigher!L21,dataHigher!$L$3:$L$54)</f>
        <v>47</v>
      </c>
      <c r="F21">
        <f>RANK(dataHigher!N21,dataHigher!$N$3:$N$54)</f>
        <v>12</v>
      </c>
      <c r="G21">
        <f>RANK(dataHigher!Q21,dataHigher!$Q$3:$Q$54)</f>
        <v>47</v>
      </c>
      <c r="H21">
        <f>RANK(dataHigher!T21,dataHigher!$T$3:$T$54)</f>
        <v>30</v>
      </c>
      <c r="I21">
        <f>RANK(dataHigher!V21,dataHigher!$V$3:$V$54)</f>
        <v>20</v>
      </c>
    </row>
    <row r="22" spans="1:9">
      <c r="A22" s="1" t="s">
        <v>38</v>
      </c>
      <c r="B22" s="1" t="s">
        <v>39</v>
      </c>
      <c r="C22">
        <f>RANK(dataHigher!C13,dataHigher!$C$3:$C$54)</f>
        <v>28</v>
      </c>
      <c r="D22">
        <f>RANK(dataHigher!J13,dataHigher!$J$3:$J$54)</f>
        <v>23</v>
      </c>
      <c r="E22">
        <f>RANK(dataHigher!L13,dataHigher!$L$3:$L$54)</f>
        <v>48</v>
      </c>
      <c r="F22">
        <f>RANK(dataHigher!N13,dataHigher!$N$3:$N$54)</f>
        <v>25</v>
      </c>
      <c r="G22">
        <f>RANK(dataHigher!Q13,dataHigher!$Q$3:$Q$54)</f>
        <v>33</v>
      </c>
      <c r="H22">
        <f>RANK(dataHigher!T13,dataHigher!$T$3:$T$54)</f>
        <v>33</v>
      </c>
      <c r="I22">
        <f>RANK(dataHigher!V13,dataHigher!$V$3:$V$54)</f>
        <v>21</v>
      </c>
    </row>
    <row r="23" spans="1:9">
      <c r="A23" s="1" t="s">
        <v>12</v>
      </c>
      <c r="B23" s="1" t="s">
        <v>13</v>
      </c>
      <c r="C23">
        <f>RANK(dataHigher!C6,dataHigher!$C$3:$C$54)</f>
        <v>27</v>
      </c>
      <c r="D23">
        <f>RANK(dataHigher!J6,dataHigher!$J$3:$J$54)</f>
        <v>35</v>
      </c>
      <c r="E23">
        <f>RANK(dataHigher!L6,dataHigher!$L$3:$L$54)</f>
        <v>36</v>
      </c>
      <c r="F23">
        <f>RANK(dataHigher!N6,dataHigher!$N$3:$N$54)</f>
        <v>6</v>
      </c>
      <c r="G23">
        <f>RANK(dataHigher!Q6,dataHigher!$Q$3:$Q$54)</f>
        <v>12</v>
      </c>
      <c r="H23">
        <f>RANK(dataHigher!T6,dataHigher!$T$3:$T$54)</f>
        <v>15</v>
      </c>
      <c r="I23">
        <f>RANK(dataHigher!V6,dataHigher!$V$3:$V$54)</f>
        <v>22</v>
      </c>
    </row>
    <row r="24" spans="1:9">
      <c r="A24" s="1" t="s">
        <v>82</v>
      </c>
      <c r="B24" s="1" t="s">
        <v>83</v>
      </c>
      <c r="C24">
        <f>RANK(dataHigher!C24,dataHigher!$C$3:$C$54)</f>
        <v>37</v>
      </c>
      <c r="D24">
        <f>RANK(dataHigher!J24,dataHigher!$J$3:$J$54)</f>
        <v>9</v>
      </c>
      <c r="E24">
        <f>RANK(dataHigher!L24,dataHigher!$L$3:$L$54)</f>
        <v>9</v>
      </c>
      <c r="F24">
        <f>RANK(dataHigher!N24,dataHigher!$N$3:$N$54)</f>
        <v>51</v>
      </c>
      <c r="G24">
        <f>RANK(dataHigher!Q24,dataHigher!$Q$3:$Q$54)</f>
        <v>39</v>
      </c>
      <c r="H24">
        <f>RANK(dataHigher!T24,dataHigher!$T$3:$T$54)</f>
        <v>41</v>
      </c>
      <c r="I24">
        <f>RANK(dataHigher!V24,dataHigher!$V$3:$V$54)</f>
        <v>23</v>
      </c>
    </row>
    <row r="25" spans="1:9">
      <c r="A25" s="1" t="s">
        <v>78</v>
      </c>
      <c r="B25" s="1" t="s">
        <v>79</v>
      </c>
      <c r="C25">
        <f>RANK(dataHigher!C10,dataHigher!$C$3:$C$54)</f>
        <v>8</v>
      </c>
      <c r="D25">
        <f>RANK(dataHigher!J10,dataHigher!$J$3:$J$54)</f>
        <v>13</v>
      </c>
      <c r="E25">
        <f>RANK(dataHigher!L10,dataHigher!$L$3:$L$54)</f>
        <v>34</v>
      </c>
      <c r="F25">
        <f>RANK(dataHigher!N10,dataHigher!$N$3:$N$54)</f>
        <v>33</v>
      </c>
      <c r="G25">
        <f>RANK(dataHigher!Q10,dataHigher!$Q$3:$Q$54)</f>
        <v>2</v>
      </c>
      <c r="H25">
        <f>RANK(dataHigher!T10,dataHigher!$T$3:$T$54)</f>
        <v>39</v>
      </c>
      <c r="I25">
        <f>RANK(dataHigher!V10,dataHigher!$V$3:$V$54)</f>
        <v>24</v>
      </c>
    </row>
    <row r="26" spans="1:9">
      <c r="A26" s="1" t="s">
        <v>8</v>
      </c>
      <c r="B26" s="1" t="s">
        <v>9</v>
      </c>
      <c r="C26">
        <f>RANK(dataHigher!C20,dataHigher!$C$3:$C$54)</f>
        <v>39</v>
      </c>
      <c r="D26">
        <f>RANK(dataHigher!J20,dataHigher!$J$3:$J$54)</f>
        <v>37</v>
      </c>
      <c r="E26">
        <f>RANK(dataHigher!L20,dataHigher!$L$3:$L$54)</f>
        <v>22</v>
      </c>
      <c r="F26">
        <f>RANK(dataHigher!N20,dataHigher!$N$3:$N$54)</f>
        <v>22</v>
      </c>
      <c r="G26">
        <f>RANK(dataHigher!Q20,dataHigher!$Q$3:$Q$54)</f>
        <v>9</v>
      </c>
      <c r="H26">
        <f>RANK(dataHigher!T20,dataHigher!$T$3:$T$54)</f>
        <v>10</v>
      </c>
      <c r="I26">
        <f>RANK(dataHigher!V20,dataHigher!$V$3:$V$54)</f>
        <v>25</v>
      </c>
    </row>
    <row r="27" spans="1:9">
      <c r="A27" s="1" t="s">
        <v>84</v>
      </c>
      <c r="B27" s="1" t="s">
        <v>85</v>
      </c>
      <c r="C27">
        <f>RANK(dataHigher!C51,dataHigher!$C$3:$C$54)</f>
        <v>33</v>
      </c>
      <c r="D27">
        <f>RANK(dataHigher!J51,dataHigher!$J$3:$J$54)</f>
        <v>41</v>
      </c>
      <c r="E27">
        <f>RANK(dataHigher!L51,dataHigher!$L$3:$L$54)</f>
        <v>45</v>
      </c>
      <c r="F27">
        <f>RANK(dataHigher!N51,dataHigher!$N$3:$N$54)</f>
        <v>13</v>
      </c>
      <c r="G27">
        <f>RANK(dataHigher!Q51,dataHigher!$Q$3:$Q$54)</f>
        <v>27</v>
      </c>
      <c r="H27">
        <f>RANK(dataHigher!T51,dataHigher!$T$3:$T$54)</f>
        <v>23</v>
      </c>
      <c r="I27">
        <f>RANK(dataHigher!V51,dataHigher!$V$3:$V$54)</f>
        <v>26</v>
      </c>
    </row>
    <row r="28" spans="1:9">
      <c r="A28" s="1" t="s">
        <v>16</v>
      </c>
      <c r="B28" s="1" t="s">
        <v>17</v>
      </c>
      <c r="C28">
        <f>RANK(dataHigher!C19,dataHigher!$C$3:$C$54)</f>
        <v>13</v>
      </c>
      <c r="D28">
        <f>RANK(dataHigher!J19,dataHigher!$J$3:$J$54)</f>
        <v>11</v>
      </c>
      <c r="E28">
        <f>RANK(dataHigher!L19,dataHigher!$L$3:$L$54)</f>
        <v>12</v>
      </c>
      <c r="F28">
        <f>RANK(dataHigher!N19,dataHigher!$N$3:$N$54)</f>
        <v>10</v>
      </c>
      <c r="G28">
        <f>RANK(dataHigher!Q19,dataHigher!$Q$3:$Q$54)</f>
        <v>17</v>
      </c>
      <c r="H28">
        <f>RANK(dataHigher!T19,dataHigher!$T$3:$T$54)</f>
        <v>22</v>
      </c>
      <c r="I28">
        <f>RANK(dataHigher!V19,dataHigher!$V$3:$V$54)</f>
        <v>27</v>
      </c>
    </row>
    <row r="29" spans="1:9">
      <c r="A29" s="1" t="s">
        <v>44</v>
      </c>
      <c r="B29" s="1" t="s">
        <v>45</v>
      </c>
      <c r="C29">
        <f>RANK(dataHigher!C18,dataHigher!$C$3:$C$54)</f>
        <v>3</v>
      </c>
      <c r="D29">
        <f>RANK(dataHigher!J18,dataHigher!$J$3:$J$54)</f>
        <v>7</v>
      </c>
      <c r="E29">
        <f>RANK(dataHigher!L18,dataHigher!$L$3:$L$54)</f>
        <v>1</v>
      </c>
      <c r="F29">
        <f>RANK(dataHigher!N18,dataHigher!$N$3:$N$54)</f>
        <v>50</v>
      </c>
      <c r="G29">
        <f>RANK(dataHigher!Q18,dataHigher!$Q$3:$Q$54)</f>
        <v>13</v>
      </c>
      <c r="H29">
        <f>RANK(dataHigher!T18,dataHigher!$T$3:$T$54)</f>
        <v>43</v>
      </c>
      <c r="I29">
        <f>RANK(dataHigher!V18,dataHigher!$V$3:$V$54)</f>
        <v>28</v>
      </c>
    </row>
    <row r="30" spans="1:9">
      <c r="A30" s="1" t="s">
        <v>10</v>
      </c>
      <c r="B30" s="1" t="s">
        <v>11</v>
      </c>
      <c r="C30">
        <f>RANK(dataHigher!C44,dataHigher!$C$3:$C$54)</f>
        <v>24</v>
      </c>
      <c r="D30">
        <f>RANK(dataHigher!J44,dataHigher!$J$3:$J$54)</f>
        <v>22</v>
      </c>
      <c r="E30">
        <f>RANK(dataHigher!L44,dataHigher!$L$3:$L$54)</f>
        <v>23</v>
      </c>
      <c r="F30">
        <f>RANK(dataHigher!N44,dataHigher!$N$3:$N$54)</f>
        <v>24</v>
      </c>
      <c r="G30">
        <f>RANK(dataHigher!Q44,dataHigher!$Q$3:$Q$54)</f>
        <v>42</v>
      </c>
      <c r="H30">
        <f>RANK(dataHigher!T44,dataHigher!$T$3:$T$54)</f>
        <v>25</v>
      </c>
      <c r="I30">
        <f>RANK(dataHigher!V44,dataHigher!$V$3:$V$54)</f>
        <v>29</v>
      </c>
    </row>
    <row r="31" spans="1:9">
      <c r="A31" s="1" t="s">
        <v>76</v>
      </c>
      <c r="B31" s="1" t="s">
        <v>77</v>
      </c>
      <c r="C31">
        <f>RANK(dataHigher!C16,dataHigher!$C$3:$C$54)</f>
        <v>36</v>
      </c>
      <c r="D31">
        <f>RANK(dataHigher!J16,dataHigher!$J$3:$J$54)</f>
        <v>42</v>
      </c>
      <c r="E31">
        <f>RANK(dataHigher!L16,dataHigher!$L$3:$L$54)</f>
        <v>14</v>
      </c>
      <c r="F31">
        <f>RANK(dataHigher!N16,dataHigher!$N$3:$N$54)</f>
        <v>38</v>
      </c>
      <c r="G31">
        <f>RANK(dataHigher!Q16,dataHigher!$Q$3:$Q$54)</f>
        <v>16</v>
      </c>
      <c r="H31">
        <f>RANK(dataHigher!T16,dataHigher!$T$3:$T$54)</f>
        <v>18</v>
      </c>
      <c r="I31">
        <f>RANK(dataHigher!V16,dataHigher!$V$3:$V$54)</f>
        <v>30</v>
      </c>
    </row>
    <row r="32" spans="1:9">
      <c r="A32" s="1" t="s">
        <v>96</v>
      </c>
      <c r="B32" s="1" t="s">
        <v>97</v>
      </c>
      <c r="C32">
        <f>RANK(dataHigher!C23,dataHigher!$C$3:$C$54)</f>
        <v>14</v>
      </c>
      <c r="D32">
        <f>RANK(dataHigher!J23,dataHigher!$J$3:$J$54)</f>
        <v>45</v>
      </c>
      <c r="E32">
        <f>RANK(dataHigher!L23,dataHigher!$L$3:$L$54)</f>
        <v>17</v>
      </c>
      <c r="F32">
        <f>RANK(dataHigher!N23,dataHigher!$N$3:$N$54)</f>
        <v>15</v>
      </c>
      <c r="G32">
        <f>RANK(dataHigher!Q23,dataHigher!$Q$3:$Q$54)</f>
        <v>44</v>
      </c>
      <c r="H32">
        <f>RANK(dataHigher!T23,dataHigher!$T$3:$T$54)</f>
        <v>40</v>
      </c>
      <c r="I32">
        <f>RANK(dataHigher!V23,dataHigher!$V$3:$V$54)</f>
        <v>31</v>
      </c>
    </row>
    <row r="33" spans="1:9">
      <c r="A33" s="1" t="s">
        <v>20</v>
      </c>
      <c r="B33" s="1" t="s">
        <v>21</v>
      </c>
      <c r="C33">
        <f>RANK(dataHigher!C3,dataHigher!$C$3:$C$54)</f>
        <v>30</v>
      </c>
      <c r="D33">
        <f>RANK(dataHigher!J3,dataHigher!$J$3:$J$54)</f>
        <v>20</v>
      </c>
      <c r="E33">
        <f>RANK(dataHigher!L3,dataHigher!$L$3:$L$54)</f>
        <v>32</v>
      </c>
      <c r="F33">
        <f>RANK(dataHigher!N3,dataHigher!$N$3:$N$54)</f>
        <v>19</v>
      </c>
      <c r="G33">
        <f>RANK(dataHigher!Q3,dataHigher!$Q$3:$Q$54)</f>
        <v>20</v>
      </c>
      <c r="H33">
        <f>RANK(dataHigher!T3,dataHigher!$T$3:$T$54)</f>
        <v>14</v>
      </c>
      <c r="I33">
        <f>RANK(dataHigher!V3,dataHigher!$V$3:$V$54)</f>
        <v>32</v>
      </c>
    </row>
    <row r="34" spans="1:9">
      <c r="A34" s="1" t="s">
        <v>64</v>
      </c>
      <c r="B34" s="1" t="s">
        <v>65</v>
      </c>
      <c r="C34">
        <f>RANK(dataHigher!C14,dataHigher!$C$3:$C$54)</f>
        <v>42</v>
      </c>
      <c r="D34">
        <f>RANK(dataHigher!J14,dataHigher!$J$3:$J$54)</f>
        <v>38</v>
      </c>
      <c r="E34">
        <f>RANK(dataHigher!L14,dataHigher!$L$3:$L$54)</f>
        <v>41</v>
      </c>
      <c r="F34">
        <f>RANK(dataHigher!N14,dataHigher!$N$3:$N$54)</f>
        <v>26</v>
      </c>
      <c r="G34">
        <f>RANK(dataHigher!Q14,dataHigher!$Q$3:$Q$54)</f>
        <v>5</v>
      </c>
      <c r="H34">
        <f>RANK(dataHigher!T14,dataHigher!$T$3:$T$54)</f>
        <v>8</v>
      </c>
      <c r="I34">
        <f>RANK(dataHigher!V14,dataHigher!$V$3:$V$54)</f>
        <v>33</v>
      </c>
    </row>
    <row r="35" spans="1:9">
      <c r="A35" s="1" t="s">
        <v>68</v>
      </c>
      <c r="B35" s="1" t="s">
        <v>69</v>
      </c>
      <c r="C35">
        <f>RANK(dataHigher!C47,dataHigher!$C$3:$C$54)</f>
        <v>29</v>
      </c>
      <c r="D35">
        <f>RANK(dataHigher!J47,dataHigher!$J$3:$J$54)</f>
        <v>28</v>
      </c>
      <c r="E35">
        <f>RANK(dataHigher!L47,dataHigher!$L$3:$L$54)</f>
        <v>24</v>
      </c>
      <c r="F35">
        <f>RANK(dataHigher!N47,dataHigher!$N$3:$N$54)</f>
        <v>32</v>
      </c>
      <c r="G35">
        <f>RANK(dataHigher!Q47,dataHigher!$Q$3:$Q$54)</f>
        <v>37</v>
      </c>
      <c r="H35">
        <f>RANK(dataHigher!T47,dataHigher!$T$3:$T$54)</f>
        <v>20</v>
      </c>
      <c r="I35">
        <f>RANK(dataHigher!V47,dataHigher!$V$3:$V$54)</f>
        <v>34</v>
      </c>
    </row>
    <row r="36" spans="1:9">
      <c r="A36" s="1" t="s">
        <v>72</v>
      </c>
      <c r="B36" s="1" t="s">
        <v>73</v>
      </c>
      <c r="C36">
        <f>RANK(dataHigher!C25,dataHigher!$C$3:$C$54)</f>
        <v>17</v>
      </c>
      <c r="D36">
        <f>RANK(dataHigher!J25,dataHigher!$J$3:$J$54)</f>
        <v>25</v>
      </c>
      <c r="E36">
        <f>RANK(dataHigher!L25,dataHigher!$L$3:$L$54)</f>
        <v>21</v>
      </c>
      <c r="F36">
        <f>RANK(dataHigher!N25,dataHigher!$N$3:$N$54)</f>
        <v>16</v>
      </c>
      <c r="G36">
        <f>RANK(dataHigher!Q25,dataHigher!$Q$3:$Q$54)</f>
        <v>10</v>
      </c>
      <c r="H36">
        <f>RANK(dataHigher!T25,dataHigher!$T$3:$T$54)</f>
        <v>19</v>
      </c>
      <c r="I36">
        <f>RANK(dataHigher!V25,dataHigher!$V$3:$V$54)</f>
        <v>35</v>
      </c>
    </row>
    <row r="37" spans="1:9">
      <c r="A37" s="1" t="s">
        <v>48</v>
      </c>
      <c r="B37" s="1" t="s">
        <v>49</v>
      </c>
      <c r="C37">
        <f>RANK(dataHigher!C8,dataHigher!$C$3:$C$54)</f>
        <v>19</v>
      </c>
      <c r="D37">
        <f>RANK(dataHigher!J8,dataHigher!$J$3:$J$54)</f>
        <v>36</v>
      </c>
      <c r="E37">
        <f>RANK(dataHigher!L8,dataHigher!$L$3:$L$54)</f>
        <v>11</v>
      </c>
      <c r="F37">
        <f>RANK(dataHigher!N8,dataHigher!$N$3:$N$54)</f>
        <v>27</v>
      </c>
      <c r="G37">
        <f>RANK(dataHigher!Q8,dataHigher!$Q$3:$Q$54)</f>
        <v>24</v>
      </c>
      <c r="H37">
        <f>RANK(dataHigher!T8,dataHigher!$T$3:$T$54)</f>
        <v>24</v>
      </c>
      <c r="I37">
        <f>RANK(dataHigher!V8,dataHigher!$V$3:$V$54)</f>
        <v>36</v>
      </c>
    </row>
    <row r="38" spans="1:9">
      <c r="A38" s="1" t="s">
        <v>70</v>
      </c>
      <c r="B38" s="1" t="s">
        <v>71</v>
      </c>
      <c r="C38">
        <f>RANK(dataHigher!C53,dataHigher!$C$3:$C$54)</f>
        <v>23</v>
      </c>
      <c r="D38">
        <f>RANK(dataHigher!J53,dataHigher!$J$3:$J$54)</f>
        <v>39</v>
      </c>
      <c r="E38">
        <f>RANK(dataHigher!L53,dataHigher!$L$3:$L$54)</f>
        <v>20</v>
      </c>
      <c r="F38">
        <f>RANK(dataHigher!N53,dataHigher!$N$3:$N$54)</f>
        <v>23</v>
      </c>
      <c r="G38">
        <f>RANK(dataHigher!Q53,dataHigher!$Q$3:$Q$54)</f>
        <v>14</v>
      </c>
      <c r="H38">
        <f>RANK(dataHigher!T53,dataHigher!$T$3:$T$54)</f>
        <v>13</v>
      </c>
      <c r="I38">
        <f>RANK(dataHigher!V53,dataHigher!$V$3:$V$54)</f>
        <v>37</v>
      </c>
    </row>
    <row r="39" spans="1:9">
      <c r="A39" s="1" t="s">
        <v>62</v>
      </c>
      <c r="B39" s="1" t="s">
        <v>63</v>
      </c>
      <c r="C39">
        <f>RANK(dataHigher!C40,dataHigher!$C$3:$C$54)</f>
        <v>12</v>
      </c>
      <c r="D39">
        <f>RANK(dataHigher!J40,dataHigher!$J$3:$J$54)</f>
        <v>46</v>
      </c>
      <c r="E39">
        <f>RANK(dataHigher!L40,dataHigher!$L$3:$L$54)</f>
        <v>15</v>
      </c>
      <c r="F39">
        <f>RANK(dataHigher!N40,dataHigher!$N$3:$N$54)</f>
        <v>14</v>
      </c>
      <c r="G39">
        <f>RANK(dataHigher!Q40,dataHigher!$Q$3:$Q$54)</f>
        <v>23</v>
      </c>
      <c r="H39">
        <f>RANK(dataHigher!T40,dataHigher!$T$3:$T$54)</f>
        <v>28</v>
      </c>
      <c r="I39">
        <f>RANK(dataHigher!V40,dataHigher!$V$3:$V$54)</f>
        <v>38</v>
      </c>
    </row>
    <row r="40" spans="1:9">
      <c r="A40" s="1" t="s">
        <v>18</v>
      </c>
      <c r="B40" s="1" t="s">
        <v>19</v>
      </c>
      <c r="C40">
        <f>RANK(dataHigher!C12,dataHigher!$C$3:$C$54)</f>
        <v>50</v>
      </c>
      <c r="D40">
        <f>RANK(dataHigher!J12,dataHigher!$J$3:$J$54)</f>
        <v>48</v>
      </c>
      <c r="E40">
        <f>RANK(dataHigher!L12,dataHigher!$L$3:$L$54)</f>
        <v>29</v>
      </c>
      <c r="F40">
        <f>RANK(dataHigher!N12,dataHigher!$N$3:$N$54)</f>
        <v>34</v>
      </c>
      <c r="G40">
        <f>RANK(dataHigher!Q12,dataHigher!$Q$3:$Q$54)</f>
        <v>49</v>
      </c>
      <c r="H40">
        <f>RANK(dataHigher!T12,dataHigher!$T$3:$T$54)</f>
        <v>11</v>
      </c>
      <c r="I40">
        <f>RANK(dataHigher!V12,dataHigher!$V$3:$V$54)</f>
        <v>39</v>
      </c>
    </row>
    <row r="41" spans="1:9">
      <c r="A41" s="1" t="s">
        <v>40</v>
      </c>
      <c r="B41" s="1" t="s">
        <v>41</v>
      </c>
      <c r="C41">
        <f>RANK(dataHigher!C48,dataHigher!$C$3:$C$54)</f>
        <v>40</v>
      </c>
      <c r="D41">
        <f>RANK(dataHigher!J48,dataHigher!$J$3:$J$54)</f>
        <v>4</v>
      </c>
      <c r="E41">
        <f>RANK(dataHigher!L48,dataHigher!$L$3:$L$54)</f>
        <v>6</v>
      </c>
      <c r="F41">
        <f>RANK(dataHigher!N48,dataHigher!$N$3:$N$54)</f>
        <v>39</v>
      </c>
      <c r="G41">
        <f>RANK(dataHigher!Q48,dataHigher!$Q$3:$Q$54)</f>
        <v>21</v>
      </c>
      <c r="H41">
        <f>RANK(dataHigher!T48,dataHigher!$T$3:$T$54)</f>
        <v>6</v>
      </c>
      <c r="I41">
        <f>RANK(dataHigher!V48,dataHigher!$V$3:$V$54)</f>
        <v>40</v>
      </c>
    </row>
    <row r="42" spans="1:9">
      <c r="A42" s="1" t="s">
        <v>98</v>
      </c>
      <c r="B42" s="1" t="s">
        <v>99</v>
      </c>
      <c r="C42">
        <f>RANK(dataHigher!C26,dataHigher!$C$3:$C$54)</f>
        <v>16</v>
      </c>
      <c r="D42">
        <f>RANK(dataHigher!J26,dataHigher!$J$3:$J$54)</f>
        <v>47</v>
      </c>
      <c r="E42">
        <f>RANK(dataHigher!L26,dataHigher!$L$3:$L$54)</f>
        <v>4</v>
      </c>
      <c r="F42">
        <f>RANK(dataHigher!N26,dataHigher!$N$3:$N$54)</f>
        <v>41</v>
      </c>
      <c r="G42">
        <f>RANK(dataHigher!Q26,dataHigher!$Q$3:$Q$54)</f>
        <v>40</v>
      </c>
      <c r="H42">
        <f>RANK(dataHigher!T26,dataHigher!$T$3:$T$54)</f>
        <v>34</v>
      </c>
      <c r="I42">
        <f>RANK(dataHigher!V26,dataHigher!$V$3:$V$54)</f>
        <v>41</v>
      </c>
    </row>
    <row r="43" spans="1:9">
      <c r="A43" s="1" t="s">
        <v>28</v>
      </c>
      <c r="B43" s="1" t="s">
        <v>29</v>
      </c>
      <c r="C43">
        <f>RANK(dataHigher!C5,dataHigher!$C$3:$C$54)</f>
        <v>46</v>
      </c>
      <c r="D43">
        <f>RANK(dataHigher!J5,dataHigher!$J$3:$J$54)</f>
        <v>16</v>
      </c>
      <c r="E43">
        <f>RANK(dataHigher!L5,dataHigher!$L$3:$L$54)</f>
        <v>2</v>
      </c>
      <c r="F43">
        <f>RANK(dataHigher!N5,dataHigher!$N$3:$N$54)</f>
        <v>49</v>
      </c>
      <c r="G43">
        <f>RANK(dataHigher!Q5,dataHigher!$Q$3:$Q$54)</f>
        <v>48</v>
      </c>
      <c r="H43">
        <f>RANK(dataHigher!T5,dataHigher!$T$3:$T$54)</f>
        <v>7</v>
      </c>
      <c r="I43">
        <f>RANK(dataHigher!V5,dataHigher!$V$3:$V$54)</f>
        <v>42</v>
      </c>
    </row>
    <row r="44" spans="1:9">
      <c r="A44" s="1" t="s">
        <v>74</v>
      </c>
      <c r="B44" s="1" t="s">
        <v>75</v>
      </c>
      <c r="C44">
        <f>RANK(dataHigher!C41,dataHigher!$C$3:$C$54)</f>
        <v>31</v>
      </c>
      <c r="D44">
        <f>RANK(dataHigher!J41,dataHigher!$J$3:$J$54)</f>
        <v>27</v>
      </c>
      <c r="E44">
        <f>RANK(dataHigher!L41,dataHigher!$L$3:$L$54)</f>
        <v>38</v>
      </c>
      <c r="F44">
        <f>RANK(dataHigher!N41,dataHigher!$N$3:$N$54)</f>
        <v>46</v>
      </c>
      <c r="G44">
        <f>RANK(dataHigher!Q41,dataHigher!$Q$3:$Q$54)</f>
        <v>22</v>
      </c>
      <c r="H44">
        <f>RANK(dataHigher!T41,dataHigher!$T$3:$T$54)</f>
        <v>29</v>
      </c>
      <c r="I44">
        <f>RANK(dataHigher!V41,dataHigher!$V$3:$V$54)</f>
        <v>43</v>
      </c>
    </row>
    <row r="45" spans="1:9">
      <c r="A45" s="1" t="s">
        <v>34</v>
      </c>
      <c r="B45" s="1" t="s">
        <v>35</v>
      </c>
      <c r="C45">
        <f>RANK(dataHigher!C46,dataHigher!$C$3:$C$54)</f>
        <v>47</v>
      </c>
      <c r="D45">
        <f>RANK(dataHigher!J46,dataHigher!$J$3:$J$54)</f>
        <v>18</v>
      </c>
      <c r="E45">
        <f>RANK(dataHigher!L46,dataHigher!$L$3:$L$54)</f>
        <v>43</v>
      </c>
      <c r="F45">
        <f>RANK(dataHigher!N46,dataHigher!$N$3:$N$54)</f>
        <v>9</v>
      </c>
      <c r="G45">
        <f>RANK(dataHigher!Q46,dataHigher!$Q$3:$Q$54)</f>
        <v>43</v>
      </c>
      <c r="H45">
        <f>RANK(dataHigher!T46,dataHigher!$T$3:$T$54)</f>
        <v>5</v>
      </c>
      <c r="I45">
        <f>RANK(dataHigher!V46,dataHigher!$V$3:$V$54)</f>
        <v>44</v>
      </c>
    </row>
    <row r="46" spans="1:9">
      <c r="A46" s="1" t="s">
        <v>90</v>
      </c>
      <c r="B46" s="1" t="s">
        <v>91</v>
      </c>
      <c r="C46">
        <f>RANK(dataHigher!C9,dataHigher!$C$3:$C$54)</f>
        <v>34</v>
      </c>
      <c r="D46">
        <f>RANK(dataHigher!J9,dataHigher!$J$3:$J$54)</f>
        <v>49</v>
      </c>
      <c r="E46">
        <f>RANK(dataHigher!L9,dataHigher!$L$3:$L$54)</f>
        <v>37</v>
      </c>
      <c r="F46">
        <f>RANK(dataHigher!N9,dataHigher!$N$3:$N$54)</f>
        <v>40</v>
      </c>
      <c r="G46">
        <f>RANK(dataHigher!Q9,dataHigher!$Q$3:$Q$54)</f>
        <v>30</v>
      </c>
      <c r="H46">
        <f>RANK(dataHigher!T9,dataHigher!$T$3:$T$54)</f>
        <v>26</v>
      </c>
      <c r="I46">
        <f>RANK(dataHigher!V9,dataHigher!$V$3:$V$54)</f>
        <v>45</v>
      </c>
    </row>
    <row r="47" spans="1:9">
      <c r="A47" s="1" t="s">
        <v>92</v>
      </c>
      <c r="B47" s="1" t="s">
        <v>93</v>
      </c>
      <c r="C47">
        <f>RANK(dataHigher!C35,dataHigher!$C$3:$C$54)</f>
        <v>48</v>
      </c>
      <c r="D47">
        <f>RANK(dataHigher!J35,dataHigher!$J$3:$J$54)</f>
        <v>21</v>
      </c>
      <c r="E47">
        <f>RANK(dataHigher!L35,dataHigher!$L$3:$L$54)</f>
        <v>25</v>
      </c>
      <c r="F47">
        <f>RANK(dataHigher!N35,dataHigher!$N$3:$N$54)</f>
        <v>45</v>
      </c>
      <c r="G47">
        <f>RANK(dataHigher!Q35,dataHigher!$Q$3:$Q$54)</f>
        <v>50</v>
      </c>
      <c r="H47">
        <f>RANK(dataHigher!T35,dataHigher!$T$3:$T$54)</f>
        <v>17</v>
      </c>
      <c r="I47">
        <f>RANK(dataHigher!V35,dataHigher!$V$3:$V$54)</f>
        <v>46</v>
      </c>
    </row>
    <row r="48" spans="1:9">
      <c r="A48" s="1" t="s">
        <v>24</v>
      </c>
      <c r="B48" s="1" t="s">
        <v>25</v>
      </c>
      <c r="C48">
        <f>RANK(dataHigher!C34,dataHigher!$C$3:$C$54)</f>
        <v>43</v>
      </c>
      <c r="D48">
        <f>RANK(dataHigher!J34,dataHigher!$J$3:$J$54)</f>
        <v>30</v>
      </c>
      <c r="E48">
        <f>RANK(dataHigher!L34,dataHigher!$L$3:$L$54)</f>
        <v>7</v>
      </c>
      <c r="F48">
        <f>RANK(dataHigher!N34,dataHigher!$N$3:$N$54)</f>
        <v>2</v>
      </c>
      <c r="G48">
        <f>RANK(dataHigher!Q34,dataHigher!$Q$3:$Q$54)</f>
        <v>34</v>
      </c>
      <c r="H48">
        <f>RANK(dataHigher!T34,dataHigher!$T$3:$T$54)</f>
        <v>2</v>
      </c>
      <c r="I48">
        <f>RANK(dataHigher!V34,dataHigher!$V$3:$V$54)</f>
        <v>47</v>
      </c>
    </row>
    <row r="49" spans="1:9">
      <c r="A49" s="1" t="s">
        <v>86</v>
      </c>
      <c r="B49" s="1" t="s">
        <v>87</v>
      </c>
      <c r="C49">
        <f>RANK(dataHigher!C31,dataHigher!$C$3:$C$54)</f>
        <v>51</v>
      </c>
      <c r="D49">
        <f>RANK(dataHigher!J31,dataHigher!$J$3:$J$54)</f>
        <v>50</v>
      </c>
      <c r="E49">
        <f>RANK(dataHigher!L31,dataHigher!$L$3:$L$54)</f>
        <v>51</v>
      </c>
      <c r="F49">
        <f>RANK(dataHigher!N31,dataHigher!$N$3:$N$54)</f>
        <v>8</v>
      </c>
      <c r="G49">
        <f>RANK(dataHigher!Q31,dataHigher!$Q$3:$Q$54)</f>
        <v>52</v>
      </c>
      <c r="H49">
        <f>RANK(dataHigher!T31,dataHigher!$T$3:$T$54)</f>
        <v>9</v>
      </c>
      <c r="I49">
        <f>RANK(dataHigher!V31,dataHigher!$V$3:$V$54)</f>
        <v>48</v>
      </c>
    </row>
    <row r="50" spans="1:9">
      <c r="A50" s="1" t="s">
        <v>100</v>
      </c>
      <c r="B50" s="1" t="s">
        <v>101</v>
      </c>
      <c r="C50">
        <f>RANK(dataHigher!C33,dataHigher!$C$3:$C$54)</f>
        <v>41</v>
      </c>
      <c r="D50">
        <f>RANK(dataHigher!J33,dataHigher!$J$3:$J$54)</f>
        <v>52</v>
      </c>
      <c r="E50">
        <f>RANK(dataHigher!L33,dataHigher!$L$3:$L$54)</f>
        <v>40</v>
      </c>
      <c r="F50">
        <f>RANK(dataHigher!N33,dataHigher!$N$3:$N$54)</f>
        <v>18</v>
      </c>
      <c r="G50">
        <f>RANK(dataHigher!Q33,dataHigher!$Q$3:$Q$54)</f>
        <v>45</v>
      </c>
      <c r="H50">
        <f>RANK(dataHigher!T33,dataHigher!$T$3:$T$54)</f>
        <v>16</v>
      </c>
      <c r="I50">
        <f>RANK(dataHigher!V33,dataHigher!$V$3:$V$54)</f>
        <v>49</v>
      </c>
    </row>
    <row r="51" spans="1:9">
      <c r="A51" s="1" t="s">
        <v>80</v>
      </c>
      <c r="B51" s="1" t="s">
        <v>81</v>
      </c>
      <c r="C51">
        <f>RANK(dataHigher!C4,dataHigher!$C$3:$C$54)</f>
        <v>44</v>
      </c>
      <c r="D51">
        <f>RANK(dataHigher!J4,dataHigher!$J$3:$J$54)</f>
        <v>6</v>
      </c>
      <c r="E51">
        <f>RANK(dataHigher!L4,dataHigher!$L$3:$L$54)</f>
        <v>52</v>
      </c>
      <c r="F51">
        <f>RANK(dataHigher!N4,dataHigher!$N$3:$N$54)</f>
        <v>3</v>
      </c>
      <c r="G51">
        <f>RANK(dataHigher!Q4,dataHigher!$Q$3:$Q$54)</f>
        <v>3</v>
      </c>
      <c r="H51">
        <f>RANK(dataHigher!T4,dataHigher!$T$3:$T$54)</f>
        <v>3</v>
      </c>
      <c r="I51">
        <f>RANK(dataHigher!V4,dataHigher!$V$3:$V$54)</f>
        <v>50</v>
      </c>
    </row>
    <row r="52" spans="1:9">
      <c r="A52" s="1" t="s">
        <v>88</v>
      </c>
      <c r="B52" s="1" t="s">
        <v>89</v>
      </c>
      <c r="C52">
        <f>RANK(dataHigher!C7,dataHigher!$C$3:$C$54)</f>
        <v>45</v>
      </c>
      <c r="D52">
        <f>RANK(dataHigher!J7,dataHigher!$J$3:$J$54)</f>
        <v>8</v>
      </c>
      <c r="E52">
        <f>RANK(dataHigher!L7,dataHigher!$L$3:$L$54)</f>
        <v>26</v>
      </c>
      <c r="F52">
        <f>RANK(dataHigher!N7,dataHigher!$N$3:$N$54)</f>
        <v>17</v>
      </c>
      <c r="G52">
        <f>RANK(dataHigher!Q7,dataHigher!$Q$3:$Q$54)</f>
        <v>51</v>
      </c>
      <c r="H52">
        <f>RANK(dataHigher!T7,dataHigher!$T$3:$T$54)</f>
        <v>4</v>
      </c>
      <c r="I52">
        <f>RANK(dataHigher!V7,dataHigher!$V$3:$V$54)</f>
        <v>51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RANK(dataHigher!T11,dataHigher!$T$3:$T$54)</f>
        <v>1</v>
      </c>
      <c r="I53">
        <f>RANK(dataHigher!V11,dataHigher!$V$3:$V$54)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RANK(dataK12!C11,dataK12!$C$3:$C$54)</f>
        <v>1</v>
      </c>
      <c r="D2">
        <f>RANK(dataK12!J11,dataK12!$J$3:$J$54)</f>
        <v>32</v>
      </c>
      <c r="E2" s="6"/>
      <c r="F2">
        <f>RANK(dataK12!N11,dataK12!$N$3:$N$54)</f>
        <v>47</v>
      </c>
      <c r="G2">
        <f>RANK(dataK12!Q11,dataK12!$Q$3:$Q$54)</f>
        <v>44</v>
      </c>
      <c r="H2">
        <f>RANK(dataK12!T11,dataK12!$T$3:$T$54)</f>
        <v>52</v>
      </c>
      <c r="I2">
        <f>RANK(dataK12!V11,dataK12!$V$3:$V$54)</f>
        <v>1</v>
      </c>
    </row>
    <row r="3" spans="1:9">
      <c r="A3" s="1" t="s">
        <v>80</v>
      </c>
      <c r="B3" s="1" t="s">
        <v>81</v>
      </c>
      <c r="C3">
        <f>RANK(dataK12!C4,dataK12!$C$3:$C$54)</f>
        <v>2</v>
      </c>
      <c r="D3">
        <f>RANK(dataK12!J4,dataK12!$J$3:$J$54)</f>
        <v>19</v>
      </c>
      <c r="E3" s="6"/>
      <c r="F3">
        <f>RANK(dataK12!N4,dataK12!$N$3:$N$54)</f>
        <v>33</v>
      </c>
      <c r="G3">
        <f>RANK(dataK12!Q4,dataK12!$Q$3:$Q$54)</f>
        <v>6</v>
      </c>
      <c r="H3">
        <f>RANK(dataK12!T4,dataK12!$T$3:$T$54)</f>
        <v>50</v>
      </c>
      <c r="I3">
        <f>RANK(dataK12!V4,dataK12!$V$3:$V$54)</f>
        <v>4</v>
      </c>
    </row>
    <row r="4" spans="1:9">
      <c r="A4" s="1" t="s">
        <v>92</v>
      </c>
      <c r="B4" s="1" t="s">
        <v>93</v>
      </c>
      <c r="C4">
        <f>RANK(dataK12!C35,dataK12!$C$3:$C$54)</f>
        <v>3</v>
      </c>
      <c r="D4">
        <f>RANK(dataK12!J35,dataK12!$J$3:$J$54)</f>
        <v>27</v>
      </c>
      <c r="E4" s="6"/>
      <c r="F4">
        <f>RANK(dataK12!N35,dataK12!$N$3:$N$54)</f>
        <v>29</v>
      </c>
      <c r="G4">
        <f>RANK(dataK12!Q35,dataK12!$Q$3:$Q$54)</f>
        <v>8</v>
      </c>
      <c r="H4">
        <f>RANK(dataK12!T35,dataK12!$T$3:$T$54)</f>
        <v>46</v>
      </c>
      <c r="I4">
        <f>RANK(dataK12!V35,dataK12!$V$3:$V$54)</f>
        <v>2</v>
      </c>
    </row>
    <row r="5" spans="1:9">
      <c r="A5" s="1" t="s">
        <v>100</v>
      </c>
      <c r="B5" s="1" t="s">
        <v>101</v>
      </c>
      <c r="C5">
        <f>RANK(dataK12!C33,dataK12!$C$3:$C$54)</f>
        <v>4</v>
      </c>
      <c r="D5">
        <f>RANK(dataK12!J33,dataK12!$J$3:$J$54)</f>
        <v>50</v>
      </c>
      <c r="E5" s="6"/>
      <c r="F5">
        <f>RANK(dataK12!N33,dataK12!$N$3:$N$54)</f>
        <v>3</v>
      </c>
      <c r="G5">
        <f>RANK(dataK12!Q33,dataK12!$Q$3:$Q$54)</f>
        <v>10</v>
      </c>
      <c r="H5">
        <f>RANK(dataK12!T33,dataK12!$T$3:$T$54)</f>
        <v>15</v>
      </c>
      <c r="I5">
        <f>RANK(dataK12!V33,dataK12!$V$3:$V$54)</f>
        <v>5</v>
      </c>
    </row>
    <row r="6" spans="1:9">
      <c r="A6" s="1" t="s">
        <v>60</v>
      </c>
      <c r="B6" s="1" t="s">
        <v>61</v>
      </c>
      <c r="C6">
        <f>RANK(dataK12!C54,dataK12!$C$3:$C$54)</f>
        <v>5</v>
      </c>
      <c r="D6">
        <f>RANK(dataK12!J54,dataK12!$J$3:$J$54)</f>
        <v>30</v>
      </c>
      <c r="E6" s="6"/>
      <c r="F6">
        <f>RANK(dataK12!N54,dataK12!$N$3:$N$54)</f>
        <v>18</v>
      </c>
      <c r="G6">
        <f>RANK(dataK12!Q54,dataK12!$Q$3:$Q$54)</f>
        <v>2</v>
      </c>
      <c r="H6">
        <f>RANK(dataK12!T54,dataK12!$T$3:$T$54)</f>
        <v>36</v>
      </c>
      <c r="I6">
        <f>RANK(dataK12!V54,dataK12!$V$3:$V$54)</f>
        <v>22</v>
      </c>
    </row>
    <row r="7" spans="1:9">
      <c r="A7" s="1" t="s">
        <v>56</v>
      </c>
      <c r="B7" s="1" t="s">
        <v>57</v>
      </c>
      <c r="C7">
        <f>RANK(dataK12!C49,dataK12!$C$3:$C$54)</f>
        <v>6</v>
      </c>
      <c r="D7">
        <f>RANK(dataK12!J49,dataK12!$J$3:$J$54)</f>
        <v>52</v>
      </c>
      <c r="E7" s="6"/>
      <c r="F7">
        <f>RANK(dataK12!N49,dataK12!$N$3:$N$54)</f>
        <v>1</v>
      </c>
      <c r="G7">
        <f>RANK(dataK12!Q49,dataK12!$Q$3:$Q$54)</f>
        <v>1</v>
      </c>
      <c r="H7">
        <f>RANK(dataK12!T49,dataK12!$T$3:$T$54)</f>
        <v>11</v>
      </c>
      <c r="I7">
        <f>RANK(dataK12!V49,dataK12!$V$3:$V$54)</f>
        <v>29</v>
      </c>
    </row>
    <row r="8" spans="1:9">
      <c r="A8" s="1" t="s">
        <v>90</v>
      </c>
      <c r="B8" s="1" t="s">
        <v>91</v>
      </c>
      <c r="C8">
        <f>RANK(dataK12!C9,dataK12!$C$3:$C$54)</f>
        <v>7</v>
      </c>
      <c r="D8">
        <f>RANK(dataK12!J9,dataK12!$J$3:$J$54)</f>
        <v>43</v>
      </c>
      <c r="E8" s="6"/>
      <c r="F8">
        <f>RANK(dataK12!N9,dataK12!$N$3:$N$54)</f>
        <v>8</v>
      </c>
      <c r="G8">
        <f>RANK(dataK12!Q9,dataK12!$Q$3:$Q$54)</f>
        <v>15</v>
      </c>
      <c r="H8">
        <f>RANK(dataK12!T9,dataK12!$T$3:$T$54)</f>
        <v>7</v>
      </c>
      <c r="I8">
        <f>RANK(dataK12!V9,dataK12!$V$3:$V$54)</f>
        <v>12</v>
      </c>
    </row>
    <row r="9" spans="1:9">
      <c r="A9" s="1" t="s">
        <v>94</v>
      </c>
      <c r="B9" s="1" t="s">
        <v>95</v>
      </c>
      <c r="C9">
        <f>RANK(dataK12!C42,dataK12!$C$3:$C$54)</f>
        <v>8</v>
      </c>
      <c r="D9">
        <f>RANK(dataK12!J42,dataK12!$J$3:$J$54)</f>
        <v>13</v>
      </c>
      <c r="E9" s="6"/>
      <c r="F9">
        <f>RANK(dataK12!N42,dataK12!$N$3:$N$54)</f>
        <v>46</v>
      </c>
      <c r="G9">
        <f>RANK(dataK12!Q42,dataK12!$Q$3:$Q$54)</f>
        <v>27</v>
      </c>
      <c r="H9">
        <f>RANK(dataK12!T42,dataK12!$T$3:$T$54)</f>
        <v>39</v>
      </c>
      <c r="I9">
        <f>RANK(dataK12!V42,dataK12!$V$3:$V$54)</f>
        <v>3</v>
      </c>
    </row>
    <row r="10" spans="1:9">
      <c r="A10" s="1" t="s">
        <v>58</v>
      </c>
      <c r="B10" s="1" t="s">
        <v>59</v>
      </c>
      <c r="C10">
        <f>RANK(dataK12!C32,dataK12!$C$3:$C$54)</f>
        <v>9</v>
      </c>
      <c r="D10">
        <f>RANK(dataK12!J32,dataK12!$J$3:$J$54)</f>
        <v>51</v>
      </c>
      <c r="E10" s="6"/>
      <c r="F10">
        <f>RANK(dataK12!N32,dataK12!$N$3:$N$54)</f>
        <v>2</v>
      </c>
      <c r="G10">
        <f>RANK(dataK12!Q32,dataK12!$Q$3:$Q$54)</f>
        <v>3</v>
      </c>
      <c r="H10">
        <f>RANK(dataK12!T32,dataK12!$T$3:$T$54)</f>
        <v>24</v>
      </c>
      <c r="I10">
        <f>RANK(dataK12!V32,dataK12!$V$3:$V$54)</f>
        <v>24</v>
      </c>
    </row>
    <row r="11" spans="1:9">
      <c r="A11" s="1" t="s">
        <v>96</v>
      </c>
      <c r="B11" s="1" t="s">
        <v>97</v>
      </c>
      <c r="C11">
        <f>RANK(dataK12!C23,dataK12!$C$3:$C$54)</f>
        <v>10</v>
      </c>
      <c r="D11">
        <f>RANK(dataK12!J23,dataK12!$J$3:$J$54)</f>
        <v>25</v>
      </c>
      <c r="E11" s="6"/>
      <c r="F11">
        <f>RANK(dataK12!N23,dataK12!$N$3:$N$54)</f>
        <v>32</v>
      </c>
      <c r="G11">
        <f>RANK(dataK12!Q23,dataK12!$Q$3:$Q$54)</f>
        <v>23</v>
      </c>
      <c r="H11">
        <f>RANK(dataK12!T23,dataK12!$T$3:$T$54)</f>
        <v>5</v>
      </c>
      <c r="I11">
        <f>RANK(dataK12!V23,dataK12!$V$3:$V$54)</f>
        <v>13</v>
      </c>
    </row>
    <row r="12" spans="1:9">
      <c r="A12" s="1" t="s">
        <v>82</v>
      </c>
      <c r="B12" s="1" t="s">
        <v>83</v>
      </c>
      <c r="C12">
        <f>RANK(dataK12!C24,dataK12!$C$3:$C$54)</f>
        <v>11</v>
      </c>
      <c r="D12">
        <f>RANK(dataK12!J24,dataK12!$J$3:$J$54)</f>
        <v>48</v>
      </c>
      <c r="E12" s="6"/>
      <c r="F12">
        <f>RANK(dataK12!N24,dataK12!$N$3:$N$54)</f>
        <v>9</v>
      </c>
      <c r="G12">
        <f>RANK(dataK12!Q24,dataK12!$Q$3:$Q$54)</f>
        <v>14</v>
      </c>
      <c r="H12">
        <f>RANK(dataK12!T24,dataK12!$T$3:$T$54)</f>
        <v>4</v>
      </c>
      <c r="I12">
        <f>RANK(dataK12!V24,dataK12!$V$3:$V$54)</f>
        <v>19</v>
      </c>
    </row>
    <row r="13" spans="1:9">
      <c r="A13" s="1" t="s">
        <v>78</v>
      </c>
      <c r="B13" s="1" t="s">
        <v>79</v>
      </c>
      <c r="C13">
        <f>RANK(dataK12!C10,dataK12!$C$3:$C$54)</f>
        <v>12</v>
      </c>
      <c r="D13">
        <f>RANK(dataK12!J10,dataK12!$J$3:$J$54)</f>
        <v>5</v>
      </c>
      <c r="E13" s="6"/>
      <c r="F13">
        <f>RANK(dataK12!N10,dataK12!$N$3:$N$54)</f>
        <v>50</v>
      </c>
      <c r="G13">
        <f>RANK(dataK12!Q10,dataK12!$Q$3:$Q$54)</f>
        <v>41</v>
      </c>
      <c r="H13">
        <f>RANK(dataK12!T10,dataK12!$T$3:$T$54)</f>
        <v>49</v>
      </c>
      <c r="I13">
        <f>RANK(dataK12!V10,dataK12!$V$3:$V$54)</f>
        <v>6</v>
      </c>
    </row>
    <row r="14" spans="1:9">
      <c r="A14" s="1" t="s">
        <v>46</v>
      </c>
      <c r="B14" s="1" t="s">
        <v>47</v>
      </c>
      <c r="C14">
        <f>RANK(dataK12!C30,dataK12!$C$3:$C$54)</f>
        <v>13</v>
      </c>
      <c r="D14">
        <f>RANK(dataK12!J30,dataK12!$J$3:$J$54)</f>
        <v>35</v>
      </c>
      <c r="E14" s="6"/>
      <c r="F14">
        <f>RANK(dataK12!N30,dataK12!$N$3:$N$54)</f>
        <v>17</v>
      </c>
      <c r="G14">
        <f>RANK(dataK12!Q30,dataK12!$Q$3:$Q$54)</f>
        <v>9</v>
      </c>
      <c r="H14">
        <f>RANK(dataK12!T30,dataK12!$T$3:$T$54)</f>
        <v>33</v>
      </c>
      <c r="I14">
        <f>RANK(dataK12!V30,dataK12!$V$3:$V$54)</f>
        <v>27</v>
      </c>
    </row>
    <row r="15" spans="1:9">
      <c r="A15" s="1" t="s">
        <v>76</v>
      </c>
      <c r="B15" s="1" t="s">
        <v>77</v>
      </c>
      <c r="C15">
        <f>RANK(dataK12!C16,dataK12!$C$3:$C$54)</f>
        <v>14</v>
      </c>
      <c r="D15">
        <f>RANK(dataK12!J16,dataK12!$J$3:$J$54)</f>
        <v>38</v>
      </c>
      <c r="E15" s="6"/>
      <c r="F15">
        <f>RANK(dataK12!N16,dataK12!$N$3:$N$54)</f>
        <v>14</v>
      </c>
      <c r="G15">
        <f>RANK(dataK12!Q16,dataK12!$Q$3:$Q$54)</f>
        <v>32</v>
      </c>
      <c r="H15">
        <f>RANK(dataK12!T16,dataK12!$T$3:$T$54)</f>
        <v>17</v>
      </c>
      <c r="I15">
        <f>RANK(dataK12!V16,dataK12!$V$3:$V$54)</f>
        <v>18</v>
      </c>
    </row>
    <row r="16" spans="1:9">
      <c r="A16" s="1" t="s">
        <v>74</v>
      </c>
      <c r="B16" s="1" t="s">
        <v>75</v>
      </c>
      <c r="C16">
        <f>RANK(dataK12!C41,dataK12!$C$3:$C$54)</f>
        <v>15</v>
      </c>
      <c r="D16">
        <f>RANK(dataK12!J41,dataK12!$J$3:$J$54)</f>
        <v>26</v>
      </c>
      <c r="E16" s="6"/>
      <c r="F16">
        <f>RANK(dataK12!N41,dataK12!$N$3:$N$54)</f>
        <v>34</v>
      </c>
      <c r="G16">
        <f>RANK(dataK12!Q41,dataK12!$Q$3:$Q$54)</f>
        <v>26</v>
      </c>
      <c r="H16">
        <f>RANK(dataK12!T41,dataK12!$T$3:$T$54)</f>
        <v>42</v>
      </c>
      <c r="I16">
        <f>RANK(dataK12!V41,dataK12!$V$3:$V$54)</f>
        <v>11</v>
      </c>
    </row>
    <row r="17" spans="1:9">
      <c r="A17" s="1" t="s">
        <v>66</v>
      </c>
      <c r="B17" s="1" t="s">
        <v>67</v>
      </c>
      <c r="C17">
        <f>RANK(dataK12!C38,dataK12!$C$3:$C$54)</f>
        <v>16</v>
      </c>
      <c r="D17">
        <f>RANK(dataK12!J38,dataK12!$J$3:$J$54)</f>
        <v>34</v>
      </c>
      <c r="E17" s="6"/>
      <c r="F17">
        <f>RANK(dataK12!N38,dataK12!$N$3:$N$54)</f>
        <v>22</v>
      </c>
      <c r="G17">
        <f>RANK(dataK12!Q38,dataK12!$Q$3:$Q$54)</f>
        <v>30</v>
      </c>
      <c r="H17">
        <f>RANK(dataK12!T38,dataK12!$T$3:$T$54)</f>
        <v>44</v>
      </c>
      <c r="I17">
        <f>RANK(dataK12!V38,dataK12!$V$3:$V$54)</f>
        <v>17</v>
      </c>
    </row>
    <row r="18" spans="1:9">
      <c r="A18" s="1" t="s">
        <v>14</v>
      </c>
      <c r="B18" s="1" t="s">
        <v>15</v>
      </c>
      <c r="C18">
        <f>RANK(dataK12!C21,dataK12!$C$3:$C$54)</f>
        <v>17</v>
      </c>
      <c r="D18">
        <f>RANK(dataK12!J21,dataK12!$J$3:$J$54)</f>
        <v>2</v>
      </c>
      <c r="E18" s="6"/>
      <c r="F18">
        <f>RANK(dataK12!N21,dataK12!$N$3:$N$54)</f>
        <v>51</v>
      </c>
      <c r="G18">
        <f>RANK(dataK12!Q21,dataK12!$Q$3:$Q$54)</f>
        <v>25</v>
      </c>
      <c r="H18">
        <f>RANK(dataK12!T21,dataK12!$T$3:$T$54)</f>
        <v>51</v>
      </c>
      <c r="I18">
        <f>RANK(dataK12!V21,dataK12!$V$3:$V$54)</f>
        <v>20</v>
      </c>
    </row>
    <row r="19" spans="1:9">
      <c r="A19" s="1" t="s">
        <v>70</v>
      </c>
      <c r="B19" s="1" t="s">
        <v>71</v>
      </c>
      <c r="C19">
        <f>RANK(dataK12!C53,dataK12!$C$3:$C$54)</f>
        <v>18</v>
      </c>
      <c r="D19">
        <f>RANK(dataK12!J53,dataK12!$J$3:$J$54)</f>
        <v>49</v>
      </c>
      <c r="E19" s="6"/>
      <c r="F19">
        <f>RANK(dataK12!N53,dataK12!$N$3:$N$54)</f>
        <v>4</v>
      </c>
      <c r="G19">
        <f>RANK(dataK12!Q53,dataK12!$Q$3:$Q$54)</f>
        <v>38</v>
      </c>
      <c r="H19">
        <f>RANK(dataK12!T53,dataK12!$T$3:$T$54)</f>
        <v>43</v>
      </c>
      <c r="I19">
        <f>RANK(dataK12!V53,dataK12!$V$3:$V$54)</f>
        <v>16</v>
      </c>
    </row>
    <row r="20" spans="1:9">
      <c r="A20" s="1" t="s">
        <v>98</v>
      </c>
      <c r="B20" s="1" t="s">
        <v>99</v>
      </c>
      <c r="C20">
        <f>RANK(dataK12!C26,dataK12!$C$3:$C$54)</f>
        <v>19</v>
      </c>
      <c r="D20">
        <f>RANK(dataK12!J26,dataK12!$J$3:$J$54)</f>
        <v>47</v>
      </c>
      <c r="E20" s="6"/>
      <c r="F20">
        <f>RANK(dataK12!N26,dataK12!$N$3:$N$54)</f>
        <v>6</v>
      </c>
      <c r="G20">
        <f>RANK(dataK12!Q26,dataK12!$Q$3:$Q$54)</f>
        <v>43</v>
      </c>
      <c r="H20">
        <f>RANK(dataK12!T26,dataK12!$T$3:$T$54)</f>
        <v>1</v>
      </c>
      <c r="I20">
        <f>RANK(dataK12!V26,dataK12!$V$3:$V$54)</f>
        <v>14</v>
      </c>
    </row>
    <row r="21" spans="1:9">
      <c r="A21" s="1" t="s">
        <v>32</v>
      </c>
      <c r="B21" s="1" t="s">
        <v>33</v>
      </c>
      <c r="C21">
        <f>RANK(dataK12!C22,dataK12!$C$3:$C$54)</f>
        <v>20</v>
      </c>
      <c r="D21">
        <f>RANK(dataK12!J22,dataK12!$J$3:$J$54)</f>
        <v>44</v>
      </c>
      <c r="E21" s="6"/>
      <c r="F21">
        <f>RANK(dataK12!N22,dataK12!$N$3:$N$54)</f>
        <v>10</v>
      </c>
      <c r="G21">
        <f>RANK(dataK12!Q22,dataK12!$Q$3:$Q$54)</f>
        <v>4</v>
      </c>
      <c r="H21">
        <f>RANK(dataK12!T22,dataK12!$T$3:$T$54)</f>
        <v>12</v>
      </c>
      <c r="I21">
        <f>RANK(dataK12!V22,dataK12!$V$3:$V$54)</f>
        <v>42</v>
      </c>
    </row>
    <row r="22" spans="1:9">
      <c r="A22" s="1" t="s">
        <v>52</v>
      </c>
      <c r="B22" s="1" t="s">
        <v>53</v>
      </c>
      <c r="C22">
        <f>RANK(dataK12!C50,dataK12!$C$3:$C$54)</f>
        <v>21</v>
      </c>
      <c r="D22">
        <f>RANK(dataK12!J50,dataK12!$J$3:$J$54)</f>
        <v>46</v>
      </c>
      <c r="E22" s="6"/>
      <c r="F22">
        <f>RANK(dataK12!N50,dataK12!$N$3:$N$54)</f>
        <v>7</v>
      </c>
      <c r="G22">
        <f>RANK(dataK12!Q50,dataK12!$Q$3:$Q$54)</f>
        <v>12</v>
      </c>
      <c r="H22">
        <f>RANK(dataK12!T50,dataK12!$T$3:$T$54)</f>
        <v>13</v>
      </c>
      <c r="I22">
        <f>RANK(dataK12!V50,dataK12!$V$3:$V$54)</f>
        <v>31</v>
      </c>
    </row>
    <row r="23" spans="1:9">
      <c r="A23" s="1" t="s">
        <v>68</v>
      </c>
      <c r="B23" s="1" t="s">
        <v>69</v>
      </c>
      <c r="C23">
        <f>RANK(dataK12!C47,dataK12!$C$3:$C$54)</f>
        <v>22</v>
      </c>
      <c r="D23">
        <f>RANK(dataK12!J47,dataK12!$J$3:$J$54)</f>
        <v>22</v>
      </c>
      <c r="E23" s="6"/>
      <c r="F23">
        <f>RANK(dataK12!N47,dataK12!$N$3:$N$54)</f>
        <v>26</v>
      </c>
      <c r="G23">
        <f>RANK(dataK12!Q47,dataK12!$Q$3:$Q$54)</f>
        <v>35</v>
      </c>
      <c r="H23">
        <f>RANK(dataK12!T47,dataK12!$T$3:$T$54)</f>
        <v>25</v>
      </c>
      <c r="I23">
        <f>RANK(dataK12!V47,dataK12!$V$3:$V$54)</f>
        <v>21</v>
      </c>
    </row>
    <row r="24" spans="1:9">
      <c r="A24" s="1" t="s">
        <v>54</v>
      </c>
      <c r="B24" s="1" t="s">
        <v>55</v>
      </c>
      <c r="C24">
        <f>RANK(dataK12!C37,dataK12!$C$3:$C$54)</f>
        <v>23</v>
      </c>
      <c r="D24">
        <f>RANK(dataK12!J37,dataK12!$J$3:$J$54)</f>
        <v>41</v>
      </c>
      <c r="E24" s="6"/>
      <c r="F24">
        <f>RANK(dataK12!N37,dataK12!$N$3:$N$54)</f>
        <v>15</v>
      </c>
      <c r="G24">
        <f>RANK(dataK12!Q37,dataK12!$Q$3:$Q$54)</f>
        <v>13</v>
      </c>
      <c r="H24">
        <f>RANK(dataK12!T37,dataK12!$T$3:$T$54)</f>
        <v>34</v>
      </c>
      <c r="I24">
        <f>RANK(dataK12!V37,dataK12!$V$3:$V$54)</f>
        <v>23</v>
      </c>
    </row>
    <row r="25" spans="1:9">
      <c r="A25" s="1" t="s">
        <v>44</v>
      </c>
      <c r="B25" s="1" t="s">
        <v>45</v>
      </c>
      <c r="C25">
        <f>RANK(dataK12!C18,dataK12!$C$3:$C$54)</f>
        <v>24</v>
      </c>
      <c r="D25">
        <f>RANK(dataK12!J18,dataK12!$J$3:$J$54)</f>
        <v>39</v>
      </c>
      <c r="E25" s="6"/>
      <c r="F25">
        <f>RANK(dataK12!N18,dataK12!$N$3:$N$54)</f>
        <v>13</v>
      </c>
      <c r="G25">
        <f>RANK(dataK12!Q18,dataK12!$Q$3:$Q$54)</f>
        <v>16</v>
      </c>
      <c r="H25">
        <f>RANK(dataK12!T18,dataK12!$T$3:$T$54)</f>
        <v>16</v>
      </c>
      <c r="I25">
        <f>RANK(dataK12!V18,dataK12!$V$3:$V$54)</f>
        <v>32</v>
      </c>
    </row>
    <row r="26" spans="1:9">
      <c r="A26" s="1" t="s">
        <v>72</v>
      </c>
      <c r="B26" s="1" t="s">
        <v>73</v>
      </c>
      <c r="C26">
        <f>RANK(dataK12!C25,dataK12!$C$3:$C$54)</f>
        <v>25</v>
      </c>
      <c r="D26">
        <f>RANK(dataK12!J25,dataK12!$J$3:$J$54)</f>
        <v>21</v>
      </c>
      <c r="E26" s="6"/>
      <c r="F26">
        <f>RANK(dataK12!N25,dataK12!$N$3:$N$54)</f>
        <v>28</v>
      </c>
      <c r="G26">
        <f>RANK(dataK12!Q25,dataK12!$Q$3:$Q$54)</f>
        <v>47</v>
      </c>
      <c r="H26">
        <f>RANK(dataK12!T25,dataK12!$T$3:$T$54)</f>
        <v>48</v>
      </c>
      <c r="I26">
        <f>RANK(dataK12!V25,dataK12!$V$3:$V$54)</f>
        <v>8</v>
      </c>
    </row>
    <row r="27" spans="1:9">
      <c r="A27" s="1" t="s">
        <v>36</v>
      </c>
      <c r="B27" s="1" t="s">
        <v>37</v>
      </c>
      <c r="C27">
        <f>RANK(dataK12!C52,dataK12!$C$3:$C$54)</f>
        <v>26</v>
      </c>
      <c r="D27">
        <f>RANK(dataK12!J52,dataK12!$J$3:$J$54)</f>
        <v>31</v>
      </c>
      <c r="E27" s="6"/>
      <c r="F27">
        <f>RANK(dataK12!N52,dataK12!$N$3:$N$54)</f>
        <v>27</v>
      </c>
      <c r="G27">
        <f>RANK(dataK12!Q52,dataK12!$Q$3:$Q$54)</f>
        <v>7</v>
      </c>
      <c r="H27">
        <f>RANK(dataK12!T52,dataK12!$T$3:$T$54)</f>
        <v>37</v>
      </c>
      <c r="I27">
        <f>RANK(dataK12!V52,dataK12!$V$3:$V$54)</f>
        <v>28</v>
      </c>
    </row>
    <row r="28" spans="1:9">
      <c r="A28" s="1" t="s">
        <v>88</v>
      </c>
      <c r="B28" s="1" t="s">
        <v>89</v>
      </c>
      <c r="C28">
        <f>RANK(dataK12!C7,dataK12!$C$3:$C$54)</f>
        <v>27</v>
      </c>
      <c r="D28">
        <f>RANK(dataK12!J7,dataK12!$J$3:$J$54)</f>
        <v>37</v>
      </c>
      <c r="E28" s="6"/>
      <c r="F28">
        <f>RANK(dataK12!N7,dataK12!$N$3:$N$54)</f>
        <v>11</v>
      </c>
      <c r="G28">
        <f>RANK(dataK12!Q7,dataK12!$Q$3:$Q$54)</f>
        <v>50</v>
      </c>
      <c r="H28">
        <f>RANK(dataK12!T7,dataK12!$T$3:$T$54)</f>
        <v>23</v>
      </c>
      <c r="I28">
        <f>RANK(dataK12!V7,dataK12!$V$3:$V$54)</f>
        <v>9</v>
      </c>
    </row>
    <row r="29" spans="1:9">
      <c r="A29" s="1" t="s">
        <v>38</v>
      </c>
      <c r="B29" s="1" t="s">
        <v>39</v>
      </c>
      <c r="C29">
        <f>RANK(dataK12!C13,dataK12!$C$3:$C$54)</f>
        <v>28</v>
      </c>
      <c r="D29">
        <f>RANK(dataK12!J13,dataK12!$J$3:$J$54)</f>
        <v>7</v>
      </c>
      <c r="E29" s="6"/>
      <c r="F29">
        <f>RANK(dataK12!N13,dataK12!$N$3:$N$54)</f>
        <v>41</v>
      </c>
      <c r="G29">
        <f>RANK(dataK12!Q13,dataK12!$Q$3:$Q$54)</f>
        <v>28</v>
      </c>
      <c r="H29">
        <f>RANK(dataK12!T13,dataK12!$T$3:$T$54)</f>
        <v>22</v>
      </c>
      <c r="I29">
        <f>RANK(dataK12!V13,dataK12!$V$3:$V$54)</f>
        <v>38</v>
      </c>
    </row>
    <row r="30" spans="1:9">
      <c r="A30" s="1" t="s">
        <v>16</v>
      </c>
      <c r="B30" s="1" t="s">
        <v>17</v>
      </c>
      <c r="C30">
        <f>RANK(dataK12!C19,dataK12!$C$3:$C$54)</f>
        <v>29</v>
      </c>
      <c r="D30">
        <f>RANK(dataK12!J19,dataK12!$J$3:$J$54)</f>
        <v>20</v>
      </c>
      <c r="E30" s="6"/>
      <c r="F30">
        <f>RANK(dataK12!N19,dataK12!$N$3:$N$54)</f>
        <v>31</v>
      </c>
      <c r="G30">
        <f>RANK(dataK12!Q19,dataK12!$Q$3:$Q$54)</f>
        <v>5</v>
      </c>
      <c r="H30">
        <f>RANK(dataK12!T19,dataK12!$T$3:$T$54)</f>
        <v>2</v>
      </c>
      <c r="I30">
        <f>RANK(dataK12!V19,dataK12!$V$3:$V$54)</f>
        <v>52</v>
      </c>
    </row>
    <row r="31" spans="1:9">
      <c r="A31" s="1" t="s">
        <v>34</v>
      </c>
      <c r="B31" s="1" t="s">
        <v>35</v>
      </c>
      <c r="C31">
        <f>RANK(dataK12!C46,dataK12!$C$3:$C$54)</f>
        <v>30</v>
      </c>
      <c r="D31">
        <f>RANK(dataK12!J46,dataK12!$J$3:$J$54)</f>
        <v>15</v>
      </c>
      <c r="E31" s="6"/>
      <c r="F31">
        <f>RANK(dataK12!N46,dataK12!$N$3:$N$54)</f>
        <v>30</v>
      </c>
      <c r="G31">
        <f>RANK(dataK12!Q46,dataK12!$Q$3:$Q$54)</f>
        <v>29</v>
      </c>
      <c r="H31">
        <f>RANK(dataK12!T46,dataK12!$T$3:$T$54)</f>
        <v>3</v>
      </c>
      <c r="I31">
        <f>RANK(dataK12!V46,dataK12!$V$3:$V$54)</f>
        <v>46</v>
      </c>
    </row>
    <row r="32" spans="1:9">
      <c r="A32" s="1" t="s">
        <v>50</v>
      </c>
      <c r="B32" s="1" t="s">
        <v>51</v>
      </c>
      <c r="C32">
        <f>RANK(dataK12!C29,dataK12!$C$3:$C$54)</f>
        <v>31</v>
      </c>
      <c r="D32">
        <f>RANK(dataK12!J29,dataK12!$J$3:$J$54)</f>
        <v>14</v>
      </c>
      <c r="E32" s="6"/>
      <c r="F32">
        <f>RANK(dataK12!N29,dataK12!$N$3:$N$54)</f>
        <v>43</v>
      </c>
      <c r="G32">
        <f>RANK(dataK12!Q29,dataK12!$Q$3:$Q$54)</f>
        <v>18</v>
      </c>
      <c r="H32">
        <f>RANK(dataK12!T29,dataK12!$T$3:$T$54)</f>
        <v>28</v>
      </c>
      <c r="I32">
        <f>RANK(dataK12!V29,dataK12!$V$3:$V$54)</f>
        <v>26</v>
      </c>
    </row>
    <row r="33" spans="1:9">
      <c r="A33" s="1" t="s">
        <v>12</v>
      </c>
      <c r="B33" s="1" t="s">
        <v>13</v>
      </c>
      <c r="C33">
        <f>RANK(dataK12!C6,dataK12!$C$3:$C$54)</f>
        <v>32</v>
      </c>
      <c r="D33">
        <f>RANK(dataK12!J6,dataK12!$J$3:$J$54)</f>
        <v>17</v>
      </c>
      <c r="E33" s="6"/>
      <c r="F33">
        <f>RANK(dataK12!N6,dataK12!$N$3:$N$54)</f>
        <v>37</v>
      </c>
      <c r="G33">
        <f>RANK(dataK12!Q6,dataK12!$Q$3:$Q$54)</f>
        <v>17</v>
      </c>
      <c r="H33">
        <f>RANK(dataK12!T6,dataK12!$T$3:$T$54)</f>
        <v>26</v>
      </c>
      <c r="I33">
        <f>RANK(dataK12!V6,dataK12!$V$3:$V$54)</f>
        <v>44</v>
      </c>
    </row>
    <row r="34" spans="1:9">
      <c r="A34" s="1" t="s">
        <v>84</v>
      </c>
      <c r="B34" s="1" t="s">
        <v>85</v>
      </c>
      <c r="C34">
        <f>RANK(dataK12!C51,dataK12!$C$3:$C$54)</f>
        <v>33</v>
      </c>
      <c r="D34">
        <f>RANK(dataK12!J51,dataK12!$J$3:$J$54)</f>
        <v>28</v>
      </c>
      <c r="E34" s="6"/>
      <c r="F34">
        <f>RANK(dataK12!N51,dataK12!$N$3:$N$54)</f>
        <v>25</v>
      </c>
      <c r="G34">
        <f>RANK(dataK12!Q51,dataK12!$Q$3:$Q$54)</f>
        <v>49</v>
      </c>
      <c r="H34">
        <f>RANK(dataK12!T51,dataK12!$T$3:$T$54)</f>
        <v>40</v>
      </c>
      <c r="I34">
        <f>RANK(dataK12!V51,dataK12!$V$3:$V$54)</f>
        <v>7</v>
      </c>
    </row>
    <row r="35" spans="1:9">
      <c r="A35" s="1" t="s">
        <v>30</v>
      </c>
      <c r="B35" s="1" t="s">
        <v>31</v>
      </c>
      <c r="C35">
        <f>RANK(dataK12!C28,dataK12!$C$3:$C$54)</f>
        <v>34</v>
      </c>
      <c r="D35">
        <f>RANK(dataK12!J28,dataK12!$J$3:$J$54)</f>
        <v>18</v>
      </c>
      <c r="E35" s="6"/>
      <c r="F35">
        <f>RANK(dataK12!N28,dataK12!$N$3:$N$54)</f>
        <v>39</v>
      </c>
      <c r="G35">
        <f>RANK(dataK12!Q28,dataK12!$Q$3:$Q$54)</f>
        <v>21</v>
      </c>
      <c r="H35">
        <f>RANK(dataK12!T28,dataK12!$T$3:$T$54)</f>
        <v>27</v>
      </c>
      <c r="I35">
        <f>RANK(dataK12!V28,dataK12!$V$3:$V$54)</f>
        <v>37</v>
      </c>
    </row>
    <row r="36" spans="1:9">
      <c r="A36" s="1" t="s">
        <v>62</v>
      </c>
      <c r="B36" s="1" t="s">
        <v>63</v>
      </c>
      <c r="C36">
        <f>RANK(dataK12!C40,dataK12!$C$3:$C$54)</f>
        <v>35</v>
      </c>
      <c r="D36">
        <f>RANK(dataK12!J40,dataK12!$J$3:$J$54)</f>
        <v>36</v>
      </c>
      <c r="E36" s="6"/>
      <c r="F36">
        <f>RANK(dataK12!N40,dataK12!$N$3:$N$54)</f>
        <v>21</v>
      </c>
      <c r="G36">
        <f>RANK(dataK12!Q40,dataK12!$Q$3:$Q$54)</f>
        <v>45</v>
      </c>
      <c r="H36">
        <f>RANK(dataK12!T40,dataK12!$T$3:$T$54)</f>
        <v>47</v>
      </c>
      <c r="I36">
        <f>RANK(dataK12!V40,dataK12!$V$3:$V$54)</f>
        <v>15</v>
      </c>
    </row>
    <row r="37" spans="1:9">
      <c r="A37" s="1" t="s">
        <v>26</v>
      </c>
      <c r="B37" s="1" t="s">
        <v>27</v>
      </c>
      <c r="C37">
        <f>RANK(dataK12!C43,dataK12!$C$3:$C$54)</f>
        <v>36</v>
      </c>
      <c r="D37">
        <f>RANK(dataK12!J43,dataK12!$J$3:$J$54)</f>
        <v>11</v>
      </c>
      <c r="E37" s="6"/>
      <c r="F37">
        <f>RANK(dataK12!N43,dataK12!$N$3:$N$54)</f>
        <v>42</v>
      </c>
      <c r="G37">
        <f>RANK(dataK12!Q43,dataK12!$Q$3:$Q$54)</f>
        <v>31</v>
      </c>
      <c r="H37">
        <f>RANK(dataK12!T43,dataK12!$T$3:$T$54)</f>
        <v>35</v>
      </c>
      <c r="I37">
        <f>RANK(dataK12!V43,dataK12!$V$3:$V$54)</f>
        <v>34</v>
      </c>
    </row>
    <row r="38" spans="1:9">
      <c r="A38" s="1" t="s">
        <v>24</v>
      </c>
      <c r="B38" s="1" t="s">
        <v>25</v>
      </c>
      <c r="C38">
        <f>RANK(dataK12!C34,dataK12!$C$3:$C$54)</f>
        <v>37</v>
      </c>
      <c r="D38">
        <f>RANK(dataK12!J34,dataK12!$J$3:$J$54)</f>
        <v>1</v>
      </c>
      <c r="E38" s="6"/>
      <c r="F38">
        <f>RANK(dataK12!N34,dataK12!$N$3:$N$54)</f>
        <v>52</v>
      </c>
      <c r="G38">
        <f>RANK(dataK12!Q34,dataK12!$Q$3:$Q$54)</f>
        <v>37</v>
      </c>
      <c r="H38">
        <f>RANK(dataK12!T34,dataK12!$T$3:$T$54)</f>
        <v>31</v>
      </c>
      <c r="I38">
        <f>RANK(dataK12!V34,dataK12!$V$3:$V$54)</f>
        <v>40</v>
      </c>
    </row>
    <row r="39" spans="1:9">
      <c r="A39" s="1" t="s">
        <v>48</v>
      </c>
      <c r="B39" s="1" t="s">
        <v>49</v>
      </c>
      <c r="C39">
        <f>RANK(dataK12!C8,dataK12!$C$3:$C$54)</f>
        <v>38</v>
      </c>
      <c r="D39">
        <f>RANK(dataK12!J8,dataK12!$J$3:$J$54)</f>
        <v>33</v>
      </c>
      <c r="E39" s="6"/>
      <c r="F39">
        <f>RANK(dataK12!N8,dataK12!$N$3:$N$54)</f>
        <v>19</v>
      </c>
      <c r="G39">
        <f>RANK(dataK12!Q8,dataK12!$Q$3:$Q$54)</f>
        <v>42</v>
      </c>
      <c r="H39">
        <f>RANK(dataK12!T8,dataK12!$T$3:$T$54)</f>
        <v>30</v>
      </c>
      <c r="I39">
        <f>RANK(dataK12!V8,dataK12!$V$3:$V$54)</f>
        <v>25</v>
      </c>
    </row>
    <row r="40" spans="1:9">
      <c r="A40" s="1" t="s">
        <v>8</v>
      </c>
      <c r="B40" s="1" t="s">
        <v>9</v>
      </c>
      <c r="C40">
        <f>RANK(dataK12!C20,dataK12!$C$3:$C$54)</f>
        <v>39</v>
      </c>
      <c r="D40">
        <f>RANK(dataK12!J20,dataK12!$J$3:$J$54)</f>
        <v>29</v>
      </c>
      <c r="E40" s="6"/>
      <c r="F40">
        <f>RANK(dataK12!N20,dataK12!$N$3:$N$54)</f>
        <v>23</v>
      </c>
      <c r="G40">
        <f>RANK(dataK12!Q20,dataK12!$Q$3:$Q$54)</f>
        <v>11</v>
      </c>
      <c r="H40">
        <f>RANK(dataK12!T20,dataK12!$T$3:$T$54)</f>
        <v>10</v>
      </c>
      <c r="I40">
        <f>RANK(dataK12!V20,dataK12!$V$3:$V$54)</f>
        <v>48</v>
      </c>
    </row>
    <row r="41" spans="1:9">
      <c r="A41" s="1" t="s">
        <v>20</v>
      </c>
      <c r="B41" s="1" t="s">
        <v>21</v>
      </c>
      <c r="C41">
        <f>RANK(dataK12!C3,dataK12!$C$3:$C$54)</f>
        <v>40</v>
      </c>
      <c r="D41">
        <f>RANK(dataK12!J3,dataK12!$J$3:$J$54)</f>
        <v>8</v>
      </c>
      <c r="E41" s="6"/>
      <c r="F41">
        <f>RANK(dataK12!N3,dataK12!$N$3:$N$54)</f>
        <v>45</v>
      </c>
      <c r="G41">
        <f>RANK(dataK12!Q3,dataK12!$Q$3:$Q$54)</f>
        <v>36</v>
      </c>
      <c r="H41">
        <f>RANK(dataK12!T3,dataK12!$T$3:$T$54)</f>
        <v>45</v>
      </c>
      <c r="I41">
        <f>RANK(dataK12!V3,dataK12!$V$3:$V$54)</f>
        <v>30</v>
      </c>
    </row>
    <row r="42" spans="1:9">
      <c r="A42" s="1" t="s">
        <v>42</v>
      </c>
      <c r="B42" s="1" t="s">
        <v>43</v>
      </c>
      <c r="C42">
        <f>RANK(dataK12!C17,dataK12!$C$3:$C$54)</f>
        <v>41</v>
      </c>
      <c r="D42">
        <f>RANK(dataK12!J17,dataK12!$J$3:$J$54)</f>
        <v>6</v>
      </c>
      <c r="E42" s="6"/>
      <c r="F42">
        <f>RANK(dataK12!N17,dataK12!$N$3:$N$54)</f>
        <v>44</v>
      </c>
      <c r="G42">
        <f>RANK(dataK12!Q17,dataK12!$Q$3:$Q$54)</f>
        <v>40</v>
      </c>
      <c r="H42">
        <f>RANK(dataK12!T17,dataK12!$T$3:$T$54)</f>
        <v>21</v>
      </c>
      <c r="I42">
        <f>RANK(dataK12!V17,dataK12!$V$3:$V$54)</f>
        <v>35</v>
      </c>
    </row>
    <row r="43" spans="1:9">
      <c r="A43" s="1" t="s">
        <v>0</v>
      </c>
      <c r="B43" s="1" t="s">
        <v>1</v>
      </c>
      <c r="C43">
        <f>RANK(dataK12!C27,dataK12!$C$3:$C$54)</f>
        <v>42</v>
      </c>
      <c r="D43">
        <f>RANK(dataK12!J27,dataK12!$J$3:$J$54)</f>
        <v>3</v>
      </c>
      <c r="E43" s="6"/>
      <c r="F43">
        <f>RANK(dataK12!N27,dataK12!$N$3:$N$54)</f>
        <v>49</v>
      </c>
      <c r="G43">
        <f>RANK(dataK12!Q27,dataK12!$Q$3:$Q$54)</f>
        <v>19</v>
      </c>
      <c r="H43">
        <f>RANK(dataK12!T27,dataK12!$T$3:$T$54)</f>
        <v>32</v>
      </c>
      <c r="I43">
        <f>RANK(dataK12!V27,dataK12!$V$3:$V$54)</f>
        <v>50</v>
      </c>
    </row>
    <row r="44" spans="1:9">
      <c r="A44" s="1" t="s">
        <v>4</v>
      </c>
      <c r="B44" s="1" t="s">
        <v>5</v>
      </c>
      <c r="C44">
        <f>RANK(dataK12!C39,dataK12!$C$3:$C$54)</f>
        <v>43</v>
      </c>
      <c r="D44">
        <f>RANK(dataK12!J39,dataK12!$J$3:$J$54)</f>
        <v>4</v>
      </c>
      <c r="E44" s="6"/>
      <c r="F44">
        <f>RANK(dataK12!N39,dataK12!$N$3:$N$54)</f>
        <v>48</v>
      </c>
      <c r="G44">
        <f>RANK(dataK12!Q39,dataK12!$Q$3:$Q$54)</f>
        <v>22</v>
      </c>
      <c r="H44">
        <f>RANK(dataK12!T39,dataK12!$T$3:$T$54)</f>
        <v>14</v>
      </c>
      <c r="I44">
        <f>RANK(dataK12!V39,dataK12!$V$3:$V$54)</f>
        <v>51</v>
      </c>
    </row>
    <row r="45" spans="1:9">
      <c r="A45" s="1" t="s">
        <v>10</v>
      </c>
      <c r="B45" s="1" t="s">
        <v>11</v>
      </c>
      <c r="C45">
        <f>RANK(dataK12!C44,dataK12!$C$3:$C$54)</f>
        <v>44</v>
      </c>
      <c r="D45">
        <f>RANK(dataK12!J44,dataK12!$J$3:$J$54)</f>
        <v>45</v>
      </c>
      <c r="E45" s="6"/>
      <c r="F45">
        <f>RANK(dataK12!N44,dataK12!$N$3:$N$54)</f>
        <v>5</v>
      </c>
      <c r="G45">
        <f>RANK(dataK12!Q44,dataK12!$Q$3:$Q$54)</f>
        <v>20</v>
      </c>
      <c r="H45">
        <f>RANK(dataK12!T44,dataK12!$T$3:$T$54)</f>
        <v>8</v>
      </c>
      <c r="I45">
        <f>RANK(dataK12!V44,dataK12!$V$3:$V$54)</f>
        <v>49</v>
      </c>
    </row>
    <row r="46" spans="1:9">
      <c r="A46" s="1" t="s">
        <v>86</v>
      </c>
      <c r="B46" s="1" t="s">
        <v>87</v>
      </c>
      <c r="C46">
        <f>RANK(dataK12!C31,dataK12!$C$3:$C$54)</f>
        <v>45</v>
      </c>
      <c r="D46">
        <f>RANK(dataK12!J31,dataK12!$J$3:$J$54)</f>
        <v>9</v>
      </c>
      <c r="E46" s="6"/>
      <c r="F46">
        <f>RANK(dataK12!N31,dataK12!$N$3:$N$54)</f>
        <v>40</v>
      </c>
      <c r="G46">
        <f>RANK(dataK12!Q31,dataK12!$Q$3:$Q$54)</f>
        <v>52</v>
      </c>
      <c r="H46">
        <f>RANK(dataK12!T31,dataK12!$T$3:$T$54)</f>
        <v>18</v>
      </c>
      <c r="I46">
        <f>RANK(dataK12!V31,dataK12!$V$3:$V$54)</f>
        <v>10</v>
      </c>
    </row>
    <row r="47" spans="1:9">
      <c r="A47" s="1" t="s">
        <v>6</v>
      </c>
      <c r="B47" s="1" t="s">
        <v>7</v>
      </c>
      <c r="C47">
        <f>RANK(dataK12!C45,dataK12!$C$3:$C$54)</f>
        <v>46</v>
      </c>
      <c r="D47">
        <f>RANK(dataK12!J45,dataK12!$J$3:$J$54)</f>
        <v>40</v>
      </c>
      <c r="E47" s="6"/>
      <c r="F47">
        <f>RANK(dataK12!N45,dataK12!$N$3:$N$54)</f>
        <v>12</v>
      </c>
      <c r="G47">
        <f>RANK(dataK12!Q45,dataK12!$Q$3:$Q$54)</f>
        <v>33</v>
      </c>
      <c r="H47">
        <f>RANK(dataK12!T45,dataK12!$T$3:$T$54)</f>
        <v>38</v>
      </c>
      <c r="I47">
        <f>RANK(dataK12!V45,dataK12!$V$3:$V$54)</f>
        <v>43</v>
      </c>
    </row>
    <row r="48" spans="1:9">
      <c r="A48" s="1" t="s">
        <v>40</v>
      </c>
      <c r="B48" s="1" t="s">
        <v>41</v>
      </c>
      <c r="C48">
        <f>RANK(dataK12!C48,dataK12!$C$3:$C$54)</f>
        <v>47</v>
      </c>
      <c r="D48">
        <f>RANK(dataK12!J48,dataK12!$J$3:$J$54)</f>
        <v>10</v>
      </c>
      <c r="E48" s="6"/>
      <c r="F48">
        <f>RANK(dataK12!N48,dataK12!$N$3:$N$54)</f>
        <v>24</v>
      </c>
      <c r="G48">
        <f>RANK(dataK12!Q48,dataK12!$Q$3:$Q$54)</f>
        <v>51</v>
      </c>
      <c r="H48">
        <f>RANK(dataK12!T48,dataK12!$T$3:$T$54)</f>
        <v>20</v>
      </c>
      <c r="I48">
        <f>RANK(dataK12!V48,dataK12!$V$3:$V$54)</f>
        <v>39</v>
      </c>
    </row>
    <row r="49" spans="1:9">
      <c r="A49" s="1" t="s">
        <v>22</v>
      </c>
      <c r="B49" s="1" t="s">
        <v>23</v>
      </c>
      <c r="C49">
        <f>RANK(dataK12!C36,dataK12!$C$3:$C$54)</f>
        <v>48</v>
      </c>
      <c r="D49">
        <f>RANK(dataK12!J36,dataK12!$J$3:$J$54)</f>
        <v>16</v>
      </c>
      <c r="E49" s="6"/>
      <c r="F49">
        <f>RANK(dataK12!N36,dataK12!$N$3:$N$54)</f>
        <v>38</v>
      </c>
      <c r="G49">
        <f>RANK(dataK12!Q36,dataK12!$Q$3:$Q$54)</f>
        <v>34</v>
      </c>
      <c r="H49">
        <f>RANK(dataK12!T36,dataK12!$T$3:$T$54)</f>
        <v>9</v>
      </c>
      <c r="I49">
        <f>RANK(dataK12!V36,dataK12!$V$3:$V$54)</f>
        <v>45</v>
      </c>
    </row>
    <row r="50" spans="1:9">
      <c r="A50" s="1" t="s">
        <v>64</v>
      </c>
      <c r="B50" s="1" t="s">
        <v>65</v>
      </c>
      <c r="C50">
        <f>RANK(dataK12!C14,dataK12!$C$3:$C$54)</f>
        <v>49</v>
      </c>
      <c r="D50">
        <f>RANK(dataK12!J14,dataK12!$J$3:$J$54)</f>
        <v>42</v>
      </c>
      <c r="E50" s="6"/>
      <c r="F50">
        <f>RANK(dataK12!N14,dataK12!$N$3:$N$54)</f>
        <v>20</v>
      </c>
      <c r="G50">
        <f>RANK(dataK12!Q14,dataK12!$Q$3:$Q$54)</f>
        <v>24</v>
      </c>
      <c r="H50">
        <f>RANK(dataK12!T14,dataK12!$T$3:$T$54)</f>
        <v>6</v>
      </c>
      <c r="I50">
        <f>RANK(dataK12!V14,dataK12!$V$3:$V$54)</f>
        <v>33</v>
      </c>
    </row>
    <row r="51" spans="1:9">
      <c r="A51" s="1" t="s">
        <v>18</v>
      </c>
      <c r="B51" s="1" t="s">
        <v>19</v>
      </c>
      <c r="C51">
        <f>RANK(dataK12!C12,dataK12!$C$3:$C$54)</f>
        <v>50</v>
      </c>
      <c r="D51">
        <f>RANK(dataK12!J12,dataK12!$J$3:$J$54)</f>
        <v>23</v>
      </c>
      <c r="E51" s="6"/>
      <c r="F51">
        <f>RANK(dataK12!N12,dataK12!$N$3:$N$54)</f>
        <v>35</v>
      </c>
      <c r="G51">
        <f>RANK(dataK12!Q12,dataK12!$Q$3:$Q$54)</f>
        <v>39</v>
      </c>
      <c r="H51">
        <f>RANK(dataK12!T12,dataK12!$T$3:$T$54)</f>
        <v>41</v>
      </c>
      <c r="I51">
        <f>RANK(dataK12!V12,dataK12!$V$3:$V$54)</f>
        <v>36</v>
      </c>
    </row>
    <row r="52" spans="1:9">
      <c r="A52" s="1" t="s">
        <v>2</v>
      </c>
      <c r="B52" s="1" t="s">
        <v>3</v>
      </c>
      <c r="C52">
        <f>RANK(dataK12!C15,dataK12!$C$3:$C$54)</f>
        <v>51</v>
      </c>
      <c r="D52">
        <f>RANK(dataK12!J15,dataK12!$J$3:$J$54)</f>
        <v>24</v>
      </c>
      <c r="E52" s="6"/>
      <c r="F52">
        <f>RANK(dataK12!N15,dataK12!$N$3:$N$54)</f>
        <v>16</v>
      </c>
      <c r="G52">
        <f>RANK(dataK12!Q15,dataK12!$Q$3:$Q$54)</f>
        <v>46</v>
      </c>
      <c r="H52">
        <f>RANK(dataK12!T15,dataK12!$T$3:$T$54)</f>
        <v>29</v>
      </c>
      <c r="I52">
        <f>RANK(dataK12!V15,dataK12!$V$3:$V$54)</f>
        <v>47</v>
      </c>
    </row>
    <row r="53" spans="1:9">
      <c r="A53" s="1" t="s">
        <v>28</v>
      </c>
      <c r="B53" s="1" t="s">
        <v>29</v>
      </c>
      <c r="C53">
        <f>RANK(dataK12!C5,dataK12!$C$3:$C$54)</f>
        <v>52</v>
      </c>
      <c r="D53">
        <f>RANK(dataK12!J5,dataK12!$J$3:$J$54)</f>
        <v>12</v>
      </c>
      <c r="E53" s="6"/>
      <c r="F53">
        <f>RANK(dataK12!N5,dataK12!$N$3:$N$54)</f>
        <v>36</v>
      </c>
      <c r="G53">
        <f>RANK(dataK12!Q5,dataK12!$Q$3:$Q$54)</f>
        <v>48</v>
      </c>
      <c r="H53">
        <f>RANK(dataK12!T5,dataK12!$T$3:$T$54)</f>
        <v>19</v>
      </c>
      <c r="I53">
        <f>RANK(dataK12!V5,dataK12!$V$3:$V$54)</f>
        <v>41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24</v>
      </c>
      <c r="B2" s="1" t="s">
        <v>25</v>
      </c>
      <c r="C2">
        <f>RANK(dataK12!C34,dataK12!$C$3:$C$54)</f>
        <v>37</v>
      </c>
      <c r="D2">
        <f>RANK(dataK12!J34,dataK12!$J$3:$J$54)</f>
        <v>1</v>
      </c>
      <c r="E2" s="6"/>
      <c r="F2">
        <f>RANK(dataK12!N34,dataK12!$N$3:$N$54)</f>
        <v>52</v>
      </c>
      <c r="G2">
        <f>RANK(dataK12!Q34,dataK12!$Q$3:$Q$54)</f>
        <v>37</v>
      </c>
      <c r="H2">
        <f>RANK(dataK12!T34,dataK12!$T$3:$T$54)</f>
        <v>31</v>
      </c>
      <c r="I2">
        <f>RANK(dataK12!V34,dataK12!$V$3:$V$54)</f>
        <v>40</v>
      </c>
    </row>
    <row r="3" spans="1:9">
      <c r="A3" s="1" t="s">
        <v>14</v>
      </c>
      <c r="B3" s="1" t="s">
        <v>15</v>
      </c>
      <c r="C3">
        <f>RANK(dataK12!C21,dataK12!$C$3:$C$54)</f>
        <v>17</v>
      </c>
      <c r="D3">
        <f>RANK(dataK12!J21,dataK12!$J$3:$J$54)</f>
        <v>2</v>
      </c>
      <c r="E3" s="6"/>
      <c r="F3">
        <f>RANK(dataK12!N21,dataK12!$N$3:$N$54)</f>
        <v>51</v>
      </c>
      <c r="G3">
        <f>RANK(dataK12!Q21,dataK12!$Q$3:$Q$54)</f>
        <v>25</v>
      </c>
      <c r="H3">
        <f>RANK(dataK12!T21,dataK12!$T$3:$T$54)</f>
        <v>51</v>
      </c>
      <c r="I3">
        <f>RANK(dataK12!V21,dataK12!$V$3:$V$54)</f>
        <v>20</v>
      </c>
    </row>
    <row r="4" spans="1:9">
      <c r="A4" s="1" t="s">
        <v>0</v>
      </c>
      <c r="B4" s="1" t="s">
        <v>1</v>
      </c>
      <c r="C4">
        <f>RANK(dataK12!C27,dataK12!$C$3:$C$54)</f>
        <v>42</v>
      </c>
      <c r="D4">
        <f>RANK(dataK12!J27,dataK12!$J$3:$J$54)</f>
        <v>3</v>
      </c>
      <c r="E4" s="6"/>
      <c r="F4">
        <f>RANK(dataK12!N27,dataK12!$N$3:$N$54)</f>
        <v>49</v>
      </c>
      <c r="G4">
        <f>RANK(dataK12!Q27,dataK12!$Q$3:$Q$54)</f>
        <v>19</v>
      </c>
      <c r="H4">
        <f>RANK(dataK12!T27,dataK12!$T$3:$T$54)</f>
        <v>32</v>
      </c>
      <c r="I4">
        <f>RANK(dataK12!V27,dataK12!$V$3:$V$54)</f>
        <v>50</v>
      </c>
    </row>
    <row r="5" spans="1:9">
      <c r="A5" s="1" t="s">
        <v>4</v>
      </c>
      <c r="B5" s="1" t="s">
        <v>5</v>
      </c>
      <c r="C5">
        <f>RANK(dataK12!C39,dataK12!$C$3:$C$54)</f>
        <v>43</v>
      </c>
      <c r="D5">
        <f>RANK(dataK12!J39,dataK12!$J$3:$J$54)</f>
        <v>4</v>
      </c>
      <c r="E5" s="6"/>
      <c r="F5">
        <f>RANK(dataK12!N39,dataK12!$N$3:$N$54)</f>
        <v>48</v>
      </c>
      <c r="G5">
        <f>RANK(dataK12!Q39,dataK12!$Q$3:$Q$54)</f>
        <v>22</v>
      </c>
      <c r="H5">
        <f>RANK(dataK12!T39,dataK12!$T$3:$T$54)</f>
        <v>14</v>
      </c>
      <c r="I5">
        <f>RANK(dataK12!V39,dataK12!$V$3:$V$54)</f>
        <v>51</v>
      </c>
    </row>
    <row r="6" spans="1:9">
      <c r="A6" s="1" t="s">
        <v>78</v>
      </c>
      <c r="B6" s="1" t="s">
        <v>79</v>
      </c>
      <c r="C6">
        <f>RANK(dataK12!C10,dataK12!$C$3:$C$54)</f>
        <v>12</v>
      </c>
      <c r="D6">
        <f>RANK(dataK12!J10,dataK12!$J$3:$J$54)</f>
        <v>5</v>
      </c>
      <c r="E6" s="6"/>
      <c r="F6">
        <f>RANK(dataK12!N10,dataK12!$N$3:$N$54)</f>
        <v>50</v>
      </c>
      <c r="G6">
        <f>RANK(dataK12!Q10,dataK12!$Q$3:$Q$54)</f>
        <v>41</v>
      </c>
      <c r="H6">
        <f>RANK(dataK12!T10,dataK12!$T$3:$T$54)</f>
        <v>49</v>
      </c>
      <c r="I6">
        <f>RANK(dataK12!V10,dataK12!$V$3:$V$54)</f>
        <v>6</v>
      </c>
    </row>
    <row r="7" spans="1:9">
      <c r="A7" s="1" t="s">
        <v>42</v>
      </c>
      <c r="B7" s="1" t="s">
        <v>43</v>
      </c>
      <c r="C7">
        <f>RANK(dataK12!C17,dataK12!$C$3:$C$54)</f>
        <v>41</v>
      </c>
      <c r="D7">
        <f>RANK(dataK12!J17,dataK12!$J$3:$J$54)</f>
        <v>6</v>
      </c>
      <c r="E7" s="6"/>
      <c r="F7">
        <f>RANK(dataK12!N17,dataK12!$N$3:$N$54)</f>
        <v>44</v>
      </c>
      <c r="G7">
        <f>RANK(dataK12!Q17,dataK12!$Q$3:$Q$54)</f>
        <v>40</v>
      </c>
      <c r="H7">
        <f>RANK(dataK12!T17,dataK12!$T$3:$T$54)</f>
        <v>21</v>
      </c>
      <c r="I7">
        <f>RANK(dataK12!V17,dataK12!$V$3:$V$54)</f>
        <v>35</v>
      </c>
    </row>
    <row r="8" spans="1:9">
      <c r="A8" s="1" t="s">
        <v>38</v>
      </c>
      <c r="B8" s="1" t="s">
        <v>39</v>
      </c>
      <c r="C8">
        <f>RANK(dataK12!C13,dataK12!$C$3:$C$54)</f>
        <v>28</v>
      </c>
      <c r="D8">
        <f>RANK(dataK12!J13,dataK12!$J$3:$J$54)</f>
        <v>7</v>
      </c>
      <c r="E8" s="6"/>
      <c r="F8">
        <f>RANK(dataK12!N13,dataK12!$N$3:$N$54)</f>
        <v>41</v>
      </c>
      <c r="G8">
        <f>RANK(dataK12!Q13,dataK12!$Q$3:$Q$54)</f>
        <v>28</v>
      </c>
      <c r="H8">
        <f>RANK(dataK12!T13,dataK12!$T$3:$T$54)</f>
        <v>22</v>
      </c>
      <c r="I8">
        <f>RANK(dataK12!V13,dataK12!$V$3:$V$54)</f>
        <v>38</v>
      </c>
    </row>
    <row r="9" spans="1:9">
      <c r="A9" s="1" t="s">
        <v>20</v>
      </c>
      <c r="B9" s="1" t="s">
        <v>21</v>
      </c>
      <c r="C9">
        <f>RANK(dataK12!C3,dataK12!$C$3:$C$54)</f>
        <v>40</v>
      </c>
      <c r="D9">
        <f>RANK(dataK12!J3,dataK12!$J$3:$J$54)</f>
        <v>8</v>
      </c>
      <c r="E9" s="6"/>
      <c r="F9">
        <f>RANK(dataK12!N3,dataK12!$N$3:$N$54)</f>
        <v>45</v>
      </c>
      <c r="G9">
        <f>RANK(dataK12!Q3,dataK12!$Q$3:$Q$54)</f>
        <v>36</v>
      </c>
      <c r="H9">
        <f>RANK(dataK12!T3,dataK12!$T$3:$T$54)</f>
        <v>45</v>
      </c>
      <c r="I9">
        <f>RANK(dataK12!V3,dataK12!$V$3:$V$54)</f>
        <v>30</v>
      </c>
    </row>
    <row r="10" spans="1:9">
      <c r="A10" s="1" t="s">
        <v>86</v>
      </c>
      <c r="B10" s="1" t="s">
        <v>87</v>
      </c>
      <c r="C10">
        <f>RANK(dataK12!C31,dataK12!$C$3:$C$54)</f>
        <v>45</v>
      </c>
      <c r="D10">
        <f>RANK(dataK12!J31,dataK12!$J$3:$J$54)</f>
        <v>9</v>
      </c>
      <c r="E10" s="6"/>
      <c r="F10">
        <f>RANK(dataK12!N31,dataK12!$N$3:$N$54)</f>
        <v>40</v>
      </c>
      <c r="G10">
        <f>RANK(dataK12!Q31,dataK12!$Q$3:$Q$54)</f>
        <v>52</v>
      </c>
      <c r="H10">
        <f>RANK(dataK12!T31,dataK12!$T$3:$T$54)</f>
        <v>18</v>
      </c>
      <c r="I10">
        <f>RANK(dataK12!V31,dataK12!$V$3:$V$54)</f>
        <v>10</v>
      </c>
    </row>
    <row r="11" spans="1:9">
      <c r="A11" s="1" t="s">
        <v>40</v>
      </c>
      <c r="B11" s="1" t="s">
        <v>41</v>
      </c>
      <c r="C11">
        <f>RANK(dataK12!C48,dataK12!$C$3:$C$54)</f>
        <v>47</v>
      </c>
      <c r="D11">
        <f>RANK(dataK12!J48,dataK12!$J$3:$J$54)</f>
        <v>10</v>
      </c>
      <c r="E11" s="6"/>
      <c r="F11">
        <f>RANK(dataK12!N48,dataK12!$N$3:$N$54)</f>
        <v>24</v>
      </c>
      <c r="G11">
        <f>RANK(dataK12!Q48,dataK12!$Q$3:$Q$54)</f>
        <v>51</v>
      </c>
      <c r="H11">
        <f>RANK(dataK12!T48,dataK12!$T$3:$T$54)</f>
        <v>20</v>
      </c>
      <c r="I11">
        <f>RANK(dataK12!V48,dataK12!$V$3:$V$54)</f>
        <v>39</v>
      </c>
    </row>
    <row r="12" spans="1:9">
      <c r="A12" s="1" t="s">
        <v>26</v>
      </c>
      <c r="B12" s="1" t="s">
        <v>27</v>
      </c>
      <c r="C12">
        <f>RANK(dataK12!C43,dataK12!$C$3:$C$54)</f>
        <v>36</v>
      </c>
      <c r="D12">
        <f>RANK(dataK12!J43,dataK12!$J$3:$J$54)</f>
        <v>11</v>
      </c>
      <c r="E12" s="6"/>
      <c r="F12">
        <f>RANK(dataK12!N43,dataK12!$N$3:$N$54)</f>
        <v>42</v>
      </c>
      <c r="G12">
        <f>RANK(dataK12!Q43,dataK12!$Q$3:$Q$54)</f>
        <v>31</v>
      </c>
      <c r="H12">
        <f>RANK(dataK12!T43,dataK12!$T$3:$T$54)</f>
        <v>35</v>
      </c>
      <c r="I12">
        <f>RANK(dataK12!V43,dataK12!$V$3:$V$54)</f>
        <v>34</v>
      </c>
    </row>
    <row r="13" spans="1:9">
      <c r="A13" s="1" t="s">
        <v>28</v>
      </c>
      <c r="B13" s="1" t="s">
        <v>29</v>
      </c>
      <c r="C13">
        <f>RANK(dataK12!C5,dataK12!$C$3:$C$54)</f>
        <v>52</v>
      </c>
      <c r="D13">
        <f>RANK(dataK12!J5,dataK12!$J$3:$J$54)</f>
        <v>12</v>
      </c>
      <c r="E13" s="6"/>
      <c r="F13">
        <f>RANK(dataK12!N5,dataK12!$N$3:$N$54)</f>
        <v>36</v>
      </c>
      <c r="G13">
        <f>RANK(dataK12!Q5,dataK12!$Q$3:$Q$54)</f>
        <v>48</v>
      </c>
      <c r="H13">
        <f>RANK(dataK12!T5,dataK12!$T$3:$T$54)</f>
        <v>19</v>
      </c>
      <c r="I13">
        <f>RANK(dataK12!V5,dataK12!$V$3:$V$54)</f>
        <v>41</v>
      </c>
    </row>
    <row r="14" spans="1:9">
      <c r="A14" s="1" t="s">
        <v>94</v>
      </c>
      <c r="B14" s="1" t="s">
        <v>95</v>
      </c>
      <c r="C14">
        <f>RANK(dataK12!C42,dataK12!$C$3:$C$54)</f>
        <v>8</v>
      </c>
      <c r="D14">
        <f>RANK(dataK12!J42,dataK12!$J$3:$J$54)</f>
        <v>13</v>
      </c>
      <c r="E14" s="6"/>
      <c r="F14">
        <f>RANK(dataK12!N42,dataK12!$N$3:$N$54)</f>
        <v>46</v>
      </c>
      <c r="G14">
        <f>RANK(dataK12!Q42,dataK12!$Q$3:$Q$54)</f>
        <v>27</v>
      </c>
      <c r="H14">
        <f>RANK(dataK12!T42,dataK12!$T$3:$T$54)</f>
        <v>39</v>
      </c>
      <c r="I14">
        <f>RANK(dataK12!V42,dataK12!$V$3:$V$54)</f>
        <v>3</v>
      </c>
    </row>
    <row r="15" spans="1:9">
      <c r="A15" s="1" t="s">
        <v>50</v>
      </c>
      <c r="B15" s="1" t="s">
        <v>51</v>
      </c>
      <c r="C15">
        <f>RANK(dataK12!C29,dataK12!$C$3:$C$54)</f>
        <v>31</v>
      </c>
      <c r="D15">
        <f>RANK(dataK12!J29,dataK12!$J$3:$J$54)</f>
        <v>14</v>
      </c>
      <c r="E15" s="6"/>
      <c r="F15">
        <f>RANK(dataK12!N29,dataK12!$N$3:$N$54)</f>
        <v>43</v>
      </c>
      <c r="G15">
        <f>RANK(dataK12!Q29,dataK12!$Q$3:$Q$54)</f>
        <v>18</v>
      </c>
      <c r="H15">
        <f>RANK(dataK12!T29,dataK12!$T$3:$T$54)</f>
        <v>28</v>
      </c>
      <c r="I15">
        <f>RANK(dataK12!V29,dataK12!$V$3:$V$54)</f>
        <v>26</v>
      </c>
    </row>
    <row r="16" spans="1:9">
      <c r="A16" s="1" t="s">
        <v>34</v>
      </c>
      <c r="B16" s="1" t="s">
        <v>35</v>
      </c>
      <c r="C16">
        <f>RANK(dataK12!C46,dataK12!$C$3:$C$54)</f>
        <v>30</v>
      </c>
      <c r="D16">
        <f>RANK(dataK12!J46,dataK12!$J$3:$J$54)</f>
        <v>15</v>
      </c>
      <c r="E16" s="6"/>
      <c r="F16">
        <f>RANK(dataK12!N46,dataK12!$N$3:$N$54)</f>
        <v>30</v>
      </c>
      <c r="G16">
        <f>RANK(dataK12!Q46,dataK12!$Q$3:$Q$54)</f>
        <v>29</v>
      </c>
      <c r="H16">
        <f>RANK(dataK12!T46,dataK12!$T$3:$T$54)</f>
        <v>3</v>
      </c>
      <c r="I16">
        <f>RANK(dataK12!V46,dataK12!$V$3:$V$54)</f>
        <v>46</v>
      </c>
    </row>
    <row r="17" spans="1:9">
      <c r="A17" s="1" t="s">
        <v>22</v>
      </c>
      <c r="B17" s="1" t="s">
        <v>23</v>
      </c>
      <c r="C17">
        <f>RANK(dataK12!C36,dataK12!$C$3:$C$54)</f>
        <v>48</v>
      </c>
      <c r="D17">
        <f>RANK(dataK12!J36,dataK12!$J$3:$J$54)</f>
        <v>16</v>
      </c>
      <c r="E17" s="6"/>
      <c r="F17">
        <f>RANK(dataK12!N36,dataK12!$N$3:$N$54)</f>
        <v>38</v>
      </c>
      <c r="G17">
        <f>RANK(dataK12!Q36,dataK12!$Q$3:$Q$54)</f>
        <v>34</v>
      </c>
      <c r="H17">
        <f>RANK(dataK12!T36,dataK12!$T$3:$T$54)</f>
        <v>9</v>
      </c>
      <c r="I17">
        <f>RANK(dataK12!V36,dataK12!$V$3:$V$54)</f>
        <v>45</v>
      </c>
    </row>
    <row r="18" spans="1:9">
      <c r="A18" s="1" t="s">
        <v>12</v>
      </c>
      <c r="B18" s="1" t="s">
        <v>13</v>
      </c>
      <c r="C18">
        <f>RANK(dataK12!C6,dataK12!$C$3:$C$54)</f>
        <v>32</v>
      </c>
      <c r="D18">
        <f>RANK(dataK12!J6,dataK12!$J$3:$J$54)</f>
        <v>17</v>
      </c>
      <c r="E18" s="6"/>
      <c r="F18">
        <f>RANK(dataK12!N6,dataK12!$N$3:$N$54)</f>
        <v>37</v>
      </c>
      <c r="G18">
        <f>RANK(dataK12!Q6,dataK12!$Q$3:$Q$54)</f>
        <v>17</v>
      </c>
      <c r="H18">
        <f>RANK(dataK12!T6,dataK12!$T$3:$T$54)</f>
        <v>26</v>
      </c>
      <c r="I18">
        <f>RANK(dataK12!V6,dataK12!$V$3:$V$54)</f>
        <v>44</v>
      </c>
    </row>
    <row r="19" spans="1:9">
      <c r="A19" s="1" t="s">
        <v>30</v>
      </c>
      <c r="B19" s="1" t="s">
        <v>31</v>
      </c>
      <c r="C19">
        <f>RANK(dataK12!C28,dataK12!$C$3:$C$54)</f>
        <v>34</v>
      </c>
      <c r="D19">
        <f>RANK(dataK12!J28,dataK12!$J$3:$J$54)</f>
        <v>18</v>
      </c>
      <c r="E19" s="6"/>
      <c r="F19">
        <f>RANK(dataK12!N28,dataK12!$N$3:$N$54)</f>
        <v>39</v>
      </c>
      <c r="G19">
        <f>RANK(dataK12!Q28,dataK12!$Q$3:$Q$54)</f>
        <v>21</v>
      </c>
      <c r="H19">
        <f>RANK(dataK12!T28,dataK12!$T$3:$T$54)</f>
        <v>27</v>
      </c>
      <c r="I19">
        <f>RANK(dataK12!V28,dataK12!$V$3:$V$54)</f>
        <v>37</v>
      </c>
    </row>
    <row r="20" spans="1:9">
      <c r="A20" s="1" t="s">
        <v>80</v>
      </c>
      <c r="B20" s="1" t="s">
        <v>81</v>
      </c>
      <c r="C20">
        <f>RANK(dataK12!C4,dataK12!$C$3:$C$54)</f>
        <v>2</v>
      </c>
      <c r="D20">
        <f>RANK(dataK12!J4,dataK12!$J$3:$J$54)</f>
        <v>19</v>
      </c>
      <c r="E20" s="6"/>
      <c r="F20">
        <f>RANK(dataK12!N4,dataK12!$N$3:$N$54)</f>
        <v>33</v>
      </c>
      <c r="G20">
        <f>RANK(dataK12!Q4,dataK12!$Q$3:$Q$54)</f>
        <v>6</v>
      </c>
      <c r="H20">
        <f>RANK(dataK12!T4,dataK12!$T$3:$T$54)</f>
        <v>50</v>
      </c>
      <c r="I20">
        <f>RANK(dataK12!V4,dataK12!$V$3:$V$54)</f>
        <v>4</v>
      </c>
    </row>
    <row r="21" spans="1:9">
      <c r="A21" s="1" t="s">
        <v>16</v>
      </c>
      <c r="B21" s="1" t="s">
        <v>17</v>
      </c>
      <c r="C21">
        <f>RANK(dataK12!C19,dataK12!$C$3:$C$54)</f>
        <v>29</v>
      </c>
      <c r="D21">
        <f>RANK(dataK12!J19,dataK12!$J$3:$J$54)</f>
        <v>20</v>
      </c>
      <c r="E21" s="6"/>
      <c r="F21">
        <f>RANK(dataK12!N19,dataK12!$N$3:$N$54)</f>
        <v>31</v>
      </c>
      <c r="G21">
        <f>RANK(dataK12!Q19,dataK12!$Q$3:$Q$54)</f>
        <v>5</v>
      </c>
      <c r="H21">
        <f>RANK(dataK12!T19,dataK12!$T$3:$T$54)</f>
        <v>2</v>
      </c>
      <c r="I21">
        <f>RANK(dataK12!V19,dataK12!$V$3:$V$54)</f>
        <v>52</v>
      </c>
    </row>
    <row r="22" spans="1:9">
      <c r="A22" s="1" t="s">
        <v>72</v>
      </c>
      <c r="B22" s="1" t="s">
        <v>73</v>
      </c>
      <c r="C22">
        <f>RANK(dataK12!C25,dataK12!$C$3:$C$54)</f>
        <v>25</v>
      </c>
      <c r="D22">
        <f>RANK(dataK12!J25,dataK12!$J$3:$J$54)</f>
        <v>21</v>
      </c>
      <c r="E22" s="6"/>
      <c r="F22">
        <f>RANK(dataK12!N25,dataK12!$N$3:$N$54)</f>
        <v>28</v>
      </c>
      <c r="G22">
        <f>RANK(dataK12!Q25,dataK12!$Q$3:$Q$54)</f>
        <v>47</v>
      </c>
      <c r="H22">
        <f>RANK(dataK12!T25,dataK12!$T$3:$T$54)</f>
        <v>48</v>
      </c>
      <c r="I22">
        <f>RANK(dataK12!V25,dataK12!$V$3:$V$54)</f>
        <v>8</v>
      </c>
    </row>
    <row r="23" spans="1:9">
      <c r="A23" s="1" t="s">
        <v>68</v>
      </c>
      <c r="B23" s="1" t="s">
        <v>69</v>
      </c>
      <c r="C23">
        <f>RANK(dataK12!C47,dataK12!$C$3:$C$54)</f>
        <v>22</v>
      </c>
      <c r="D23">
        <f>RANK(dataK12!J47,dataK12!$J$3:$J$54)</f>
        <v>22</v>
      </c>
      <c r="E23" s="6"/>
      <c r="F23">
        <f>RANK(dataK12!N47,dataK12!$N$3:$N$54)</f>
        <v>26</v>
      </c>
      <c r="G23">
        <f>RANK(dataK12!Q47,dataK12!$Q$3:$Q$54)</f>
        <v>35</v>
      </c>
      <c r="H23">
        <f>RANK(dataK12!T47,dataK12!$T$3:$T$54)</f>
        <v>25</v>
      </c>
      <c r="I23">
        <f>RANK(dataK12!V47,dataK12!$V$3:$V$54)</f>
        <v>21</v>
      </c>
    </row>
    <row r="24" spans="1:9">
      <c r="A24" s="1" t="s">
        <v>18</v>
      </c>
      <c r="B24" s="1" t="s">
        <v>19</v>
      </c>
      <c r="C24">
        <f>RANK(dataK12!C12,dataK12!$C$3:$C$54)</f>
        <v>50</v>
      </c>
      <c r="D24">
        <f>RANK(dataK12!J12,dataK12!$J$3:$J$54)</f>
        <v>23</v>
      </c>
      <c r="E24" s="6"/>
      <c r="F24">
        <f>RANK(dataK12!N12,dataK12!$N$3:$N$54)</f>
        <v>35</v>
      </c>
      <c r="G24">
        <f>RANK(dataK12!Q12,dataK12!$Q$3:$Q$54)</f>
        <v>39</v>
      </c>
      <c r="H24">
        <f>RANK(dataK12!T12,dataK12!$T$3:$T$54)</f>
        <v>41</v>
      </c>
      <c r="I24">
        <f>RANK(dataK12!V12,dataK12!$V$3:$V$54)</f>
        <v>36</v>
      </c>
    </row>
    <row r="25" spans="1:9">
      <c r="A25" s="1" t="s">
        <v>2</v>
      </c>
      <c r="B25" s="1" t="s">
        <v>3</v>
      </c>
      <c r="C25">
        <f>RANK(dataK12!C15,dataK12!$C$3:$C$54)</f>
        <v>51</v>
      </c>
      <c r="D25">
        <f>RANK(dataK12!J15,dataK12!$J$3:$J$54)</f>
        <v>24</v>
      </c>
      <c r="E25" s="6"/>
      <c r="F25">
        <f>RANK(dataK12!N15,dataK12!$N$3:$N$54)</f>
        <v>16</v>
      </c>
      <c r="G25">
        <f>RANK(dataK12!Q15,dataK12!$Q$3:$Q$54)</f>
        <v>46</v>
      </c>
      <c r="H25">
        <f>RANK(dataK12!T15,dataK12!$T$3:$T$54)</f>
        <v>29</v>
      </c>
      <c r="I25">
        <f>RANK(dataK12!V15,dataK12!$V$3:$V$54)</f>
        <v>47</v>
      </c>
    </row>
    <row r="26" spans="1:9">
      <c r="A26" s="1" t="s">
        <v>96</v>
      </c>
      <c r="B26" s="1" t="s">
        <v>97</v>
      </c>
      <c r="C26">
        <f>RANK(dataK12!C23,dataK12!$C$3:$C$54)</f>
        <v>10</v>
      </c>
      <c r="D26">
        <f>RANK(dataK12!J23,dataK12!$J$3:$J$54)</f>
        <v>25</v>
      </c>
      <c r="E26" s="6"/>
      <c r="F26">
        <f>RANK(dataK12!N23,dataK12!$N$3:$N$54)</f>
        <v>32</v>
      </c>
      <c r="G26">
        <f>RANK(dataK12!Q23,dataK12!$Q$3:$Q$54)</f>
        <v>23</v>
      </c>
      <c r="H26">
        <f>RANK(dataK12!T23,dataK12!$T$3:$T$54)</f>
        <v>5</v>
      </c>
      <c r="I26">
        <f>RANK(dataK12!V23,dataK12!$V$3:$V$54)</f>
        <v>13</v>
      </c>
    </row>
    <row r="27" spans="1:9">
      <c r="A27" s="1" t="s">
        <v>74</v>
      </c>
      <c r="B27" s="1" t="s">
        <v>75</v>
      </c>
      <c r="C27">
        <f>RANK(dataK12!C41,dataK12!$C$3:$C$54)</f>
        <v>15</v>
      </c>
      <c r="D27">
        <f>RANK(dataK12!J41,dataK12!$J$3:$J$54)</f>
        <v>26</v>
      </c>
      <c r="E27" s="6"/>
      <c r="F27">
        <f>RANK(dataK12!N41,dataK12!$N$3:$N$54)</f>
        <v>34</v>
      </c>
      <c r="G27">
        <f>RANK(dataK12!Q41,dataK12!$Q$3:$Q$54)</f>
        <v>26</v>
      </c>
      <c r="H27">
        <f>RANK(dataK12!T41,dataK12!$T$3:$T$54)</f>
        <v>42</v>
      </c>
      <c r="I27">
        <f>RANK(dataK12!V41,dataK12!$V$3:$V$54)</f>
        <v>11</v>
      </c>
    </row>
    <row r="28" spans="1:9">
      <c r="A28" s="1" t="s">
        <v>92</v>
      </c>
      <c r="B28" s="1" t="s">
        <v>93</v>
      </c>
      <c r="C28">
        <f>RANK(dataK12!C35,dataK12!$C$3:$C$54)</f>
        <v>3</v>
      </c>
      <c r="D28">
        <f>RANK(dataK12!J35,dataK12!$J$3:$J$54)</f>
        <v>27</v>
      </c>
      <c r="E28" s="6"/>
      <c r="F28">
        <f>RANK(dataK12!N35,dataK12!$N$3:$N$54)</f>
        <v>29</v>
      </c>
      <c r="G28">
        <f>RANK(dataK12!Q35,dataK12!$Q$3:$Q$54)</f>
        <v>8</v>
      </c>
      <c r="H28">
        <f>RANK(dataK12!T35,dataK12!$T$3:$T$54)</f>
        <v>46</v>
      </c>
      <c r="I28">
        <f>RANK(dataK12!V35,dataK12!$V$3:$V$54)</f>
        <v>2</v>
      </c>
    </row>
    <row r="29" spans="1:9">
      <c r="A29" s="1" t="s">
        <v>84</v>
      </c>
      <c r="B29" s="1" t="s">
        <v>85</v>
      </c>
      <c r="C29">
        <f>RANK(dataK12!C51,dataK12!$C$3:$C$54)</f>
        <v>33</v>
      </c>
      <c r="D29">
        <f>RANK(dataK12!J51,dataK12!$J$3:$J$54)</f>
        <v>28</v>
      </c>
      <c r="E29" s="6"/>
      <c r="F29">
        <f>RANK(dataK12!N51,dataK12!$N$3:$N$54)</f>
        <v>25</v>
      </c>
      <c r="G29">
        <f>RANK(dataK12!Q51,dataK12!$Q$3:$Q$54)</f>
        <v>49</v>
      </c>
      <c r="H29">
        <f>RANK(dataK12!T51,dataK12!$T$3:$T$54)</f>
        <v>40</v>
      </c>
      <c r="I29">
        <f>RANK(dataK12!V51,dataK12!$V$3:$V$54)</f>
        <v>7</v>
      </c>
    </row>
    <row r="30" spans="1:9">
      <c r="A30" s="1" t="s">
        <v>8</v>
      </c>
      <c r="B30" s="1" t="s">
        <v>9</v>
      </c>
      <c r="C30">
        <f>RANK(dataK12!C20,dataK12!$C$3:$C$54)</f>
        <v>39</v>
      </c>
      <c r="D30">
        <f>RANK(dataK12!J20,dataK12!$J$3:$J$54)</f>
        <v>29</v>
      </c>
      <c r="E30" s="6"/>
      <c r="F30">
        <f>RANK(dataK12!N20,dataK12!$N$3:$N$54)</f>
        <v>23</v>
      </c>
      <c r="G30">
        <f>RANK(dataK12!Q20,dataK12!$Q$3:$Q$54)</f>
        <v>11</v>
      </c>
      <c r="H30">
        <f>RANK(dataK12!T20,dataK12!$T$3:$T$54)</f>
        <v>10</v>
      </c>
      <c r="I30">
        <f>RANK(dataK12!V20,dataK12!$V$3:$V$54)</f>
        <v>48</v>
      </c>
    </row>
    <row r="31" spans="1:9">
      <c r="A31" s="1" t="s">
        <v>60</v>
      </c>
      <c r="B31" s="1" t="s">
        <v>61</v>
      </c>
      <c r="C31">
        <f>RANK(dataK12!C54,dataK12!$C$3:$C$54)</f>
        <v>5</v>
      </c>
      <c r="D31">
        <f>RANK(dataK12!J54,dataK12!$J$3:$J$54)</f>
        <v>30</v>
      </c>
      <c r="E31" s="6"/>
      <c r="F31">
        <f>RANK(dataK12!N54,dataK12!$N$3:$N$54)</f>
        <v>18</v>
      </c>
      <c r="G31">
        <f>RANK(dataK12!Q54,dataK12!$Q$3:$Q$54)</f>
        <v>2</v>
      </c>
      <c r="H31">
        <f>RANK(dataK12!T54,dataK12!$T$3:$T$54)</f>
        <v>36</v>
      </c>
      <c r="I31">
        <f>RANK(dataK12!V54,dataK12!$V$3:$V$54)</f>
        <v>22</v>
      </c>
    </row>
    <row r="32" spans="1:9">
      <c r="A32" s="1" t="s">
        <v>36</v>
      </c>
      <c r="B32" s="1" t="s">
        <v>37</v>
      </c>
      <c r="C32">
        <f>RANK(dataK12!C52,dataK12!$C$3:$C$54)</f>
        <v>26</v>
      </c>
      <c r="D32">
        <f>RANK(dataK12!J52,dataK12!$J$3:$J$54)</f>
        <v>31</v>
      </c>
      <c r="E32" s="6"/>
      <c r="F32">
        <f>RANK(dataK12!N52,dataK12!$N$3:$N$54)</f>
        <v>27</v>
      </c>
      <c r="G32">
        <f>RANK(dataK12!Q52,dataK12!$Q$3:$Q$54)</f>
        <v>7</v>
      </c>
      <c r="H32">
        <f>RANK(dataK12!T52,dataK12!$T$3:$T$54)</f>
        <v>37</v>
      </c>
      <c r="I32">
        <f>RANK(dataK12!V52,dataK12!$V$3:$V$54)</f>
        <v>28</v>
      </c>
    </row>
    <row r="33" spans="1:9">
      <c r="A33" s="1" t="s">
        <v>102</v>
      </c>
      <c r="B33" s="1" t="s">
        <v>103</v>
      </c>
      <c r="C33">
        <f>RANK(dataK12!C11,dataK12!$C$3:$C$54)</f>
        <v>1</v>
      </c>
      <c r="D33">
        <f>RANK(dataK12!J11,dataK12!$J$3:$J$54)</f>
        <v>32</v>
      </c>
      <c r="E33" s="6"/>
      <c r="F33">
        <f>RANK(dataK12!N11,dataK12!$N$3:$N$54)</f>
        <v>47</v>
      </c>
      <c r="G33">
        <f>RANK(dataK12!Q11,dataK12!$Q$3:$Q$54)</f>
        <v>44</v>
      </c>
      <c r="H33">
        <f>RANK(dataK12!T11,dataK12!$T$3:$T$54)</f>
        <v>52</v>
      </c>
      <c r="I33">
        <f>RANK(dataK12!V11,dataK12!$V$3:$V$54)</f>
        <v>1</v>
      </c>
    </row>
    <row r="34" spans="1:9">
      <c r="A34" s="1" t="s">
        <v>48</v>
      </c>
      <c r="B34" s="1" t="s">
        <v>49</v>
      </c>
      <c r="C34">
        <f>RANK(dataK12!C8,dataK12!$C$3:$C$54)</f>
        <v>38</v>
      </c>
      <c r="D34">
        <f>RANK(dataK12!J8,dataK12!$J$3:$J$54)</f>
        <v>33</v>
      </c>
      <c r="E34" s="6"/>
      <c r="F34">
        <f>RANK(dataK12!N8,dataK12!$N$3:$N$54)</f>
        <v>19</v>
      </c>
      <c r="G34">
        <f>RANK(dataK12!Q8,dataK12!$Q$3:$Q$54)</f>
        <v>42</v>
      </c>
      <c r="H34">
        <f>RANK(dataK12!T8,dataK12!$T$3:$T$54)</f>
        <v>30</v>
      </c>
      <c r="I34">
        <f>RANK(dataK12!V8,dataK12!$V$3:$V$54)</f>
        <v>25</v>
      </c>
    </row>
    <row r="35" spans="1:9">
      <c r="A35" s="1" t="s">
        <v>66</v>
      </c>
      <c r="B35" s="1" t="s">
        <v>67</v>
      </c>
      <c r="C35">
        <f>RANK(dataK12!C38,dataK12!$C$3:$C$54)</f>
        <v>16</v>
      </c>
      <c r="D35">
        <f>RANK(dataK12!J38,dataK12!$J$3:$J$54)</f>
        <v>34</v>
      </c>
      <c r="E35" s="6"/>
      <c r="F35">
        <f>RANK(dataK12!N38,dataK12!$N$3:$N$54)</f>
        <v>22</v>
      </c>
      <c r="G35">
        <f>RANK(dataK12!Q38,dataK12!$Q$3:$Q$54)</f>
        <v>30</v>
      </c>
      <c r="H35">
        <f>RANK(dataK12!T38,dataK12!$T$3:$T$54)</f>
        <v>44</v>
      </c>
      <c r="I35">
        <f>RANK(dataK12!V38,dataK12!$V$3:$V$54)</f>
        <v>17</v>
      </c>
    </row>
    <row r="36" spans="1:9">
      <c r="A36" s="1" t="s">
        <v>46</v>
      </c>
      <c r="B36" s="1" t="s">
        <v>47</v>
      </c>
      <c r="C36">
        <f>RANK(dataK12!C30,dataK12!$C$3:$C$54)</f>
        <v>13</v>
      </c>
      <c r="D36">
        <f>RANK(dataK12!J30,dataK12!$J$3:$J$54)</f>
        <v>35</v>
      </c>
      <c r="E36" s="6"/>
      <c r="F36">
        <f>RANK(dataK12!N30,dataK12!$N$3:$N$54)</f>
        <v>17</v>
      </c>
      <c r="G36">
        <f>RANK(dataK12!Q30,dataK12!$Q$3:$Q$54)</f>
        <v>9</v>
      </c>
      <c r="H36">
        <f>RANK(dataK12!T30,dataK12!$T$3:$T$54)</f>
        <v>33</v>
      </c>
      <c r="I36">
        <f>RANK(dataK12!V30,dataK12!$V$3:$V$54)</f>
        <v>27</v>
      </c>
    </row>
    <row r="37" spans="1:9">
      <c r="A37" s="1" t="s">
        <v>62</v>
      </c>
      <c r="B37" s="1" t="s">
        <v>63</v>
      </c>
      <c r="C37">
        <f>RANK(dataK12!C40,dataK12!$C$3:$C$54)</f>
        <v>35</v>
      </c>
      <c r="D37">
        <f>RANK(dataK12!J40,dataK12!$J$3:$J$54)</f>
        <v>36</v>
      </c>
      <c r="E37" s="6"/>
      <c r="F37">
        <f>RANK(dataK12!N40,dataK12!$N$3:$N$54)</f>
        <v>21</v>
      </c>
      <c r="G37">
        <f>RANK(dataK12!Q40,dataK12!$Q$3:$Q$54)</f>
        <v>45</v>
      </c>
      <c r="H37">
        <f>RANK(dataK12!T40,dataK12!$T$3:$T$54)</f>
        <v>47</v>
      </c>
      <c r="I37">
        <f>RANK(dataK12!V40,dataK12!$V$3:$V$54)</f>
        <v>15</v>
      </c>
    </row>
    <row r="38" spans="1:9">
      <c r="A38" s="1" t="s">
        <v>88</v>
      </c>
      <c r="B38" s="1" t="s">
        <v>89</v>
      </c>
      <c r="C38">
        <f>RANK(dataK12!C7,dataK12!$C$3:$C$54)</f>
        <v>27</v>
      </c>
      <c r="D38">
        <f>RANK(dataK12!J7,dataK12!$J$3:$J$54)</f>
        <v>37</v>
      </c>
      <c r="E38" s="6"/>
      <c r="F38">
        <f>RANK(dataK12!N7,dataK12!$N$3:$N$54)</f>
        <v>11</v>
      </c>
      <c r="G38">
        <f>RANK(dataK12!Q7,dataK12!$Q$3:$Q$54)</f>
        <v>50</v>
      </c>
      <c r="H38">
        <f>RANK(dataK12!T7,dataK12!$T$3:$T$54)</f>
        <v>23</v>
      </c>
      <c r="I38">
        <f>RANK(dataK12!V7,dataK12!$V$3:$V$54)</f>
        <v>9</v>
      </c>
    </row>
    <row r="39" spans="1:9">
      <c r="A39" s="1" t="s">
        <v>76</v>
      </c>
      <c r="B39" s="1" t="s">
        <v>77</v>
      </c>
      <c r="C39">
        <f>RANK(dataK12!C16,dataK12!$C$3:$C$54)</f>
        <v>14</v>
      </c>
      <c r="D39">
        <f>RANK(dataK12!J16,dataK12!$J$3:$J$54)</f>
        <v>38</v>
      </c>
      <c r="E39" s="6"/>
      <c r="F39">
        <f>RANK(dataK12!N16,dataK12!$N$3:$N$54)</f>
        <v>14</v>
      </c>
      <c r="G39">
        <f>RANK(dataK12!Q16,dataK12!$Q$3:$Q$54)</f>
        <v>32</v>
      </c>
      <c r="H39">
        <f>RANK(dataK12!T16,dataK12!$T$3:$T$54)</f>
        <v>17</v>
      </c>
      <c r="I39">
        <f>RANK(dataK12!V16,dataK12!$V$3:$V$54)</f>
        <v>18</v>
      </c>
    </row>
    <row r="40" spans="1:9">
      <c r="A40" s="1" t="s">
        <v>44</v>
      </c>
      <c r="B40" s="1" t="s">
        <v>45</v>
      </c>
      <c r="C40">
        <f>RANK(dataK12!C18,dataK12!$C$3:$C$54)</f>
        <v>24</v>
      </c>
      <c r="D40">
        <f>RANK(dataK12!J18,dataK12!$J$3:$J$54)</f>
        <v>39</v>
      </c>
      <c r="E40" s="6"/>
      <c r="F40">
        <f>RANK(dataK12!N18,dataK12!$N$3:$N$54)</f>
        <v>13</v>
      </c>
      <c r="G40">
        <f>RANK(dataK12!Q18,dataK12!$Q$3:$Q$54)</f>
        <v>16</v>
      </c>
      <c r="H40">
        <f>RANK(dataK12!T18,dataK12!$T$3:$T$54)</f>
        <v>16</v>
      </c>
      <c r="I40">
        <f>RANK(dataK12!V18,dataK12!$V$3:$V$54)</f>
        <v>32</v>
      </c>
    </row>
    <row r="41" spans="1:9">
      <c r="A41" s="1" t="s">
        <v>6</v>
      </c>
      <c r="B41" s="1" t="s">
        <v>7</v>
      </c>
      <c r="C41">
        <f>RANK(dataK12!C45,dataK12!$C$3:$C$54)</f>
        <v>46</v>
      </c>
      <c r="D41">
        <f>RANK(dataK12!J45,dataK12!$J$3:$J$54)</f>
        <v>40</v>
      </c>
      <c r="E41" s="6"/>
      <c r="F41">
        <f>RANK(dataK12!N45,dataK12!$N$3:$N$54)</f>
        <v>12</v>
      </c>
      <c r="G41">
        <f>RANK(dataK12!Q45,dataK12!$Q$3:$Q$54)</f>
        <v>33</v>
      </c>
      <c r="H41">
        <f>RANK(dataK12!T45,dataK12!$T$3:$T$54)</f>
        <v>38</v>
      </c>
      <c r="I41">
        <f>RANK(dataK12!V45,dataK12!$V$3:$V$54)</f>
        <v>43</v>
      </c>
    </row>
    <row r="42" spans="1:9">
      <c r="A42" s="1" t="s">
        <v>54</v>
      </c>
      <c r="B42" s="1" t="s">
        <v>55</v>
      </c>
      <c r="C42">
        <f>RANK(dataK12!C37,dataK12!$C$3:$C$54)</f>
        <v>23</v>
      </c>
      <c r="D42">
        <f>RANK(dataK12!J37,dataK12!$J$3:$J$54)</f>
        <v>41</v>
      </c>
      <c r="E42" s="6"/>
      <c r="F42">
        <f>RANK(dataK12!N37,dataK12!$N$3:$N$54)</f>
        <v>15</v>
      </c>
      <c r="G42">
        <f>RANK(dataK12!Q37,dataK12!$Q$3:$Q$54)</f>
        <v>13</v>
      </c>
      <c r="H42">
        <f>RANK(dataK12!T37,dataK12!$T$3:$T$54)</f>
        <v>34</v>
      </c>
      <c r="I42">
        <f>RANK(dataK12!V37,dataK12!$V$3:$V$54)</f>
        <v>23</v>
      </c>
    </row>
    <row r="43" spans="1:9">
      <c r="A43" s="1" t="s">
        <v>64</v>
      </c>
      <c r="B43" s="1" t="s">
        <v>65</v>
      </c>
      <c r="C43">
        <f>RANK(dataK12!C14,dataK12!$C$3:$C$54)</f>
        <v>49</v>
      </c>
      <c r="D43">
        <f>RANK(dataK12!J14,dataK12!$J$3:$J$54)</f>
        <v>42</v>
      </c>
      <c r="E43" s="6"/>
      <c r="F43">
        <f>RANK(dataK12!N14,dataK12!$N$3:$N$54)</f>
        <v>20</v>
      </c>
      <c r="G43">
        <f>RANK(dataK12!Q14,dataK12!$Q$3:$Q$54)</f>
        <v>24</v>
      </c>
      <c r="H43">
        <f>RANK(dataK12!T14,dataK12!$T$3:$T$54)</f>
        <v>6</v>
      </c>
      <c r="I43">
        <f>RANK(dataK12!V14,dataK12!$V$3:$V$54)</f>
        <v>33</v>
      </c>
    </row>
    <row r="44" spans="1:9">
      <c r="A44" s="1" t="s">
        <v>90</v>
      </c>
      <c r="B44" s="1" t="s">
        <v>91</v>
      </c>
      <c r="C44">
        <f>RANK(dataK12!C9,dataK12!$C$3:$C$54)</f>
        <v>7</v>
      </c>
      <c r="D44">
        <f>RANK(dataK12!J9,dataK12!$J$3:$J$54)</f>
        <v>43</v>
      </c>
      <c r="E44" s="6"/>
      <c r="F44">
        <f>RANK(dataK12!N9,dataK12!$N$3:$N$54)</f>
        <v>8</v>
      </c>
      <c r="G44">
        <f>RANK(dataK12!Q9,dataK12!$Q$3:$Q$54)</f>
        <v>15</v>
      </c>
      <c r="H44">
        <f>RANK(dataK12!T9,dataK12!$T$3:$T$54)</f>
        <v>7</v>
      </c>
      <c r="I44">
        <f>RANK(dataK12!V9,dataK12!$V$3:$V$54)</f>
        <v>12</v>
      </c>
    </row>
    <row r="45" spans="1:9">
      <c r="A45" s="1" t="s">
        <v>32</v>
      </c>
      <c r="B45" s="1" t="s">
        <v>33</v>
      </c>
      <c r="C45">
        <f>RANK(dataK12!C22,dataK12!$C$3:$C$54)</f>
        <v>20</v>
      </c>
      <c r="D45">
        <f>RANK(dataK12!J22,dataK12!$J$3:$J$54)</f>
        <v>44</v>
      </c>
      <c r="E45" s="6"/>
      <c r="F45">
        <f>RANK(dataK12!N22,dataK12!$N$3:$N$54)</f>
        <v>10</v>
      </c>
      <c r="G45">
        <f>RANK(dataK12!Q22,dataK12!$Q$3:$Q$54)</f>
        <v>4</v>
      </c>
      <c r="H45">
        <f>RANK(dataK12!T22,dataK12!$T$3:$T$54)</f>
        <v>12</v>
      </c>
      <c r="I45">
        <f>RANK(dataK12!V22,dataK12!$V$3:$V$54)</f>
        <v>42</v>
      </c>
    </row>
    <row r="46" spans="1:9">
      <c r="A46" s="1" t="s">
        <v>10</v>
      </c>
      <c r="B46" s="1" t="s">
        <v>11</v>
      </c>
      <c r="C46">
        <f>RANK(dataK12!C44,dataK12!$C$3:$C$54)</f>
        <v>44</v>
      </c>
      <c r="D46">
        <f>RANK(dataK12!J44,dataK12!$J$3:$J$54)</f>
        <v>45</v>
      </c>
      <c r="E46" s="6"/>
      <c r="F46">
        <f>RANK(dataK12!N44,dataK12!$N$3:$N$54)</f>
        <v>5</v>
      </c>
      <c r="G46">
        <f>RANK(dataK12!Q44,dataK12!$Q$3:$Q$54)</f>
        <v>20</v>
      </c>
      <c r="H46">
        <f>RANK(dataK12!T44,dataK12!$T$3:$T$54)</f>
        <v>8</v>
      </c>
      <c r="I46">
        <f>RANK(dataK12!V44,dataK12!$V$3:$V$54)</f>
        <v>49</v>
      </c>
    </row>
    <row r="47" spans="1:9">
      <c r="A47" s="1" t="s">
        <v>52</v>
      </c>
      <c r="B47" s="1" t="s">
        <v>53</v>
      </c>
      <c r="C47">
        <f>RANK(dataK12!C50,dataK12!$C$3:$C$54)</f>
        <v>21</v>
      </c>
      <c r="D47">
        <f>RANK(dataK12!J50,dataK12!$J$3:$J$54)</f>
        <v>46</v>
      </c>
      <c r="E47" s="6"/>
      <c r="F47">
        <f>RANK(dataK12!N50,dataK12!$N$3:$N$54)</f>
        <v>7</v>
      </c>
      <c r="G47">
        <f>RANK(dataK12!Q50,dataK12!$Q$3:$Q$54)</f>
        <v>12</v>
      </c>
      <c r="H47">
        <f>RANK(dataK12!T50,dataK12!$T$3:$T$54)</f>
        <v>13</v>
      </c>
      <c r="I47">
        <f>RANK(dataK12!V50,dataK12!$V$3:$V$54)</f>
        <v>31</v>
      </c>
    </row>
    <row r="48" spans="1:9">
      <c r="A48" s="1" t="s">
        <v>98</v>
      </c>
      <c r="B48" s="1" t="s">
        <v>99</v>
      </c>
      <c r="C48">
        <f>RANK(dataK12!C26,dataK12!$C$3:$C$54)</f>
        <v>19</v>
      </c>
      <c r="D48">
        <f>RANK(dataK12!J26,dataK12!$J$3:$J$54)</f>
        <v>47</v>
      </c>
      <c r="E48" s="6"/>
      <c r="F48">
        <f>RANK(dataK12!N26,dataK12!$N$3:$N$54)</f>
        <v>6</v>
      </c>
      <c r="G48">
        <f>RANK(dataK12!Q26,dataK12!$Q$3:$Q$54)</f>
        <v>43</v>
      </c>
      <c r="H48">
        <f>RANK(dataK12!T26,dataK12!$T$3:$T$54)</f>
        <v>1</v>
      </c>
      <c r="I48">
        <f>RANK(dataK12!V26,dataK12!$V$3:$V$54)</f>
        <v>14</v>
      </c>
    </row>
    <row r="49" spans="1:9">
      <c r="A49" s="1" t="s">
        <v>82</v>
      </c>
      <c r="B49" s="1" t="s">
        <v>83</v>
      </c>
      <c r="C49">
        <f>RANK(dataK12!C24,dataK12!$C$3:$C$54)</f>
        <v>11</v>
      </c>
      <c r="D49">
        <f>RANK(dataK12!J24,dataK12!$J$3:$J$54)</f>
        <v>48</v>
      </c>
      <c r="E49" s="6"/>
      <c r="F49">
        <f>RANK(dataK12!N24,dataK12!$N$3:$N$54)</f>
        <v>9</v>
      </c>
      <c r="G49">
        <f>RANK(dataK12!Q24,dataK12!$Q$3:$Q$54)</f>
        <v>14</v>
      </c>
      <c r="H49">
        <f>RANK(dataK12!T24,dataK12!$T$3:$T$54)</f>
        <v>4</v>
      </c>
      <c r="I49">
        <f>RANK(dataK12!V24,dataK12!$V$3:$V$54)</f>
        <v>19</v>
      </c>
    </row>
    <row r="50" spans="1:9">
      <c r="A50" s="1" t="s">
        <v>70</v>
      </c>
      <c r="B50" s="1" t="s">
        <v>71</v>
      </c>
      <c r="C50">
        <f>RANK(dataK12!C53,dataK12!$C$3:$C$54)</f>
        <v>18</v>
      </c>
      <c r="D50">
        <f>RANK(dataK12!J53,dataK12!$J$3:$J$54)</f>
        <v>49</v>
      </c>
      <c r="E50" s="6"/>
      <c r="F50">
        <f>RANK(dataK12!N53,dataK12!$N$3:$N$54)</f>
        <v>4</v>
      </c>
      <c r="G50">
        <f>RANK(dataK12!Q53,dataK12!$Q$3:$Q$54)</f>
        <v>38</v>
      </c>
      <c r="H50">
        <f>RANK(dataK12!T53,dataK12!$T$3:$T$54)</f>
        <v>43</v>
      </c>
      <c r="I50">
        <f>RANK(dataK12!V53,dataK12!$V$3:$V$54)</f>
        <v>16</v>
      </c>
    </row>
    <row r="51" spans="1:9">
      <c r="A51" s="1" t="s">
        <v>100</v>
      </c>
      <c r="B51" s="1" t="s">
        <v>101</v>
      </c>
      <c r="C51">
        <f>RANK(dataK12!C33,dataK12!$C$3:$C$54)</f>
        <v>4</v>
      </c>
      <c r="D51">
        <f>RANK(dataK12!J33,dataK12!$J$3:$J$54)</f>
        <v>50</v>
      </c>
      <c r="E51" s="6"/>
      <c r="F51">
        <f>RANK(dataK12!N33,dataK12!$N$3:$N$54)</f>
        <v>3</v>
      </c>
      <c r="G51">
        <f>RANK(dataK12!Q33,dataK12!$Q$3:$Q$54)</f>
        <v>10</v>
      </c>
      <c r="H51">
        <f>RANK(dataK12!T33,dataK12!$T$3:$T$54)</f>
        <v>15</v>
      </c>
      <c r="I51">
        <f>RANK(dataK12!V33,dataK12!$V$3:$V$54)</f>
        <v>5</v>
      </c>
    </row>
    <row r="52" spans="1:9">
      <c r="A52" s="1" t="s">
        <v>58</v>
      </c>
      <c r="B52" s="1" t="s">
        <v>59</v>
      </c>
      <c r="C52">
        <f>RANK(dataK12!C32,dataK12!$C$3:$C$54)</f>
        <v>9</v>
      </c>
      <c r="D52">
        <f>RANK(dataK12!J32,dataK12!$J$3:$J$54)</f>
        <v>51</v>
      </c>
      <c r="E52" s="6"/>
      <c r="F52">
        <f>RANK(dataK12!N32,dataK12!$N$3:$N$54)</f>
        <v>2</v>
      </c>
      <c r="G52">
        <f>RANK(dataK12!Q32,dataK12!$Q$3:$Q$54)</f>
        <v>3</v>
      </c>
      <c r="H52">
        <f>RANK(dataK12!T32,dataK12!$T$3:$T$54)</f>
        <v>24</v>
      </c>
      <c r="I52">
        <f>RANK(dataK12!V32,dataK12!$V$3:$V$54)</f>
        <v>24</v>
      </c>
    </row>
    <row r="53" spans="1:9">
      <c r="A53" s="1" t="s">
        <v>56</v>
      </c>
      <c r="B53" s="1" t="s">
        <v>57</v>
      </c>
      <c r="C53">
        <f>RANK(dataK12!C49,dataK12!$C$3:$C$54)</f>
        <v>6</v>
      </c>
      <c r="D53">
        <f>RANK(dataK12!J49,dataK12!$J$3:$J$54)</f>
        <v>52</v>
      </c>
      <c r="E53" s="6"/>
      <c r="F53">
        <f>RANK(dataK12!N49,dataK12!$N$3:$N$54)</f>
        <v>1</v>
      </c>
      <c r="G53">
        <f>RANK(dataK12!Q49,dataK12!$Q$3:$Q$54)</f>
        <v>1</v>
      </c>
      <c r="H53">
        <f>RANK(dataK12!T49,dataK12!$T$3:$T$54)</f>
        <v>11</v>
      </c>
      <c r="I53">
        <f>RANK(dataK12!V49,dataK12!$V$3:$V$54)</f>
        <v>29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RANK(dataK12!C49,dataK12!$C$3:$C$54)</f>
        <v>6</v>
      </c>
      <c r="D2">
        <f>RANK(dataK12!J49,dataK12!$J$3:$J$54)</f>
        <v>52</v>
      </c>
      <c r="E2" s="6"/>
      <c r="F2">
        <f>RANK(dataK12!N49,dataK12!$N$3:$N$54)</f>
        <v>1</v>
      </c>
      <c r="G2">
        <f>RANK(dataK12!Q49,dataK12!$Q$3:$Q$54)</f>
        <v>1</v>
      </c>
      <c r="H2">
        <f>RANK(dataK12!T49,dataK12!$T$3:$T$54)</f>
        <v>11</v>
      </c>
      <c r="I2">
        <f>RANK(dataK12!V49,dataK12!$V$3:$V$54)</f>
        <v>29</v>
      </c>
    </row>
    <row r="3" spans="1:9">
      <c r="A3" s="1" t="s">
        <v>58</v>
      </c>
      <c r="B3" s="1" t="s">
        <v>59</v>
      </c>
      <c r="C3">
        <f>RANK(dataK12!C32,dataK12!$C$3:$C$54)</f>
        <v>9</v>
      </c>
      <c r="D3">
        <f>RANK(dataK12!J32,dataK12!$J$3:$J$54)</f>
        <v>51</v>
      </c>
      <c r="E3" s="6"/>
      <c r="F3">
        <f>RANK(dataK12!N32,dataK12!$N$3:$N$54)</f>
        <v>2</v>
      </c>
      <c r="G3">
        <f>RANK(dataK12!Q32,dataK12!$Q$3:$Q$54)</f>
        <v>3</v>
      </c>
      <c r="H3">
        <f>RANK(dataK12!T32,dataK12!$T$3:$T$54)</f>
        <v>24</v>
      </c>
      <c r="I3">
        <f>RANK(dataK12!V32,dataK12!$V$3:$V$54)</f>
        <v>24</v>
      </c>
    </row>
    <row r="4" spans="1:9">
      <c r="A4" s="1" t="s">
        <v>100</v>
      </c>
      <c r="B4" s="1" t="s">
        <v>101</v>
      </c>
      <c r="C4">
        <f>RANK(dataK12!C33,dataK12!$C$3:$C$54)</f>
        <v>4</v>
      </c>
      <c r="D4">
        <f>RANK(dataK12!J33,dataK12!$J$3:$J$54)</f>
        <v>50</v>
      </c>
      <c r="E4" s="6"/>
      <c r="F4">
        <f>RANK(dataK12!N33,dataK12!$N$3:$N$54)</f>
        <v>3</v>
      </c>
      <c r="G4">
        <f>RANK(dataK12!Q33,dataK12!$Q$3:$Q$54)</f>
        <v>10</v>
      </c>
      <c r="H4">
        <f>RANK(dataK12!T33,dataK12!$T$3:$T$54)</f>
        <v>15</v>
      </c>
      <c r="I4">
        <f>RANK(dataK12!V33,dataK12!$V$3:$V$54)</f>
        <v>5</v>
      </c>
    </row>
    <row r="5" spans="1:9">
      <c r="A5" s="1" t="s">
        <v>70</v>
      </c>
      <c r="B5" s="1" t="s">
        <v>71</v>
      </c>
      <c r="C5">
        <f>RANK(dataK12!C53,dataK12!$C$3:$C$54)</f>
        <v>18</v>
      </c>
      <c r="D5">
        <f>RANK(dataK12!J53,dataK12!$J$3:$J$54)</f>
        <v>49</v>
      </c>
      <c r="E5" s="6"/>
      <c r="F5">
        <f>RANK(dataK12!N53,dataK12!$N$3:$N$54)</f>
        <v>4</v>
      </c>
      <c r="G5">
        <f>RANK(dataK12!Q53,dataK12!$Q$3:$Q$54)</f>
        <v>38</v>
      </c>
      <c r="H5">
        <f>RANK(dataK12!T53,dataK12!$T$3:$T$54)</f>
        <v>43</v>
      </c>
      <c r="I5">
        <f>RANK(dataK12!V53,dataK12!$V$3:$V$54)</f>
        <v>16</v>
      </c>
    </row>
    <row r="6" spans="1:9">
      <c r="A6" s="1" t="s">
        <v>10</v>
      </c>
      <c r="B6" s="1" t="s">
        <v>11</v>
      </c>
      <c r="C6">
        <f>RANK(dataK12!C44,dataK12!$C$3:$C$54)</f>
        <v>44</v>
      </c>
      <c r="D6">
        <f>RANK(dataK12!J44,dataK12!$J$3:$J$54)</f>
        <v>45</v>
      </c>
      <c r="E6" s="6"/>
      <c r="F6">
        <f>RANK(dataK12!N44,dataK12!$N$3:$N$54)</f>
        <v>5</v>
      </c>
      <c r="G6">
        <f>RANK(dataK12!Q44,dataK12!$Q$3:$Q$54)</f>
        <v>20</v>
      </c>
      <c r="H6">
        <f>RANK(dataK12!T44,dataK12!$T$3:$T$54)</f>
        <v>8</v>
      </c>
      <c r="I6">
        <f>RANK(dataK12!V44,dataK12!$V$3:$V$54)</f>
        <v>49</v>
      </c>
    </row>
    <row r="7" spans="1:9">
      <c r="A7" s="1" t="s">
        <v>98</v>
      </c>
      <c r="B7" s="1" t="s">
        <v>99</v>
      </c>
      <c r="C7">
        <f>RANK(dataK12!C26,dataK12!$C$3:$C$54)</f>
        <v>19</v>
      </c>
      <c r="D7">
        <f>RANK(dataK12!J26,dataK12!$J$3:$J$54)</f>
        <v>47</v>
      </c>
      <c r="E7" s="6"/>
      <c r="F7">
        <f>RANK(dataK12!N26,dataK12!$N$3:$N$54)</f>
        <v>6</v>
      </c>
      <c r="G7">
        <f>RANK(dataK12!Q26,dataK12!$Q$3:$Q$54)</f>
        <v>43</v>
      </c>
      <c r="H7">
        <f>RANK(dataK12!T26,dataK12!$T$3:$T$54)</f>
        <v>1</v>
      </c>
      <c r="I7">
        <f>RANK(dataK12!V26,dataK12!$V$3:$V$54)</f>
        <v>14</v>
      </c>
    </row>
    <row r="8" spans="1:9">
      <c r="A8" s="1" t="s">
        <v>52</v>
      </c>
      <c r="B8" s="1" t="s">
        <v>53</v>
      </c>
      <c r="C8">
        <f>RANK(dataK12!C50,dataK12!$C$3:$C$54)</f>
        <v>21</v>
      </c>
      <c r="D8">
        <f>RANK(dataK12!J50,dataK12!$J$3:$J$54)</f>
        <v>46</v>
      </c>
      <c r="E8" s="6"/>
      <c r="F8">
        <f>RANK(dataK12!N50,dataK12!$N$3:$N$54)</f>
        <v>7</v>
      </c>
      <c r="G8">
        <f>RANK(dataK12!Q50,dataK12!$Q$3:$Q$54)</f>
        <v>12</v>
      </c>
      <c r="H8">
        <f>RANK(dataK12!T50,dataK12!$T$3:$T$54)</f>
        <v>13</v>
      </c>
      <c r="I8">
        <f>RANK(dataK12!V50,dataK12!$V$3:$V$54)</f>
        <v>31</v>
      </c>
    </row>
    <row r="9" spans="1:9">
      <c r="A9" s="1" t="s">
        <v>90</v>
      </c>
      <c r="B9" s="1" t="s">
        <v>91</v>
      </c>
      <c r="C9">
        <f>RANK(dataK12!C9,dataK12!$C$3:$C$54)</f>
        <v>7</v>
      </c>
      <c r="D9">
        <f>RANK(dataK12!J9,dataK12!$J$3:$J$54)</f>
        <v>43</v>
      </c>
      <c r="E9" s="6"/>
      <c r="F9">
        <f>RANK(dataK12!N9,dataK12!$N$3:$N$54)</f>
        <v>8</v>
      </c>
      <c r="G9">
        <f>RANK(dataK12!Q9,dataK12!$Q$3:$Q$54)</f>
        <v>15</v>
      </c>
      <c r="H9">
        <f>RANK(dataK12!T9,dataK12!$T$3:$T$54)</f>
        <v>7</v>
      </c>
      <c r="I9">
        <f>RANK(dataK12!V9,dataK12!$V$3:$V$54)</f>
        <v>12</v>
      </c>
    </row>
    <row r="10" spans="1:9">
      <c r="A10" s="1" t="s">
        <v>82</v>
      </c>
      <c r="B10" s="1" t="s">
        <v>83</v>
      </c>
      <c r="C10">
        <f>RANK(dataK12!C24,dataK12!$C$3:$C$54)</f>
        <v>11</v>
      </c>
      <c r="D10">
        <f>RANK(dataK12!J24,dataK12!$J$3:$J$54)</f>
        <v>48</v>
      </c>
      <c r="E10" s="6"/>
      <c r="F10">
        <f>RANK(dataK12!N24,dataK12!$N$3:$N$54)</f>
        <v>9</v>
      </c>
      <c r="G10">
        <f>RANK(dataK12!Q24,dataK12!$Q$3:$Q$54)</f>
        <v>14</v>
      </c>
      <c r="H10">
        <f>RANK(dataK12!T24,dataK12!$T$3:$T$54)</f>
        <v>4</v>
      </c>
      <c r="I10">
        <f>RANK(dataK12!V24,dataK12!$V$3:$V$54)</f>
        <v>19</v>
      </c>
    </row>
    <row r="11" spans="1:9">
      <c r="A11" s="1" t="s">
        <v>32</v>
      </c>
      <c r="B11" s="1" t="s">
        <v>33</v>
      </c>
      <c r="C11">
        <f>RANK(dataK12!C22,dataK12!$C$3:$C$54)</f>
        <v>20</v>
      </c>
      <c r="D11">
        <f>RANK(dataK12!J22,dataK12!$J$3:$J$54)</f>
        <v>44</v>
      </c>
      <c r="E11" s="6"/>
      <c r="F11">
        <f>RANK(dataK12!N22,dataK12!$N$3:$N$54)</f>
        <v>10</v>
      </c>
      <c r="G11">
        <f>RANK(dataK12!Q22,dataK12!$Q$3:$Q$54)</f>
        <v>4</v>
      </c>
      <c r="H11">
        <f>RANK(dataK12!T22,dataK12!$T$3:$T$54)</f>
        <v>12</v>
      </c>
      <c r="I11">
        <f>RANK(dataK12!V22,dataK12!$V$3:$V$54)</f>
        <v>42</v>
      </c>
    </row>
    <row r="12" spans="1:9">
      <c r="A12" s="1" t="s">
        <v>88</v>
      </c>
      <c r="B12" s="1" t="s">
        <v>89</v>
      </c>
      <c r="C12">
        <f>RANK(dataK12!C7,dataK12!$C$3:$C$54)</f>
        <v>27</v>
      </c>
      <c r="D12">
        <f>RANK(dataK12!J7,dataK12!$J$3:$J$54)</f>
        <v>37</v>
      </c>
      <c r="E12" s="6"/>
      <c r="F12">
        <f>RANK(dataK12!N7,dataK12!$N$3:$N$54)</f>
        <v>11</v>
      </c>
      <c r="G12">
        <f>RANK(dataK12!Q7,dataK12!$Q$3:$Q$54)</f>
        <v>50</v>
      </c>
      <c r="H12">
        <f>RANK(dataK12!T7,dataK12!$T$3:$T$54)</f>
        <v>23</v>
      </c>
      <c r="I12">
        <f>RANK(dataK12!V7,dataK12!$V$3:$V$54)</f>
        <v>9</v>
      </c>
    </row>
    <row r="13" spans="1:9">
      <c r="A13" s="1" t="s">
        <v>6</v>
      </c>
      <c r="B13" s="1" t="s">
        <v>7</v>
      </c>
      <c r="C13">
        <f>RANK(dataK12!C45,dataK12!$C$3:$C$54)</f>
        <v>46</v>
      </c>
      <c r="D13">
        <f>RANK(dataK12!J45,dataK12!$J$3:$J$54)</f>
        <v>40</v>
      </c>
      <c r="E13" s="6"/>
      <c r="F13">
        <f>RANK(dataK12!N45,dataK12!$N$3:$N$54)</f>
        <v>12</v>
      </c>
      <c r="G13">
        <f>RANK(dataK12!Q45,dataK12!$Q$3:$Q$54)</f>
        <v>33</v>
      </c>
      <c r="H13">
        <f>RANK(dataK12!T45,dataK12!$T$3:$T$54)</f>
        <v>38</v>
      </c>
      <c r="I13">
        <f>RANK(dataK12!V45,dataK12!$V$3:$V$54)</f>
        <v>43</v>
      </c>
    </row>
    <row r="14" spans="1:9">
      <c r="A14" s="1" t="s">
        <v>44</v>
      </c>
      <c r="B14" s="1" t="s">
        <v>45</v>
      </c>
      <c r="C14">
        <f>RANK(dataK12!C18,dataK12!$C$3:$C$54)</f>
        <v>24</v>
      </c>
      <c r="D14">
        <f>RANK(dataK12!J18,dataK12!$J$3:$J$54)</f>
        <v>39</v>
      </c>
      <c r="E14" s="6"/>
      <c r="F14">
        <f>RANK(dataK12!N18,dataK12!$N$3:$N$54)</f>
        <v>13</v>
      </c>
      <c r="G14">
        <f>RANK(dataK12!Q18,dataK12!$Q$3:$Q$54)</f>
        <v>16</v>
      </c>
      <c r="H14">
        <f>RANK(dataK12!T18,dataK12!$T$3:$T$54)</f>
        <v>16</v>
      </c>
      <c r="I14">
        <f>RANK(dataK12!V18,dataK12!$V$3:$V$54)</f>
        <v>32</v>
      </c>
    </row>
    <row r="15" spans="1:9">
      <c r="A15" s="1" t="s">
        <v>76</v>
      </c>
      <c r="B15" s="1" t="s">
        <v>77</v>
      </c>
      <c r="C15">
        <f>RANK(dataK12!C16,dataK12!$C$3:$C$54)</f>
        <v>14</v>
      </c>
      <c r="D15">
        <f>RANK(dataK12!J16,dataK12!$J$3:$J$54)</f>
        <v>38</v>
      </c>
      <c r="E15" s="6"/>
      <c r="F15">
        <f>RANK(dataK12!N16,dataK12!$N$3:$N$54)</f>
        <v>14</v>
      </c>
      <c r="G15">
        <f>RANK(dataK12!Q16,dataK12!$Q$3:$Q$54)</f>
        <v>32</v>
      </c>
      <c r="H15">
        <f>RANK(dataK12!T16,dataK12!$T$3:$T$54)</f>
        <v>17</v>
      </c>
      <c r="I15">
        <f>RANK(dataK12!V16,dataK12!$V$3:$V$54)</f>
        <v>18</v>
      </c>
    </row>
    <row r="16" spans="1:9">
      <c r="A16" s="1" t="s">
        <v>54</v>
      </c>
      <c r="B16" s="1" t="s">
        <v>55</v>
      </c>
      <c r="C16">
        <f>RANK(dataK12!C37,dataK12!$C$3:$C$54)</f>
        <v>23</v>
      </c>
      <c r="D16">
        <f>RANK(dataK12!J37,dataK12!$J$3:$J$54)</f>
        <v>41</v>
      </c>
      <c r="E16" s="6"/>
      <c r="F16">
        <f>RANK(dataK12!N37,dataK12!$N$3:$N$54)</f>
        <v>15</v>
      </c>
      <c r="G16">
        <f>RANK(dataK12!Q37,dataK12!$Q$3:$Q$54)</f>
        <v>13</v>
      </c>
      <c r="H16">
        <f>RANK(dataK12!T37,dataK12!$T$3:$T$54)</f>
        <v>34</v>
      </c>
      <c r="I16">
        <f>RANK(dataK12!V37,dataK12!$V$3:$V$54)</f>
        <v>23</v>
      </c>
    </row>
    <row r="17" spans="1:9">
      <c r="A17" s="1" t="s">
        <v>2</v>
      </c>
      <c r="B17" s="1" t="s">
        <v>3</v>
      </c>
      <c r="C17">
        <f>RANK(dataK12!C15,dataK12!$C$3:$C$54)</f>
        <v>51</v>
      </c>
      <c r="D17">
        <f>RANK(dataK12!J15,dataK12!$J$3:$J$54)</f>
        <v>24</v>
      </c>
      <c r="E17" s="6"/>
      <c r="F17">
        <f>RANK(dataK12!N15,dataK12!$N$3:$N$54)</f>
        <v>16</v>
      </c>
      <c r="G17">
        <f>RANK(dataK12!Q15,dataK12!$Q$3:$Q$54)</f>
        <v>46</v>
      </c>
      <c r="H17">
        <f>RANK(dataK12!T15,dataK12!$T$3:$T$54)</f>
        <v>29</v>
      </c>
      <c r="I17">
        <f>RANK(dataK12!V15,dataK12!$V$3:$V$54)</f>
        <v>47</v>
      </c>
    </row>
    <row r="18" spans="1:9">
      <c r="A18" s="1" t="s">
        <v>46</v>
      </c>
      <c r="B18" s="1" t="s">
        <v>47</v>
      </c>
      <c r="C18">
        <f>RANK(dataK12!C30,dataK12!$C$3:$C$54)</f>
        <v>13</v>
      </c>
      <c r="D18">
        <f>RANK(dataK12!J30,dataK12!$J$3:$J$54)</f>
        <v>35</v>
      </c>
      <c r="E18" s="6"/>
      <c r="F18">
        <f>RANK(dataK12!N30,dataK12!$N$3:$N$54)</f>
        <v>17</v>
      </c>
      <c r="G18">
        <f>RANK(dataK12!Q30,dataK12!$Q$3:$Q$54)</f>
        <v>9</v>
      </c>
      <c r="H18">
        <f>RANK(dataK12!T30,dataK12!$T$3:$T$54)</f>
        <v>33</v>
      </c>
      <c r="I18">
        <f>RANK(dataK12!V30,dataK12!$V$3:$V$54)</f>
        <v>27</v>
      </c>
    </row>
    <row r="19" spans="1:9">
      <c r="A19" s="1" t="s">
        <v>60</v>
      </c>
      <c r="B19" s="1" t="s">
        <v>61</v>
      </c>
      <c r="C19">
        <f>RANK(dataK12!C54,dataK12!$C$3:$C$54)</f>
        <v>5</v>
      </c>
      <c r="D19">
        <f>RANK(dataK12!J54,dataK12!$J$3:$J$54)</f>
        <v>30</v>
      </c>
      <c r="E19" s="6"/>
      <c r="F19">
        <f>RANK(dataK12!N54,dataK12!$N$3:$N$54)</f>
        <v>18</v>
      </c>
      <c r="G19">
        <f>RANK(dataK12!Q54,dataK12!$Q$3:$Q$54)</f>
        <v>2</v>
      </c>
      <c r="H19">
        <f>RANK(dataK12!T54,dataK12!$T$3:$T$54)</f>
        <v>36</v>
      </c>
      <c r="I19">
        <f>RANK(dataK12!V54,dataK12!$V$3:$V$54)</f>
        <v>22</v>
      </c>
    </row>
    <row r="20" spans="1:9">
      <c r="A20" s="1" t="s">
        <v>48</v>
      </c>
      <c r="B20" s="1" t="s">
        <v>49</v>
      </c>
      <c r="C20">
        <f>RANK(dataK12!C8,dataK12!$C$3:$C$54)</f>
        <v>38</v>
      </c>
      <c r="D20">
        <f>RANK(dataK12!J8,dataK12!$J$3:$J$54)</f>
        <v>33</v>
      </c>
      <c r="E20" s="6"/>
      <c r="F20">
        <f>RANK(dataK12!N8,dataK12!$N$3:$N$54)</f>
        <v>19</v>
      </c>
      <c r="G20">
        <f>RANK(dataK12!Q8,dataK12!$Q$3:$Q$54)</f>
        <v>42</v>
      </c>
      <c r="H20">
        <f>RANK(dataK12!T8,dataK12!$T$3:$T$54)</f>
        <v>30</v>
      </c>
      <c r="I20">
        <f>RANK(dataK12!V8,dataK12!$V$3:$V$54)</f>
        <v>25</v>
      </c>
    </row>
    <row r="21" spans="1:9">
      <c r="A21" s="1" t="s">
        <v>64</v>
      </c>
      <c r="B21" s="1" t="s">
        <v>65</v>
      </c>
      <c r="C21">
        <f>RANK(dataK12!C14,dataK12!$C$3:$C$54)</f>
        <v>49</v>
      </c>
      <c r="D21">
        <f>RANK(dataK12!J14,dataK12!$J$3:$J$54)</f>
        <v>42</v>
      </c>
      <c r="E21" s="6"/>
      <c r="F21">
        <f>RANK(dataK12!N14,dataK12!$N$3:$N$54)</f>
        <v>20</v>
      </c>
      <c r="G21">
        <f>RANK(dataK12!Q14,dataK12!$Q$3:$Q$54)</f>
        <v>24</v>
      </c>
      <c r="H21">
        <f>RANK(dataK12!T14,dataK12!$T$3:$T$54)</f>
        <v>6</v>
      </c>
      <c r="I21">
        <f>RANK(dataK12!V14,dataK12!$V$3:$V$54)</f>
        <v>33</v>
      </c>
    </row>
    <row r="22" spans="1:9">
      <c r="A22" s="1" t="s">
        <v>62</v>
      </c>
      <c r="B22" s="1" t="s">
        <v>63</v>
      </c>
      <c r="C22">
        <f>RANK(dataK12!C40,dataK12!$C$3:$C$54)</f>
        <v>35</v>
      </c>
      <c r="D22">
        <f>RANK(dataK12!J40,dataK12!$J$3:$J$54)</f>
        <v>36</v>
      </c>
      <c r="E22" s="6"/>
      <c r="F22">
        <f>RANK(dataK12!N40,dataK12!$N$3:$N$54)</f>
        <v>21</v>
      </c>
      <c r="G22">
        <f>RANK(dataK12!Q40,dataK12!$Q$3:$Q$54)</f>
        <v>45</v>
      </c>
      <c r="H22">
        <f>RANK(dataK12!T40,dataK12!$T$3:$T$54)</f>
        <v>47</v>
      </c>
      <c r="I22">
        <f>RANK(dataK12!V40,dataK12!$V$3:$V$54)</f>
        <v>15</v>
      </c>
    </row>
    <row r="23" spans="1:9">
      <c r="A23" s="1" t="s">
        <v>66</v>
      </c>
      <c r="B23" s="1" t="s">
        <v>67</v>
      </c>
      <c r="C23">
        <f>RANK(dataK12!C38,dataK12!$C$3:$C$54)</f>
        <v>16</v>
      </c>
      <c r="D23">
        <f>RANK(dataK12!J38,dataK12!$J$3:$J$54)</f>
        <v>34</v>
      </c>
      <c r="E23" s="6"/>
      <c r="F23">
        <f>RANK(dataK12!N38,dataK12!$N$3:$N$54)</f>
        <v>22</v>
      </c>
      <c r="G23">
        <f>RANK(dataK12!Q38,dataK12!$Q$3:$Q$54)</f>
        <v>30</v>
      </c>
      <c r="H23">
        <f>RANK(dataK12!T38,dataK12!$T$3:$T$54)</f>
        <v>44</v>
      </c>
      <c r="I23">
        <f>RANK(dataK12!V38,dataK12!$V$3:$V$54)</f>
        <v>17</v>
      </c>
    </row>
    <row r="24" spans="1:9">
      <c r="A24" s="1" t="s">
        <v>8</v>
      </c>
      <c r="B24" s="1" t="s">
        <v>9</v>
      </c>
      <c r="C24">
        <f>RANK(dataK12!C20,dataK12!$C$3:$C$54)</f>
        <v>39</v>
      </c>
      <c r="D24">
        <f>RANK(dataK12!J20,dataK12!$J$3:$J$54)</f>
        <v>29</v>
      </c>
      <c r="E24" s="6"/>
      <c r="F24">
        <f>RANK(dataK12!N20,dataK12!$N$3:$N$54)</f>
        <v>23</v>
      </c>
      <c r="G24">
        <f>RANK(dataK12!Q20,dataK12!$Q$3:$Q$54)</f>
        <v>11</v>
      </c>
      <c r="H24">
        <f>RANK(dataK12!T20,dataK12!$T$3:$T$54)</f>
        <v>10</v>
      </c>
      <c r="I24">
        <f>RANK(dataK12!V20,dataK12!$V$3:$V$54)</f>
        <v>48</v>
      </c>
    </row>
    <row r="25" spans="1:9">
      <c r="A25" s="1" t="s">
        <v>40</v>
      </c>
      <c r="B25" s="1" t="s">
        <v>41</v>
      </c>
      <c r="C25">
        <f>RANK(dataK12!C48,dataK12!$C$3:$C$54)</f>
        <v>47</v>
      </c>
      <c r="D25">
        <f>RANK(dataK12!J48,dataK12!$J$3:$J$54)</f>
        <v>10</v>
      </c>
      <c r="E25" s="6"/>
      <c r="F25">
        <f>RANK(dataK12!N48,dataK12!$N$3:$N$54)</f>
        <v>24</v>
      </c>
      <c r="G25">
        <f>RANK(dataK12!Q48,dataK12!$Q$3:$Q$54)</f>
        <v>51</v>
      </c>
      <c r="H25">
        <f>RANK(dataK12!T48,dataK12!$T$3:$T$54)</f>
        <v>20</v>
      </c>
      <c r="I25">
        <f>RANK(dataK12!V48,dataK12!$V$3:$V$54)</f>
        <v>39</v>
      </c>
    </row>
    <row r="26" spans="1:9">
      <c r="A26" s="1" t="s">
        <v>84</v>
      </c>
      <c r="B26" s="1" t="s">
        <v>85</v>
      </c>
      <c r="C26">
        <f>RANK(dataK12!C51,dataK12!$C$3:$C$54)</f>
        <v>33</v>
      </c>
      <c r="D26">
        <f>RANK(dataK12!J51,dataK12!$J$3:$J$54)</f>
        <v>28</v>
      </c>
      <c r="E26" s="6"/>
      <c r="F26">
        <f>RANK(dataK12!N51,dataK12!$N$3:$N$54)</f>
        <v>25</v>
      </c>
      <c r="G26">
        <f>RANK(dataK12!Q51,dataK12!$Q$3:$Q$54)</f>
        <v>49</v>
      </c>
      <c r="H26">
        <f>RANK(dataK12!T51,dataK12!$T$3:$T$54)</f>
        <v>40</v>
      </c>
      <c r="I26">
        <f>RANK(dataK12!V51,dataK12!$V$3:$V$54)</f>
        <v>7</v>
      </c>
    </row>
    <row r="27" spans="1:9">
      <c r="A27" s="1" t="s">
        <v>68</v>
      </c>
      <c r="B27" s="1" t="s">
        <v>69</v>
      </c>
      <c r="C27">
        <f>RANK(dataK12!C47,dataK12!$C$3:$C$54)</f>
        <v>22</v>
      </c>
      <c r="D27">
        <f>RANK(dataK12!J47,dataK12!$J$3:$J$54)</f>
        <v>22</v>
      </c>
      <c r="E27" s="6"/>
      <c r="F27">
        <f>RANK(dataK12!N47,dataK12!$N$3:$N$54)</f>
        <v>26</v>
      </c>
      <c r="G27">
        <f>RANK(dataK12!Q47,dataK12!$Q$3:$Q$54)</f>
        <v>35</v>
      </c>
      <c r="H27">
        <f>RANK(dataK12!T47,dataK12!$T$3:$T$54)</f>
        <v>25</v>
      </c>
      <c r="I27">
        <f>RANK(dataK12!V47,dataK12!$V$3:$V$54)</f>
        <v>21</v>
      </c>
    </row>
    <row r="28" spans="1:9">
      <c r="A28" s="1" t="s">
        <v>36</v>
      </c>
      <c r="B28" s="1" t="s">
        <v>37</v>
      </c>
      <c r="C28">
        <f>RANK(dataK12!C52,dataK12!$C$3:$C$54)</f>
        <v>26</v>
      </c>
      <c r="D28">
        <f>RANK(dataK12!J52,dataK12!$J$3:$J$54)</f>
        <v>31</v>
      </c>
      <c r="E28" s="6"/>
      <c r="F28">
        <f>RANK(dataK12!N52,dataK12!$N$3:$N$54)</f>
        <v>27</v>
      </c>
      <c r="G28">
        <f>RANK(dataK12!Q52,dataK12!$Q$3:$Q$54)</f>
        <v>7</v>
      </c>
      <c r="H28">
        <f>RANK(dataK12!T52,dataK12!$T$3:$T$54)</f>
        <v>37</v>
      </c>
      <c r="I28">
        <f>RANK(dataK12!V52,dataK12!$V$3:$V$54)</f>
        <v>28</v>
      </c>
    </row>
    <row r="29" spans="1:9">
      <c r="A29" s="1" t="s">
        <v>72</v>
      </c>
      <c r="B29" s="1" t="s">
        <v>73</v>
      </c>
      <c r="C29">
        <f>RANK(dataK12!C25,dataK12!$C$3:$C$54)</f>
        <v>25</v>
      </c>
      <c r="D29">
        <f>RANK(dataK12!J25,dataK12!$J$3:$J$54)</f>
        <v>21</v>
      </c>
      <c r="E29" s="6"/>
      <c r="F29">
        <f>RANK(dataK12!N25,dataK12!$N$3:$N$54)</f>
        <v>28</v>
      </c>
      <c r="G29">
        <f>RANK(dataK12!Q25,dataK12!$Q$3:$Q$54)</f>
        <v>47</v>
      </c>
      <c r="H29">
        <f>RANK(dataK12!T25,dataK12!$T$3:$T$54)</f>
        <v>48</v>
      </c>
      <c r="I29">
        <f>RANK(dataK12!V25,dataK12!$V$3:$V$54)</f>
        <v>8</v>
      </c>
    </row>
    <row r="30" spans="1:9">
      <c r="A30" s="1" t="s">
        <v>92</v>
      </c>
      <c r="B30" s="1" t="s">
        <v>93</v>
      </c>
      <c r="C30">
        <f>RANK(dataK12!C35,dataK12!$C$3:$C$54)</f>
        <v>3</v>
      </c>
      <c r="D30">
        <f>RANK(dataK12!J35,dataK12!$J$3:$J$54)</f>
        <v>27</v>
      </c>
      <c r="E30" s="6"/>
      <c r="F30">
        <f>RANK(dataK12!N35,dataK12!$N$3:$N$54)</f>
        <v>29</v>
      </c>
      <c r="G30">
        <f>RANK(dataK12!Q35,dataK12!$Q$3:$Q$54)</f>
        <v>8</v>
      </c>
      <c r="H30">
        <f>RANK(dataK12!T35,dataK12!$T$3:$T$54)</f>
        <v>46</v>
      </c>
      <c r="I30">
        <f>RANK(dataK12!V35,dataK12!$V$3:$V$54)</f>
        <v>2</v>
      </c>
    </row>
    <row r="31" spans="1:9">
      <c r="A31" s="1" t="s">
        <v>34</v>
      </c>
      <c r="B31" s="1" t="s">
        <v>35</v>
      </c>
      <c r="C31">
        <f>RANK(dataK12!C46,dataK12!$C$3:$C$54)</f>
        <v>30</v>
      </c>
      <c r="D31">
        <f>RANK(dataK12!J46,dataK12!$J$3:$J$54)</f>
        <v>15</v>
      </c>
      <c r="E31" s="6"/>
      <c r="F31">
        <f>RANK(dataK12!N46,dataK12!$N$3:$N$54)</f>
        <v>30</v>
      </c>
      <c r="G31">
        <f>RANK(dataK12!Q46,dataK12!$Q$3:$Q$54)</f>
        <v>29</v>
      </c>
      <c r="H31">
        <f>RANK(dataK12!T46,dataK12!$T$3:$T$54)</f>
        <v>3</v>
      </c>
      <c r="I31">
        <f>RANK(dataK12!V46,dataK12!$V$3:$V$54)</f>
        <v>46</v>
      </c>
    </row>
    <row r="32" spans="1:9">
      <c r="A32" s="1" t="s">
        <v>16</v>
      </c>
      <c r="B32" s="1" t="s">
        <v>17</v>
      </c>
      <c r="C32">
        <f>RANK(dataK12!C19,dataK12!$C$3:$C$54)</f>
        <v>29</v>
      </c>
      <c r="D32">
        <f>RANK(dataK12!J19,dataK12!$J$3:$J$54)</f>
        <v>20</v>
      </c>
      <c r="E32" s="6"/>
      <c r="F32">
        <f>RANK(dataK12!N19,dataK12!$N$3:$N$54)</f>
        <v>31</v>
      </c>
      <c r="G32">
        <f>RANK(dataK12!Q19,dataK12!$Q$3:$Q$54)</f>
        <v>5</v>
      </c>
      <c r="H32">
        <f>RANK(dataK12!T19,dataK12!$T$3:$T$54)</f>
        <v>2</v>
      </c>
      <c r="I32">
        <f>RANK(dataK12!V19,dataK12!$V$3:$V$54)</f>
        <v>52</v>
      </c>
    </row>
    <row r="33" spans="1:9">
      <c r="A33" s="1" t="s">
        <v>96</v>
      </c>
      <c r="B33" s="1" t="s">
        <v>97</v>
      </c>
      <c r="C33">
        <f>RANK(dataK12!C23,dataK12!$C$3:$C$54)</f>
        <v>10</v>
      </c>
      <c r="D33">
        <f>RANK(dataK12!J23,dataK12!$J$3:$J$54)</f>
        <v>25</v>
      </c>
      <c r="E33" s="6"/>
      <c r="F33">
        <f>RANK(dataK12!N23,dataK12!$N$3:$N$54)</f>
        <v>32</v>
      </c>
      <c r="G33">
        <f>RANK(dataK12!Q23,dataK12!$Q$3:$Q$54)</f>
        <v>23</v>
      </c>
      <c r="H33">
        <f>RANK(dataK12!T23,dataK12!$T$3:$T$54)</f>
        <v>5</v>
      </c>
      <c r="I33">
        <f>RANK(dataK12!V23,dataK12!$V$3:$V$54)</f>
        <v>13</v>
      </c>
    </row>
    <row r="34" spans="1:9">
      <c r="A34" s="1" t="s">
        <v>80</v>
      </c>
      <c r="B34" s="1" t="s">
        <v>81</v>
      </c>
      <c r="C34">
        <f>RANK(dataK12!C4,dataK12!$C$3:$C$54)</f>
        <v>2</v>
      </c>
      <c r="D34">
        <f>RANK(dataK12!J4,dataK12!$J$3:$J$54)</f>
        <v>19</v>
      </c>
      <c r="E34" s="6"/>
      <c r="F34">
        <f>RANK(dataK12!N4,dataK12!$N$3:$N$54)</f>
        <v>33</v>
      </c>
      <c r="G34">
        <f>RANK(dataK12!Q4,dataK12!$Q$3:$Q$54)</f>
        <v>6</v>
      </c>
      <c r="H34">
        <f>RANK(dataK12!T4,dataK12!$T$3:$T$54)</f>
        <v>50</v>
      </c>
      <c r="I34">
        <f>RANK(dataK12!V4,dataK12!$V$3:$V$54)</f>
        <v>4</v>
      </c>
    </row>
    <row r="35" spans="1:9">
      <c r="A35" s="1" t="s">
        <v>74</v>
      </c>
      <c r="B35" s="1" t="s">
        <v>75</v>
      </c>
      <c r="C35">
        <f>RANK(dataK12!C41,dataK12!$C$3:$C$54)</f>
        <v>15</v>
      </c>
      <c r="D35">
        <f>RANK(dataK12!J41,dataK12!$J$3:$J$54)</f>
        <v>26</v>
      </c>
      <c r="E35" s="6"/>
      <c r="F35">
        <f>RANK(dataK12!N41,dataK12!$N$3:$N$54)</f>
        <v>34</v>
      </c>
      <c r="G35">
        <f>RANK(dataK12!Q41,dataK12!$Q$3:$Q$54)</f>
        <v>26</v>
      </c>
      <c r="H35">
        <f>RANK(dataK12!T41,dataK12!$T$3:$T$54)</f>
        <v>42</v>
      </c>
      <c r="I35">
        <f>RANK(dataK12!V41,dataK12!$V$3:$V$54)</f>
        <v>11</v>
      </c>
    </row>
    <row r="36" spans="1:9">
      <c r="A36" s="1" t="s">
        <v>18</v>
      </c>
      <c r="B36" s="1" t="s">
        <v>19</v>
      </c>
      <c r="C36">
        <f>RANK(dataK12!C12,dataK12!$C$3:$C$54)</f>
        <v>50</v>
      </c>
      <c r="D36">
        <f>RANK(dataK12!J12,dataK12!$J$3:$J$54)</f>
        <v>23</v>
      </c>
      <c r="E36" s="6"/>
      <c r="F36">
        <f>RANK(dataK12!N12,dataK12!$N$3:$N$54)</f>
        <v>35</v>
      </c>
      <c r="G36">
        <f>RANK(dataK12!Q12,dataK12!$Q$3:$Q$54)</f>
        <v>39</v>
      </c>
      <c r="H36">
        <f>RANK(dataK12!T12,dataK12!$T$3:$T$54)</f>
        <v>41</v>
      </c>
      <c r="I36">
        <f>RANK(dataK12!V12,dataK12!$V$3:$V$54)</f>
        <v>36</v>
      </c>
    </row>
    <row r="37" spans="1:9">
      <c r="A37" s="1" t="s">
        <v>28</v>
      </c>
      <c r="B37" s="1" t="s">
        <v>29</v>
      </c>
      <c r="C37">
        <f>RANK(dataK12!C5,dataK12!$C$3:$C$54)</f>
        <v>52</v>
      </c>
      <c r="D37">
        <f>RANK(dataK12!J5,dataK12!$J$3:$J$54)</f>
        <v>12</v>
      </c>
      <c r="E37" s="6"/>
      <c r="F37">
        <f>RANK(dataK12!N5,dataK12!$N$3:$N$54)</f>
        <v>36</v>
      </c>
      <c r="G37">
        <f>RANK(dataK12!Q5,dataK12!$Q$3:$Q$54)</f>
        <v>48</v>
      </c>
      <c r="H37">
        <f>RANK(dataK12!T5,dataK12!$T$3:$T$54)</f>
        <v>19</v>
      </c>
      <c r="I37">
        <f>RANK(dataK12!V5,dataK12!$V$3:$V$54)</f>
        <v>41</v>
      </c>
    </row>
    <row r="38" spans="1:9">
      <c r="A38" s="1" t="s">
        <v>12</v>
      </c>
      <c r="B38" s="1" t="s">
        <v>13</v>
      </c>
      <c r="C38">
        <f>RANK(dataK12!C6,dataK12!$C$3:$C$54)</f>
        <v>32</v>
      </c>
      <c r="D38">
        <f>RANK(dataK12!J6,dataK12!$J$3:$J$54)</f>
        <v>17</v>
      </c>
      <c r="E38" s="6"/>
      <c r="F38">
        <f>RANK(dataK12!N6,dataK12!$N$3:$N$54)</f>
        <v>37</v>
      </c>
      <c r="G38">
        <f>RANK(dataK12!Q6,dataK12!$Q$3:$Q$54)</f>
        <v>17</v>
      </c>
      <c r="H38">
        <f>RANK(dataK12!T6,dataK12!$T$3:$T$54)</f>
        <v>26</v>
      </c>
      <c r="I38">
        <f>RANK(dataK12!V6,dataK12!$V$3:$V$54)</f>
        <v>44</v>
      </c>
    </row>
    <row r="39" spans="1:9">
      <c r="A39" s="1" t="s">
        <v>22</v>
      </c>
      <c r="B39" s="1" t="s">
        <v>23</v>
      </c>
      <c r="C39">
        <f>RANK(dataK12!C36,dataK12!$C$3:$C$54)</f>
        <v>48</v>
      </c>
      <c r="D39">
        <f>RANK(dataK12!J36,dataK12!$J$3:$J$54)</f>
        <v>16</v>
      </c>
      <c r="E39" s="6"/>
      <c r="F39">
        <f>RANK(dataK12!N36,dataK12!$N$3:$N$54)</f>
        <v>38</v>
      </c>
      <c r="G39">
        <f>RANK(dataK12!Q36,dataK12!$Q$3:$Q$54)</f>
        <v>34</v>
      </c>
      <c r="H39">
        <f>RANK(dataK12!T36,dataK12!$T$3:$T$54)</f>
        <v>9</v>
      </c>
      <c r="I39">
        <f>RANK(dataK12!V36,dataK12!$V$3:$V$54)</f>
        <v>45</v>
      </c>
    </row>
    <row r="40" spans="1:9">
      <c r="A40" s="1" t="s">
        <v>30</v>
      </c>
      <c r="B40" s="1" t="s">
        <v>31</v>
      </c>
      <c r="C40">
        <f>RANK(dataK12!C28,dataK12!$C$3:$C$54)</f>
        <v>34</v>
      </c>
      <c r="D40">
        <f>RANK(dataK12!J28,dataK12!$J$3:$J$54)</f>
        <v>18</v>
      </c>
      <c r="E40" s="6"/>
      <c r="F40">
        <f>RANK(dataK12!N28,dataK12!$N$3:$N$54)</f>
        <v>39</v>
      </c>
      <c r="G40">
        <f>RANK(dataK12!Q28,dataK12!$Q$3:$Q$54)</f>
        <v>21</v>
      </c>
      <c r="H40">
        <f>RANK(dataK12!T28,dataK12!$T$3:$T$54)</f>
        <v>27</v>
      </c>
      <c r="I40">
        <f>RANK(dataK12!V28,dataK12!$V$3:$V$54)</f>
        <v>37</v>
      </c>
    </row>
    <row r="41" spans="1:9">
      <c r="A41" s="1" t="s">
        <v>86</v>
      </c>
      <c r="B41" s="1" t="s">
        <v>87</v>
      </c>
      <c r="C41">
        <f>RANK(dataK12!C31,dataK12!$C$3:$C$54)</f>
        <v>45</v>
      </c>
      <c r="D41">
        <f>RANK(dataK12!J31,dataK12!$J$3:$J$54)</f>
        <v>9</v>
      </c>
      <c r="E41" s="6"/>
      <c r="F41">
        <f>RANK(dataK12!N31,dataK12!$N$3:$N$54)</f>
        <v>40</v>
      </c>
      <c r="G41">
        <f>RANK(dataK12!Q31,dataK12!$Q$3:$Q$54)</f>
        <v>52</v>
      </c>
      <c r="H41">
        <f>RANK(dataK12!T31,dataK12!$T$3:$T$54)</f>
        <v>18</v>
      </c>
      <c r="I41">
        <f>RANK(dataK12!V31,dataK12!$V$3:$V$54)</f>
        <v>10</v>
      </c>
    </row>
    <row r="42" spans="1:9">
      <c r="A42" s="1" t="s">
        <v>38</v>
      </c>
      <c r="B42" s="1" t="s">
        <v>39</v>
      </c>
      <c r="C42">
        <f>RANK(dataK12!C13,dataK12!$C$3:$C$54)</f>
        <v>28</v>
      </c>
      <c r="D42">
        <f>RANK(dataK12!J13,dataK12!$J$3:$J$54)</f>
        <v>7</v>
      </c>
      <c r="E42" s="6"/>
      <c r="F42">
        <f>RANK(dataK12!N13,dataK12!$N$3:$N$54)</f>
        <v>41</v>
      </c>
      <c r="G42">
        <f>RANK(dataK12!Q13,dataK12!$Q$3:$Q$54)</f>
        <v>28</v>
      </c>
      <c r="H42">
        <f>RANK(dataK12!T13,dataK12!$T$3:$T$54)</f>
        <v>22</v>
      </c>
      <c r="I42">
        <f>RANK(dataK12!V13,dataK12!$V$3:$V$54)</f>
        <v>38</v>
      </c>
    </row>
    <row r="43" spans="1:9">
      <c r="A43" s="1" t="s">
        <v>26</v>
      </c>
      <c r="B43" s="1" t="s">
        <v>27</v>
      </c>
      <c r="C43">
        <f>RANK(dataK12!C43,dataK12!$C$3:$C$54)</f>
        <v>36</v>
      </c>
      <c r="D43">
        <f>RANK(dataK12!J43,dataK12!$J$3:$J$54)</f>
        <v>11</v>
      </c>
      <c r="E43" s="6"/>
      <c r="F43">
        <f>RANK(dataK12!N43,dataK12!$N$3:$N$54)</f>
        <v>42</v>
      </c>
      <c r="G43">
        <f>RANK(dataK12!Q43,dataK12!$Q$3:$Q$54)</f>
        <v>31</v>
      </c>
      <c r="H43">
        <f>RANK(dataK12!T43,dataK12!$T$3:$T$54)</f>
        <v>35</v>
      </c>
      <c r="I43">
        <f>RANK(dataK12!V43,dataK12!$V$3:$V$54)</f>
        <v>34</v>
      </c>
    </row>
    <row r="44" spans="1:9">
      <c r="A44" s="1" t="s">
        <v>50</v>
      </c>
      <c r="B44" s="1" t="s">
        <v>51</v>
      </c>
      <c r="C44">
        <f>RANK(dataK12!C29,dataK12!$C$3:$C$54)</f>
        <v>31</v>
      </c>
      <c r="D44">
        <f>RANK(dataK12!J29,dataK12!$J$3:$J$54)</f>
        <v>14</v>
      </c>
      <c r="E44" s="6"/>
      <c r="F44">
        <f>RANK(dataK12!N29,dataK12!$N$3:$N$54)</f>
        <v>43</v>
      </c>
      <c r="G44">
        <f>RANK(dataK12!Q29,dataK12!$Q$3:$Q$54)</f>
        <v>18</v>
      </c>
      <c r="H44">
        <f>RANK(dataK12!T29,dataK12!$T$3:$T$54)</f>
        <v>28</v>
      </c>
      <c r="I44">
        <f>RANK(dataK12!V29,dataK12!$V$3:$V$54)</f>
        <v>26</v>
      </c>
    </row>
    <row r="45" spans="1:9">
      <c r="A45" s="1" t="s">
        <v>42</v>
      </c>
      <c r="B45" s="1" t="s">
        <v>43</v>
      </c>
      <c r="C45">
        <f>RANK(dataK12!C17,dataK12!$C$3:$C$54)</f>
        <v>41</v>
      </c>
      <c r="D45">
        <f>RANK(dataK12!J17,dataK12!$J$3:$J$54)</f>
        <v>6</v>
      </c>
      <c r="E45" s="6"/>
      <c r="F45">
        <f>RANK(dataK12!N17,dataK12!$N$3:$N$54)</f>
        <v>44</v>
      </c>
      <c r="G45">
        <f>RANK(dataK12!Q17,dataK12!$Q$3:$Q$54)</f>
        <v>40</v>
      </c>
      <c r="H45">
        <f>RANK(dataK12!T17,dataK12!$T$3:$T$54)</f>
        <v>21</v>
      </c>
      <c r="I45">
        <f>RANK(dataK12!V17,dataK12!$V$3:$V$54)</f>
        <v>35</v>
      </c>
    </row>
    <row r="46" spans="1:9">
      <c r="A46" s="1" t="s">
        <v>20</v>
      </c>
      <c r="B46" s="1" t="s">
        <v>21</v>
      </c>
      <c r="C46">
        <f>RANK(dataK12!C3,dataK12!$C$3:$C$54)</f>
        <v>40</v>
      </c>
      <c r="D46">
        <f>RANK(dataK12!J3,dataK12!$J$3:$J$54)</f>
        <v>8</v>
      </c>
      <c r="E46" s="6"/>
      <c r="F46">
        <f>RANK(dataK12!N3,dataK12!$N$3:$N$54)</f>
        <v>45</v>
      </c>
      <c r="G46">
        <f>RANK(dataK12!Q3,dataK12!$Q$3:$Q$54)</f>
        <v>36</v>
      </c>
      <c r="H46">
        <f>RANK(dataK12!T3,dataK12!$T$3:$T$54)</f>
        <v>45</v>
      </c>
      <c r="I46">
        <f>RANK(dataK12!V3,dataK12!$V$3:$V$54)</f>
        <v>30</v>
      </c>
    </row>
    <row r="47" spans="1:9">
      <c r="A47" s="1" t="s">
        <v>94</v>
      </c>
      <c r="B47" s="1" t="s">
        <v>95</v>
      </c>
      <c r="C47">
        <f>RANK(dataK12!C42,dataK12!$C$3:$C$54)</f>
        <v>8</v>
      </c>
      <c r="D47">
        <f>RANK(dataK12!J42,dataK12!$J$3:$J$54)</f>
        <v>13</v>
      </c>
      <c r="E47" s="6"/>
      <c r="F47">
        <f>RANK(dataK12!N42,dataK12!$N$3:$N$54)</f>
        <v>46</v>
      </c>
      <c r="G47">
        <f>RANK(dataK12!Q42,dataK12!$Q$3:$Q$54)</f>
        <v>27</v>
      </c>
      <c r="H47">
        <f>RANK(dataK12!T42,dataK12!$T$3:$T$54)</f>
        <v>39</v>
      </c>
      <c r="I47">
        <f>RANK(dataK12!V42,dataK12!$V$3:$V$54)</f>
        <v>3</v>
      </c>
    </row>
    <row r="48" spans="1:9">
      <c r="A48" s="1" t="s">
        <v>102</v>
      </c>
      <c r="B48" s="1" t="s">
        <v>103</v>
      </c>
      <c r="C48">
        <f>RANK(dataK12!C11,dataK12!$C$3:$C$54)</f>
        <v>1</v>
      </c>
      <c r="D48">
        <f>RANK(dataK12!J11,dataK12!$J$3:$J$54)</f>
        <v>32</v>
      </c>
      <c r="E48" s="6"/>
      <c r="F48">
        <f>RANK(dataK12!N11,dataK12!$N$3:$N$54)</f>
        <v>47</v>
      </c>
      <c r="G48">
        <f>RANK(dataK12!Q11,dataK12!$Q$3:$Q$54)</f>
        <v>44</v>
      </c>
      <c r="H48">
        <f>RANK(dataK12!T11,dataK12!$T$3:$T$54)</f>
        <v>52</v>
      </c>
      <c r="I48">
        <f>RANK(dataK12!V11,dataK12!$V$3:$V$54)</f>
        <v>1</v>
      </c>
    </row>
    <row r="49" spans="1:9">
      <c r="A49" s="1" t="s">
        <v>4</v>
      </c>
      <c r="B49" s="1" t="s">
        <v>5</v>
      </c>
      <c r="C49">
        <f>RANK(dataK12!C39,dataK12!$C$3:$C$54)</f>
        <v>43</v>
      </c>
      <c r="D49">
        <f>RANK(dataK12!J39,dataK12!$J$3:$J$54)</f>
        <v>4</v>
      </c>
      <c r="E49" s="6"/>
      <c r="F49">
        <f>RANK(dataK12!N39,dataK12!$N$3:$N$54)</f>
        <v>48</v>
      </c>
      <c r="G49">
        <f>RANK(dataK12!Q39,dataK12!$Q$3:$Q$54)</f>
        <v>22</v>
      </c>
      <c r="H49">
        <f>RANK(dataK12!T39,dataK12!$T$3:$T$54)</f>
        <v>14</v>
      </c>
      <c r="I49">
        <f>RANK(dataK12!V39,dataK12!$V$3:$V$54)</f>
        <v>51</v>
      </c>
    </row>
    <row r="50" spans="1:9">
      <c r="A50" s="1" t="s">
        <v>0</v>
      </c>
      <c r="B50" s="1" t="s">
        <v>1</v>
      </c>
      <c r="C50">
        <f>RANK(dataK12!C27,dataK12!$C$3:$C$54)</f>
        <v>42</v>
      </c>
      <c r="D50">
        <f>RANK(dataK12!J27,dataK12!$J$3:$J$54)</f>
        <v>3</v>
      </c>
      <c r="E50" s="6"/>
      <c r="F50">
        <f>RANK(dataK12!N27,dataK12!$N$3:$N$54)</f>
        <v>49</v>
      </c>
      <c r="G50">
        <f>RANK(dataK12!Q27,dataK12!$Q$3:$Q$54)</f>
        <v>19</v>
      </c>
      <c r="H50">
        <f>RANK(dataK12!T27,dataK12!$T$3:$T$54)</f>
        <v>32</v>
      </c>
      <c r="I50">
        <f>RANK(dataK12!V27,dataK12!$V$3:$V$54)</f>
        <v>50</v>
      </c>
    </row>
    <row r="51" spans="1:9">
      <c r="A51" s="1" t="s">
        <v>78</v>
      </c>
      <c r="B51" s="1" t="s">
        <v>79</v>
      </c>
      <c r="C51">
        <f>RANK(dataK12!C10,dataK12!$C$3:$C$54)</f>
        <v>12</v>
      </c>
      <c r="D51">
        <f>RANK(dataK12!J10,dataK12!$J$3:$J$54)</f>
        <v>5</v>
      </c>
      <c r="E51" s="6"/>
      <c r="F51">
        <f>RANK(dataK12!N10,dataK12!$N$3:$N$54)</f>
        <v>50</v>
      </c>
      <c r="G51">
        <f>RANK(dataK12!Q10,dataK12!$Q$3:$Q$54)</f>
        <v>41</v>
      </c>
      <c r="H51">
        <f>RANK(dataK12!T10,dataK12!$T$3:$T$54)</f>
        <v>49</v>
      </c>
      <c r="I51">
        <f>RANK(dataK12!V10,dataK12!$V$3:$V$54)</f>
        <v>6</v>
      </c>
    </row>
    <row r="52" spans="1:9">
      <c r="A52" s="1" t="s">
        <v>14</v>
      </c>
      <c r="B52" s="1" t="s">
        <v>15</v>
      </c>
      <c r="C52">
        <f>RANK(dataK12!C21,dataK12!$C$3:$C$54)</f>
        <v>17</v>
      </c>
      <c r="D52">
        <f>RANK(dataK12!J21,dataK12!$J$3:$J$54)</f>
        <v>2</v>
      </c>
      <c r="E52" s="6"/>
      <c r="F52">
        <f>RANK(dataK12!N21,dataK12!$N$3:$N$54)</f>
        <v>51</v>
      </c>
      <c r="G52">
        <f>RANK(dataK12!Q21,dataK12!$Q$3:$Q$54)</f>
        <v>25</v>
      </c>
      <c r="H52">
        <f>RANK(dataK12!T21,dataK12!$T$3:$T$54)</f>
        <v>51</v>
      </c>
      <c r="I52">
        <f>RANK(dataK12!V21,dataK12!$V$3:$V$54)</f>
        <v>20</v>
      </c>
    </row>
    <row r="53" spans="1:9">
      <c r="A53" s="1" t="s">
        <v>24</v>
      </c>
      <c r="B53" s="1" t="s">
        <v>25</v>
      </c>
      <c r="C53">
        <f>RANK(dataK12!C34,dataK12!$C$3:$C$54)</f>
        <v>37</v>
      </c>
      <c r="D53">
        <f>RANK(dataK12!J34,dataK12!$J$3:$J$54)</f>
        <v>1</v>
      </c>
      <c r="E53" s="6"/>
      <c r="F53">
        <f>RANK(dataK12!N34,dataK12!$N$3:$N$54)</f>
        <v>52</v>
      </c>
      <c r="G53">
        <f>RANK(dataK12!Q34,dataK12!$Q$3:$Q$54)</f>
        <v>37</v>
      </c>
      <c r="H53">
        <f>RANK(dataK12!T34,dataK12!$T$3:$T$54)</f>
        <v>31</v>
      </c>
      <c r="I53">
        <f>RANK(dataK12!V34,dataK12!$V$3:$V$54)</f>
        <v>40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RANK(dataK12!C49,dataK12!$C$3:$C$54)</f>
        <v>6</v>
      </c>
      <c r="D2">
        <f>RANK(dataK12!J49,dataK12!$J$3:$J$54)</f>
        <v>52</v>
      </c>
      <c r="E2" s="6"/>
      <c r="F2">
        <f>RANK(dataK12!N49,dataK12!$N$3:$N$54)</f>
        <v>1</v>
      </c>
      <c r="G2">
        <f>RANK(dataK12!Q49,dataK12!$Q$3:$Q$54)</f>
        <v>1</v>
      </c>
      <c r="H2">
        <f>RANK(dataK12!T49,dataK12!$T$3:$T$54)</f>
        <v>11</v>
      </c>
      <c r="I2">
        <f>RANK(dataK12!V49,dataK12!$V$3:$V$54)</f>
        <v>29</v>
      </c>
    </row>
    <row r="3" spans="1:9">
      <c r="A3" s="1" t="s">
        <v>60</v>
      </c>
      <c r="B3" s="1" t="s">
        <v>61</v>
      </c>
      <c r="C3">
        <f>RANK(dataK12!C54,dataK12!$C$3:$C$54)</f>
        <v>5</v>
      </c>
      <c r="D3">
        <f>RANK(dataK12!J54,dataK12!$J$3:$J$54)</f>
        <v>30</v>
      </c>
      <c r="E3" s="6"/>
      <c r="F3">
        <f>RANK(dataK12!N54,dataK12!$N$3:$N$54)</f>
        <v>18</v>
      </c>
      <c r="G3">
        <f>RANK(dataK12!Q54,dataK12!$Q$3:$Q$54)</f>
        <v>2</v>
      </c>
      <c r="H3">
        <f>RANK(dataK12!T54,dataK12!$T$3:$T$54)</f>
        <v>36</v>
      </c>
      <c r="I3">
        <f>RANK(dataK12!V54,dataK12!$V$3:$V$54)</f>
        <v>22</v>
      </c>
    </row>
    <row r="4" spans="1:9">
      <c r="A4" s="1" t="s">
        <v>58</v>
      </c>
      <c r="B4" s="1" t="s">
        <v>59</v>
      </c>
      <c r="C4">
        <f>RANK(dataK12!C32,dataK12!$C$3:$C$54)</f>
        <v>9</v>
      </c>
      <c r="D4">
        <f>RANK(dataK12!J32,dataK12!$J$3:$J$54)</f>
        <v>51</v>
      </c>
      <c r="E4" s="6"/>
      <c r="F4">
        <f>RANK(dataK12!N32,dataK12!$N$3:$N$54)</f>
        <v>2</v>
      </c>
      <c r="G4">
        <f>RANK(dataK12!Q32,dataK12!$Q$3:$Q$54)</f>
        <v>3</v>
      </c>
      <c r="H4">
        <f>RANK(dataK12!T32,dataK12!$T$3:$T$54)</f>
        <v>24</v>
      </c>
      <c r="I4">
        <f>RANK(dataK12!V32,dataK12!$V$3:$V$54)</f>
        <v>24</v>
      </c>
    </row>
    <row r="5" spans="1:9">
      <c r="A5" s="1" t="s">
        <v>32</v>
      </c>
      <c r="B5" s="1" t="s">
        <v>33</v>
      </c>
      <c r="C5">
        <f>RANK(dataK12!C22,dataK12!$C$3:$C$54)</f>
        <v>20</v>
      </c>
      <c r="D5">
        <f>RANK(dataK12!J22,dataK12!$J$3:$J$54)</f>
        <v>44</v>
      </c>
      <c r="E5" s="6"/>
      <c r="F5">
        <f>RANK(dataK12!N22,dataK12!$N$3:$N$54)</f>
        <v>10</v>
      </c>
      <c r="G5">
        <f>RANK(dataK12!Q22,dataK12!$Q$3:$Q$54)</f>
        <v>4</v>
      </c>
      <c r="H5">
        <f>RANK(dataK12!T22,dataK12!$T$3:$T$54)</f>
        <v>12</v>
      </c>
      <c r="I5">
        <f>RANK(dataK12!V22,dataK12!$V$3:$V$54)</f>
        <v>42</v>
      </c>
    </row>
    <row r="6" spans="1:9">
      <c r="A6" s="1" t="s">
        <v>16</v>
      </c>
      <c r="B6" s="1" t="s">
        <v>17</v>
      </c>
      <c r="C6">
        <f>RANK(dataK12!C19,dataK12!$C$3:$C$54)</f>
        <v>29</v>
      </c>
      <c r="D6">
        <f>RANK(dataK12!J19,dataK12!$J$3:$J$54)</f>
        <v>20</v>
      </c>
      <c r="E6" s="6"/>
      <c r="F6">
        <f>RANK(dataK12!N19,dataK12!$N$3:$N$54)</f>
        <v>31</v>
      </c>
      <c r="G6">
        <f>RANK(dataK12!Q19,dataK12!$Q$3:$Q$54)</f>
        <v>5</v>
      </c>
      <c r="H6">
        <f>RANK(dataK12!T19,dataK12!$T$3:$T$54)</f>
        <v>2</v>
      </c>
      <c r="I6">
        <f>RANK(dataK12!V19,dataK12!$V$3:$V$54)</f>
        <v>52</v>
      </c>
    </row>
    <row r="7" spans="1:9">
      <c r="A7" s="1" t="s">
        <v>80</v>
      </c>
      <c r="B7" s="1" t="s">
        <v>81</v>
      </c>
      <c r="C7">
        <f>RANK(dataK12!C4,dataK12!$C$3:$C$54)</f>
        <v>2</v>
      </c>
      <c r="D7">
        <f>RANK(dataK12!J4,dataK12!$J$3:$J$54)</f>
        <v>19</v>
      </c>
      <c r="E7" s="6"/>
      <c r="F7">
        <f>RANK(dataK12!N4,dataK12!$N$3:$N$54)</f>
        <v>33</v>
      </c>
      <c r="G7">
        <f>RANK(dataK12!Q4,dataK12!$Q$3:$Q$54)</f>
        <v>6</v>
      </c>
      <c r="H7">
        <f>RANK(dataK12!T4,dataK12!$T$3:$T$54)</f>
        <v>50</v>
      </c>
      <c r="I7">
        <f>RANK(dataK12!V4,dataK12!$V$3:$V$54)</f>
        <v>4</v>
      </c>
    </row>
    <row r="8" spans="1:9">
      <c r="A8" s="1" t="s">
        <v>36</v>
      </c>
      <c r="B8" s="1" t="s">
        <v>37</v>
      </c>
      <c r="C8">
        <f>RANK(dataK12!C52,dataK12!$C$3:$C$54)</f>
        <v>26</v>
      </c>
      <c r="D8">
        <f>RANK(dataK12!J52,dataK12!$J$3:$J$54)</f>
        <v>31</v>
      </c>
      <c r="E8" s="6"/>
      <c r="F8">
        <f>RANK(dataK12!N52,dataK12!$N$3:$N$54)</f>
        <v>27</v>
      </c>
      <c r="G8">
        <f>RANK(dataK12!Q52,dataK12!$Q$3:$Q$54)</f>
        <v>7</v>
      </c>
      <c r="H8">
        <f>RANK(dataK12!T52,dataK12!$T$3:$T$54)</f>
        <v>37</v>
      </c>
      <c r="I8">
        <f>RANK(dataK12!V52,dataK12!$V$3:$V$54)</f>
        <v>28</v>
      </c>
    </row>
    <row r="9" spans="1:9">
      <c r="A9" s="1" t="s">
        <v>92</v>
      </c>
      <c r="B9" s="1" t="s">
        <v>93</v>
      </c>
      <c r="C9">
        <f>RANK(dataK12!C35,dataK12!$C$3:$C$54)</f>
        <v>3</v>
      </c>
      <c r="D9">
        <f>RANK(dataK12!J35,dataK12!$J$3:$J$54)</f>
        <v>27</v>
      </c>
      <c r="E9" s="6"/>
      <c r="F9">
        <f>RANK(dataK12!N35,dataK12!$N$3:$N$54)</f>
        <v>29</v>
      </c>
      <c r="G9">
        <f>RANK(dataK12!Q35,dataK12!$Q$3:$Q$54)</f>
        <v>8</v>
      </c>
      <c r="H9">
        <f>RANK(dataK12!T35,dataK12!$T$3:$T$54)</f>
        <v>46</v>
      </c>
      <c r="I9">
        <f>RANK(dataK12!V35,dataK12!$V$3:$V$54)</f>
        <v>2</v>
      </c>
    </row>
    <row r="10" spans="1:9">
      <c r="A10" s="1" t="s">
        <v>46</v>
      </c>
      <c r="B10" s="1" t="s">
        <v>47</v>
      </c>
      <c r="C10">
        <f>RANK(dataK12!C30,dataK12!$C$3:$C$54)</f>
        <v>13</v>
      </c>
      <c r="D10">
        <f>RANK(dataK12!J30,dataK12!$J$3:$J$54)</f>
        <v>35</v>
      </c>
      <c r="E10" s="6"/>
      <c r="F10">
        <f>RANK(dataK12!N30,dataK12!$N$3:$N$54)</f>
        <v>17</v>
      </c>
      <c r="G10">
        <f>RANK(dataK12!Q30,dataK12!$Q$3:$Q$54)</f>
        <v>9</v>
      </c>
      <c r="H10">
        <f>RANK(dataK12!T30,dataK12!$T$3:$T$54)</f>
        <v>33</v>
      </c>
      <c r="I10">
        <f>RANK(dataK12!V30,dataK12!$V$3:$V$54)</f>
        <v>27</v>
      </c>
    </row>
    <row r="11" spans="1:9">
      <c r="A11" s="1" t="s">
        <v>100</v>
      </c>
      <c r="B11" s="1" t="s">
        <v>101</v>
      </c>
      <c r="C11">
        <f>RANK(dataK12!C33,dataK12!$C$3:$C$54)</f>
        <v>4</v>
      </c>
      <c r="D11">
        <f>RANK(dataK12!J33,dataK12!$J$3:$J$54)</f>
        <v>50</v>
      </c>
      <c r="E11" s="6"/>
      <c r="F11">
        <f>RANK(dataK12!N33,dataK12!$N$3:$N$54)</f>
        <v>3</v>
      </c>
      <c r="G11">
        <f>RANK(dataK12!Q33,dataK12!$Q$3:$Q$54)</f>
        <v>10</v>
      </c>
      <c r="H11">
        <f>RANK(dataK12!T33,dataK12!$T$3:$T$54)</f>
        <v>15</v>
      </c>
      <c r="I11">
        <f>RANK(dataK12!V33,dataK12!$V$3:$V$54)</f>
        <v>5</v>
      </c>
    </row>
    <row r="12" spans="1:9">
      <c r="A12" s="1" t="s">
        <v>8</v>
      </c>
      <c r="B12" s="1" t="s">
        <v>9</v>
      </c>
      <c r="C12">
        <f>RANK(dataK12!C20,dataK12!$C$3:$C$54)</f>
        <v>39</v>
      </c>
      <c r="D12">
        <f>RANK(dataK12!J20,dataK12!$J$3:$J$54)</f>
        <v>29</v>
      </c>
      <c r="E12" s="6"/>
      <c r="F12">
        <f>RANK(dataK12!N20,dataK12!$N$3:$N$54)</f>
        <v>23</v>
      </c>
      <c r="G12">
        <f>RANK(dataK12!Q20,dataK12!$Q$3:$Q$54)</f>
        <v>11</v>
      </c>
      <c r="H12">
        <f>RANK(dataK12!T20,dataK12!$T$3:$T$54)</f>
        <v>10</v>
      </c>
      <c r="I12">
        <f>RANK(dataK12!V20,dataK12!$V$3:$V$54)</f>
        <v>48</v>
      </c>
    </row>
    <row r="13" spans="1:9">
      <c r="A13" s="1" t="s">
        <v>52</v>
      </c>
      <c r="B13" s="1" t="s">
        <v>53</v>
      </c>
      <c r="C13">
        <f>RANK(dataK12!C50,dataK12!$C$3:$C$54)</f>
        <v>21</v>
      </c>
      <c r="D13">
        <f>RANK(dataK12!J50,dataK12!$J$3:$J$54)</f>
        <v>46</v>
      </c>
      <c r="E13" s="6"/>
      <c r="F13">
        <f>RANK(dataK12!N50,dataK12!$N$3:$N$54)</f>
        <v>7</v>
      </c>
      <c r="G13">
        <f>RANK(dataK12!Q50,dataK12!$Q$3:$Q$54)</f>
        <v>12</v>
      </c>
      <c r="H13">
        <f>RANK(dataK12!T50,dataK12!$T$3:$T$54)</f>
        <v>13</v>
      </c>
      <c r="I13">
        <f>RANK(dataK12!V50,dataK12!$V$3:$V$54)</f>
        <v>31</v>
      </c>
    </row>
    <row r="14" spans="1:9">
      <c r="A14" s="1" t="s">
        <v>54</v>
      </c>
      <c r="B14" s="1" t="s">
        <v>55</v>
      </c>
      <c r="C14">
        <f>RANK(dataK12!C37,dataK12!$C$3:$C$54)</f>
        <v>23</v>
      </c>
      <c r="D14">
        <f>RANK(dataK12!J37,dataK12!$J$3:$J$54)</f>
        <v>41</v>
      </c>
      <c r="E14" s="6"/>
      <c r="F14">
        <f>RANK(dataK12!N37,dataK12!$N$3:$N$54)</f>
        <v>15</v>
      </c>
      <c r="G14">
        <f>RANK(dataK12!Q37,dataK12!$Q$3:$Q$54)</f>
        <v>13</v>
      </c>
      <c r="H14">
        <f>RANK(dataK12!T37,dataK12!$T$3:$T$54)</f>
        <v>34</v>
      </c>
      <c r="I14">
        <f>RANK(dataK12!V37,dataK12!$V$3:$V$54)</f>
        <v>23</v>
      </c>
    </row>
    <row r="15" spans="1:9">
      <c r="A15" s="1" t="s">
        <v>82</v>
      </c>
      <c r="B15" s="1" t="s">
        <v>83</v>
      </c>
      <c r="C15">
        <f>RANK(dataK12!C24,dataK12!$C$3:$C$54)</f>
        <v>11</v>
      </c>
      <c r="D15">
        <f>RANK(dataK12!J24,dataK12!$J$3:$J$54)</f>
        <v>48</v>
      </c>
      <c r="E15" s="6"/>
      <c r="F15">
        <f>RANK(dataK12!N24,dataK12!$N$3:$N$54)</f>
        <v>9</v>
      </c>
      <c r="G15">
        <f>RANK(dataK12!Q24,dataK12!$Q$3:$Q$54)</f>
        <v>14</v>
      </c>
      <c r="H15">
        <f>RANK(dataK12!T24,dataK12!$T$3:$T$54)</f>
        <v>4</v>
      </c>
      <c r="I15">
        <f>RANK(dataK12!V24,dataK12!$V$3:$V$54)</f>
        <v>19</v>
      </c>
    </row>
    <row r="16" spans="1:9">
      <c r="A16" s="1" t="s">
        <v>90</v>
      </c>
      <c r="B16" s="1" t="s">
        <v>91</v>
      </c>
      <c r="C16">
        <f>RANK(dataK12!C9,dataK12!$C$3:$C$54)</f>
        <v>7</v>
      </c>
      <c r="D16">
        <f>RANK(dataK12!J9,dataK12!$J$3:$J$54)</f>
        <v>43</v>
      </c>
      <c r="E16" s="6"/>
      <c r="F16">
        <f>RANK(dataK12!N9,dataK12!$N$3:$N$54)</f>
        <v>8</v>
      </c>
      <c r="G16">
        <f>RANK(dataK12!Q9,dataK12!$Q$3:$Q$54)</f>
        <v>15</v>
      </c>
      <c r="H16">
        <f>RANK(dataK12!T9,dataK12!$T$3:$T$54)</f>
        <v>7</v>
      </c>
      <c r="I16">
        <f>RANK(dataK12!V9,dataK12!$V$3:$V$54)</f>
        <v>12</v>
      </c>
    </row>
    <row r="17" spans="1:9">
      <c r="A17" s="1" t="s">
        <v>44</v>
      </c>
      <c r="B17" s="1" t="s">
        <v>45</v>
      </c>
      <c r="C17">
        <f>RANK(dataK12!C18,dataK12!$C$3:$C$54)</f>
        <v>24</v>
      </c>
      <c r="D17">
        <f>RANK(dataK12!J18,dataK12!$J$3:$J$54)</f>
        <v>39</v>
      </c>
      <c r="E17" s="6"/>
      <c r="F17">
        <f>RANK(dataK12!N18,dataK12!$N$3:$N$54)</f>
        <v>13</v>
      </c>
      <c r="G17">
        <f>RANK(dataK12!Q18,dataK12!$Q$3:$Q$54)</f>
        <v>16</v>
      </c>
      <c r="H17">
        <f>RANK(dataK12!T18,dataK12!$T$3:$T$54)</f>
        <v>16</v>
      </c>
      <c r="I17">
        <f>RANK(dataK12!V18,dataK12!$V$3:$V$54)</f>
        <v>32</v>
      </c>
    </row>
    <row r="18" spans="1:9">
      <c r="A18" s="1" t="s">
        <v>12</v>
      </c>
      <c r="B18" s="1" t="s">
        <v>13</v>
      </c>
      <c r="C18">
        <f>RANK(dataK12!C6,dataK12!$C$3:$C$54)</f>
        <v>32</v>
      </c>
      <c r="D18">
        <f>RANK(dataK12!J6,dataK12!$J$3:$J$54)</f>
        <v>17</v>
      </c>
      <c r="E18" s="6"/>
      <c r="F18">
        <f>RANK(dataK12!N6,dataK12!$N$3:$N$54)</f>
        <v>37</v>
      </c>
      <c r="G18">
        <f>RANK(dataK12!Q6,dataK12!$Q$3:$Q$54)</f>
        <v>17</v>
      </c>
      <c r="H18">
        <f>RANK(dataK12!T6,dataK12!$T$3:$T$54)</f>
        <v>26</v>
      </c>
      <c r="I18">
        <f>RANK(dataK12!V6,dataK12!$V$3:$V$54)</f>
        <v>44</v>
      </c>
    </row>
    <row r="19" spans="1:9">
      <c r="A19" s="1" t="s">
        <v>50</v>
      </c>
      <c r="B19" s="1" t="s">
        <v>51</v>
      </c>
      <c r="C19">
        <f>RANK(dataK12!C29,dataK12!$C$3:$C$54)</f>
        <v>31</v>
      </c>
      <c r="D19">
        <f>RANK(dataK12!J29,dataK12!$J$3:$J$54)</f>
        <v>14</v>
      </c>
      <c r="E19" s="6"/>
      <c r="F19">
        <f>RANK(dataK12!N29,dataK12!$N$3:$N$54)</f>
        <v>43</v>
      </c>
      <c r="G19">
        <f>RANK(dataK12!Q29,dataK12!$Q$3:$Q$54)</f>
        <v>18</v>
      </c>
      <c r="H19">
        <f>RANK(dataK12!T29,dataK12!$T$3:$T$54)</f>
        <v>28</v>
      </c>
      <c r="I19">
        <f>RANK(dataK12!V29,dataK12!$V$3:$V$54)</f>
        <v>26</v>
      </c>
    </row>
    <row r="20" spans="1:9">
      <c r="A20" s="1" t="s">
        <v>0</v>
      </c>
      <c r="B20" s="1" t="s">
        <v>1</v>
      </c>
      <c r="C20">
        <f>RANK(dataK12!C27,dataK12!$C$3:$C$54)</f>
        <v>42</v>
      </c>
      <c r="D20">
        <f>RANK(dataK12!J27,dataK12!$J$3:$J$54)</f>
        <v>3</v>
      </c>
      <c r="E20" s="6"/>
      <c r="F20">
        <f>RANK(dataK12!N27,dataK12!$N$3:$N$54)</f>
        <v>49</v>
      </c>
      <c r="G20">
        <f>RANK(dataK12!Q27,dataK12!$Q$3:$Q$54)</f>
        <v>19</v>
      </c>
      <c r="H20">
        <f>RANK(dataK12!T27,dataK12!$T$3:$T$54)</f>
        <v>32</v>
      </c>
      <c r="I20">
        <f>RANK(dataK12!V27,dataK12!$V$3:$V$54)</f>
        <v>50</v>
      </c>
    </row>
    <row r="21" spans="1:9">
      <c r="A21" s="1" t="s">
        <v>10</v>
      </c>
      <c r="B21" s="1" t="s">
        <v>11</v>
      </c>
      <c r="C21">
        <f>RANK(dataK12!C44,dataK12!$C$3:$C$54)</f>
        <v>44</v>
      </c>
      <c r="D21">
        <f>RANK(dataK12!J44,dataK12!$J$3:$J$54)</f>
        <v>45</v>
      </c>
      <c r="E21" s="6"/>
      <c r="F21">
        <f>RANK(dataK12!N44,dataK12!$N$3:$N$54)</f>
        <v>5</v>
      </c>
      <c r="G21">
        <f>RANK(dataK12!Q44,dataK12!$Q$3:$Q$54)</f>
        <v>20</v>
      </c>
      <c r="H21">
        <f>RANK(dataK12!T44,dataK12!$T$3:$T$54)</f>
        <v>8</v>
      </c>
      <c r="I21">
        <f>RANK(dataK12!V44,dataK12!$V$3:$V$54)</f>
        <v>49</v>
      </c>
    </row>
    <row r="22" spans="1:9">
      <c r="A22" s="1" t="s">
        <v>30</v>
      </c>
      <c r="B22" s="1" t="s">
        <v>31</v>
      </c>
      <c r="C22">
        <f>RANK(dataK12!C28,dataK12!$C$3:$C$54)</f>
        <v>34</v>
      </c>
      <c r="D22">
        <f>RANK(dataK12!J28,dataK12!$J$3:$J$54)</f>
        <v>18</v>
      </c>
      <c r="E22" s="6"/>
      <c r="F22">
        <f>RANK(dataK12!N28,dataK12!$N$3:$N$54)</f>
        <v>39</v>
      </c>
      <c r="G22">
        <f>RANK(dataK12!Q28,dataK12!$Q$3:$Q$54)</f>
        <v>21</v>
      </c>
      <c r="H22">
        <f>RANK(dataK12!T28,dataK12!$T$3:$T$54)</f>
        <v>27</v>
      </c>
      <c r="I22">
        <f>RANK(dataK12!V28,dataK12!$V$3:$V$54)</f>
        <v>37</v>
      </c>
    </row>
    <row r="23" spans="1:9">
      <c r="A23" s="1" t="s">
        <v>4</v>
      </c>
      <c r="B23" s="1" t="s">
        <v>5</v>
      </c>
      <c r="C23">
        <f>RANK(dataK12!C39,dataK12!$C$3:$C$54)</f>
        <v>43</v>
      </c>
      <c r="D23">
        <f>RANK(dataK12!J39,dataK12!$J$3:$J$54)</f>
        <v>4</v>
      </c>
      <c r="E23" s="6"/>
      <c r="F23">
        <f>RANK(dataK12!N39,dataK12!$N$3:$N$54)</f>
        <v>48</v>
      </c>
      <c r="G23">
        <f>RANK(dataK12!Q39,dataK12!$Q$3:$Q$54)</f>
        <v>22</v>
      </c>
      <c r="H23">
        <f>RANK(dataK12!T39,dataK12!$T$3:$T$54)</f>
        <v>14</v>
      </c>
      <c r="I23">
        <f>RANK(dataK12!V39,dataK12!$V$3:$V$54)</f>
        <v>51</v>
      </c>
    </row>
    <row r="24" spans="1:9">
      <c r="A24" s="1" t="s">
        <v>96</v>
      </c>
      <c r="B24" s="1" t="s">
        <v>97</v>
      </c>
      <c r="C24">
        <f>RANK(dataK12!C23,dataK12!$C$3:$C$54)</f>
        <v>10</v>
      </c>
      <c r="D24">
        <f>RANK(dataK12!J23,dataK12!$J$3:$J$54)</f>
        <v>25</v>
      </c>
      <c r="E24" s="6"/>
      <c r="F24">
        <f>RANK(dataK12!N23,dataK12!$N$3:$N$54)</f>
        <v>32</v>
      </c>
      <c r="G24">
        <f>RANK(dataK12!Q23,dataK12!$Q$3:$Q$54)</f>
        <v>23</v>
      </c>
      <c r="H24">
        <f>RANK(dataK12!T23,dataK12!$T$3:$T$54)</f>
        <v>5</v>
      </c>
      <c r="I24">
        <f>RANK(dataK12!V23,dataK12!$V$3:$V$54)</f>
        <v>13</v>
      </c>
    </row>
    <row r="25" spans="1:9">
      <c r="A25" s="1" t="s">
        <v>64</v>
      </c>
      <c r="B25" s="1" t="s">
        <v>65</v>
      </c>
      <c r="C25">
        <f>RANK(dataK12!C14,dataK12!$C$3:$C$54)</f>
        <v>49</v>
      </c>
      <c r="D25">
        <f>RANK(dataK12!J14,dataK12!$J$3:$J$54)</f>
        <v>42</v>
      </c>
      <c r="E25" s="6"/>
      <c r="F25">
        <f>RANK(dataK12!N14,dataK12!$N$3:$N$54)</f>
        <v>20</v>
      </c>
      <c r="G25">
        <f>RANK(dataK12!Q14,dataK12!$Q$3:$Q$54)</f>
        <v>24</v>
      </c>
      <c r="H25">
        <f>RANK(dataK12!T14,dataK12!$T$3:$T$54)</f>
        <v>6</v>
      </c>
      <c r="I25">
        <f>RANK(dataK12!V14,dataK12!$V$3:$V$54)</f>
        <v>33</v>
      </c>
    </row>
    <row r="26" spans="1:9">
      <c r="A26" s="1" t="s">
        <v>14</v>
      </c>
      <c r="B26" s="1" t="s">
        <v>15</v>
      </c>
      <c r="C26">
        <f>RANK(dataK12!C21,dataK12!$C$3:$C$54)</f>
        <v>17</v>
      </c>
      <c r="D26">
        <f>RANK(dataK12!J21,dataK12!$J$3:$J$54)</f>
        <v>2</v>
      </c>
      <c r="E26" s="6"/>
      <c r="F26">
        <f>RANK(dataK12!N21,dataK12!$N$3:$N$54)</f>
        <v>51</v>
      </c>
      <c r="G26">
        <f>RANK(dataK12!Q21,dataK12!$Q$3:$Q$54)</f>
        <v>25</v>
      </c>
      <c r="H26">
        <f>RANK(dataK12!T21,dataK12!$T$3:$T$54)</f>
        <v>51</v>
      </c>
      <c r="I26">
        <f>RANK(dataK12!V21,dataK12!$V$3:$V$54)</f>
        <v>20</v>
      </c>
    </row>
    <row r="27" spans="1:9">
      <c r="A27" s="1" t="s">
        <v>74</v>
      </c>
      <c r="B27" s="1" t="s">
        <v>75</v>
      </c>
      <c r="C27">
        <f>RANK(dataK12!C41,dataK12!$C$3:$C$54)</f>
        <v>15</v>
      </c>
      <c r="D27">
        <f>RANK(dataK12!J41,dataK12!$J$3:$J$54)</f>
        <v>26</v>
      </c>
      <c r="E27" s="6"/>
      <c r="F27">
        <f>RANK(dataK12!N41,dataK12!$N$3:$N$54)</f>
        <v>34</v>
      </c>
      <c r="G27">
        <f>RANK(dataK12!Q41,dataK12!$Q$3:$Q$54)</f>
        <v>26</v>
      </c>
      <c r="H27">
        <f>RANK(dataK12!T41,dataK12!$T$3:$T$54)</f>
        <v>42</v>
      </c>
      <c r="I27">
        <f>RANK(dataK12!V41,dataK12!$V$3:$V$54)</f>
        <v>11</v>
      </c>
    </row>
    <row r="28" spans="1:9">
      <c r="A28" s="1" t="s">
        <v>94</v>
      </c>
      <c r="B28" s="1" t="s">
        <v>95</v>
      </c>
      <c r="C28">
        <f>RANK(dataK12!C42,dataK12!$C$3:$C$54)</f>
        <v>8</v>
      </c>
      <c r="D28">
        <f>RANK(dataK12!J42,dataK12!$J$3:$J$54)</f>
        <v>13</v>
      </c>
      <c r="E28" s="6"/>
      <c r="F28">
        <f>RANK(dataK12!N42,dataK12!$N$3:$N$54)</f>
        <v>46</v>
      </c>
      <c r="G28">
        <f>RANK(dataK12!Q42,dataK12!$Q$3:$Q$54)</f>
        <v>27</v>
      </c>
      <c r="H28">
        <f>RANK(dataK12!T42,dataK12!$T$3:$T$54)</f>
        <v>39</v>
      </c>
      <c r="I28">
        <f>RANK(dataK12!V42,dataK12!$V$3:$V$54)</f>
        <v>3</v>
      </c>
    </row>
    <row r="29" spans="1:9">
      <c r="A29" s="1" t="s">
        <v>38</v>
      </c>
      <c r="B29" s="1" t="s">
        <v>39</v>
      </c>
      <c r="C29">
        <f>RANK(dataK12!C13,dataK12!$C$3:$C$54)</f>
        <v>28</v>
      </c>
      <c r="D29">
        <f>RANK(dataK12!J13,dataK12!$J$3:$J$54)</f>
        <v>7</v>
      </c>
      <c r="E29" s="6"/>
      <c r="F29">
        <f>RANK(dataK12!N13,dataK12!$N$3:$N$54)</f>
        <v>41</v>
      </c>
      <c r="G29">
        <f>RANK(dataK12!Q13,dataK12!$Q$3:$Q$54)</f>
        <v>28</v>
      </c>
      <c r="H29">
        <f>RANK(dataK12!T13,dataK12!$T$3:$T$54)</f>
        <v>22</v>
      </c>
      <c r="I29">
        <f>RANK(dataK12!V13,dataK12!$V$3:$V$54)</f>
        <v>38</v>
      </c>
    </row>
    <row r="30" spans="1:9">
      <c r="A30" s="1" t="s">
        <v>34</v>
      </c>
      <c r="B30" s="1" t="s">
        <v>35</v>
      </c>
      <c r="C30">
        <f>RANK(dataK12!C46,dataK12!$C$3:$C$54)</f>
        <v>30</v>
      </c>
      <c r="D30">
        <f>RANK(dataK12!J46,dataK12!$J$3:$J$54)</f>
        <v>15</v>
      </c>
      <c r="E30" s="6"/>
      <c r="F30">
        <f>RANK(dataK12!N46,dataK12!$N$3:$N$54)</f>
        <v>30</v>
      </c>
      <c r="G30">
        <f>RANK(dataK12!Q46,dataK12!$Q$3:$Q$54)</f>
        <v>29</v>
      </c>
      <c r="H30">
        <f>RANK(dataK12!T46,dataK12!$T$3:$T$54)</f>
        <v>3</v>
      </c>
      <c r="I30">
        <f>RANK(dataK12!V46,dataK12!$V$3:$V$54)</f>
        <v>46</v>
      </c>
    </row>
    <row r="31" spans="1:9">
      <c r="A31" s="1" t="s">
        <v>66</v>
      </c>
      <c r="B31" s="1" t="s">
        <v>67</v>
      </c>
      <c r="C31">
        <f>RANK(dataK12!C38,dataK12!$C$3:$C$54)</f>
        <v>16</v>
      </c>
      <c r="D31">
        <f>RANK(dataK12!J38,dataK12!$J$3:$J$54)</f>
        <v>34</v>
      </c>
      <c r="E31" s="6"/>
      <c r="F31">
        <f>RANK(dataK12!N38,dataK12!$N$3:$N$54)</f>
        <v>22</v>
      </c>
      <c r="G31">
        <f>RANK(dataK12!Q38,dataK12!$Q$3:$Q$54)</f>
        <v>30</v>
      </c>
      <c r="H31">
        <f>RANK(dataK12!T38,dataK12!$T$3:$T$54)</f>
        <v>44</v>
      </c>
      <c r="I31">
        <f>RANK(dataK12!V38,dataK12!$V$3:$V$54)</f>
        <v>17</v>
      </c>
    </row>
    <row r="32" spans="1:9">
      <c r="A32" s="1" t="s">
        <v>26</v>
      </c>
      <c r="B32" s="1" t="s">
        <v>27</v>
      </c>
      <c r="C32">
        <f>RANK(dataK12!C43,dataK12!$C$3:$C$54)</f>
        <v>36</v>
      </c>
      <c r="D32">
        <f>RANK(dataK12!J43,dataK12!$J$3:$J$54)</f>
        <v>11</v>
      </c>
      <c r="E32" s="6"/>
      <c r="F32">
        <f>RANK(dataK12!N43,dataK12!$N$3:$N$54)</f>
        <v>42</v>
      </c>
      <c r="G32">
        <f>RANK(dataK12!Q43,dataK12!$Q$3:$Q$54)</f>
        <v>31</v>
      </c>
      <c r="H32">
        <f>RANK(dataK12!T43,dataK12!$T$3:$T$54)</f>
        <v>35</v>
      </c>
      <c r="I32">
        <f>RANK(dataK12!V43,dataK12!$V$3:$V$54)</f>
        <v>34</v>
      </c>
    </row>
    <row r="33" spans="1:9">
      <c r="A33" s="1" t="s">
        <v>76</v>
      </c>
      <c r="B33" s="1" t="s">
        <v>77</v>
      </c>
      <c r="C33">
        <f>RANK(dataK12!C16,dataK12!$C$3:$C$54)</f>
        <v>14</v>
      </c>
      <c r="D33">
        <f>RANK(dataK12!J16,dataK12!$J$3:$J$54)</f>
        <v>38</v>
      </c>
      <c r="E33" s="6"/>
      <c r="F33">
        <f>RANK(dataK12!N16,dataK12!$N$3:$N$54)</f>
        <v>14</v>
      </c>
      <c r="G33">
        <f>RANK(dataK12!Q16,dataK12!$Q$3:$Q$54)</f>
        <v>32</v>
      </c>
      <c r="H33">
        <f>RANK(dataK12!T16,dataK12!$T$3:$T$54)</f>
        <v>17</v>
      </c>
      <c r="I33">
        <f>RANK(dataK12!V16,dataK12!$V$3:$V$54)</f>
        <v>18</v>
      </c>
    </row>
    <row r="34" spans="1:9">
      <c r="A34" s="1" t="s">
        <v>6</v>
      </c>
      <c r="B34" s="1" t="s">
        <v>7</v>
      </c>
      <c r="C34">
        <f>RANK(dataK12!C45,dataK12!$C$3:$C$54)</f>
        <v>46</v>
      </c>
      <c r="D34">
        <f>RANK(dataK12!J45,dataK12!$J$3:$J$54)</f>
        <v>40</v>
      </c>
      <c r="E34" s="6"/>
      <c r="F34">
        <f>RANK(dataK12!N45,dataK12!$N$3:$N$54)</f>
        <v>12</v>
      </c>
      <c r="G34">
        <f>RANK(dataK12!Q45,dataK12!$Q$3:$Q$54)</f>
        <v>33</v>
      </c>
      <c r="H34">
        <f>RANK(dataK12!T45,dataK12!$T$3:$T$54)</f>
        <v>38</v>
      </c>
      <c r="I34">
        <f>RANK(dataK12!V45,dataK12!$V$3:$V$54)</f>
        <v>43</v>
      </c>
    </row>
    <row r="35" spans="1:9">
      <c r="A35" s="1" t="s">
        <v>22</v>
      </c>
      <c r="B35" s="1" t="s">
        <v>23</v>
      </c>
      <c r="C35">
        <f>RANK(dataK12!C36,dataK12!$C$3:$C$54)</f>
        <v>48</v>
      </c>
      <c r="D35">
        <f>RANK(dataK12!J36,dataK12!$J$3:$J$54)</f>
        <v>16</v>
      </c>
      <c r="E35" s="6"/>
      <c r="F35">
        <f>RANK(dataK12!N36,dataK12!$N$3:$N$54)</f>
        <v>38</v>
      </c>
      <c r="G35">
        <f>RANK(dataK12!Q36,dataK12!$Q$3:$Q$54)</f>
        <v>34</v>
      </c>
      <c r="H35">
        <f>RANK(dataK12!T36,dataK12!$T$3:$T$54)</f>
        <v>9</v>
      </c>
      <c r="I35">
        <f>RANK(dataK12!V36,dataK12!$V$3:$V$54)</f>
        <v>45</v>
      </c>
    </row>
    <row r="36" spans="1:9">
      <c r="A36" s="1" t="s">
        <v>68</v>
      </c>
      <c r="B36" s="1" t="s">
        <v>69</v>
      </c>
      <c r="C36">
        <f>RANK(dataK12!C47,dataK12!$C$3:$C$54)</f>
        <v>22</v>
      </c>
      <c r="D36">
        <f>RANK(dataK12!J47,dataK12!$J$3:$J$54)</f>
        <v>22</v>
      </c>
      <c r="E36" s="6"/>
      <c r="F36">
        <f>RANK(dataK12!N47,dataK12!$N$3:$N$54)</f>
        <v>26</v>
      </c>
      <c r="G36">
        <f>RANK(dataK12!Q47,dataK12!$Q$3:$Q$54)</f>
        <v>35</v>
      </c>
      <c r="H36">
        <f>RANK(dataK12!T47,dataK12!$T$3:$T$54)</f>
        <v>25</v>
      </c>
      <c r="I36">
        <f>RANK(dataK12!V47,dataK12!$V$3:$V$54)</f>
        <v>21</v>
      </c>
    </row>
    <row r="37" spans="1:9">
      <c r="A37" s="1" t="s">
        <v>20</v>
      </c>
      <c r="B37" s="1" t="s">
        <v>21</v>
      </c>
      <c r="C37">
        <f>RANK(dataK12!C3,dataK12!$C$3:$C$54)</f>
        <v>40</v>
      </c>
      <c r="D37">
        <f>RANK(dataK12!J3,dataK12!$J$3:$J$54)</f>
        <v>8</v>
      </c>
      <c r="E37" s="6"/>
      <c r="F37">
        <f>RANK(dataK12!N3,dataK12!$N$3:$N$54)</f>
        <v>45</v>
      </c>
      <c r="G37">
        <f>RANK(dataK12!Q3,dataK12!$Q$3:$Q$54)</f>
        <v>36</v>
      </c>
      <c r="H37">
        <f>RANK(dataK12!T3,dataK12!$T$3:$T$54)</f>
        <v>45</v>
      </c>
      <c r="I37">
        <f>RANK(dataK12!V3,dataK12!$V$3:$V$54)</f>
        <v>30</v>
      </c>
    </row>
    <row r="38" spans="1:9">
      <c r="A38" s="1" t="s">
        <v>24</v>
      </c>
      <c r="B38" s="1" t="s">
        <v>25</v>
      </c>
      <c r="C38">
        <f>RANK(dataK12!C34,dataK12!$C$3:$C$54)</f>
        <v>37</v>
      </c>
      <c r="D38">
        <f>RANK(dataK12!J34,dataK12!$J$3:$J$54)</f>
        <v>1</v>
      </c>
      <c r="E38" s="6"/>
      <c r="F38">
        <f>RANK(dataK12!N34,dataK12!$N$3:$N$54)</f>
        <v>52</v>
      </c>
      <c r="G38">
        <f>RANK(dataK12!Q34,dataK12!$Q$3:$Q$54)</f>
        <v>37</v>
      </c>
      <c r="H38">
        <f>RANK(dataK12!T34,dataK12!$T$3:$T$54)</f>
        <v>31</v>
      </c>
      <c r="I38">
        <f>RANK(dataK12!V34,dataK12!$V$3:$V$54)</f>
        <v>40</v>
      </c>
    </row>
    <row r="39" spans="1:9">
      <c r="A39" s="1" t="s">
        <v>70</v>
      </c>
      <c r="B39" s="1" t="s">
        <v>71</v>
      </c>
      <c r="C39">
        <f>RANK(dataK12!C53,dataK12!$C$3:$C$54)</f>
        <v>18</v>
      </c>
      <c r="D39">
        <f>RANK(dataK12!J53,dataK12!$J$3:$J$54)</f>
        <v>49</v>
      </c>
      <c r="E39" s="6"/>
      <c r="F39">
        <f>RANK(dataK12!N53,dataK12!$N$3:$N$54)</f>
        <v>4</v>
      </c>
      <c r="G39">
        <f>RANK(dataK12!Q53,dataK12!$Q$3:$Q$54)</f>
        <v>38</v>
      </c>
      <c r="H39">
        <f>RANK(dataK12!T53,dataK12!$T$3:$T$54)</f>
        <v>43</v>
      </c>
      <c r="I39">
        <f>RANK(dataK12!V53,dataK12!$V$3:$V$54)</f>
        <v>16</v>
      </c>
    </row>
    <row r="40" spans="1:9">
      <c r="A40" s="1" t="s">
        <v>18</v>
      </c>
      <c r="B40" s="1" t="s">
        <v>19</v>
      </c>
      <c r="C40">
        <f>RANK(dataK12!C12,dataK12!$C$3:$C$54)</f>
        <v>50</v>
      </c>
      <c r="D40">
        <f>RANK(dataK12!J12,dataK12!$J$3:$J$54)</f>
        <v>23</v>
      </c>
      <c r="E40" s="6"/>
      <c r="F40">
        <f>RANK(dataK12!N12,dataK12!$N$3:$N$54)</f>
        <v>35</v>
      </c>
      <c r="G40">
        <f>RANK(dataK12!Q12,dataK12!$Q$3:$Q$54)</f>
        <v>39</v>
      </c>
      <c r="H40">
        <f>RANK(dataK12!T12,dataK12!$T$3:$T$54)</f>
        <v>41</v>
      </c>
      <c r="I40">
        <f>RANK(dataK12!V12,dataK12!$V$3:$V$54)</f>
        <v>36</v>
      </c>
    </row>
    <row r="41" spans="1:9">
      <c r="A41" s="1" t="s">
        <v>42</v>
      </c>
      <c r="B41" s="1" t="s">
        <v>43</v>
      </c>
      <c r="C41">
        <f>RANK(dataK12!C17,dataK12!$C$3:$C$54)</f>
        <v>41</v>
      </c>
      <c r="D41">
        <f>RANK(dataK12!J17,dataK12!$J$3:$J$54)</f>
        <v>6</v>
      </c>
      <c r="E41" s="6"/>
      <c r="F41">
        <f>RANK(dataK12!N17,dataK12!$N$3:$N$54)</f>
        <v>44</v>
      </c>
      <c r="G41">
        <f>RANK(dataK12!Q17,dataK12!$Q$3:$Q$54)</f>
        <v>40</v>
      </c>
      <c r="H41">
        <f>RANK(dataK12!T17,dataK12!$T$3:$T$54)</f>
        <v>21</v>
      </c>
      <c r="I41">
        <f>RANK(dataK12!V17,dataK12!$V$3:$V$54)</f>
        <v>35</v>
      </c>
    </row>
    <row r="42" spans="1:9">
      <c r="A42" s="1" t="s">
        <v>78</v>
      </c>
      <c r="B42" s="1" t="s">
        <v>79</v>
      </c>
      <c r="C42">
        <f>RANK(dataK12!C10,dataK12!$C$3:$C$54)</f>
        <v>12</v>
      </c>
      <c r="D42">
        <f>RANK(dataK12!J10,dataK12!$J$3:$J$54)</f>
        <v>5</v>
      </c>
      <c r="E42" s="6"/>
      <c r="F42">
        <f>RANK(dataK12!N10,dataK12!$N$3:$N$54)</f>
        <v>50</v>
      </c>
      <c r="G42">
        <f>RANK(dataK12!Q10,dataK12!$Q$3:$Q$54)</f>
        <v>41</v>
      </c>
      <c r="H42">
        <f>RANK(dataK12!T10,dataK12!$T$3:$T$54)</f>
        <v>49</v>
      </c>
      <c r="I42">
        <f>RANK(dataK12!V10,dataK12!$V$3:$V$54)</f>
        <v>6</v>
      </c>
    </row>
    <row r="43" spans="1:9">
      <c r="A43" s="1" t="s">
        <v>48</v>
      </c>
      <c r="B43" s="1" t="s">
        <v>49</v>
      </c>
      <c r="C43">
        <f>RANK(dataK12!C8,dataK12!$C$3:$C$54)</f>
        <v>38</v>
      </c>
      <c r="D43">
        <f>RANK(dataK12!J8,dataK12!$J$3:$J$54)</f>
        <v>33</v>
      </c>
      <c r="E43" s="6"/>
      <c r="F43">
        <f>RANK(dataK12!N8,dataK12!$N$3:$N$54)</f>
        <v>19</v>
      </c>
      <c r="G43">
        <f>RANK(dataK12!Q8,dataK12!$Q$3:$Q$54)</f>
        <v>42</v>
      </c>
      <c r="H43">
        <f>RANK(dataK12!T8,dataK12!$T$3:$T$54)</f>
        <v>30</v>
      </c>
      <c r="I43">
        <f>RANK(dataK12!V8,dataK12!$V$3:$V$54)</f>
        <v>25</v>
      </c>
    </row>
    <row r="44" spans="1:9">
      <c r="A44" s="1" t="s">
        <v>98</v>
      </c>
      <c r="B44" s="1" t="s">
        <v>99</v>
      </c>
      <c r="C44">
        <f>RANK(dataK12!C26,dataK12!$C$3:$C$54)</f>
        <v>19</v>
      </c>
      <c r="D44">
        <f>RANK(dataK12!J26,dataK12!$J$3:$J$54)</f>
        <v>47</v>
      </c>
      <c r="E44" s="6"/>
      <c r="F44">
        <f>RANK(dataK12!N26,dataK12!$N$3:$N$54)</f>
        <v>6</v>
      </c>
      <c r="G44">
        <f>RANK(dataK12!Q26,dataK12!$Q$3:$Q$54)</f>
        <v>43</v>
      </c>
      <c r="H44">
        <f>RANK(dataK12!T26,dataK12!$T$3:$T$54)</f>
        <v>1</v>
      </c>
      <c r="I44">
        <f>RANK(dataK12!V26,dataK12!$V$3:$V$54)</f>
        <v>14</v>
      </c>
    </row>
    <row r="45" spans="1:9">
      <c r="A45" s="1" t="s">
        <v>102</v>
      </c>
      <c r="B45" s="1" t="s">
        <v>103</v>
      </c>
      <c r="C45">
        <f>RANK(dataK12!C11,dataK12!$C$3:$C$54)</f>
        <v>1</v>
      </c>
      <c r="D45">
        <f>RANK(dataK12!J11,dataK12!$J$3:$J$54)</f>
        <v>32</v>
      </c>
      <c r="E45" s="6"/>
      <c r="F45">
        <f>RANK(dataK12!N11,dataK12!$N$3:$N$54)</f>
        <v>47</v>
      </c>
      <c r="G45">
        <f>RANK(dataK12!Q11,dataK12!$Q$3:$Q$54)</f>
        <v>44</v>
      </c>
      <c r="H45">
        <f>RANK(dataK12!T11,dataK12!$T$3:$T$54)</f>
        <v>52</v>
      </c>
      <c r="I45">
        <f>RANK(dataK12!V11,dataK12!$V$3:$V$54)</f>
        <v>1</v>
      </c>
    </row>
    <row r="46" spans="1:9">
      <c r="A46" s="1" t="s">
        <v>62</v>
      </c>
      <c r="B46" s="1" t="s">
        <v>63</v>
      </c>
      <c r="C46">
        <f>RANK(dataK12!C40,dataK12!$C$3:$C$54)</f>
        <v>35</v>
      </c>
      <c r="D46">
        <f>RANK(dataK12!J40,dataK12!$J$3:$J$54)</f>
        <v>36</v>
      </c>
      <c r="E46" s="6"/>
      <c r="F46">
        <f>RANK(dataK12!N40,dataK12!$N$3:$N$54)</f>
        <v>21</v>
      </c>
      <c r="G46">
        <f>RANK(dataK12!Q40,dataK12!$Q$3:$Q$54)</f>
        <v>45</v>
      </c>
      <c r="H46">
        <f>RANK(dataK12!T40,dataK12!$T$3:$T$54)</f>
        <v>47</v>
      </c>
      <c r="I46">
        <f>RANK(dataK12!V40,dataK12!$V$3:$V$54)</f>
        <v>15</v>
      </c>
    </row>
    <row r="47" spans="1:9">
      <c r="A47" s="1" t="s">
        <v>2</v>
      </c>
      <c r="B47" s="1" t="s">
        <v>3</v>
      </c>
      <c r="C47">
        <f>RANK(dataK12!C15,dataK12!$C$3:$C$54)</f>
        <v>51</v>
      </c>
      <c r="D47">
        <f>RANK(dataK12!J15,dataK12!$J$3:$J$54)</f>
        <v>24</v>
      </c>
      <c r="E47" s="6"/>
      <c r="F47">
        <f>RANK(dataK12!N15,dataK12!$N$3:$N$54)</f>
        <v>16</v>
      </c>
      <c r="G47">
        <f>RANK(dataK12!Q15,dataK12!$Q$3:$Q$54)</f>
        <v>46</v>
      </c>
      <c r="H47">
        <f>RANK(dataK12!T15,dataK12!$T$3:$T$54)</f>
        <v>29</v>
      </c>
      <c r="I47">
        <f>RANK(dataK12!V15,dataK12!$V$3:$V$54)</f>
        <v>47</v>
      </c>
    </row>
    <row r="48" spans="1:9">
      <c r="A48" s="1" t="s">
        <v>72</v>
      </c>
      <c r="B48" s="1" t="s">
        <v>73</v>
      </c>
      <c r="C48">
        <f>RANK(dataK12!C25,dataK12!$C$3:$C$54)</f>
        <v>25</v>
      </c>
      <c r="D48">
        <f>RANK(dataK12!J25,dataK12!$J$3:$J$54)</f>
        <v>21</v>
      </c>
      <c r="E48" s="6"/>
      <c r="F48">
        <f>RANK(dataK12!N25,dataK12!$N$3:$N$54)</f>
        <v>28</v>
      </c>
      <c r="G48">
        <f>RANK(dataK12!Q25,dataK12!$Q$3:$Q$54)</f>
        <v>47</v>
      </c>
      <c r="H48">
        <f>RANK(dataK12!T25,dataK12!$T$3:$T$54)</f>
        <v>48</v>
      </c>
      <c r="I48">
        <f>RANK(dataK12!V25,dataK12!$V$3:$V$54)</f>
        <v>8</v>
      </c>
    </row>
    <row r="49" spans="1:9">
      <c r="A49" s="1" t="s">
        <v>28</v>
      </c>
      <c r="B49" s="1" t="s">
        <v>29</v>
      </c>
      <c r="C49">
        <f>RANK(dataK12!C5,dataK12!$C$3:$C$54)</f>
        <v>52</v>
      </c>
      <c r="D49">
        <f>RANK(dataK12!J5,dataK12!$J$3:$J$54)</f>
        <v>12</v>
      </c>
      <c r="E49" s="6"/>
      <c r="F49">
        <f>RANK(dataK12!N5,dataK12!$N$3:$N$54)</f>
        <v>36</v>
      </c>
      <c r="G49">
        <f>RANK(dataK12!Q5,dataK12!$Q$3:$Q$54)</f>
        <v>48</v>
      </c>
      <c r="H49">
        <f>RANK(dataK12!T5,dataK12!$T$3:$T$54)</f>
        <v>19</v>
      </c>
      <c r="I49">
        <f>RANK(dataK12!V5,dataK12!$V$3:$V$54)</f>
        <v>41</v>
      </c>
    </row>
    <row r="50" spans="1:9">
      <c r="A50" s="1" t="s">
        <v>84</v>
      </c>
      <c r="B50" s="1" t="s">
        <v>85</v>
      </c>
      <c r="C50">
        <f>RANK(dataK12!C51,dataK12!$C$3:$C$54)</f>
        <v>33</v>
      </c>
      <c r="D50">
        <f>RANK(dataK12!J51,dataK12!$J$3:$J$54)</f>
        <v>28</v>
      </c>
      <c r="E50" s="6"/>
      <c r="F50">
        <f>RANK(dataK12!N51,dataK12!$N$3:$N$54)</f>
        <v>25</v>
      </c>
      <c r="G50">
        <f>RANK(dataK12!Q51,dataK12!$Q$3:$Q$54)</f>
        <v>49</v>
      </c>
      <c r="H50">
        <f>RANK(dataK12!T51,dataK12!$T$3:$T$54)</f>
        <v>40</v>
      </c>
      <c r="I50">
        <f>RANK(dataK12!V51,dataK12!$V$3:$V$54)</f>
        <v>7</v>
      </c>
    </row>
    <row r="51" spans="1:9">
      <c r="A51" s="1" t="s">
        <v>88</v>
      </c>
      <c r="B51" s="1" t="s">
        <v>89</v>
      </c>
      <c r="C51">
        <f>RANK(dataK12!C7,dataK12!$C$3:$C$54)</f>
        <v>27</v>
      </c>
      <c r="D51">
        <f>RANK(dataK12!J7,dataK12!$J$3:$J$54)</f>
        <v>37</v>
      </c>
      <c r="E51" s="6"/>
      <c r="F51">
        <f>RANK(dataK12!N7,dataK12!$N$3:$N$54)</f>
        <v>11</v>
      </c>
      <c r="G51">
        <f>RANK(dataK12!Q7,dataK12!$Q$3:$Q$54)</f>
        <v>50</v>
      </c>
      <c r="H51">
        <f>RANK(dataK12!T7,dataK12!$T$3:$T$54)</f>
        <v>23</v>
      </c>
      <c r="I51">
        <f>RANK(dataK12!V7,dataK12!$V$3:$V$54)</f>
        <v>9</v>
      </c>
    </row>
    <row r="52" spans="1:9">
      <c r="A52" s="1" t="s">
        <v>40</v>
      </c>
      <c r="B52" s="1" t="s">
        <v>41</v>
      </c>
      <c r="C52">
        <f>RANK(dataK12!C48,dataK12!$C$3:$C$54)</f>
        <v>47</v>
      </c>
      <c r="D52">
        <f>RANK(dataK12!J48,dataK12!$J$3:$J$54)</f>
        <v>10</v>
      </c>
      <c r="E52" s="6"/>
      <c r="F52">
        <f>RANK(dataK12!N48,dataK12!$N$3:$N$54)</f>
        <v>24</v>
      </c>
      <c r="G52">
        <f>RANK(dataK12!Q48,dataK12!$Q$3:$Q$54)</f>
        <v>51</v>
      </c>
      <c r="H52">
        <f>RANK(dataK12!T48,dataK12!$T$3:$T$54)</f>
        <v>20</v>
      </c>
      <c r="I52">
        <f>RANK(dataK12!V48,dataK12!$V$3:$V$54)</f>
        <v>39</v>
      </c>
    </row>
    <row r="53" spans="1:9">
      <c r="A53" s="1" t="s">
        <v>86</v>
      </c>
      <c r="B53" s="1" t="s">
        <v>87</v>
      </c>
      <c r="C53">
        <f>RANK(dataK12!C31,dataK12!$C$3:$C$54)</f>
        <v>45</v>
      </c>
      <c r="D53">
        <f>RANK(dataK12!J31,dataK12!$J$3:$J$54)</f>
        <v>9</v>
      </c>
      <c r="E53" s="6"/>
      <c r="F53">
        <f>RANK(dataK12!N31,dataK12!$N$3:$N$54)</f>
        <v>40</v>
      </c>
      <c r="G53">
        <f>RANK(dataK12!Q31,dataK12!$Q$3:$Q$54)</f>
        <v>52</v>
      </c>
      <c r="H53">
        <f>RANK(dataK12!T31,dataK12!$T$3:$T$54)</f>
        <v>18</v>
      </c>
      <c r="I53">
        <f>RANK(dataK12!V31,dataK12!$V$3:$V$54)</f>
        <v>10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98</v>
      </c>
      <c r="B2" s="1" t="s">
        <v>99</v>
      </c>
      <c r="C2">
        <f>RANK(dataK12!C26,dataK12!$C$3:$C$54)</f>
        <v>19</v>
      </c>
      <c r="D2">
        <f>RANK(dataK12!J26,dataK12!$J$3:$J$54)</f>
        <v>47</v>
      </c>
      <c r="E2" s="6"/>
      <c r="F2">
        <f>RANK(dataK12!N26,dataK12!$N$3:$N$54)</f>
        <v>6</v>
      </c>
      <c r="G2">
        <f>RANK(dataK12!Q26,dataK12!$Q$3:$Q$54)</f>
        <v>43</v>
      </c>
      <c r="H2">
        <f>RANK(dataK12!T26,dataK12!$T$3:$T$54)</f>
        <v>1</v>
      </c>
      <c r="I2">
        <f>RANK(dataK12!V26,dataK12!$V$3:$V$54)</f>
        <v>14</v>
      </c>
    </row>
    <row r="3" spans="1:9">
      <c r="A3" s="1" t="s">
        <v>16</v>
      </c>
      <c r="B3" s="1" t="s">
        <v>17</v>
      </c>
      <c r="C3">
        <f>RANK(dataK12!C19,dataK12!$C$3:$C$54)</f>
        <v>29</v>
      </c>
      <c r="D3">
        <f>RANK(dataK12!J19,dataK12!$J$3:$J$54)</f>
        <v>20</v>
      </c>
      <c r="E3" s="6"/>
      <c r="F3">
        <f>RANK(dataK12!N19,dataK12!$N$3:$N$54)</f>
        <v>31</v>
      </c>
      <c r="G3">
        <f>RANK(dataK12!Q19,dataK12!$Q$3:$Q$54)</f>
        <v>5</v>
      </c>
      <c r="H3">
        <f>RANK(dataK12!T19,dataK12!$T$3:$T$54)</f>
        <v>2</v>
      </c>
      <c r="I3">
        <f>RANK(dataK12!V19,dataK12!$V$3:$V$54)</f>
        <v>52</v>
      </c>
    </row>
    <row r="4" spans="1:9">
      <c r="A4" s="1" t="s">
        <v>34</v>
      </c>
      <c r="B4" s="1" t="s">
        <v>35</v>
      </c>
      <c r="C4">
        <f>RANK(dataK12!C46,dataK12!$C$3:$C$54)</f>
        <v>30</v>
      </c>
      <c r="D4">
        <f>RANK(dataK12!J46,dataK12!$J$3:$J$54)</f>
        <v>15</v>
      </c>
      <c r="E4" s="6"/>
      <c r="F4">
        <f>RANK(dataK12!N46,dataK12!$N$3:$N$54)</f>
        <v>30</v>
      </c>
      <c r="G4">
        <f>RANK(dataK12!Q46,dataK12!$Q$3:$Q$54)</f>
        <v>29</v>
      </c>
      <c r="H4">
        <f>RANK(dataK12!T46,dataK12!$T$3:$T$54)</f>
        <v>3</v>
      </c>
      <c r="I4">
        <f>RANK(dataK12!V46,dataK12!$V$3:$V$54)</f>
        <v>46</v>
      </c>
    </row>
    <row r="5" spans="1:9">
      <c r="A5" s="1" t="s">
        <v>82</v>
      </c>
      <c r="B5" s="1" t="s">
        <v>83</v>
      </c>
      <c r="C5">
        <f>RANK(dataK12!C24,dataK12!$C$3:$C$54)</f>
        <v>11</v>
      </c>
      <c r="D5">
        <f>RANK(dataK12!J24,dataK12!$J$3:$J$54)</f>
        <v>48</v>
      </c>
      <c r="E5" s="6"/>
      <c r="F5">
        <f>RANK(dataK12!N24,dataK12!$N$3:$N$54)</f>
        <v>9</v>
      </c>
      <c r="G5">
        <f>RANK(dataK12!Q24,dataK12!$Q$3:$Q$54)</f>
        <v>14</v>
      </c>
      <c r="H5">
        <f>RANK(dataK12!T24,dataK12!$T$3:$T$54)</f>
        <v>4</v>
      </c>
      <c r="I5">
        <f>RANK(dataK12!V24,dataK12!$V$3:$V$54)</f>
        <v>19</v>
      </c>
    </row>
    <row r="6" spans="1:9">
      <c r="A6" s="1" t="s">
        <v>96</v>
      </c>
      <c r="B6" s="1" t="s">
        <v>97</v>
      </c>
      <c r="C6">
        <f>RANK(dataK12!C23,dataK12!$C$3:$C$54)</f>
        <v>10</v>
      </c>
      <c r="D6">
        <f>RANK(dataK12!J23,dataK12!$J$3:$J$54)</f>
        <v>25</v>
      </c>
      <c r="E6" s="6"/>
      <c r="F6">
        <f>RANK(dataK12!N23,dataK12!$N$3:$N$54)</f>
        <v>32</v>
      </c>
      <c r="G6">
        <f>RANK(dataK12!Q23,dataK12!$Q$3:$Q$54)</f>
        <v>23</v>
      </c>
      <c r="H6">
        <f>RANK(dataK12!T23,dataK12!$T$3:$T$54)</f>
        <v>5</v>
      </c>
      <c r="I6">
        <f>RANK(dataK12!V23,dataK12!$V$3:$V$54)</f>
        <v>13</v>
      </c>
    </row>
    <row r="7" spans="1:9">
      <c r="A7" s="1" t="s">
        <v>64</v>
      </c>
      <c r="B7" s="1" t="s">
        <v>65</v>
      </c>
      <c r="C7">
        <f>RANK(dataK12!C14,dataK12!$C$3:$C$54)</f>
        <v>49</v>
      </c>
      <c r="D7">
        <f>RANK(dataK12!J14,dataK12!$J$3:$J$54)</f>
        <v>42</v>
      </c>
      <c r="E7" s="6"/>
      <c r="F7">
        <f>RANK(dataK12!N14,dataK12!$N$3:$N$54)</f>
        <v>20</v>
      </c>
      <c r="G7">
        <f>RANK(dataK12!Q14,dataK12!$Q$3:$Q$54)</f>
        <v>24</v>
      </c>
      <c r="H7">
        <f>RANK(dataK12!T14,dataK12!$T$3:$T$54)</f>
        <v>6</v>
      </c>
      <c r="I7">
        <f>RANK(dataK12!V14,dataK12!$V$3:$V$54)</f>
        <v>33</v>
      </c>
    </row>
    <row r="8" spans="1:9">
      <c r="A8" s="1" t="s">
        <v>90</v>
      </c>
      <c r="B8" s="1" t="s">
        <v>91</v>
      </c>
      <c r="C8">
        <f>RANK(dataK12!C9,dataK12!$C$3:$C$54)</f>
        <v>7</v>
      </c>
      <c r="D8">
        <f>RANK(dataK12!J9,dataK12!$J$3:$J$54)</f>
        <v>43</v>
      </c>
      <c r="E8" s="6"/>
      <c r="F8">
        <f>RANK(dataK12!N9,dataK12!$N$3:$N$54)</f>
        <v>8</v>
      </c>
      <c r="G8">
        <f>RANK(dataK12!Q9,dataK12!$Q$3:$Q$54)</f>
        <v>15</v>
      </c>
      <c r="H8">
        <f>RANK(dataK12!T9,dataK12!$T$3:$T$54)</f>
        <v>7</v>
      </c>
      <c r="I8">
        <f>RANK(dataK12!V9,dataK12!$V$3:$V$54)</f>
        <v>12</v>
      </c>
    </row>
    <row r="9" spans="1:9">
      <c r="A9" s="1" t="s">
        <v>10</v>
      </c>
      <c r="B9" s="1" t="s">
        <v>11</v>
      </c>
      <c r="C9">
        <f>RANK(dataK12!C44,dataK12!$C$3:$C$54)</f>
        <v>44</v>
      </c>
      <c r="D9">
        <f>RANK(dataK12!J44,dataK12!$J$3:$J$54)</f>
        <v>45</v>
      </c>
      <c r="E9" s="6"/>
      <c r="F9">
        <f>RANK(dataK12!N44,dataK12!$N$3:$N$54)</f>
        <v>5</v>
      </c>
      <c r="G9">
        <f>RANK(dataK12!Q44,dataK12!$Q$3:$Q$54)</f>
        <v>20</v>
      </c>
      <c r="H9">
        <f>RANK(dataK12!T44,dataK12!$T$3:$T$54)</f>
        <v>8</v>
      </c>
      <c r="I9">
        <f>RANK(dataK12!V44,dataK12!$V$3:$V$54)</f>
        <v>49</v>
      </c>
    </row>
    <row r="10" spans="1:9">
      <c r="A10" s="1" t="s">
        <v>22</v>
      </c>
      <c r="B10" s="1" t="s">
        <v>23</v>
      </c>
      <c r="C10">
        <f>RANK(dataK12!C36,dataK12!$C$3:$C$54)</f>
        <v>48</v>
      </c>
      <c r="D10">
        <f>RANK(dataK12!J36,dataK12!$J$3:$J$54)</f>
        <v>16</v>
      </c>
      <c r="E10" s="6"/>
      <c r="F10">
        <f>RANK(dataK12!N36,dataK12!$N$3:$N$54)</f>
        <v>38</v>
      </c>
      <c r="G10">
        <f>RANK(dataK12!Q36,dataK12!$Q$3:$Q$54)</f>
        <v>34</v>
      </c>
      <c r="H10">
        <f>RANK(dataK12!T36,dataK12!$T$3:$T$54)</f>
        <v>9</v>
      </c>
      <c r="I10">
        <f>RANK(dataK12!V36,dataK12!$V$3:$V$54)</f>
        <v>45</v>
      </c>
    </row>
    <row r="11" spans="1:9">
      <c r="A11" s="1" t="s">
        <v>8</v>
      </c>
      <c r="B11" s="1" t="s">
        <v>9</v>
      </c>
      <c r="C11">
        <f>RANK(dataK12!C20,dataK12!$C$3:$C$54)</f>
        <v>39</v>
      </c>
      <c r="D11">
        <f>RANK(dataK12!J20,dataK12!$J$3:$J$54)</f>
        <v>29</v>
      </c>
      <c r="E11" s="6"/>
      <c r="F11">
        <f>RANK(dataK12!N20,dataK12!$N$3:$N$54)</f>
        <v>23</v>
      </c>
      <c r="G11">
        <f>RANK(dataK12!Q20,dataK12!$Q$3:$Q$54)</f>
        <v>11</v>
      </c>
      <c r="H11">
        <f>RANK(dataK12!T20,dataK12!$T$3:$T$54)</f>
        <v>10</v>
      </c>
      <c r="I11">
        <f>RANK(dataK12!V20,dataK12!$V$3:$V$54)</f>
        <v>48</v>
      </c>
    </row>
    <row r="12" spans="1:9">
      <c r="A12" s="1" t="s">
        <v>56</v>
      </c>
      <c r="B12" s="1" t="s">
        <v>57</v>
      </c>
      <c r="C12">
        <f>RANK(dataK12!C49,dataK12!$C$3:$C$54)</f>
        <v>6</v>
      </c>
      <c r="D12">
        <f>RANK(dataK12!J49,dataK12!$J$3:$J$54)</f>
        <v>52</v>
      </c>
      <c r="E12" s="6"/>
      <c r="F12">
        <f>RANK(dataK12!N49,dataK12!$N$3:$N$54)</f>
        <v>1</v>
      </c>
      <c r="G12">
        <f>RANK(dataK12!Q49,dataK12!$Q$3:$Q$54)</f>
        <v>1</v>
      </c>
      <c r="H12">
        <f>RANK(dataK12!T49,dataK12!$T$3:$T$54)</f>
        <v>11</v>
      </c>
      <c r="I12">
        <f>RANK(dataK12!V49,dataK12!$V$3:$V$54)</f>
        <v>29</v>
      </c>
    </row>
    <row r="13" spans="1:9">
      <c r="A13" s="1" t="s">
        <v>32</v>
      </c>
      <c r="B13" s="1" t="s">
        <v>33</v>
      </c>
      <c r="C13">
        <f>RANK(dataK12!C22,dataK12!$C$3:$C$54)</f>
        <v>20</v>
      </c>
      <c r="D13">
        <f>RANK(dataK12!J22,dataK12!$J$3:$J$54)</f>
        <v>44</v>
      </c>
      <c r="E13" s="6"/>
      <c r="F13">
        <f>RANK(dataK12!N22,dataK12!$N$3:$N$54)</f>
        <v>10</v>
      </c>
      <c r="G13">
        <f>RANK(dataK12!Q22,dataK12!$Q$3:$Q$54)</f>
        <v>4</v>
      </c>
      <c r="H13">
        <f>RANK(dataK12!T22,dataK12!$T$3:$T$54)</f>
        <v>12</v>
      </c>
      <c r="I13">
        <f>RANK(dataK12!V22,dataK12!$V$3:$V$54)</f>
        <v>42</v>
      </c>
    </row>
    <row r="14" spans="1:9">
      <c r="A14" s="1" t="s">
        <v>52</v>
      </c>
      <c r="B14" s="1" t="s">
        <v>53</v>
      </c>
      <c r="C14">
        <f>RANK(dataK12!C50,dataK12!$C$3:$C$54)</f>
        <v>21</v>
      </c>
      <c r="D14">
        <f>RANK(dataK12!J50,dataK12!$J$3:$J$54)</f>
        <v>46</v>
      </c>
      <c r="E14" s="6"/>
      <c r="F14">
        <f>RANK(dataK12!N50,dataK12!$N$3:$N$54)</f>
        <v>7</v>
      </c>
      <c r="G14">
        <f>RANK(dataK12!Q50,dataK12!$Q$3:$Q$54)</f>
        <v>12</v>
      </c>
      <c r="H14">
        <f>RANK(dataK12!T50,dataK12!$T$3:$T$54)</f>
        <v>13</v>
      </c>
      <c r="I14">
        <f>RANK(dataK12!V50,dataK12!$V$3:$V$54)</f>
        <v>31</v>
      </c>
    </row>
    <row r="15" spans="1:9">
      <c r="A15" s="1" t="s">
        <v>4</v>
      </c>
      <c r="B15" s="1" t="s">
        <v>5</v>
      </c>
      <c r="C15">
        <f>RANK(dataK12!C39,dataK12!$C$3:$C$54)</f>
        <v>43</v>
      </c>
      <c r="D15">
        <f>RANK(dataK12!J39,dataK12!$J$3:$J$54)</f>
        <v>4</v>
      </c>
      <c r="E15" s="6"/>
      <c r="F15">
        <f>RANK(dataK12!N39,dataK12!$N$3:$N$54)</f>
        <v>48</v>
      </c>
      <c r="G15">
        <f>RANK(dataK12!Q39,dataK12!$Q$3:$Q$54)</f>
        <v>22</v>
      </c>
      <c r="H15">
        <f>RANK(dataK12!T39,dataK12!$T$3:$T$54)</f>
        <v>14</v>
      </c>
      <c r="I15">
        <f>RANK(dataK12!V39,dataK12!$V$3:$V$54)</f>
        <v>51</v>
      </c>
    </row>
    <row r="16" spans="1:9">
      <c r="A16" s="1" t="s">
        <v>100</v>
      </c>
      <c r="B16" s="1" t="s">
        <v>101</v>
      </c>
      <c r="C16">
        <f>RANK(dataK12!C33,dataK12!$C$3:$C$54)</f>
        <v>4</v>
      </c>
      <c r="D16">
        <f>RANK(dataK12!J33,dataK12!$J$3:$J$54)</f>
        <v>50</v>
      </c>
      <c r="E16" s="6"/>
      <c r="F16">
        <f>RANK(dataK12!N33,dataK12!$N$3:$N$54)</f>
        <v>3</v>
      </c>
      <c r="G16">
        <f>RANK(dataK12!Q33,dataK12!$Q$3:$Q$54)</f>
        <v>10</v>
      </c>
      <c r="H16">
        <f>RANK(dataK12!T33,dataK12!$T$3:$T$54)</f>
        <v>15</v>
      </c>
      <c r="I16">
        <f>RANK(dataK12!V33,dataK12!$V$3:$V$54)</f>
        <v>5</v>
      </c>
    </row>
    <row r="17" spans="1:9">
      <c r="A17" s="1" t="s">
        <v>44</v>
      </c>
      <c r="B17" s="1" t="s">
        <v>45</v>
      </c>
      <c r="C17">
        <f>RANK(dataK12!C18,dataK12!$C$3:$C$54)</f>
        <v>24</v>
      </c>
      <c r="D17">
        <f>RANK(dataK12!J18,dataK12!$J$3:$J$54)</f>
        <v>39</v>
      </c>
      <c r="E17" s="6"/>
      <c r="F17">
        <f>RANK(dataK12!N18,dataK12!$N$3:$N$54)</f>
        <v>13</v>
      </c>
      <c r="G17">
        <f>RANK(dataK12!Q18,dataK12!$Q$3:$Q$54)</f>
        <v>16</v>
      </c>
      <c r="H17">
        <f>RANK(dataK12!T18,dataK12!$T$3:$T$54)</f>
        <v>16</v>
      </c>
      <c r="I17">
        <f>RANK(dataK12!V18,dataK12!$V$3:$V$54)</f>
        <v>32</v>
      </c>
    </row>
    <row r="18" spans="1:9">
      <c r="A18" s="1" t="s">
        <v>76</v>
      </c>
      <c r="B18" s="1" t="s">
        <v>77</v>
      </c>
      <c r="C18">
        <f>RANK(dataK12!C16,dataK12!$C$3:$C$54)</f>
        <v>14</v>
      </c>
      <c r="D18">
        <f>RANK(dataK12!J16,dataK12!$J$3:$J$54)</f>
        <v>38</v>
      </c>
      <c r="E18" s="6"/>
      <c r="F18">
        <f>RANK(dataK12!N16,dataK12!$N$3:$N$54)</f>
        <v>14</v>
      </c>
      <c r="G18">
        <f>RANK(dataK12!Q16,dataK12!$Q$3:$Q$54)</f>
        <v>32</v>
      </c>
      <c r="H18">
        <f>RANK(dataK12!T16,dataK12!$T$3:$T$54)</f>
        <v>17</v>
      </c>
      <c r="I18">
        <f>RANK(dataK12!V16,dataK12!$V$3:$V$54)</f>
        <v>18</v>
      </c>
    </row>
    <row r="19" spans="1:9">
      <c r="A19" s="1" t="s">
        <v>86</v>
      </c>
      <c r="B19" s="1" t="s">
        <v>87</v>
      </c>
      <c r="C19">
        <f>RANK(dataK12!C31,dataK12!$C$3:$C$54)</f>
        <v>45</v>
      </c>
      <c r="D19">
        <f>RANK(dataK12!J31,dataK12!$J$3:$J$54)</f>
        <v>9</v>
      </c>
      <c r="E19" s="6"/>
      <c r="F19">
        <f>RANK(dataK12!N31,dataK12!$N$3:$N$54)</f>
        <v>40</v>
      </c>
      <c r="G19">
        <f>RANK(dataK12!Q31,dataK12!$Q$3:$Q$54)</f>
        <v>52</v>
      </c>
      <c r="H19">
        <f>RANK(dataK12!T31,dataK12!$T$3:$T$54)</f>
        <v>18</v>
      </c>
      <c r="I19">
        <f>RANK(dataK12!V31,dataK12!$V$3:$V$54)</f>
        <v>10</v>
      </c>
    </row>
    <row r="20" spans="1:9">
      <c r="A20" s="1" t="s">
        <v>28</v>
      </c>
      <c r="B20" s="1" t="s">
        <v>29</v>
      </c>
      <c r="C20">
        <f>RANK(dataK12!C5,dataK12!$C$3:$C$54)</f>
        <v>52</v>
      </c>
      <c r="D20">
        <f>RANK(dataK12!J5,dataK12!$J$3:$J$54)</f>
        <v>12</v>
      </c>
      <c r="E20" s="6"/>
      <c r="F20">
        <f>RANK(dataK12!N5,dataK12!$N$3:$N$54)</f>
        <v>36</v>
      </c>
      <c r="G20">
        <f>RANK(dataK12!Q5,dataK12!$Q$3:$Q$54)</f>
        <v>48</v>
      </c>
      <c r="H20">
        <f>RANK(dataK12!T5,dataK12!$T$3:$T$54)</f>
        <v>19</v>
      </c>
      <c r="I20">
        <f>RANK(dataK12!V5,dataK12!$V$3:$V$54)</f>
        <v>41</v>
      </c>
    </row>
    <row r="21" spans="1:9">
      <c r="A21" s="1" t="s">
        <v>40</v>
      </c>
      <c r="B21" s="1" t="s">
        <v>41</v>
      </c>
      <c r="C21">
        <f>RANK(dataK12!C48,dataK12!$C$3:$C$54)</f>
        <v>47</v>
      </c>
      <c r="D21">
        <f>RANK(dataK12!J48,dataK12!$J$3:$J$54)</f>
        <v>10</v>
      </c>
      <c r="E21" s="6"/>
      <c r="F21">
        <f>RANK(dataK12!N48,dataK12!$N$3:$N$54)</f>
        <v>24</v>
      </c>
      <c r="G21">
        <f>RANK(dataK12!Q48,dataK12!$Q$3:$Q$54)</f>
        <v>51</v>
      </c>
      <c r="H21">
        <f>RANK(dataK12!T48,dataK12!$T$3:$T$54)</f>
        <v>20</v>
      </c>
      <c r="I21">
        <f>RANK(dataK12!V48,dataK12!$V$3:$V$54)</f>
        <v>39</v>
      </c>
    </row>
    <row r="22" spans="1:9">
      <c r="A22" s="1" t="s">
        <v>42</v>
      </c>
      <c r="B22" s="1" t="s">
        <v>43</v>
      </c>
      <c r="C22">
        <f>RANK(dataK12!C17,dataK12!$C$3:$C$54)</f>
        <v>41</v>
      </c>
      <c r="D22">
        <f>RANK(dataK12!J17,dataK12!$J$3:$J$54)</f>
        <v>6</v>
      </c>
      <c r="E22" s="6"/>
      <c r="F22">
        <f>RANK(dataK12!N17,dataK12!$N$3:$N$54)</f>
        <v>44</v>
      </c>
      <c r="G22">
        <f>RANK(dataK12!Q17,dataK12!$Q$3:$Q$54)</f>
        <v>40</v>
      </c>
      <c r="H22">
        <f>RANK(dataK12!T17,dataK12!$T$3:$T$54)</f>
        <v>21</v>
      </c>
      <c r="I22">
        <f>RANK(dataK12!V17,dataK12!$V$3:$V$54)</f>
        <v>35</v>
      </c>
    </row>
    <row r="23" spans="1:9">
      <c r="A23" s="1" t="s">
        <v>38</v>
      </c>
      <c r="B23" s="1" t="s">
        <v>39</v>
      </c>
      <c r="C23">
        <f>RANK(dataK12!C13,dataK12!$C$3:$C$54)</f>
        <v>28</v>
      </c>
      <c r="D23">
        <f>RANK(dataK12!J13,dataK12!$J$3:$J$54)</f>
        <v>7</v>
      </c>
      <c r="E23" s="6"/>
      <c r="F23">
        <f>RANK(dataK12!N13,dataK12!$N$3:$N$54)</f>
        <v>41</v>
      </c>
      <c r="G23">
        <f>RANK(dataK12!Q13,dataK12!$Q$3:$Q$54)</f>
        <v>28</v>
      </c>
      <c r="H23">
        <f>RANK(dataK12!T13,dataK12!$T$3:$T$54)</f>
        <v>22</v>
      </c>
      <c r="I23">
        <f>RANK(dataK12!V13,dataK12!$V$3:$V$54)</f>
        <v>38</v>
      </c>
    </row>
    <row r="24" spans="1:9">
      <c r="A24" s="1" t="s">
        <v>88</v>
      </c>
      <c r="B24" s="1" t="s">
        <v>89</v>
      </c>
      <c r="C24">
        <f>RANK(dataK12!C7,dataK12!$C$3:$C$54)</f>
        <v>27</v>
      </c>
      <c r="D24">
        <f>RANK(dataK12!J7,dataK12!$J$3:$J$54)</f>
        <v>37</v>
      </c>
      <c r="E24" s="6"/>
      <c r="F24">
        <f>RANK(dataK12!N7,dataK12!$N$3:$N$54)</f>
        <v>11</v>
      </c>
      <c r="G24">
        <f>RANK(dataK12!Q7,dataK12!$Q$3:$Q$54)</f>
        <v>50</v>
      </c>
      <c r="H24">
        <f>RANK(dataK12!T7,dataK12!$T$3:$T$54)</f>
        <v>23</v>
      </c>
      <c r="I24">
        <f>RANK(dataK12!V7,dataK12!$V$3:$V$54)</f>
        <v>9</v>
      </c>
    </row>
    <row r="25" spans="1:9">
      <c r="A25" s="1" t="s">
        <v>58</v>
      </c>
      <c r="B25" s="1" t="s">
        <v>59</v>
      </c>
      <c r="C25">
        <f>RANK(dataK12!C32,dataK12!$C$3:$C$54)</f>
        <v>9</v>
      </c>
      <c r="D25">
        <f>RANK(dataK12!J32,dataK12!$J$3:$J$54)</f>
        <v>51</v>
      </c>
      <c r="E25" s="6"/>
      <c r="F25">
        <f>RANK(dataK12!N32,dataK12!$N$3:$N$54)</f>
        <v>2</v>
      </c>
      <c r="G25">
        <f>RANK(dataK12!Q32,dataK12!$Q$3:$Q$54)</f>
        <v>3</v>
      </c>
      <c r="H25">
        <f>RANK(dataK12!T32,dataK12!$T$3:$T$54)</f>
        <v>24</v>
      </c>
      <c r="I25">
        <f>RANK(dataK12!V32,dataK12!$V$3:$V$54)</f>
        <v>24</v>
      </c>
    </row>
    <row r="26" spans="1:9">
      <c r="A26" s="1" t="s">
        <v>68</v>
      </c>
      <c r="B26" s="1" t="s">
        <v>69</v>
      </c>
      <c r="C26">
        <f>RANK(dataK12!C47,dataK12!$C$3:$C$54)</f>
        <v>22</v>
      </c>
      <c r="D26">
        <f>RANK(dataK12!J47,dataK12!$J$3:$J$54)</f>
        <v>22</v>
      </c>
      <c r="E26" s="6"/>
      <c r="F26">
        <f>RANK(dataK12!N47,dataK12!$N$3:$N$54)</f>
        <v>26</v>
      </c>
      <c r="G26">
        <f>RANK(dataK12!Q47,dataK12!$Q$3:$Q$54)</f>
        <v>35</v>
      </c>
      <c r="H26">
        <f>RANK(dataK12!T47,dataK12!$T$3:$T$54)</f>
        <v>25</v>
      </c>
      <c r="I26">
        <f>RANK(dataK12!V47,dataK12!$V$3:$V$54)</f>
        <v>21</v>
      </c>
    </row>
    <row r="27" spans="1:9">
      <c r="A27" s="1" t="s">
        <v>12</v>
      </c>
      <c r="B27" s="1" t="s">
        <v>13</v>
      </c>
      <c r="C27">
        <f>RANK(dataK12!C6,dataK12!$C$3:$C$54)</f>
        <v>32</v>
      </c>
      <c r="D27">
        <f>RANK(dataK12!J6,dataK12!$J$3:$J$54)</f>
        <v>17</v>
      </c>
      <c r="E27" s="6"/>
      <c r="F27">
        <f>RANK(dataK12!N6,dataK12!$N$3:$N$54)</f>
        <v>37</v>
      </c>
      <c r="G27">
        <f>RANK(dataK12!Q6,dataK12!$Q$3:$Q$54)</f>
        <v>17</v>
      </c>
      <c r="H27">
        <f>RANK(dataK12!T6,dataK12!$T$3:$T$54)</f>
        <v>26</v>
      </c>
      <c r="I27">
        <f>RANK(dataK12!V6,dataK12!$V$3:$V$54)</f>
        <v>44</v>
      </c>
    </row>
    <row r="28" spans="1:9">
      <c r="A28" s="1" t="s">
        <v>30</v>
      </c>
      <c r="B28" s="1" t="s">
        <v>31</v>
      </c>
      <c r="C28">
        <f>RANK(dataK12!C28,dataK12!$C$3:$C$54)</f>
        <v>34</v>
      </c>
      <c r="D28">
        <f>RANK(dataK12!J28,dataK12!$J$3:$J$54)</f>
        <v>18</v>
      </c>
      <c r="E28" s="6"/>
      <c r="F28">
        <f>RANK(dataK12!N28,dataK12!$N$3:$N$54)</f>
        <v>39</v>
      </c>
      <c r="G28">
        <f>RANK(dataK12!Q28,dataK12!$Q$3:$Q$54)</f>
        <v>21</v>
      </c>
      <c r="H28">
        <f>RANK(dataK12!T28,dataK12!$T$3:$T$54)</f>
        <v>27</v>
      </c>
      <c r="I28">
        <f>RANK(dataK12!V28,dataK12!$V$3:$V$54)</f>
        <v>37</v>
      </c>
    </row>
    <row r="29" spans="1:9">
      <c r="A29" s="1" t="s">
        <v>50</v>
      </c>
      <c r="B29" s="1" t="s">
        <v>51</v>
      </c>
      <c r="C29">
        <f>RANK(dataK12!C29,dataK12!$C$3:$C$54)</f>
        <v>31</v>
      </c>
      <c r="D29">
        <f>RANK(dataK12!J29,dataK12!$J$3:$J$54)</f>
        <v>14</v>
      </c>
      <c r="E29" s="6"/>
      <c r="F29">
        <f>RANK(dataK12!N29,dataK12!$N$3:$N$54)</f>
        <v>43</v>
      </c>
      <c r="G29">
        <f>RANK(dataK12!Q29,dataK12!$Q$3:$Q$54)</f>
        <v>18</v>
      </c>
      <c r="H29">
        <f>RANK(dataK12!T29,dataK12!$T$3:$T$54)</f>
        <v>28</v>
      </c>
      <c r="I29">
        <f>RANK(dataK12!V29,dataK12!$V$3:$V$54)</f>
        <v>26</v>
      </c>
    </row>
    <row r="30" spans="1:9">
      <c r="A30" s="1" t="s">
        <v>2</v>
      </c>
      <c r="B30" s="1" t="s">
        <v>3</v>
      </c>
      <c r="C30">
        <f>RANK(dataK12!C15,dataK12!$C$3:$C$54)</f>
        <v>51</v>
      </c>
      <c r="D30">
        <f>RANK(dataK12!J15,dataK12!$J$3:$J$54)</f>
        <v>24</v>
      </c>
      <c r="E30" s="6"/>
      <c r="F30">
        <f>RANK(dataK12!N15,dataK12!$N$3:$N$54)</f>
        <v>16</v>
      </c>
      <c r="G30">
        <f>RANK(dataK12!Q15,dataK12!$Q$3:$Q$54)</f>
        <v>46</v>
      </c>
      <c r="H30">
        <f>RANK(dataK12!T15,dataK12!$T$3:$T$54)</f>
        <v>29</v>
      </c>
      <c r="I30">
        <f>RANK(dataK12!V15,dataK12!$V$3:$V$54)</f>
        <v>47</v>
      </c>
    </row>
    <row r="31" spans="1:9">
      <c r="A31" s="1" t="s">
        <v>48</v>
      </c>
      <c r="B31" s="1" t="s">
        <v>49</v>
      </c>
      <c r="C31">
        <f>RANK(dataK12!C8,dataK12!$C$3:$C$54)</f>
        <v>38</v>
      </c>
      <c r="D31">
        <f>RANK(dataK12!J8,dataK12!$J$3:$J$54)</f>
        <v>33</v>
      </c>
      <c r="E31" s="6"/>
      <c r="F31">
        <f>RANK(dataK12!N8,dataK12!$N$3:$N$54)</f>
        <v>19</v>
      </c>
      <c r="G31">
        <f>RANK(dataK12!Q8,dataK12!$Q$3:$Q$54)</f>
        <v>42</v>
      </c>
      <c r="H31">
        <f>RANK(dataK12!T8,dataK12!$T$3:$T$54)</f>
        <v>30</v>
      </c>
      <c r="I31">
        <f>RANK(dataK12!V8,dataK12!$V$3:$V$54)</f>
        <v>25</v>
      </c>
    </row>
    <row r="32" spans="1:9">
      <c r="A32" s="1" t="s">
        <v>24</v>
      </c>
      <c r="B32" s="1" t="s">
        <v>25</v>
      </c>
      <c r="C32">
        <f>RANK(dataK12!C34,dataK12!$C$3:$C$54)</f>
        <v>37</v>
      </c>
      <c r="D32">
        <f>RANK(dataK12!J34,dataK12!$J$3:$J$54)</f>
        <v>1</v>
      </c>
      <c r="E32" s="6"/>
      <c r="F32">
        <f>RANK(dataK12!N34,dataK12!$N$3:$N$54)</f>
        <v>52</v>
      </c>
      <c r="G32">
        <f>RANK(dataK12!Q34,dataK12!$Q$3:$Q$54)</f>
        <v>37</v>
      </c>
      <c r="H32">
        <f>RANK(dataK12!T34,dataK12!$T$3:$T$54)</f>
        <v>31</v>
      </c>
      <c r="I32">
        <f>RANK(dataK12!V34,dataK12!$V$3:$V$54)</f>
        <v>40</v>
      </c>
    </row>
    <row r="33" spans="1:9">
      <c r="A33" s="1" t="s">
        <v>0</v>
      </c>
      <c r="B33" s="1" t="s">
        <v>1</v>
      </c>
      <c r="C33">
        <f>RANK(dataK12!C27,dataK12!$C$3:$C$54)</f>
        <v>42</v>
      </c>
      <c r="D33">
        <f>RANK(dataK12!J27,dataK12!$J$3:$J$54)</f>
        <v>3</v>
      </c>
      <c r="E33" s="6"/>
      <c r="F33">
        <f>RANK(dataK12!N27,dataK12!$N$3:$N$54)</f>
        <v>49</v>
      </c>
      <c r="G33">
        <f>RANK(dataK12!Q27,dataK12!$Q$3:$Q$54)</f>
        <v>19</v>
      </c>
      <c r="H33">
        <f>RANK(dataK12!T27,dataK12!$T$3:$T$54)</f>
        <v>32</v>
      </c>
      <c r="I33">
        <f>RANK(dataK12!V27,dataK12!$V$3:$V$54)</f>
        <v>50</v>
      </c>
    </row>
    <row r="34" spans="1:9">
      <c r="A34" s="1" t="s">
        <v>46</v>
      </c>
      <c r="B34" s="1" t="s">
        <v>47</v>
      </c>
      <c r="C34">
        <f>RANK(dataK12!C30,dataK12!$C$3:$C$54)</f>
        <v>13</v>
      </c>
      <c r="D34">
        <f>RANK(dataK12!J30,dataK12!$J$3:$J$54)</f>
        <v>35</v>
      </c>
      <c r="E34" s="6"/>
      <c r="F34">
        <f>RANK(dataK12!N30,dataK12!$N$3:$N$54)</f>
        <v>17</v>
      </c>
      <c r="G34">
        <f>RANK(dataK12!Q30,dataK12!$Q$3:$Q$54)</f>
        <v>9</v>
      </c>
      <c r="H34">
        <f>RANK(dataK12!T30,dataK12!$T$3:$T$54)</f>
        <v>33</v>
      </c>
      <c r="I34">
        <f>RANK(dataK12!V30,dataK12!$V$3:$V$54)</f>
        <v>27</v>
      </c>
    </row>
    <row r="35" spans="1:9">
      <c r="A35" s="1" t="s">
        <v>54</v>
      </c>
      <c r="B35" s="1" t="s">
        <v>55</v>
      </c>
      <c r="C35">
        <f>RANK(dataK12!C37,dataK12!$C$3:$C$54)</f>
        <v>23</v>
      </c>
      <c r="D35">
        <f>RANK(dataK12!J37,dataK12!$J$3:$J$54)</f>
        <v>41</v>
      </c>
      <c r="E35" s="6"/>
      <c r="F35">
        <f>RANK(dataK12!N37,dataK12!$N$3:$N$54)</f>
        <v>15</v>
      </c>
      <c r="G35">
        <f>RANK(dataK12!Q37,dataK12!$Q$3:$Q$54)</f>
        <v>13</v>
      </c>
      <c r="H35">
        <f>RANK(dataK12!T37,dataK12!$T$3:$T$54)</f>
        <v>34</v>
      </c>
      <c r="I35">
        <f>RANK(dataK12!V37,dataK12!$V$3:$V$54)</f>
        <v>23</v>
      </c>
    </row>
    <row r="36" spans="1:9">
      <c r="A36" s="1" t="s">
        <v>26</v>
      </c>
      <c r="B36" s="1" t="s">
        <v>27</v>
      </c>
      <c r="C36">
        <f>RANK(dataK12!C43,dataK12!$C$3:$C$54)</f>
        <v>36</v>
      </c>
      <c r="D36">
        <f>RANK(dataK12!J43,dataK12!$J$3:$J$54)</f>
        <v>11</v>
      </c>
      <c r="E36" s="6"/>
      <c r="F36">
        <f>RANK(dataK12!N43,dataK12!$N$3:$N$54)</f>
        <v>42</v>
      </c>
      <c r="G36">
        <f>RANK(dataK12!Q43,dataK12!$Q$3:$Q$54)</f>
        <v>31</v>
      </c>
      <c r="H36">
        <f>RANK(dataK12!T43,dataK12!$T$3:$T$54)</f>
        <v>35</v>
      </c>
      <c r="I36">
        <f>RANK(dataK12!V43,dataK12!$V$3:$V$54)</f>
        <v>34</v>
      </c>
    </row>
    <row r="37" spans="1:9">
      <c r="A37" s="1" t="s">
        <v>60</v>
      </c>
      <c r="B37" s="1" t="s">
        <v>61</v>
      </c>
      <c r="C37">
        <f>RANK(dataK12!C54,dataK12!$C$3:$C$54)</f>
        <v>5</v>
      </c>
      <c r="D37">
        <f>RANK(dataK12!J54,dataK12!$J$3:$J$54)</f>
        <v>30</v>
      </c>
      <c r="E37" s="6"/>
      <c r="F37">
        <f>RANK(dataK12!N54,dataK12!$N$3:$N$54)</f>
        <v>18</v>
      </c>
      <c r="G37">
        <f>RANK(dataK12!Q54,dataK12!$Q$3:$Q$54)</f>
        <v>2</v>
      </c>
      <c r="H37">
        <f>RANK(dataK12!T54,dataK12!$T$3:$T$54)</f>
        <v>36</v>
      </c>
      <c r="I37">
        <f>RANK(dataK12!V54,dataK12!$V$3:$V$54)</f>
        <v>22</v>
      </c>
    </row>
    <row r="38" spans="1:9">
      <c r="A38" s="1" t="s">
        <v>36</v>
      </c>
      <c r="B38" s="1" t="s">
        <v>37</v>
      </c>
      <c r="C38">
        <f>RANK(dataK12!C52,dataK12!$C$3:$C$54)</f>
        <v>26</v>
      </c>
      <c r="D38">
        <f>RANK(dataK12!J52,dataK12!$J$3:$J$54)</f>
        <v>31</v>
      </c>
      <c r="E38" s="6"/>
      <c r="F38">
        <f>RANK(dataK12!N52,dataK12!$N$3:$N$54)</f>
        <v>27</v>
      </c>
      <c r="G38">
        <f>RANK(dataK12!Q52,dataK12!$Q$3:$Q$54)</f>
        <v>7</v>
      </c>
      <c r="H38">
        <f>RANK(dataK12!T52,dataK12!$T$3:$T$54)</f>
        <v>37</v>
      </c>
      <c r="I38">
        <f>RANK(dataK12!V52,dataK12!$V$3:$V$54)</f>
        <v>28</v>
      </c>
    </row>
    <row r="39" spans="1:9">
      <c r="A39" s="1" t="s">
        <v>6</v>
      </c>
      <c r="B39" s="1" t="s">
        <v>7</v>
      </c>
      <c r="C39">
        <f>RANK(dataK12!C45,dataK12!$C$3:$C$54)</f>
        <v>46</v>
      </c>
      <c r="D39">
        <f>RANK(dataK12!J45,dataK12!$J$3:$J$54)</f>
        <v>40</v>
      </c>
      <c r="E39" s="6"/>
      <c r="F39">
        <f>RANK(dataK12!N45,dataK12!$N$3:$N$54)</f>
        <v>12</v>
      </c>
      <c r="G39">
        <f>RANK(dataK12!Q45,dataK12!$Q$3:$Q$54)</f>
        <v>33</v>
      </c>
      <c r="H39">
        <f>RANK(dataK12!T45,dataK12!$T$3:$T$54)</f>
        <v>38</v>
      </c>
      <c r="I39">
        <f>RANK(dataK12!V45,dataK12!$V$3:$V$54)</f>
        <v>43</v>
      </c>
    </row>
    <row r="40" spans="1:9">
      <c r="A40" s="1" t="s">
        <v>94</v>
      </c>
      <c r="B40" s="1" t="s">
        <v>95</v>
      </c>
      <c r="C40">
        <f>RANK(dataK12!C42,dataK12!$C$3:$C$54)</f>
        <v>8</v>
      </c>
      <c r="D40">
        <f>RANK(dataK12!J42,dataK12!$J$3:$J$54)</f>
        <v>13</v>
      </c>
      <c r="E40" s="6"/>
      <c r="F40">
        <f>RANK(dataK12!N42,dataK12!$N$3:$N$54)</f>
        <v>46</v>
      </c>
      <c r="G40">
        <f>RANK(dataK12!Q42,dataK12!$Q$3:$Q$54)</f>
        <v>27</v>
      </c>
      <c r="H40">
        <f>RANK(dataK12!T42,dataK12!$T$3:$T$54)</f>
        <v>39</v>
      </c>
      <c r="I40">
        <f>RANK(dataK12!V42,dataK12!$V$3:$V$54)</f>
        <v>3</v>
      </c>
    </row>
    <row r="41" spans="1:9">
      <c r="A41" s="1" t="s">
        <v>84</v>
      </c>
      <c r="B41" s="1" t="s">
        <v>85</v>
      </c>
      <c r="C41">
        <f>RANK(dataK12!C51,dataK12!$C$3:$C$54)</f>
        <v>33</v>
      </c>
      <c r="D41">
        <f>RANK(dataK12!J51,dataK12!$J$3:$J$54)</f>
        <v>28</v>
      </c>
      <c r="E41" s="6"/>
      <c r="F41">
        <f>RANK(dataK12!N51,dataK12!$N$3:$N$54)</f>
        <v>25</v>
      </c>
      <c r="G41">
        <f>RANK(dataK12!Q51,dataK12!$Q$3:$Q$54)</f>
        <v>49</v>
      </c>
      <c r="H41">
        <f>RANK(dataK12!T51,dataK12!$T$3:$T$54)</f>
        <v>40</v>
      </c>
      <c r="I41">
        <f>RANK(dataK12!V51,dataK12!$V$3:$V$54)</f>
        <v>7</v>
      </c>
    </row>
    <row r="42" spans="1:9">
      <c r="A42" s="1" t="s">
        <v>18</v>
      </c>
      <c r="B42" s="1" t="s">
        <v>19</v>
      </c>
      <c r="C42">
        <f>RANK(dataK12!C12,dataK12!$C$3:$C$54)</f>
        <v>50</v>
      </c>
      <c r="D42">
        <f>RANK(dataK12!J12,dataK12!$J$3:$J$54)</f>
        <v>23</v>
      </c>
      <c r="E42" s="6"/>
      <c r="F42">
        <f>RANK(dataK12!N12,dataK12!$N$3:$N$54)</f>
        <v>35</v>
      </c>
      <c r="G42">
        <f>RANK(dataK12!Q12,dataK12!$Q$3:$Q$54)</f>
        <v>39</v>
      </c>
      <c r="H42">
        <f>RANK(dataK12!T12,dataK12!$T$3:$T$54)</f>
        <v>41</v>
      </c>
      <c r="I42">
        <f>RANK(dataK12!V12,dataK12!$V$3:$V$54)</f>
        <v>36</v>
      </c>
    </row>
    <row r="43" spans="1:9">
      <c r="A43" s="1" t="s">
        <v>74</v>
      </c>
      <c r="B43" s="1" t="s">
        <v>75</v>
      </c>
      <c r="C43">
        <f>RANK(dataK12!C41,dataK12!$C$3:$C$54)</f>
        <v>15</v>
      </c>
      <c r="D43">
        <f>RANK(dataK12!J41,dataK12!$J$3:$J$54)</f>
        <v>26</v>
      </c>
      <c r="E43" s="6"/>
      <c r="F43">
        <f>RANK(dataK12!N41,dataK12!$N$3:$N$54)</f>
        <v>34</v>
      </c>
      <c r="G43">
        <f>RANK(dataK12!Q41,dataK12!$Q$3:$Q$54)</f>
        <v>26</v>
      </c>
      <c r="H43">
        <f>RANK(dataK12!T41,dataK12!$T$3:$T$54)</f>
        <v>42</v>
      </c>
      <c r="I43">
        <f>RANK(dataK12!V41,dataK12!$V$3:$V$54)</f>
        <v>11</v>
      </c>
    </row>
    <row r="44" spans="1:9">
      <c r="A44" s="1" t="s">
        <v>70</v>
      </c>
      <c r="B44" s="1" t="s">
        <v>71</v>
      </c>
      <c r="C44">
        <f>RANK(dataK12!C53,dataK12!$C$3:$C$54)</f>
        <v>18</v>
      </c>
      <c r="D44">
        <f>RANK(dataK12!J53,dataK12!$J$3:$J$54)</f>
        <v>49</v>
      </c>
      <c r="E44" s="6"/>
      <c r="F44">
        <f>RANK(dataK12!N53,dataK12!$N$3:$N$54)</f>
        <v>4</v>
      </c>
      <c r="G44">
        <f>RANK(dataK12!Q53,dataK12!$Q$3:$Q$54)</f>
        <v>38</v>
      </c>
      <c r="H44">
        <f>RANK(dataK12!T53,dataK12!$T$3:$T$54)</f>
        <v>43</v>
      </c>
      <c r="I44">
        <f>RANK(dataK12!V53,dataK12!$V$3:$V$54)</f>
        <v>16</v>
      </c>
    </row>
    <row r="45" spans="1:9">
      <c r="A45" s="1" t="s">
        <v>66</v>
      </c>
      <c r="B45" s="1" t="s">
        <v>67</v>
      </c>
      <c r="C45">
        <f>RANK(dataK12!C38,dataK12!$C$3:$C$54)</f>
        <v>16</v>
      </c>
      <c r="D45">
        <f>RANK(dataK12!J38,dataK12!$J$3:$J$54)</f>
        <v>34</v>
      </c>
      <c r="E45" s="6"/>
      <c r="F45">
        <f>RANK(dataK12!N38,dataK12!$N$3:$N$54)</f>
        <v>22</v>
      </c>
      <c r="G45">
        <f>RANK(dataK12!Q38,dataK12!$Q$3:$Q$54)</f>
        <v>30</v>
      </c>
      <c r="H45">
        <f>RANK(dataK12!T38,dataK12!$T$3:$T$54)</f>
        <v>44</v>
      </c>
      <c r="I45">
        <f>RANK(dataK12!V38,dataK12!$V$3:$V$54)</f>
        <v>17</v>
      </c>
    </row>
    <row r="46" spans="1:9">
      <c r="A46" s="1" t="s">
        <v>20</v>
      </c>
      <c r="B46" s="1" t="s">
        <v>21</v>
      </c>
      <c r="C46">
        <f>RANK(dataK12!C3,dataK12!$C$3:$C$54)</f>
        <v>40</v>
      </c>
      <c r="D46">
        <f>RANK(dataK12!J3,dataK12!$J$3:$J$54)</f>
        <v>8</v>
      </c>
      <c r="E46" s="6"/>
      <c r="F46">
        <f>RANK(dataK12!N3,dataK12!$N$3:$N$54)</f>
        <v>45</v>
      </c>
      <c r="G46">
        <f>RANK(dataK12!Q3,dataK12!$Q$3:$Q$54)</f>
        <v>36</v>
      </c>
      <c r="H46">
        <f>RANK(dataK12!T3,dataK12!$T$3:$T$54)</f>
        <v>45</v>
      </c>
      <c r="I46">
        <f>RANK(dataK12!V3,dataK12!$V$3:$V$54)</f>
        <v>30</v>
      </c>
    </row>
    <row r="47" spans="1:9">
      <c r="A47" s="1" t="s">
        <v>92</v>
      </c>
      <c r="B47" s="1" t="s">
        <v>93</v>
      </c>
      <c r="C47">
        <f>RANK(dataK12!C35,dataK12!$C$3:$C$54)</f>
        <v>3</v>
      </c>
      <c r="D47">
        <f>RANK(dataK12!J35,dataK12!$J$3:$J$54)</f>
        <v>27</v>
      </c>
      <c r="E47" s="6"/>
      <c r="F47">
        <f>RANK(dataK12!N35,dataK12!$N$3:$N$54)</f>
        <v>29</v>
      </c>
      <c r="G47">
        <f>RANK(dataK12!Q35,dataK12!$Q$3:$Q$54)</f>
        <v>8</v>
      </c>
      <c r="H47">
        <f>RANK(dataK12!T35,dataK12!$T$3:$T$54)</f>
        <v>46</v>
      </c>
      <c r="I47">
        <f>RANK(dataK12!V35,dataK12!$V$3:$V$54)</f>
        <v>2</v>
      </c>
    </row>
    <row r="48" spans="1:9">
      <c r="A48" s="1" t="s">
        <v>62</v>
      </c>
      <c r="B48" s="1" t="s">
        <v>63</v>
      </c>
      <c r="C48">
        <f>RANK(dataK12!C40,dataK12!$C$3:$C$54)</f>
        <v>35</v>
      </c>
      <c r="D48">
        <f>RANK(dataK12!J40,dataK12!$J$3:$J$54)</f>
        <v>36</v>
      </c>
      <c r="E48" s="6"/>
      <c r="F48">
        <f>RANK(dataK12!N40,dataK12!$N$3:$N$54)</f>
        <v>21</v>
      </c>
      <c r="G48">
        <f>RANK(dataK12!Q40,dataK12!$Q$3:$Q$54)</f>
        <v>45</v>
      </c>
      <c r="H48">
        <f>RANK(dataK12!T40,dataK12!$T$3:$T$54)</f>
        <v>47</v>
      </c>
      <c r="I48">
        <f>RANK(dataK12!V40,dataK12!$V$3:$V$54)</f>
        <v>15</v>
      </c>
    </row>
    <row r="49" spans="1:9">
      <c r="A49" s="1" t="s">
        <v>72</v>
      </c>
      <c r="B49" s="1" t="s">
        <v>73</v>
      </c>
      <c r="C49">
        <f>RANK(dataK12!C25,dataK12!$C$3:$C$54)</f>
        <v>25</v>
      </c>
      <c r="D49">
        <f>RANK(dataK12!J25,dataK12!$J$3:$J$54)</f>
        <v>21</v>
      </c>
      <c r="E49" s="6"/>
      <c r="F49">
        <f>RANK(dataK12!N25,dataK12!$N$3:$N$54)</f>
        <v>28</v>
      </c>
      <c r="G49">
        <f>RANK(dataK12!Q25,dataK12!$Q$3:$Q$54)</f>
        <v>47</v>
      </c>
      <c r="H49">
        <f>RANK(dataK12!T25,dataK12!$T$3:$T$54)</f>
        <v>48</v>
      </c>
      <c r="I49">
        <f>RANK(dataK12!V25,dataK12!$V$3:$V$54)</f>
        <v>8</v>
      </c>
    </row>
    <row r="50" spans="1:9">
      <c r="A50" s="1" t="s">
        <v>78</v>
      </c>
      <c r="B50" s="1" t="s">
        <v>79</v>
      </c>
      <c r="C50">
        <f>RANK(dataK12!C10,dataK12!$C$3:$C$54)</f>
        <v>12</v>
      </c>
      <c r="D50">
        <f>RANK(dataK12!J10,dataK12!$J$3:$J$54)</f>
        <v>5</v>
      </c>
      <c r="E50" s="6"/>
      <c r="F50">
        <f>RANK(dataK12!N10,dataK12!$N$3:$N$54)</f>
        <v>50</v>
      </c>
      <c r="G50">
        <f>RANK(dataK12!Q10,dataK12!$Q$3:$Q$54)</f>
        <v>41</v>
      </c>
      <c r="H50">
        <f>RANK(dataK12!T10,dataK12!$T$3:$T$54)</f>
        <v>49</v>
      </c>
      <c r="I50">
        <f>RANK(dataK12!V10,dataK12!$V$3:$V$54)</f>
        <v>6</v>
      </c>
    </row>
    <row r="51" spans="1:9">
      <c r="A51" s="1" t="s">
        <v>80</v>
      </c>
      <c r="B51" s="1" t="s">
        <v>81</v>
      </c>
      <c r="C51">
        <f>RANK(dataK12!C4,dataK12!$C$3:$C$54)</f>
        <v>2</v>
      </c>
      <c r="D51">
        <f>RANK(dataK12!J4,dataK12!$J$3:$J$54)</f>
        <v>19</v>
      </c>
      <c r="E51" s="6"/>
      <c r="F51">
        <f>RANK(dataK12!N4,dataK12!$N$3:$N$54)</f>
        <v>33</v>
      </c>
      <c r="G51">
        <f>RANK(dataK12!Q4,dataK12!$Q$3:$Q$54)</f>
        <v>6</v>
      </c>
      <c r="H51">
        <f>RANK(dataK12!T4,dataK12!$T$3:$T$54)</f>
        <v>50</v>
      </c>
      <c r="I51">
        <f>RANK(dataK12!V4,dataK12!$V$3:$V$54)</f>
        <v>4</v>
      </c>
    </row>
    <row r="52" spans="1:9">
      <c r="A52" s="1" t="s">
        <v>14</v>
      </c>
      <c r="B52" s="1" t="s">
        <v>15</v>
      </c>
      <c r="C52">
        <f>RANK(dataK12!C21,dataK12!$C$3:$C$54)</f>
        <v>17</v>
      </c>
      <c r="D52">
        <f>RANK(dataK12!J21,dataK12!$J$3:$J$54)</f>
        <v>2</v>
      </c>
      <c r="E52" s="6"/>
      <c r="F52">
        <f>RANK(dataK12!N21,dataK12!$N$3:$N$54)</f>
        <v>51</v>
      </c>
      <c r="G52">
        <f>RANK(dataK12!Q21,dataK12!$Q$3:$Q$54)</f>
        <v>25</v>
      </c>
      <c r="H52">
        <f>RANK(dataK12!T21,dataK12!$T$3:$T$54)</f>
        <v>51</v>
      </c>
      <c r="I52">
        <f>RANK(dataK12!V21,dataK12!$V$3:$V$54)</f>
        <v>20</v>
      </c>
    </row>
    <row r="53" spans="1:9">
      <c r="A53" s="1" t="s">
        <v>102</v>
      </c>
      <c r="B53" s="1" t="s">
        <v>103</v>
      </c>
      <c r="C53">
        <f>RANK(dataK12!C11,dataK12!$C$3:$C$54)</f>
        <v>1</v>
      </c>
      <c r="D53">
        <f>RANK(dataK12!J11,dataK12!$J$3:$J$54)</f>
        <v>32</v>
      </c>
      <c r="E53" s="6"/>
      <c r="F53">
        <f>RANK(dataK12!N11,dataK12!$N$3:$N$54)</f>
        <v>47</v>
      </c>
      <c r="G53">
        <f>RANK(dataK12!Q11,dataK12!$Q$3:$Q$54)</f>
        <v>44</v>
      </c>
      <c r="H53">
        <f>RANK(dataK12!T11,dataK12!$T$3:$T$54)</f>
        <v>52</v>
      </c>
      <c r="I53">
        <f>RANK(dataK12!V11,dataK12!$V$3:$V$54)</f>
        <v>1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B1"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RANK(dataK12!C11,dataK12!$C$3:$C$54)</f>
        <v>1</v>
      </c>
      <c r="D2">
        <f>RANK(dataK12!J11,dataK12!$J$3:$J$54)</f>
        <v>32</v>
      </c>
      <c r="E2" s="6"/>
      <c r="F2">
        <f>RANK(dataK12!N11,dataK12!$N$3:$N$54)</f>
        <v>47</v>
      </c>
      <c r="G2">
        <f>RANK(dataK12!Q11,dataK12!$Q$3:$Q$54)</f>
        <v>44</v>
      </c>
      <c r="H2">
        <f>RANK(dataK12!T11,dataK12!$T$3:$T$54)</f>
        <v>52</v>
      </c>
      <c r="I2">
        <f>RANK(dataK12!V11,dataK12!$V$3:$V$54)</f>
        <v>1</v>
      </c>
    </row>
    <row r="3" spans="1:9">
      <c r="A3" s="1" t="s">
        <v>92</v>
      </c>
      <c r="B3" s="1" t="s">
        <v>93</v>
      </c>
      <c r="C3">
        <f>RANK(dataK12!C35,dataK12!$C$3:$C$54)</f>
        <v>3</v>
      </c>
      <c r="D3">
        <f>RANK(dataK12!J35,dataK12!$J$3:$J$54)</f>
        <v>27</v>
      </c>
      <c r="E3" s="6"/>
      <c r="F3">
        <f>RANK(dataK12!N35,dataK12!$N$3:$N$54)</f>
        <v>29</v>
      </c>
      <c r="G3">
        <f>RANK(dataK12!Q35,dataK12!$Q$3:$Q$54)</f>
        <v>8</v>
      </c>
      <c r="H3">
        <f>RANK(dataK12!T35,dataK12!$T$3:$T$54)</f>
        <v>46</v>
      </c>
      <c r="I3">
        <f>RANK(dataK12!V35,dataK12!$V$3:$V$54)</f>
        <v>2</v>
      </c>
    </row>
    <row r="4" spans="1:9">
      <c r="A4" s="1" t="s">
        <v>94</v>
      </c>
      <c r="B4" s="1" t="s">
        <v>95</v>
      </c>
      <c r="C4">
        <f>RANK(dataK12!C42,dataK12!$C$3:$C$54)</f>
        <v>8</v>
      </c>
      <c r="D4">
        <f>RANK(dataK12!J42,dataK12!$J$3:$J$54)</f>
        <v>13</v>
      </c>
      <c r="E4" s="6"/>
      <c r="F4">
        <f>RANK(dataK12!N42,dataK12!$N$3:$N$54)</f>
        <v>46</v>
      </c>
      <c r="G4">
        <f>RANK(dataK12!Q42,dataK12!$Q$3:$Q$54)</f>
        <v>27</v>
      </c>
      <c r="H4">
        <f>RANK(dataK12!T42,dataK12!$T$3:$T$54)</f>
        <v>39</v>
      </c>
      <c r="I4">
        <f>RANK(dataK12!V42,dataK12!$V$3:$V$54)</f>
        <v>3</v>
      </c>
    </row>
    <row r="5" spans="1:9">
      <c r="A5" s="1" t="s">
        <v>80</v>
      </c>
      <c r="B5" s="1" t="s">
        <v>81</v>
      </c>
      <c r="C5">
        <f>RANK(dataK12!C4,dataK12!$C$3:$C$54)</f>
        <v>2</v>
      </c>
      <c r="D5">
        <f>RANK(dataK12!J4,dataK12!$J$3:$J$54)</f>
        <v>19</v>
      </c>
      <c r="E5" s="6"/>
      <c r="F5">
        <f>RANK(dataK12!N4,dataK12!$N$3:$N$54)</f>
        <v>33</v>
      </c>
      <c r="G5">
        <f>RANK(dataK12!Q4,dataK12!$Q$3:$Q$54)</f>
        <v>6</v>
      </c>
      <c r="H5">
        <f>RANK(dataK12!T4,dataK12!$T$3:$T$54)</f>
        <v>50</v>
      </c>
      <c r="I5">
        <f>RANK(dataK12!V4,dataK12!$V$3:$V$54)</f>
        <v>4</v>
      </c>
    </row>
    <row r="6" spans="1:9">
      <c r="A6" s="1" t="s">
        <v>100</v>
      </c>
      <c r="B6" s="1" t="s">
        <v>101</v>
      </c>
      <c r="C6">
        <f>RANK(dataK12!C33,dataK12!$C$3:$C$54)</f>
        <v>4</v>
      </c>
      <c r="D6">
        <f>RANK(dataK12!J33,dataK12!$J$3:$J$54)</f>
        <v>50</v>
      </c>
      <c r="E6" s="6"/>
      <c r="F6">
        <f>RANK(dataK12!N33,dataK12!$N$3:$N$54)</f>
        <v>3</v>
      </c>
      <c r="G6">
        <f>RANK(dataK12!Q33,dataK12!$Q$3:$Q$54)</f>
        <v>10</v>
      </c>
      <c r="H6">
        <f>RANK(dataK12!T33,dataK12!$T$3:$T$54)</f>
        <v>15</v>
      </c>
      <c r="I6">
        <f>RANK(dataK12!V33,dataK12!$V$3:$V$54)</f>
        <v>5</v>
      </c>
    </row>
    <row r="7" spans="1:9">
      <c r="A7" s="1" t="s">
        <v>78</v>
      </c>
      <c r="B7" s="1" t="s">
        <v>79</v>
      </c>
      <c r="C7">
        <f>RANK(dataK12!C10,dataK12!$C$3:$C$54)</f>
        <v>12</v>
      </c>
      <c r="D7">
        <f>RANK(dataK12!J10,dataK12!$J$3:$J$54)</f>
        <v>5</v>
      </c>
      <c r="E7" s="6"/>
      <c r="F7">
        <f>RANK(dataK12!N10,dataK12!$N$3:$N$54)</f>
        <v>50</v>
      </c>
      <c r="G7">
        <f>RANK(dataK12!Q10,dataK12!$Q$3:$Q$54)</f>
        <v>41</v>
      </c>
      <c r="H7">
        <f>RANK(dataK12!T10,dataK12!$T$3:$T$54)</f>
        <v>49</v>
      </c>
      <c r="I7">
        <f>RANK(dataK12!V10,dataK12!$V$3:$V$54)</f>
        <v>6</v>
      </c>
    </row>
    <row r="8" spans="1:9">
      <c r="A8" s="1" t="s">
        <v>84</v>
      </c>
      <c r="B8" s="1" t="s">
        <v>85</v>
      </c>
      <c r="C8">
        <f>RANK(dataK12!C51,dataK12!$C$3:$C$54)</f>
        <v>33</v>
      </c>
      <c r="D8">
        <f>RANK(dataK12!J51,dataK12!$J$3:$J$54)</f>
        <v>28</v>
      </c>
      <c r="E8" s="6"/>
      <c r="F8">
        <f>RANK(dataK12!N51,dataK12!$N$3:$N$54)</f>
        <v>25</v>
      </c>
      <c r="G8">
        <f>RANK(dataK12!Q51,dataK12!$Q$3:$Q$54)</f>
        <v>49</v>
      </c>
      <c r="H8">
        <f>RANK(dataK12!T51,dataK12!$T$3:$T$54)</f>
        <v>40</v>
      </c>
      <c r="I8">
        <f>RANK(dataK12!V51,dataK12!$V$3:$V$54)</f>
        <v>7</v>
      </c>
    </row>
    <row r="9" spans="1:9">
      <c r="A9" s="1" t="s">
        <v>72</v>
      </c>
      <c r="B9" s="1" t="s">
        <v>73</v>
      </c>
      <c r="C9">
        <f>RANK(dataK12!C25,dataK12!$C$3:$C$54)</f>
        <v>25</v>
      </c>
      <c r="D9">
        <f>RANK(dataK12!J25,dataK12!$J$3:$J$54)</f>
        <v>21</v>
      </c>
      <c r="E9" s="6"/>
      <c r="F9">
        <f>RANK(dataK12!N25,dataK12!$N$3:$N$54)</f>
        <v>28</v>
      </c>
      <c r="G9">
        <f>RANK(dataK12!Q25,dataK12!$Q$3:$Q$54)</f>
        <v>47</v>
      </c>
      <c r="H9">
        <f>RANK(dataK12!T25,dataK12!$T$3:$T$54)</f>
        <v>48</v>
      </c>
      <c r="I9">
        <f>RANK(dataK12!V25,dataK12!$V$3:$V$54)</f>
        <v>8</v>
      </c>
    </row>
    <row r="10" spans="1:9">
      <c r="A10" s="1" t="s">
        <v>88</v>
      </c>
      <c r="B10" s="1" t="s">
        <v>89</v>
      </c>
      <c r="C10">
        <f>RANK(dataK12!C7,dataK12!$C$3:$C$54)</f>
        <v>27</v>
      </c>
      <c r="D10">
        <f>RANK(dataK12!J7,dataK12!$J$3:$J$54)</f>
        <v>37</v>
      </c>
      <c r="E10" s="6"/>
      <c r="F10">
        <f>RANK(dataK12!N7,dataK12!$N$3:$N$54)</f>
        <v>11</v>
      </c>
      <c r="G10">
        <f>RANK(dataK12!Q7,dataK12!$Q$3:$Q$54)</f>
        <v>50</v>
      </c>
      <c r="H10">
        <f>RANK(dataK12!T7,dataK12!$T$3:$T$54)</f>
        <v>23</v>
      </c>
      <c r="I10">
        <f>RANK(dataK12!V7,dataK12!$V$3:$V$54)</f>
        <v>9</v>
      </c>
    </row>
    <row r="11" spans="1:9">
      <c r="A11" s="1" t="s">
        <v>86</v>
      </c>
      <c r="B11" s="1" t="s">
        <v>87</v>
      </c>
      <c r="C11">
        <f>RANK(dataK12!C31,dataK12!$C$3:$C$54)</f>
        <v>45</v>
      </c>
      <c r="D11">
        <f>RANK(dataK12!J31,dataK12!$J$3:$J$54)</f>
        <v>9</v>
      </c>
      <c r="E11" s="6"/>
      <c r="F11">
        <f>RANK(dataK12!N31,dataK12!$N$3:$N$54)</f>
        <v>40</v>
      </c>
      <c r="G11">
        <f>RANK(dataK12!Q31,dataK12!$Q$3:$Q$54)</f>
        <v>52</v>
      </c>
      <c r="H11">
        <f>RANK(dataK12!T31,dataK12!$T$3:$T$54)</f>
        <v>18</v>
      </c>
      <c r="I11">
        <f>RANK(dataK12!V31,dataK12!$V$3:$V$54)</f>
        <v>10</v>
      </c>
    </row>
    <row r="12" spans="1:9">
      <c r="A12" s="1" t="s">
        <v>74</v>
      </c>
      <c r="B12" s="1" t="s">
        <v>75</v>
      </c>
      <c r="C12">
        <f>RANK(dataK12!C41,dataK12!$C$3:$C$54)</f>
        <v>15</v>
      </c>
      <c r="D12">
        <f>RANK(dataK12!J41,dataK12!$J$3:$J$54)</f>
        <v>26</v>
      </c>
      <c r="E12" s="6"/>
      <c r="F12">
        <f>RANK(dataK12!N41,dataK12!$N$3:$N$54)</f>
        <v>34</v>
      </c>
      <c r="G12">
        <f>RANK(dataK12!Q41,dataK12!$Q$3:$Q$54)</f>
        <v>26</v>
      </c>
      <c r="H12">
        <f>RANK(dataK12!T41,dataK12!$T$3:$T$54)</f>
        <v>42</v>
      </c>
      <c r="I12">
        <f>RANK(dataK12!V41,dataK12!$V$3:$V$54)</f>
        <v>11</v>
      </c>
    </row>
    <row r="13" spans="1:9">
      <c r="A13" s="1" t="s">
        <v>90</v>
      </c>
      <c r="B13" s="1" t="s">
        <v>91</v>
      </c>
      <c r="C13">
        <f>RANK(dataK12!C9,dataK12!$C$3:$C$54)</f>
        <v>7</v>
      </c>
      <c r="D13">
        <f>RANK(dataK12!J9,dataK12!$J$3:$J$54)</f>
        <v>43</v>
      </c>
      <c r="E13" s="6"/>
      <c r="F13">
        <f>RANK(dataK12!N9,dataK12!$N$3:$N$54)</f>
        <v>8</v>
      </c>
      <c r="G13">
        <f>RANK(dataK12!Q9,dataK12!$Q$3:$Q$54)</f>
        <v>15</v>
      </c>
      <c r="H13">
        <f>RANK(dataK12!T9,dataK12!$T$3:$T$54)</f>
        <v>7</v>
      </c>
      <c r="I13">
        <f>RANK(dataK12!V9,dataK12!$V$3:$V$54)</f>
        <v>12</v>
      </c>
    </row>
    <row r="14" spans="1:9">
      <c r="A14" s="1" t="s">
        <v>96</v>
      </c>
      <c r="B14" s="1" t="s">
        <v>97</v>
      </c>
      <c r="C14">
        <f>RANK(dataK12!C23,dataK12!$C$3:$C$54)</f>
        <v>10</v>
      </c>
      <c r="D14">
        <f>RANK(dataK12!J23,dataK12!$J$3:$J$54)</f>
        <v>25</v>
      </c>
      <c r="E14" s="6"/>
      <c r="F14">
        <f>RANK(dataK12!N23,dataK12!$N$3:$N$54)</f>
        <v>32</v>
      </c>
      <c r="G14">
        <f>RANK(dataK12!Q23,dataK12!$Q$3:$Q$54)</f>
        <v>23</v>
      </c>
      <c r="H14">
        <f>RANK(dataK12!T23,dataK12!$T$3:$T$54)</f>
        <v>5</v>
      </c>
      <c r="I14">
        <f>RANK(dataK12!V23,dataK12!$V$3:$V$54)</f>
        <v>13</v>
      </c>
    </row>
    <row r="15" spans="1:9">
      <c r="A15" s="1" t="s">
        <v>98</v>
      </c>
      <c r="B15" s="1" t="s">
        <v>99</v>
      </c>
      <c r="C15">
        <f>RANK(dataK12!C26,dataK12!$C$3:$C$54)</f>
        <v>19</v>
      </c>
      <c r="D15">
        <f>RANK(dataK12!J26,dataK12!$J$3:$J$54)</f>
        <v>47</v>
      </c>
      <c r="E15" s="6"/>
      <c r="F15">
        <f>RANK(dataK12!N26,dataK12!$N$3:$N$54)</f>
        <v>6</v>
      </c>
      <c r="G15">
        <f>RANK(dataK12!Q26,dataK12!$Q$3:$Q$54)</f>
        <v>43</v>
      </c>
      <c r="H15">
        <f>RANK(dataK12!T26,dataK12!$T$3:$T$54)</f>
        <v>1</v>
      </c>
      <c r="I15">
        <f>RANK(dataK12!V26,dataK12!$V$3:$V$54)</f>
        <v>14</v>
      </c>
    </row>
    <row r="16" spans="1:9">
      <c r="A16" s="1" t="s">
        <v>62</v>
      </c>
      <c r="B16" s="1" t="s">
        <v>63</v>
      </c>
      <c r="C16">
        <f>RANK(dataK12!C40,dataK12!$C$3:$C$54)</f>
        <v>35</v>
      </c>
      <c r="D16">
        <f>RANK(dataK12!J40,dataK12!$J$3:$J$54)</f>
        <v>36</v>
      </c>
      <c r="E16" s="6"/>
      <c r="F16">
        <f>RANK(dataK12!N40,dataK12!$N$3:$N$54)</f>
        <v>21</v>
      </c>
      <c r="G16">
        <f>RANK(dataK12!Q40,dataK12!$Q$3:$Q$54)</f>
        <v>45</v>
      </c>
      <c r="H16">
        <f>RANK(dataK12!T40,dataK12!$T$3:$T$54)</f>
        <v>47</v>
      </c>
      <c r="I16">
        <f>RANK(dataK12!V40,dataK12!$V$3:$V$54)</f>
        <v>15</v>
      </c>
    </row>
    <row r="17" spans="1:9">
      <c r="A17" s="1" t="s">
        <v>70</v>
      </c>
      <c r="B17" s="1" t="s">
        <v>71</v>
      </c>
      <c r="C17">
        <f>RANK(dataK12!C53,dataK12!$C$3:$C$54)</f>
        <v>18</v>
      </c>
      <c r="D17">
        <f>RANK(dataK12!J53,dataK12!$J$3:$J$54)</f>
        <v>49</v>
      </c>
      <c r="E17" s="6"/>
      <c r="F17">
        <f>RANK(dataK12!N53,dataK12!$N$3:$N$54)</f>
        <v>4</v>
      </c>
      <c r="G17">
        <f>RANK(dataK12!Q53,dataK12!$Q$3:$Q$54)</f>
        <v>38</v>
      </c>
      <c r="H17">
        <f>RANK(dataK12!T53,dataK12!$T$3:$T$54)</f>
        <v>43</v>
      </c>
      <c r="I17">
        <f>RANK(dataK12!V53,dataK12!$V$3:$V$54)</f>
        <v>16</v>
      </c>
    </row>
    <row r="18" spans="1:9">
      <c r="A18" s="1" t="s">
        <v>66</v>
      </c>
      <c r="B18" s="1" t="s">
        <v>67</v>
      </c>
      <c r="C18">
        <f>RANK(dataK12!C38,dataK12!$C$3:$C$54)</f>
        <v>16</v>
      </c>
      <c r="D18">
        <f>RANK(dataK12!J38,dataK12!$J$3:$J$54)</f>
        <v>34</v>
      </c>
      <c r="E18" s="6"/>
      <c r="F18">
        <f>RANK(dataK12!N38,dataK12!$N$3:$N$54)</f>
        <v>22</v>
      </c>
      <c r="G18">
        <f>RANK(dataK12!Q38,dataK12!$Q$3:$Q$54)</f>
        <v>30</v>
      </c>
      <c r="H18">
        <f>RANK(dataK12!T38,dataK12!$T$3:$T$54)</f>
        <v>44</v>
      </c>
      <c r="I18">
        <f>RANK(dataK12!V38,dataK12!$V$3:$V$54)</f>
        <v>17</v>
      </c>
    </row>
    <row r="19" spans="1:9">
      <c r="A19" s="1" t="s">
        <v>76</v>
      </c>
      <c r="B19" s="1" t="s">
        <v>77</v>
      </c>
      <c r="C19">
        <f>RANK(dataK12!C16,dataK12!$C$3:$C$54)</f>
        <v>14</v>
      </c>
      <c r="D19">
        <f>RANK(dataK12!J16,dataK12!$J$3:$J$54)</f>
        <v>38</v>
      </c>
      <c r="E19" s="6"/>
      <c r="F19">
        <f>RANK(dataK12!N16,dataK12!$N$3:$N$54)</f>
        <v>14</v>
      </c>
      <c r="G19">
        <f>RANK(dataK12!Q16,dataK12!$Q$3:$Q$54)</f>
        <v>32</v>
      </c>
      <c r="H19">
        <f>RANK(dataK12!T16,dataK12!$T$3:$T$54)</f>
        <v>17</v>
      </c>
      <c r="I19">
        <f>RANK(dataK12!V16,dataK12!$V$3:$V$54)</f>
        <v>18</v>
      </c>
    </row>
    <row r="20" spans="1:9">
      <c r="A20" s="1" t="s">
        <v>82</v>
      </c>
      <c r="B20" s="1" t="s">
        <v>83</v>
      </c>
      <c r="C20">
        <f>RANK(dataK12!C24,dataK12!$C$3:$C$54)</f>
        <v>11</v>
      </c>
      <c r="D20">
        <f>RANK(dataK12!J24,dataK12!$J$3:$J$54)</f>
        <v>48</v>
      </c>
      <c r="E20" s="6"/>
      <c r="F20">
        <f>RANK(dataK12!N24,dataK12!$N$3:$N$54)</f>
        <v>9</v>
      </c>
      <c r="G20">
        <f>RANK(dataK12!Q24,dataK12!$Q$3:$Q$54)</f>
        <v>14</v>
      </c>
      <c r="H20">
        <f>RANK(dataK12!T24,dataK12!$T$3:$T$54)</f>
        <v>4</v>
      </c>
      <c r="I20">
        <f>RANK(dataK12!V24,dataK12!$V$3:$V$54)</f>
        <v>19</v>
      </c>
    </row>
    <row r="21" spans="1:9">
      <c r="A21" s="1" t="s">
        <v>14</v>
      </c>
      <c r="B21" s="1" t="s">
        <v>15</v>
      </c>
      <c r="C21">
        <f>RANK(dataK12!C21,dataK12!$C$3:$C$54)</f>
        <v>17</v>
      </c>
      <c r="D21">
        <f>RANK(dataK12!J21,dataK12!$J$3:$J$54)</f>
        <v>2</v>
      </c>
      <c r="E21" s="6"/>
      <c r="F21">
        <f>RANK(dataK12!N21,dataK12!$N$3:$N$54)</f>
        <v>51</v>
      </c>
      <c r="G21">
        <f>RANK(dataK12!Q21,dataK12!$Q$3:$Q$54)</f>
        <v>25</v>
      </c>
      <c r="H21">
        <f>RANK(dataK12!T21,dataK12!$T$3:$T$54)</f>
        <v>51</v>
      </c>
      <c r="I21">
        <f>RANK(dataK12!V21,dataK12!$V$3:$V$54)</f>
        <v>20</v>
      </c>
    </row>
    <row r="22" spans="1:9">
      <c r="A22" s="1" t="s">
        <v>68</v>
      </c>
      <c r="B22" s="1" t="s">
        <v>69</v>
      </c>
      <c r="C22">
        <f>RANK(dataK12!C47,dataK12!$C$3:$C$54)</f>
        <v>22</v>
      </c>
      <c r="D22">
        <f>RANK(dataK12!J47,dataK12!$J$3:$J$54)</f>
        <v>22</v>
      </c>
      <c r="E22" s="6"/>
      <c r="F22">
        <f>RANK(dataK12!N47,dataK12!$N$3:$N$54)</f>
        <v>26</v>
      </c>
      <c r="G22">
        <f>RANK(dataK12!Q47,dataK12!$Q$3:$Q$54)</f>
        <v>35</v>
      </c>
      <c r="H22">
        <f>RANK(dataK12!T47,dataK12!$T$3:$T$54)</f>
        <v>25</v>
      </c>
      <c r="I22">
        <f>RANK(dataK12!V47,dataK12!$V$3:$V$54)</f>
        <v>21</v>
      </c>
    </row>
    <row r="23" spans="1:9">
      <c r="A23" s="1" t="s">
        <v>60</v>
      </c>
      <c r="B23" s="1" t="s">
        <v>61</v>
      </c>
      <c r="C23">
        <f>RANK(dataK12!C54,dataK12!$C$3:$C$54)</f>
        <v>5</v>
      </c>
      <c r="D23">
        <f>RANK(dataK12!J54,dataK12!$J$3:$J$54)</f>
        <v>30</v>
      </c>
      <c r="E23" s="6"/>
      <c r="F23">
        <f>RANK(dataK12!N54,dataK12!$N$3:$N$54)</f>
        <v>18</v>
      </c>
      <c r="G23">
        <f>RANK(dataK12!Q54,dataK12!$Q$3:$Q$54)</f>
        <v>2</v>
      </c>
      <c r="H23">
        <f>RANK(dataK12!T54,dataK12!$T$3:$T$54)</f>
        <v>36</v>
      </c>
      <c r="I23">
        <f>RANK(dataK12!V54,dataK12!$V$3:$V$54)</f>
        <v>22</v>
      </c>
    </row>
    <row r="24" spans="1:9">
      <c r="A24" s="1" t="s">
        <v>54</v>
      </c>
      <c r="B24" s="1" t="s">
        <v>55</v>
      </c>
      <c r="C24">
        <f>RANK(dataK12!C37,dataK12!$C$3:$C$54)</f>
        <v>23</v>
      </c>
      <c r="D24">
        <f>RANK(dataK12!J37,dataK12!$J$3:$J$54)</f>
        <v>41</v>
      </c>
      <c r="E24" s="6"/>
      <c r="F24">
        <f>RANK(dataK12!N37,dataK12!$N$3:$N$54)</f>
        <v>15</v>
      </c>
      <c r="G24">
        <f>RANK(dataK12!Q37,dataK12!$Q$3:$Q$54)</f>
        <v>13</v>
      </c>
      <c r="H24">
        <f>RANK(dataK12!T37,dataK12!$T$3:$T$54)</f>
        <v>34</v>
      </c>
      <c r="I24">
        <f>RANK(dataK12!V37,dataK12!$V$3:$V$54)</f>
        <v>23</v>
      </c>
    </row>
    <row r="25" spans="1:9">
      <c r="A25" s="1" t="s">
        <v>58</v>
      </c>
      <c r="B25" s="1" t="s">
        <v>59</v>
      </c>
      <c r="C25">
        <f>RANK(dataK12!C32,dataK12!$C$3:$C$54)</f>
        <v>9</v>
      </c>
      <c r="D25">
        <f>RANK(dataK12!J32,dataK12!$J$3:$J$54)</f>
        <v>51</v>
      </c>
      <c r="E25" s="6"/>
      <c r="F25">
        <f>RANK(dataK12!N32,dataK12!$N$3:$N$54)</f>
        <v>2</v>
      </c>
      <c r="G25">
        <f>RANK(dataK12!Q32,dataK12!$Q$3:$Q$54)</f>
        <v>3</v>
      </c>
      <c r="H25">
        <f>RANK(dataK12!T32,dataK12!$T$3:$T$54)</f>
        <v>24</v>
      </c>
      <c r="I25">
        <f>RANK(dataK12!V32,dataK12!$V$3:$V$54)</f>
        <v>24</v>
      </c>
    </row>
    <row r="26" spans="1:9">
      <c r="A26" s="1" t="s">
        <v>48</v>
      </c>
      <c r="B26" s="1" t="s">
        <v>49</v>
      </c>
      <c r="C26">
        <f>RANK(dataK12!C8,dataK12!$C$3:$C$54)</f>
        <v>38</v>
      </c>
      <c r="D26">
        <f>RANK(dataK12!J8,dataK12!$J$3:$J$54)</f>
        <v>33</v>
      </c>
      <c r="E26" s="6"/>
      <c r="F26">
        <f>RANK(dataK12!N8,dataK12!$N$3:$N$54)</f>
        <v>19</v>
      </c>
      <c r="G26">
        <f>RANK(dataK12!Q8,dataK12!$Q$3:$Q$54)</f>
        <v>42</v>
      </c>
      <c r="H26">
        <f>RANK(dataK12!T8,dataK12!$T$3:$T$54)</f>
        <v>30</v>
      </c>
      <c r="I26">
        <f>RANK(dataK12!V8,dataK12!$V$3:$V$54)</f>
        <v>25</v>
      </c>
    </row>
    <row r="27" spans="1:9">
      <c r="A27" s="1" t="s">
        <v>50</v>
      </c>
      <c r="B27" s="1" t="s">
        <v>51</v>
      </c>
      <c r="C27">
        <f>RANK(dataK12!C29,dataK12!$C$3:$C$54)</f>
        <v>31</v>
      </c>
      <c r="D27">
        <f>RANK(dataK12!J29,dataK12!$J$3:$J$54)</f>
        <v>14</v>
      </c>
      <c r="E27" s="6"/>
      <c r="F27">
        <f>RANK(dataK12!N29,dataK12!$N$3:$N$54)</f>
        <v>43</v>
      </c>
      <c r="G27">
        <f>RANK(dataK12!Q29,dataK12!$Q$3:$Q$54)</f>
        <v>18</v>
      </c>
      <c r="H27">
        <f>RANK(dataK12!T29,dataK12!$T$3:$T$54)</f>
        <v>28</v>
      </c>
      <c r="I27">
        <f>RANK(dataK12!V29,dataK12!$V$3:$V$54)</f>
        <v>26</v>
      </c>
    </row>
    <row r="28" spans="1:9">
      <c r="A28" s="1" t="s">
        <v>46</v>
      </c>
      <c r="B28" s="1" t="s">
        <v>47</v>
      </c>
      <c r="C28">
        <f>RANK(dataK12!C30,dataK12!$C$3:$C$54)</f>
        <v>13</v>
      </c>
      <c r="D28">
        <f>RANK(dataK12!J30,dataK12!$J$3:$J$54)</f>
        <v>35</v>
      </c>
      <c r="E28" s="6"/>
      <c r="F28">
        <f>RANK(dataK12!N30,dataK12!$N$3:$N$54)</f>
        <v>17</v>
      </c>
      <c r="G28">
        <f>RANK(dataK12!Q30,dataK12!$Q$3:$Q$54)</f>
        <v>9</v>
      </c>
      <c r="H28">
        <f>RANK(dataK12!T30,dataK12!$T$3:$T$54)</f>
        <v>33</v>
      </c>
      <c r="I28">
        <f>RANK(dataK12!V30,dataK12!$V$3:$V$54)</f>
        <v>27</v>
      </c>
    </row>
    <row r="29" spans="1:9">
      <c r="A29" s="1" t="s">
        <v>36</v>
      </c>
      <c r="B29" s="1" t="s">
        <v>37</v>
      </c>
      <c r="C29">
        <f>RANK(dataK12!C52,dataK12!$C$3:$C$54)</f>
        <v>26</v>
      </c>
      <c r="D29">
        <f>RANK(dataK12!J52,dataK12!$J$3:$J$54)</f>
        <v>31</v>
      </c>
      <c r="E29" s="6"/>
      <c r="F29">
        <f>RANK(dataK12!N52,dataK12!$N$3:$N$54)</f>
        <v>27</v>
      </c>
      <c r="G29">
        <f>RANK(dataK12!Q52,dataK12!$Q$3:$Q$54)</f>
        <v>7</v>
      </c>
      <c r="H29">
        <f>RANK(dataK12!T52,dataK12!$T$3:$T$54)</f>
        <v>37</v>
      </c>
      <c r="I29">
        <f>RANK(dataK12!V52,dataK12!$V$3:$V$54)</f>
        <v>28</v>
      </c>
    </row>
    <row r="30" spans="1:9">
      <c r="A30" s="1" t="s">
        <v>56</v>
      </c>
      <c r="B30" s="1" t="s">
        <v>57</v>
      </c>
      <c r="C30">
        <f>RANK(dataK12!C49,dataK12!$C$3:$C$54)</f>
        <v>6</v>
      </c>
      <c r="D30">
        <f>RANK(dataK12!J49,dataK12!$J$3:$J$54)</f>
        <v>52</v>
      </c>
      <c r="E30" s="6"/>
      <c r="F30">
        <f>RANK(dataK12!N49,dataK12!$N$3:$N$54)</f>
        <v>1</v>
      </c>
      <c r="G30">
        <f>RANK(dataK12!Q49,dataK12!$Q$3:$Q$54)</f>
        <v>1</v>
      </c>
      <c r="H30">
        <f>RANK(dataK12!T49,dataK12!$T$3:$T$54)</f>
        <v>11</v>
      </c>
      <c r="I30">
        <f>RANK(dataK12!V49,dataK12!$V$3:$V$54)</f>
        <v>29</v>
      </c>
    </row>
    <row r="31" spans="1:9">
      <c r="A31" s="1" t="s">
        <v>20</v>
      </c>
      <c r="B31" s="1" t="s">
        <v>21</v>
      </c>
      <c r="C31">
        <f>RANK(dataK12!C3,dataK12!$C$3:$C$54)</f>
        <v>40</v>
      </c>
      <c r="D31">
        <f>RANK(dataK12!J3,dataK12!$J$3:$J$54)</f>
        <v>8</v>
      </c>
      <c r="E31" s="6"/>
      <c r="F31">
        <f>RANK(dataK12!N3,dataK12!$N$3:$N$54)</f>
        <v>45</v>
      </c>
      <c r="G31">
        <f>RANK(dataK12!Q3,dataK12!$Q$3:$Q$54)</f>
        <v>36</v>
      </c>
      <c r="H31">
        <f>RANK(dataK12!T3,dataK12!$T$3:$T$54)</f>
        <v>45</v>
      </c>
      <c r="I31">
        <f>RANK(dataK12!V3,dataK12!$V$3:$V$54)</f>
        <v>30</v>
      </c>
    </row>
    <row r="32" spans="1:9">
      <c r="A32" s="1" t="s">
        <v>52</v>
      </c>
      <c r="B32" s="1" t="s">
        <v>53</v>
      </c>
      <c r="C32">
        <f>RANK(dataK12!C50,dataK12!$C$3:$C$54)</f>
        <v>21</v>
      </c>
      <c r="D32">
        <f>RANK(dataK12!J50,dataK12!$J$3:$J$54)</f>
        <v>46</v>
      </c>
      <c r="E32" s="6"/>
      <c r="F32">
        <f>RANK(dataK12!N50,dataK12!$N$3:$N$54)</f>
        <v>7</v>
      </c>
      <c r="G32">
        <f>RANK(dataK12!Q50,dataK12!$Q$3:$Q$54)</f>
        <v>12</v>
      </c>
      <c r="H32">
        <f>RANK(dataK12!T50,dataK12!$T$3:$T$54)</f>
        <v>13</v>
      </c>
      <c r="I32">
        <f>RANK(dataK12!V50,dataK12!$V$3:$V$54)</f>
        <v>31</v>
      </c>
    </row>
    <row r="33" spans="1:9">
      <c r="A33" s="1" t="s">
        <v>44</v>
      </c>
      <c r="B33" s="1" t="s">
        <v>45</v>
      </c>
      <c r="C33">
        <f>RANK(dataK12!C18,dataK12!$C$3:$C$54)</f>
        <v>24</v>
      </c>
      <c r="D33">
        <f>RANK(dataK12!J18,dataK12!$J$3:$J$54)</f>
        <v>39</v>
      </c>
      <c r="E33" s="6"/>
      <c r="F33">
        <f>RANK(dataK12!N18,dataK12!$N$3:$N$54)</f>
        <v>13</v>
      </c>
      <c r="G33">
        <f>RANK(dataK12!Q18,dataK12!$Q$3:$Q$54)</f>
        <v>16</v>
      </c>
      <c r="H33">
        <f>RANK(dataK12!T18,dataK12!$T$3:$T$54)</f>
        <v>16</v>
      </c>
      <c r="I33">
        <f>RANK(dataK12!V18,dataK12!$V$3:$V$54)</f>
        <v>32</v>
      </c>
    </row>
    <row r="34" spans="1:9">
      <c r="A34" s="1" t="s">
        <v>64</v>
      </c>
      <c r="B34" s="1" t="s">
        <v>65</v>
      </c>
      <c r="C34">
        <f>RANK(dataK12!C14,dataK12!$C$3:$C$54)</f>
        <v>49</v>
      </c>
      <c r="D34">
        <f>RANK(dataK12!J14,dataK12!$J$3:$J$54)</f>
        <v>42</v>
      </c>
      <c r="E34" s="6"/>
      <c r="F34">
        <f>RANK(dataK12!N14,dataK12!$N$3:$N$54)</f>
        <v>20</v>
      </c>
      <c r="G34">
        <f>RANK(dataK12!Q14,dataK12!$Q$3:$Q$54)</f>
        <v>24</v>
      </c>
      <c r="H34">
        <f>RANK(dataK12!T14,dataK12!$T$3:$T$54)</f>
        <v>6</v>
      </c>
      <c r="I34">
        <f>RANK(dataK12!V14,dataK12!$V$3:$V$54)</f>
        <v>33</v>
      </c>
    </row>
    <row r="35" spans="1:9">
      <c r="A35" s="1" t="s">
        <v>26</v>
      </c>
      <c r="B35" s="1" t="s">
        <v>27</v>
      </c>
      <c r="C35">
        <f>RANK(dataK12!C43,dataK12!$C$3:$C$54)</f>
        <v>36</v>
      </c>
      <c r="D35">
        <f>RANK(dataK12!J43,dataK12!$J$3:$J$54)</f>
        <v>11</v>
      </c>
      <c r="E35" s="6"/>
      <c r="F35">
        <f>RANK(dataK12!N43,dataK12!$N$3:$N$54)</f>
        <v>42</v>
      </c>
      <c r="G35">
        <f>RANK(dataK12!Q43,dataK12!$Q$3:$Q$54)</f>
        <v>31</v>
      </c>
      <c r="H35">
        <f>RANK(dataK12!T43,dataK12!$T$3:$T$54)</f>
        <v>35</v>
      </c>
      <c r="I35">
        <f>RANK(dataK12!V43,dataK12!$V$3:$V$54)</f>
        <v>34</v>
      </c>
    </row>
    <row r="36" spans="1:9">
      <c r="A36" s="1" t="s">
        <v>42</v>
      </c>
      <c r="B36" s="1" t="s">
        <v>43</v>
      </c>
      <c r="C36">
        <f>RANK(dataK12!C17,dataK12!$C$3:$C$54)</f>
        <v>41</v>
      </c>
      <c r="D36">
        <f>RANK(dataK12!J17,dataK12!$J$3:$J$54)</f>
        <v>6</v>
      </c>
      <c r="E36" s="6"/>
      <c r="F36">
        <f>RANK(dataK12!N17,dataK12!$N$3:$N$54)</f>
        <v>44</v>
      </c>
      <c r="G36">
        <f>RANK(dataK12!Q17,dataK12!$Q$3:$Q$54)</f>
        <v>40</v>
      </c>
      <c r="H36">
        <f>RANK(dataK12!T17,dataK12!$T$3:$T$54)</f>
        <v>21</v>
      </c>
      <c r="I36">
        <f>RANK(dataK12!V17,dataK12!$V$3:$V$54)</f>
        <v>35</v>
      </c>
    </row>
    <row r="37" spans="1:9">
      <c r="A37" s="1" t="s">
        <v>18</v>
      </c>
      <c r="B37" s="1" t="s">
        <v>19</v>
      </c>
      <c r="C37">
        <f>RANK(dataK12!C12,dataK12!$C$3:$C$54)</f>
        <v>50</v>
      </c>
      <c r="D37">
        <f>RANK(dataK12!J12,dataK12!$J$3:$J$54)</f>
        <v>23</v>
      </c>
      <c r="E37" s="6"/>
      <c r="F37">
        <f>RANK(dataK12!N12,dataK12!$N$3:$N$54)</f>
        <v>35</v>
      </c>
      <c r="G37">
        <f>RANK(dataK12!Q12,dataK12!$Q$3:$Q$54)</f>
        <v>39</v>
      </c>
      <c r="H37">
        <f>RANK(dataK12!T12,dataK12!$T$3:$T$54)</f>
        <v>41</v>
      </c>
      <c r="I37">
        <f>RANK(dataK12!V12,dataK12!$V$3:$V$54)</f>
        <v>36</v>
      </c>
    </row>
    <row r="38" spans="1:9">
      <c r="A38" s="1" t="s">
        <v>30</v>
      </c>
      <c r="B38" s="1" t="s">
        <v>31</v>
      </c>
      <c r="C38">
        <f>RANK(dataK12!C28,dataK12!$C$3:$C$54)</f>
        <v>34</v>
      </c>
      <c r="D38">
        <f>RANK(dataK12!J28,dataK12!$J$3:$J$54)</f>
        <v>18</v>
      </c>
      <c r="E38" s="6"/>
      <c r="F38">
        <f>RANK(dataK12!N28,dataK12!$N$3:$N$54)</f>
        <v>39</v>
      </c>
      <c r="G38">
        <f>RANK(dataK12!Q28,dataK12!$Q$3:$Q$54)</f>
        <v>21</v>
      </c>
      <c r="H38">
        <f>RANK(dataK12!T28,dataK12!$T$3:$T$54)</f>
        <v>27</v>
      </c>
      <c r="I38">
        <f>RANK(dataK12!V28,dataK12!$V$3:$V$54)</f>
        <v>37</v>
      </c>
    </row>
    <row r="39" spans="1:9">
      <c r="A39" s="1" t="s">
        <v>38</v>
      </c>
      <c r="B39" s="1" t="s">
        <v>39</v>
      </c>
      <c r="C39">
        <f>RANK(dataK12!C13,dataK12!$C$3:$C$54)</f>
        <v>28</v>
      </c>
      <c r="D39">
        <f>RANK(dataK12!J13,dataK12!$J$3:$J$54)</f>
        <v>7</v>
      </c>
      <c r="E39" s="6"/>
      <c r="F39">
        <f>RANK(dataK12!N13,dataK12!$N$3:$N$54)</f>
        <v>41</v>
      </c>
      <c r="G39">
        <f>RANK(dataK12!Q13,dataK12!$Q$3:$Q$54)</f>
        <v>28</v>
      </c>
      <c r="H39">
        <f>RANK(dataK12!T13,dataK12!$T$3:$T$54)</f>
        <v>22</v>
      </c>
      <c r="I39">
        <f>RANK(dataK12!V13,dataK12!$V$3:$V$54)</f>
        <v>38</v>
      </c>
    </row>
    <row r="40" spans="1:9">
      <c r="A40" s="1" t="s">
        <v>40</v>
      </c>
      <c r="B40" s="1" t="s">
        <v>41</v>
      </c>
      <c r="C40">
        <f>RANK(dataK12!C48,dataK12!$C$3:$C$54)</f>
        <v>47</v>
      </c>
      <c r="D40">
        <f>RANK(dataK12!J48,dataK12!$J$3:$J$54)</f>
        <v>10</v>
      </c>
      <c r="E40" s="6"/>
      <c r="F40">
        <f>RANK(dataK12!N48,dataK12!$N$3:$N$54)</f>
        <v>24</v>
      </c>
      <c r="G40">
        <f>RANK(dataK12!Q48,dataK12!$Q$3:$Q$54)</f>
        <v>51</v>
      </c>
      <c r="H40">
        <f>RANK(dataK12!T48,dataK12!$T$3:$T$54)</f>
        <v>20</v>
      </c>
      <c r="I40">
        <f>RANK(dataK12!V48,dataK12!$V$3:$V$54)</f>
        <v>39</v>
      </c>
    </row>
    <row r="41" spans="1:9">
      <c r="A41" s="1" t="s">
        <v>24</v>
      </c>
      <c r="B41" s="1" t="s">
        <v>25</v>
      </c>
      <c r="C41">
        <f>RANK(dataK12!C34,dataK12!$C$3:$C$54)</f>
        <v>37</v>
      </c>
      <c r="D41">
        <f>RANK(dataK12!J34,dataK12!$J$3:$J$54)</f>
        <v>1</v>
      </c>
      <c r="E41" s="6"/>
      <c r="F41">
        <f>RANK(dataK12!N34,dataK12!$N$3:$N$54)</f>
        <v>52</v>
      </c>
      <c r="G41">
        <f>RANK(dataK12!Q34,dataK12!$Q$3:$Q$54)</f>
        <v>37</v>
      </c>
      <c r="H41">
        <f>RANK(dataK12!T34,dataK12!$T$3:$T$54)</f>
        <v>31</v>
      </c>
      <c r="I41">
        <f>RANK(dataK12!V34,dataK12!$V$3:$V$54)</f>
        <v>40</v>
      </c>
    </row>
    <row r="42" spans="1:9">
      <c r="A42" s="1" t="s">
        <v>28</v>
      </c>
      <c r="B42" s="1" t="s">
        <v>29</v>
      </c>
      <c r="C42">
        <f>RANK(dataK12!C5,dataK12!$C$3:$C$54)</f>
        <v>52</v>
      </c>
      <c r="D42">
        <f>RANK(dataK12!J5,dataK12!$J$3:$J$54)</f>
        <v>12</v>
      </c>
      <c r="E42" s="6"/>
      <c r="F42">
        <f>RANK(dataK12!N5,dataK12!$N$3:$N$54)</f>
        <v>36</v>
      </c>
      <c r="G42">
        <f>RANK(dataK12!Q5,dataK12!$Q$3:$Q$54)</f>
        <v>48</v>
      </c>
      <c r="H42">
        <f>RANK(dataK12!T5,dataK12!$T$3:$T$54)</f>
        <v>19</v>
      </c>
      <c r="I42">
        <f>RANK(dataK12!V5,dataK12!$V$3:$V$54)</f>
        <v>41</v>
      </c>
    </row>
    <row r="43" spans="1:9">
      <c r="A43" s="1" t="s">
        <v>32</v>
      </c>
      <c r="B43" s="1" t="s">
        <v>33</v>
      </c>
      <c r="C43">
        <f>RANK(dataK12!C22,dataK12!$C$3:$C$54)</f>
        <v>20</v>
      </c>
      <c r="D43">
        <f>RANK(dataK12!J22,dataK12!$J$3:$J$54)</f>
        <v>44</v>
      </c>
      <c r="E43" s="6"/>
      <c r="F43">
        <f>RANK(dataK12!N22,dataK12!$N$3:$N$54)</f>
        <v>10</v>
      </c>
      <c r="G43">
        <f>RANK(dataK12!Q22,dataK12!$Q$3:$Q$54)</f>
        <v>4</v>
      </c>
      <c r="H43">
        <f>RANK(dataK12!T22,dataK12!$T$3:$T$54)</f>
        <v>12</v>
      </c>
      <c r="I43">
        <f>RANK(dataK12!V22,dataK12!$V$3:$V$54)</f>
        <v>42</v>
      </c>
    </row>
    <row r="44" spans="1:9">
      <c r="A44" s="1" t="s">
        <v>6</v>
      </c>
      <c r="B44" s="1" t="s">
        <v>7</v>
      </c>
      <c r="C44">
        <f>RANK(dataK12!C45,dataK12!$C$3:$C$54)</f>
        <v>46</v>
      </c>
      <c r="D44">
        <f>RANK(dataK12!J45,dataK12!$J$3:$J$54)</f>
        <v>40</v>
      </c>
      <c r="E44" s="6"/>
      <c r="F44">
        <f>RANK(dataK12!N45,dataK12!$N$3:$N$54)</f>
        <v>12</v>
      </c>
      <c r="G44">
        <f>RANK(dataK12!Q45,dataK12!$Q$3:$Q$54)</f>
        <v>33</v>
      </c>
      <c r="H44">
        <f>RANK(dataK12!T45,dataK12!$T$3:$T$54)</f>
        <v>38</v>
      </c>
      <c r="I44">
        <f>RANK(dataK12!V45,dataK12!$V$3:$V$54)</f>
        <v>43</v>
      </c>
    </row>
    <row r="45" spans="1:9">
      <c r="A45" s="1" t="s">
        <v>12</v>
      </c>
      <c r="B45" s="1" t="s">
        <v>13</v>
      </c>
      <c r="C45">
        <f>RANK(dataK12!C6,dataK12!$C$3:$C$54)</f>
        <v>32</v>
      </c>
      <c r="D45">
        <f>RANK(dataK12!J6,dataK12!$J$3:$J$54)</f>
        <v>17</v>
      </c>
      <c r="E45" s="6"/>
      <c r="F45">
        <f>RANK(dataK12!N6,dataK12!$N$3:$N$54)</f>
        <v>37</v>
      </c>
      <c r="G45">
        <f>RANK(dataK12!Q6,dataK12!$Q$3:$Q$54)</f>
        <v>17</v>
      </c>
      <c r="H45">
        <f>RANK(dataK12!T6,dataK12!$T$3:$T$54)</f>
        <v>26</v>
      </c>
      <c r="I45">
        <f>RANK(dataK12!V6,dataK12!$V$3:$V$54)</f>
        <v>44</v>
      </c>
    </row>
    <row r="46" spans="1:9">
      <c r="A46" s="1" t="s">
        <v>22</v>
      </c>
      <c r="B46" s="1" t="s">
        <v>23</v>
      </c>
      <c r="C46">
        <f>RANK(dataK12!C36,dataK12!$C$3:$C$54)</f>
        <v>48</v>
      </c>
      <c r="D46">
        <f>RANK(dataK12!J36,dataK12!$J$3:$J$54)</f>
        <v>16</v>
      </c>
      <c r="E46" s="6"/>
      <c r="F46">
        <f>RANK(dataK12!N36,dataK12!$N$3:$N$54)</f>
        <v>38</v>
      </c>
      <c r="G46">
        <f>RANK(dataK12!Q36,dataK12!$Q$3:$Q$54)</f>
        <v>34</v>
      </c>
      <c r="H46">
        <f>RANK(dataK12!T36,dataK12!$T$3:$T$54)</f>
        <v>9</v>
      </c>
      <c r="I46">
        <f>RANK(dataK12!V36,dataK12!$V$3:$V$54)</f>
        <v>45</v>
      </c>
    </row>
    <row r="47" spans="1:9">
      <c r="A47" s="1" t="s">
        <v>34</v>
      </c>
      <c r="B47" s="1" t="s">
        <v>35</v>
      </c>
      <c r="C47">
        <f>RANK(dataK12!C46,dataK12!$C$3:$C$54)</f>
        <v>30</v>
      </c>
      <c r="D47">
        <f>RANK(dataK12!J46,dataK12!$J$3:$J$54)</f>
        <v>15</v>
      </c>
      <c r="E47" s="6"/>
      <c r="F47">
        <f>RANK(dataK12!N46,dataK12!$N$3:$N$54)</f>
        <v>30</v>
      </c>
      <c r="G47">
        <f>RANK(dataK12!Q46,dataK12!$Q$3:$Q$54)</f>
        <v>29</v>
      </c>
      <c r="H47">
        <f>RANK(dataK12!T46,dataK12!$T$3:$T$54)</f>
        <v>3</v>
      </c>
      <c r="I47">
        <f>RANK(dataK12!V46,dataK12!$V$3:$V$54)</f>
        <v>46</v>
      </c>
    </row>
    <row r="48" spans="1:9">
      <c r="A48" s="1" t="s">
        <v>2</v>
      </c>
      <c r="B48" s="1" t="s">
        <v>3</v>
      </c>
      <c r="C48">
        <f>RANK(dataK12!C15,dataK12!$C$3:$C$54)</f>
        <v>51</v>
      </c>
      <c r="D48">
        <f>RANK(dataK12!J15,dataK12!$J$3:$J$54)</f>
        <v>24</v>
      </c>
      <c r="E48" s="6"/>
      <c r="F48">
        <f>RANK(dataK12!N15,dataK12!$N$3:$N$54)</f>
        <v>16</v>
      </c>
      <c r="G48">
        <f>RANK(dataK12!Q15,dataK12!$Q$3:$Q$54)</f>
        <v>46</v>
      </c>
      <c r="H48">
        <f>RANK(dataK12!T15,dataK12!$T$3:$T$54)</f>
        <v>29</v>
      </c>
      <c r="I48">
        <f>RANK(dataK12!V15,dataK12!$V$3:$V$54)</f>
        <v>47</v>
      </c>
    </row>
    <row r="49" spans="1:9">
      <c r="A49" s="1" t="s">
        <v>8</v>
      </c>
      <c r="B49" s="1" t="s">
        <v>9</v>
      </c>
      <c r="C49">
        <f>RANK(dataK12!C20,dataK12!$C$3:$C$54)</f>
        <v>39</v>
      </c>
      <c r="D49">
        <f>RANK(dataK12!J20,dataK12!$J$3:$J$54)</f>
        <v>29</v>
      </c>
      <c r="E49" s="6"/>
      <c r="F49">
        <f>RANK(dataK12!N20,dataK12!$N$3:$N$54)</f>
        <v>23</v>
      </c>
      <c r="G49">
        <f>RANK(dataK12!Q20,dataK12!$Q$3:$Q$54)</f>
        <v>11</v>
      </c>
      <c r="H49">
        <f>RANK(dataK12!T20,dataK12!$T$3:$T$54)</f>
        <v>10</v>
      </c>
      <c r="I49">
        <f>RANK(dataK12!V20,dataK12!$V$3:$V$54)</f>
        <v>48</v>
      </c>
    </row>
    <row r="50" spans="1:9">
      <c r="A50" s="1" t="s">
        <v>10</v>
      </c>
      <c r="B50" s="1" t="s">
        <v>11</v>
      </c>
      <c r="C50">
        <f>RANK(dataK12!C44,dataK12!$C$3:$C$54)</f>
        <v>44</v>
      </c>
      <c r="D50">
        <f>RANK(dataK12!J44,dataK12!$J$3:$J$54)</f>
        <v>45</v>
      </c>
      <c r="E50" s="6"/>
      <c r="F50">
        <f>RANK(dataK12!N44,dataK12!$N$3:$N$54)</f>
        <v>5</v>
      </c>
      <c r="G50">
        <f>RANK(dataK12!Q44,dataK12!$Q$3:$Q$54)</f>
        <v>20</v>
      </c>
      <c r="H50">
        <f>RANK(dataK12!T44,dataK12!$T$3:$T$54)</f>
        <v>8</v>
      </c>
      <c r="I50">
        <f>RANK(dataK12!V44,dataK12!$V$3:$V$54)</f>
        <v>49</v>
      </c>
    </row>
    <row r="51" spans="1:9">
      <c r="A51" s="1" t="s">
        <v>0</v>
      </c>
      <c r="B51" s="1" t="s">
        <v>1</v>
      </c>
      <c r="C51">
        <f>RANK(dataK12!C27,dataK12!$C$3:$C$54)</f>
        <v>42</v>
      </c>
      <c r="D51">
        <f>RANK(dataK12!J27,dataK12!$J$3:$J$54)</f>
        <v>3</v>
      </c>
      <c r="E51" s="6"/>
      <c r="F51">
        <f>RANK(dataK12!N27,dataK12!$N$3:$N$54)</f>
        <v>49</v>
      </c>
      <c r="G51">
        <f>RANK(dataK12!Q27,dataK12!$Q$3:$Q$54)</f>
        <v>19</v>
      </c>
      <c r="H51">
        <f>RANK(dataK12!T27,dataK12!$T$3:$T$54)</f>
        <v>32</v>
      </c>
      <c r="I51">
        <f>RANK(dataK12!V27,dataK12!$V$3:$V$54)</f>
        <v>50</v>
      </c>
    </row>
    <row r="52" spans="1:9">
      <c r="A52" s="1" t="s">
        <v>4</v>
      </c>
      <c r="B52" s="1" t="s">
        <v>5</v>
      </c>
      <c r="C52">
        <f>RANK(dataK12!C39,dataK12!$C$3:$C$54)</f>
        <v>43</v>
      </c>
      <c r="D52">
        <f>RANK(dataK12!J39,dataK12!$J$3:$J$54)</f>
        <v>4</v>
      </c>
      <c r="E52" s="6"/>
      <c r="F52">
        <f>RANK(dataK12!N39,dataK12!$N$3:$N$54)</f>
        <v>48</v>
      </c>
      <c r="G52">
        <f>RANK(dataK12!Q39,dataK12!$Q$3:$Q$54)</f>
        <v>22</v>
      </c>
      <c r="H52">
        <f>RANK(dataK12!T39,dataK12!$T$3:$T$54)</f>
        <v>14</v>
      </c>
      <c r="I52">
        <f>RANK(dataK12!V39,dataK12!$V$3:$V$54)</f>
        <v>51</v>
      </c>
    </row>
    <row r="53" spans="1:9">
      <c r="A53" s="1" t="s">
        <v>16</v>
      </c>
      <c r="B53" s="1" t="s">
        <v>17</v>
      </c>
      <c r="C53">
        <f>RANK(dataK12!C19,dataK12!$C$3:$C$54)</f>
        <v>29</v>
      </c>
      <c r="D53">
        <f>RANK(dataK12!J19,dataK12!$J$3:$J$54)</f>
        <v>20</v>
      </c>
      <c r="E53" s="6"/>
      <c r="F53">
        <f>RANK(dataK12!N19,dataK12!$N$3:$N$54)</f>
        <v>31</v>
      </c>
      <c r="G53">
        <f>RANK(dataK12!Q19,dataK12!$Q$3:$Q$54)</f>
        <v>5</v>
      </c>
      <c r="H53">
        <f>RANK(dataK12!T19,dataK12!$T$3:$T$54)</f>
        <v>2</v>
      </c>
      <c r="I53">
        <f>RANK(dataK12!V19,dataK12!$V$3:$V$54)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topLeftCell="A16" zoomScale="62" zoomScaleNormal="62" zoomScalePageLayoutView="62" workbookViewId="0">
      <selection activeCell="A23" sqref="A23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1385833.9795845505</v>
      </c>
      <c r="E3">
        <v>0.15276133319827098</v>
      </c>
      <c r="G3">
        <v>9071889.7941657659</v>
      </c>
      <c r="H3">
        <v>0.15276133319827098</v>
      </c>
      <c r="J3">
        <v>3.3272250830716499E-3</v>
      </c>
      <c r="L3">
        <v>1</v>
      </c>
      <c r="N3">
        <v>45.912533532971487</v>
      </c>
      <c r="O3">
        <v>9071889.7941657659</v>
      </c>
      <c r="Q3">
        <v>0.13513612670735883</v>
      </c>
      <c r="S3">
        <v>67131491.89047873</v>
      </c>
      <c r="T3">
        <v>4.6482087667199797E-4</v>
      </c>
      <c r="U3">
        <v>31204.118912831444</v>
      </c>
      <c r="V3">
        <v>67100287.771565899</v>
      </c>
      <c r="W3">
        <v>4216.8037671958818</v>
      </c>
    </row>
    <row r="4" spans="1:23">
      <c r="A4" t="s">
        <v>80</v>
      </c>
      <c r="B4" t="s">
        <v>81</v>
      </c>
      <c r="C4">
        <v>2935157.4064057991</v>
      </c>
      <c r="E4">
        <v>0.16446234254909237</v>
      </c>
      <c r="G4">
        <v>17846987.711060047</v>
      </c>
      <c r="H4">
        <v>0.16446234254909237</v>
      </c>
      <c r="J4">
        <v>2.8919344878249832E-3</v>
      </c>
      <c r="L4">
        <v>1</v>
      </c>
      <c r="N4">
        <v>56.86931818181818</v>
      </c>
      <c r="O4">
        <v>17846987.711060047</v>
      </c>
      <c r="Q4">
        <v>0.17132913710993439</v>
      </c>
      <c r="S4">
        <v>104167849.15929633</v>
      </c>
      <c r="T4">
        <v>4.2307029034795287E-4</v>
      </c>
      <c r="U4">
        <v>44070.32218874526</v>
      </c>
      <c r="V4">
        <v>104123778.83710758</v>
      </c>
      <c r="W4">
        <v>7550.5302727545213</v>
      </c>
    </row>
    <row r="5" spans="1:23">
      <c r="A5" t="s">
        <v>28</v>
      </c>
      <c r="B5" t="s">
        <v>29</v>
      </c>
      <c r="C5">
        <v>1098931.8057030912</v>
      </c>
      <c r="E5">
        <v>0.16877436309264221</v>
      </c>
      <c r="G5">
        <v>6511248.4240267854</v>
      </c>
      <c r="H5">
        <v>0.16877436309264221</v>
      </c>
      <c r="J5">
        <v>3.0985404239775344E-3</v>
      </c>
      <c r="L5">
        <v>1</v>
      </c>
      <c r="N5">
        <v>54.468988620129068</v>
      </c>
      <c r="O5">
        <v>6511248.4240267854</v>
      </c>
      <c r="Q5">
        <v>0.10413723493351519</v>
      </c>
      <c r="S5">
        <v>62525651.158145234</v>
      </c>
      <c r="T5">
        <v>5.2301863412186741E-4</v>
      </c>
      <c r="U5">
        <v>32702.080666313475</v>
      </c>
      <c r="V5">
        <v>62492949.077478923</v>
      </c>
      <c r="W5">
        <v>3405.5042571626514</v>
      </c>
    </row>
    <row r="6" spans="1:23">
      <c r="A6" t="s">
        <v>12</v>
      </c>
      <c r="B6" t="s">
        <v>13</v>
      </c>
      <c r="C6">
        <v>1482332.5292186528</v>
      </c>
      <c r="E6">
        <v>0.15851941197927472</v>
      </c>
      <c r="G6">
        <v>9351110.4457822312</v>
      </c>
      <c r="H6">
        <v>0.15851941197927472</v>
      </c>
      <c r="J6">
        <v>2.9808517649164631E-3</v>
      </c>
      <c r="L6">
        <v>1</v>
      </c>
      <c r="N6">
        <v>53.179233481178208</v>
      </c>
      <c r="O6">
        <v>9351110.4457822312</v>
      </c>
      <c r="Q6">
        <v>0.15500903540381306</v>
      </c>
      <c r="S6">
        <v>60326228.219030671</v>
      </c>
      <c r="T6">
        <v>5.07921928378965E-4</v>
      </c>
      <c r="U6">
        <v>30641.014168839589</v>
      </c>
      <c r="V6">
        <v>60295587.204861835</v>
      </c>
      <c r="W6">
        <v>4749.6340501063933</v>
      </c>
    </row>
    <row r="7" spans="1:23">
      <c r="A7" t="s">
        <v>88</v>
      </c>
      <c r="B7" t="s">
        <v>89</v>
      </c>
      <c r="C7">
        <v>1585272.7211387362</v>
      </c>
      <c r="E7">
        <v>0.1650337666873562</v>
      </c>
      <c r="G7">
        <v>9605747.6779398341</v>
      </c>
      <c r="H7">
        <v>0.1650337666873562</v>
      </c>
      <c r="J7">
        <v>2.0744277126363408E-3</v>
      </c>
      <c r="L7">
        <v>1</v>
      </c>
      <c r="N7">
        <v>79.556287106104435</v>
      </c>
      <c r="O7">
        <v>9605747.6779398341</v>
      </c>
      <c r="Q7">
        <v>0.10157953828439344</v>
      </c>
      <c r="S7">
        <v>94563805.271948665</v>
      </c>
      <c r="T7">
        <v>5.1841846744456394E-4</v>
      </c>
      <c r="U7">
        <v>49023.623004809808</v>
      </c>
      <c r="V7">
        <v>94514781.648943856</v>
      </c>
      <c r="W7">
        <v>4979.796989856748</v>
      </c>
    </row>
    <row r="8" spans="1:23">
      <c r="A8" t="s">
        <v>48</v>
      </c>
      <c r="B8" t="s">
        <v>49</v>
      </c>
      <c r="C8">
        <v>1405083.3439638591</v>
      </c>
      <c r="E8">
        <v>0.15818145170459033</v>
      </c>
      <c r="G8">
        <v>8882731.3747752402</v>
      </c>
      <c r="H8">
        <v>0.15818145170459033</v>
      </c>
      <c r="J8">
        <v>2.2110208811787282E-3</v>
      </c>
      <c r="L8">
        <v>1</v>
      </c>
      <c r="N8">
        <v>71.54226947882168</v>
      </c>
      <c r="O8">
        <v>8882731.3747752402</v>
      </c>
      <c r="Q8">
        <v>0.12634795023852569</v>
      </c>
      <c r="S8">
        <v>70303723.629912451</v>
      </c>
      <c r="T8">
        <v>5.0497079730282195E-4</v>
      </c>
      <c r="U8">
        <v>35501.327374754139</v>
      </c>
      <c r="V8">
        <v>70268222.302537695</v>
      </c>
      <c r="W8">
        <v>4485.5199445470453</v>
      </c>
    </row>
    <row r="9" spans="1:23">
      <c r="A9" t="s">
        <v>90</v>
      </c>
      <c r="B9" t="s">
        <v>91</v>
      </c>
      <c r="C9">
        <v>2234295.6735755261</v>
      </c>
      <c r="E9">
        <v>0.15395689862783338</v>
      </c>
      <c r="G9">
        <v>14512475.202404439</v>
      </c>
      <c r="H9">
        <v>0.15395689862783338</v>
      </c>
      <c r="J9">
        <v>1.7448246196507845E-3</v>
      </c>
      <c r="L9">
        <v>1</v>
      </c>
      <c r="N9">
        <v>88.236317217169301</v>
      </c>
      <c r="O9">
        <v>14512475.202404439</v>
      </c>
      <c r="Q9">
        <v>0.16303390556930938</v>
      </c>
      <c r="S9">
        <v>89015074.206358016</v>
      </c>
      <c r="T9">
        <v>5.614605887927388E-4</v>
      </c>
      <c r="U9">
        <v>49978.455975331097</v>
      </c>
      <c r="V9">
        <v>88965095.750382692</v>
      </c>
      <c r="W9">
        <v>8148.1828719820178</v>
      </c>
    </row>
    <row r="10" spans="1:23">
      <c r="A10" t="s">
        <v>78</v>
      </c>
      <c r="B10" t="s">
        <v>79</v>
      </c>
      <c r="C10">
        <v>1842328.6331324361</v>
      </c>
      <c r="E10">
        <v>0.1402514358494002</v>
      </c>
      <c r="G10">
        <v>13135898.552302167</v>
      </c>
      <c r="H10">
        <v>0.1402514358494002</v>
      </c>
      <c r="J10">
        <v>3.513428340564831E-3</v>
      </c>
      <c r="L10">
        <v>1</v>
      </c>
      <c r="N10">
        <v>39.918684047175667</v>
      </c>
      <c r="O10">
        <v>13135898.552302167</v>
      </c>
      <c r="Q10">
        <v>0.13004400628216892</v>
      </c>
      <c r="S10">
        <v>101011180.19849336</v>
      </c>
      <c r="T10">
        <v>4.3153620007659011E-4</v>
      </c>
      <c r="U10">
        <v>43589.980868109531</v>
      </c>
      <c r="V10">
        <v>100967590.21762525</v>
      </c>
      <c r="W10">
        <v>5668.6157458520584</v>
      </c>
    </row>
    <row r="11" spans="1:23">
      <c r="A11" t="s">
        <v>102</v>
      </c>
      <c r="B11" t="s">
        <v>103</v>
      </c>
      <c r="C11">
        <v>3130062.3434113166</v>
      </c>
      <c r="E11">
        <v>9.6884092405281119E-2</v>
      </c>
      <c r="G11">
        <v>32307288.696247291</v>
      </c>
      <c r="H11">
        <v>9.6884092405281119E-2</v>
      </c>
      <c r="J11">
        <v>2.2133568666949785E-3</v>
      </c>
      <c r="L11">
        <v>1</v>
      </c>
      <c r="N11">
        <v>43.772467902995722</v>
      </c>
      <c r="O11">
        <v>32307288.696247291</v>
      </c>
      <c r="Q11">
        <v>0.12470465544493148</v>
      </c>
      <c r="S11">
        <v>259070429.8967725</v>
      </c>
      <c r="T11">
        <v>2.1950801093073669E-4</v>
      </c>
      <c r="U11">
        <v>56868.034757611393</v>
      </c>
      <c r="V11">
        <v>259013561.86201489</v>
      </c>
      <c r="W11">
        <v>7091.708680278316</v>
      </c>
    </row>
    <row r="12" spans="1:23">
      <c r="A12" t="s">
        <v>18</v>
      </c>
      <c r="B12" t="s">
        <v>19</v>
      </c>
      <c r="C12">
        <v>1185017.3096291453</v>
      </c>
      <c r="E12">
        <v>0.13722288923685103</v>
      </c>
      <c r="G12">
        <v>8635711.6966380756</v>
      </c>
      <c r="H12">
        <v>0.13722288923685103</v>
      </c>
      <c r="J12">
        <v>2.4586003368709981E-3</v>
      </c>
      <c r="L12">
        <v>1</v>
      </c>
      <c r="N12">
        <v>55.813418382383901</v>
      </c>
      <c r="O12">
        <v>8635711.6966380756</v>
      </c>
      <c r="Q12">
        <v>0.13315610868688682</v>
      </c>
      <c r="S12">
        <v>64854040.733082175</v>
      </c>
      <c r="T12">
        <v>4.8074946729525229E-4</v>
      </c>
      <c r="U12">
        <v>31178.54553437385</v>
      </c>
      <c r="V12">
        <v>64822862.187547803</v>
      </c>
      <c r="W12">
        <v>4151.6137978741344</v>
      </c>
    </row>
    <row r="13" spans="1:23">
      <c r="A13" t="s">
        <v>38</v>
      </c>
      <c r="B13" t="s">
        <v>39</v>
      </c>
      <c r="C13">
        <v>1568367.910673697</v>
      </c>
      <c r="E13">
        <v>0.16811007573283676</v>
      </c>
      <c r="G13">
        <v>9329410.5295995008</v>
      </c>
      <c r="H13">
        <v>0.16811007573283676</v>
      </c>
      <c r="J13">
        <v>3.3812219597190137E-3</v>
      </c>
      <c r="L13">
        <v>1</v>
      </c>
      <c r="N13">
        <v>49.718734154561993</v>
      </c>
      <c r="O13">
        <v>9329410.5295995008</v>
      </c>
      <c r="Q13">
        <v>0.14410229645093947</v>
      </c>
      <c r="S13">
        <v>64741581.219531484</v>
      </c>
      <c r="T13">
        <v>5.1859547907674567E-4</v>
      </c>
      <c r="U13">
        <v>33574.691328728972</v>
      </c>
      <c r="V13">
        <v>64708006.528202757</v>
      </c>
      <c r="W13">
        <v>4838.1901231012889</v>
      </c>
    </row>
    <row r="14" spans="1:23">
      <c r="A14" t="s">
        <v>64</v>
      </c>
      <c r="B14" t="s">
        <v>65</v>
      </c>
      <c r="C14">
        <v>1227074.5059672396</v>
      </c>
      <c r="E14">
        <v>0.1260443568402046</v>
      </c>
      <c r="G14">
        <v>9735259.3700239137</v>
      </c>
      <c r="H14">
        <v>0.1260443568402046</v>
      </c>
      <c r="J14">
        <v>1.803480350193153E-3</v>
      </c>
      <c r="L14">
        <v>1</v>
      </c>
      <c r="N14">
        <v>69.889509373753484</v>
      </c>
      <c r="O14">
        <v>9735259.3700239137</v>
      </c>
      <c r="Q14">
        <v>0.14677563879392511</v>
      </c>
      <c r="S14">
        <v>66327487.654080957</v>
      </c>
      <c r="T14">
        <v>5.7272384367173504E-4</v>
      </c>
      <c r="U14">
        <v>37987.333670334796</v>
      </c>
      <c r="V14">
        <v>66289500.320410624</v>
      </c>
      <c r="W14">
        <v>5575.6151655413696</v>
      </c>
    </row>
    <row r="15" spans="1:23">
      <c r="A15" t="s">
        <v>2</v>
      </c>
      <c r="B15" t="s">
        <v>3</v>
      </c>
      <c r="C15">
        <v>1118019.0399789419</v>
      </c>
      <c r="E15">
        <v>0.18241653557618184</v>
      </c>
      <c r="G15">
        <v>6128934.7286832361</v>
      </c>
      <c r="H15">
        <v>0.18241653557618184</v>
      </c>
      <c r="J15">
        <v>2.4417300183631131E-3</v>
      </c>
      <c r="L15">
        <v>1</v>
      </c>
      <c r="N15">
        <v>74.707905544147849</v>
      </c>
      <c r="O15">
        <v>6128934.7286832361</v>
      </c>
      <c r="Q15">
        <v>0.10904893115556136</v>
      </c>
      <c r="S15">
        <v>56203528.670447387</v>
      </c>
      <c r="T15">
        <v>5.0588316609675435E-4</v>
      </c>
      <c r="U15">
        <v>28432.419029615627</v>
      </c>
      <c r="V15">
        <v>56175096.251417771</v>
      </c>
      <c r="W15">
        <v>3100.5249053466273</v>
      </c>
    </row>
    <row r="16" spans="1:23">
      <c r="A16" t="s">
        <v>76</v>
      </c>
      <c r="B16" t="s">
        <v>77</v>
      </c>
      <c r="C16">
        <v>1772879.5933414733</v>
      </c>
      <c r="E16">
        <v>0.15727733934961494</v>
      </c>
      <c r="G16">
        <v>11272314.24865666</v>
      </c>
      <c r="H16">
        <v>0.15727733934961494</v>
      </c>
      <c r="J16">
        <v>2.0511039934747633E-3</v>
      </c>
      <c r="L16">
        <v>1</v>
      </c>
      <c r="N16">
        <v>76.679358945214815</v>
      </c>
      <c r="O16">
        <v>11272314.24865666</v>
      </c>
      <c r="Q16">
        <v>0.13905305416589464</v>
      </c>
      <c r="S16">
        <v>81064844.754926696</v>
      </c>
      <c r="T16">
        <v>5.2575010865155689E-4</v>
      </c>
      <c r="U16">
        <v>42619.850937724303</v>
      </c>
      <c r="V16">
        <v>81022224.903988972</v>
      </c>
      <c r="W16">
        <v>5926.420440985733</v>
      </c>
    </row>
    <row r="17" spans="1:23">
      <c r="A17" t="s">
        <v>42</v>
      </c>
      <c r="B17" t="s">
        <v>43</v>
      </c>
      <c r="C17">
        <v>1363460.5742436808</v>
      </c>
      <c r="E17">
        <v>0.15837848371206015</v>
      </c>
      <c r="G17">
        <v>8608875.0333190393</v>
      </c>
      <c r="H17">
        <v>0.15837848371206015</v>
      </c>
      <c r="J17">
        <v>3.4482642584289288E-3</v>
      </c>
      <c r="L17">
        <v>1</v>
      </c>
      <c r="N17">
        <v>45.929914833215044</v>
      </c>
      <c r="O17">
        <v>8608875.0333190393</v>
      </c>
      <c r="Q17">
        <v>0.13250451014250891</v>
      </c>
      <c r="S17">
        <v>64970430.244677514</v>
      </c>
      <c r="T17">
        <v>5.2177714783293889E-4</v>
      </c>
      <c r="U17">
        <v>33900.085786546748</v>
      </c>
      <c r="V17">
        <v>64936530.15889097</v>
      </c>
      <c r="W17">
        <v>4491.9142609354058</v>
      </c>
    </row>
    <row r="18" spans="1:23">
      <c r="A18" t="s">
        <v>44</v>
      </c>
      <c r="B18" t="s">
        <v>45</v>
      </c>
      <c r="C18">
        <v>1627254.4836016714</v>
      </c>
      <c r="E18">
        <v>0.15452194264853225</v>
      </c>
      <c r="G18">
        <v>10530895.843724549</v>
      </c>
      <c r="H18">
        <v>0.15452194264853225</v>
      </c>
      <c r="J18">
        <v>2.0113566039325031E-3</v>
      </c>
      <c r="L18">
        <v>1</v>
      </c>
      <c r="N18">
        <v>76.824737267582861</v>
      </c>
      <c r="O18">
        <v>10530895.843724549</v>
      </c>
      <c r="Q18">
        <v>0.1584873337668706</v>
      </c>
      <c r="S18">
        <v>66446293.173277386</v>
      </c>
      <c r="T18">
        <v>5.2592607403348325E-4</v>
      </c>
      <c r="U18">
        <v>34945.838102699614</v>
      </c>
      <c r="V18">
        <v>66411347.335174687</v>
      </c>
      <c r="W18">
        <v>5538.4727071455782</v>
      </c>
    </row>
    <row r="19" spans="1:23">
      <c r="A19" t="s">
        <v>16</v>
      </c>
      <c r="B19" t="s">
        <v>17</v>
      </c>
      <c r="C19">
        <v>1533907.9738739682</v>
      </c>
      <c r="E19">
        <v>0.16143214904841549</v>
      </c>
      <c r="G19">
        <v>9501874.2110280041</v>
      </c>
      <c r="H19">
        <v>0.16143214904841549</v>
      </c>
      <c r="J19">
        <v>2.705346021588703E-3</v>
      </c>
      <c r="L19">
        <v>1</v>
      </c>
      <c r="N19">
        <v>59.671534716884445</v>
      </c>
      <c r="O19">
        <v>9501874.2110280041</v>
      </c>
      <c r="Q19">
        <v>0.18184355383043221</v>
      </c>
      <c r="S19">
        <v>52253016.457698755</v>
      </c>
      <c r="T19">
        <v>5.9605620507305237E-4</v>
      </c>
      <c r="U19">
        <v>31145.734693395669</v>
      </c>
      <c r="V19">
        <v>52221870.723005362</v>
      </c>
      <c r="W19">
        <v>5663.6510833068551</v>
      </c>
    </row>
    <row r="20" spans="1:23">
      <c r="A20" t="s">
        <v>8</v>
      </c>
      <c r="B20" t="s">
        <v>9</v>
      </c>
      <c r="C20">
        <v>1402864.7884686955</v>
      </c>
      <c r="E20">
        <v>0.14983206727355339</v>
      </c>
      <c r="G20">
        <v>9362914.1878382992</v>
      </c>
      <c r="H20">
        <v>0.14983206727355339</v>
      </c>
      <c r="J20">
        <v>2.2469421631013784E-3</v>
      </c>
      <c r="L20">
        <v>1</v>
      </c>
      <c r="N20">
        <v>66.682654201808759</v>
      </c>
      <c r="O20">
        <v>9362914.1878382992</v>
      </c>
      <c r="Q20">
        <v>0.16725691227385769</v>
      </c>
      <c r="S20">
        <v>55979236.137684725</v>
      </c>
      <c r="T20">
        <v>5.4218638191755471E-4</v>
      </c>
      <c r="U20">
        <v>30351.179503999709</v>
      </c>
      <c r="V20">
        <v>55948884.958180726</v>
      </c>
      <c r="W20">
        <v>5076.4445677085869</v>
      </c>
    </row>
    <row r="21" spans="1:23">
      <c r="A21" t="s">
        <v>14</v>
      </c>
      <c r="B21" t="s">
        <v>15</v>
      </c>
      <c r="C21">
        <v>1706745.1751730829</v>
      </c>
      <c r="E21">
        <v>0.14799438695179237</v>
      </c>
      <c r="G21">
        <v>11532499.376000235</v>
      </c>
      <c r="H21">
        <v>0.14799438695179237</v>
      </c>
      <c r="J21">
        <v>4.0928838664845485E-3</v>
      </c>
      <c r="L21">
        <v>1</v>
      </c>
      <c r="N21">
        <v>36.158950944998935</v>
      </c>
      <c r="O21">
        <v>11532499.376000235</v>
      </c>
      <c r="Q21">
        <v>0.1466414130291151</v>
      </c>
      <c r="S21">
        <v>78644218.831350878</v>
      </c>
      <c r="T21">
        <v>3.9602551857684666E-4</v>
      </c>
      <c r="U21">
        <v>31145.117545756737</v>
      </c>
      <c r="V21">
        <v>78613073.713805124</v>
      </c>
      <c r="W21">
        <v>4567.1640458676529</v>
      </c>
    </row>
    <row r="22" spans="1:23">
      <c r="A22" t="s">
        <v>32</v>
      </c>
      <c r="B22" t="s">
        <v>33</v>
      </c>
      <c r="C22">
        <v>1663855.729126286</v>
      </c>
      <c r="E22">
        <v>0.14021969121588918</v>
      </c>
      <c r="G22">
        <v>11866063.28040283</v>
      </c>
      <c r="H22">
        <v>0.14021969121588918</v>
      </c>
      <c r="J22">
        <v>1.7139618261484185E-3</v>
      </c>
      <c r="L22">
        <v>1</v>
      </c>
      <c r="N22">
        <v>81.810276679841891</v>
      </c>
      <c r="O22">
        <v>11866063.28040283</v>
      </c>
      <c r="Q22">
        <v>0.19180060338626384</v>
      </c>
      <c r="S22">
        <v>61866662.934870832</v>
      </c>
      <c r="T22">
        <v>5.3824240850439326E-4</v>
      </c>
      <c r="U22">
        <v>33299.261664194353</v>
      </c>
      <c r="V22">
        <v>61833363.673206635</v>
      </c>
      <c r="W22">
        <v>6386.8184795095603</v>
      </c>
    </row>
    <row r="23" spans="1:23">
      <c r="A23" t="s">
        <v>96</v>
      </c>
      <c r="B23" t="s">
        <v>97</v>
      </c>
      <c r="C23">
        <v>1865510.6622612437</v>
      </c>
      <c r="E23">
        <v>0.14282937187376166</v>
      </c>
      <c r="G23">
        <v>13061113.675624486</v>
      </c>
      <c r="H23">
        <v>0.14282937187376166</v>
      </c>
      <c r="J23">
        <v>2.4005636150207618E-3</v>
      </c>
      <c r="L23">
        <v>1</v>
      </c>
      <c r="N23">
        <v>59.498265732285695</v>
      </c>
      <c r="O23">
        <v>13061113.675624486</v>
      </c>
      <c r="Q23">
        <v>0.14791108488433516</v>
      </c>
      <c r="S23">
        <v>88303819.053441003</v>
      </c>
      <c r="T23">
        <v>5.7342844018245479E-4</v>
      </c>
      <c r="U23">
        <v>50635.921221968405</v>
      </c>
      <c r="V23">
        <v>88253183.132219031</v>
      </c>
      <c r="W23">
        <v>7489.6140420590773</v>
      </c>
    </row>
    <row r="24" spans="1:23">
      <c r="A24" t="s">
        <v>82</v>
      </c>
      <c r="B24" t="s">
        <v>83</v>
      </c>
      <c r="C24">
        <v>1846203.401109024</v>
      </c>
      <c r="E24">
        <v>0.14108220497996857</v>
      </c>
      <c r="G24">
        <v>13086011.813971547</v>
      </c>
      <c r="H24">
        <v>0.14108220497996857</v>
      </c>
      <c r="J24">
        <v>1.614674304542622E-3</v>
      </c>
      <c r="L24">
        <v>1</v>
      </c>
      <c r="N24">
        <v>87.375023299161228</v>
      </c>
      <c r="O24">
        <v>13086011.813971547</v>
      </c>
      <c r="Q24">
        <v>0.16403351771775743</v>
      </c>
      <c r="S24">
        <v>79776450.545234635</v>
      </c>
      <c r="T24">
        <v>5.7903300308324163E-4</v>
      </c>
      <c r="U24">
        <v>46193.197734528927</v>
      </c>
      <c r="V24">
        <v>79730257.347500101</v>
      </c>
      <c r="W24">
        <v>7577.2327190267233</v>
      </c>
    </row>
    <row r="25" spans="1:23">
      <c r="A25" t="s">
        <v>72</v>
      </c>
      <c r="B25" t="s">
        <v>73</v>
      </c>
      <c r="C25">
        <v>1607026.2045537175</v>
      </c>
      <c r="E25">
        <v>0.15571869884591166</v>
      </c>
      <c r="G25">
        <v>10320059.289372295</v>
      </c>
      <c r="H25">
        <v>0.15571869884591166</v>
      </c>
      <c r="J25">
        <v>2.5166660443556952E-3</v>
      </c>
      <c r="L25">
        <v>1</v>
      </c>
      <c r="N25">
        <v>61.874994974066183</v>
      </c>
      <c r="O25">
        <v>10320059.289372295</v>
      </c>
      <c r="Q25">
        <v>0.10810563177556855</v>
      </c>
      <c r="S25">
        <v>95462735.103358313</v>
      </c>
      <c r="T25">
        <v>4.4226425808144802E-4</v>
      </c>
      <c r="U25">
        <v>42219.755714912571</v>
      </c>
      <c r="V25">
        <v>95420515.347643405</v>
      </c>
      <c r="W25">
        <v>4564.1933649707944</v>
      </c>
    </row>
    <row r="26" spans="1:23">
      <c r="A26" t="s">
        <v>98</v>
      </c>
      <c r="B26" t="s">
        <v>99</v>
      </c>
      <c r="C26">
        <v>1683154.0588358417</v>
      </c>
      <c r="E26">
        <v>0.15306843610155763</v>
      </c>
      <c r="G26">
        <v>10996088.427526006</v>
      </c>
      <c r="H26">
        <v>0.15306843610155763</v>
      </c>
      <c r="J26">
        <v>1.618136211936622E-3</v>
      </c>
      <c r="L26">
        <v>1</v>
      </c>
      <c r="N26">
        <v>94.595519816197594</v>
      </c>
      <c r="O26">
        <v>10996088.427526006</v>
      </c>
      <c r="Q26">
        <v>0.12491165262419029</v>
      </c>
      <c r="S26">
        <v>88030925.830505833</v>
      </c>
      <c r="T26">
        <v>6.063210110292108E-4</v>
      </c>
      <c r="U26">
        <v>53374.999951389764</v>
      </c>
      <c r="V26">
        <v>87977550.830554441</v>
      </c>
      <c r="W26">
        <v>6667.159452744173</v>
      </c>
    </row>
    <row r="27" spans="1:23">
      <c r="A27" t="s">
        <v>0</v>
      </c>
      <c r="B27" t="s">
        <v>1</v>
      </c>
      <c r="C27">
        <v>1347052.1857054362</v>
      </c>
      <c r="E27">
        <v>0.16488707328098579</v>
      </c>
      <c r="G27">
        <v>8169543.9120925535</v>
      </c>
      <c r="H27">
        <v>0.16488707328098579</v>
      </c>
      <c r="J27">
        <v>3.8661286812101325E-3</v>
      </c>
      <c r="L27">
        <v>1</v>
      </c>
      <c r="N27">
        <v>42.649142560194008</v>
      </c>
      <c r="O27">
        <v>8169543.9120925535</v>
      </c>
      <c r="Q27">
        <v>0.15018672818509141</v>
      </c>
      <c r="S27">
        <v>54395911.082265131</v>
      </c>
      <c r="T27">
        <v>5.0254722459198628E-4</v>
      </c>
      <c r="U27">
        <v>27336.514143544809</v>
      </c>
      <c r="V27">
        <v>54368574.56812159</v>
      </c>
      <c r="W27">
        <v>4105.5816192044713</v>
      </c>
    </row>
    <row r="28" spans="1:23">
      <c r="A28" t="s">
        <v>30</v>
      </c>
      <c r="B28" t="s">
        <v>31</v>
      </c>
      <c r="C28">
        <v>1429491.1695898862</v>
      </c>
      <c r="E28">
        <v>0.14873013991815451</v>
      </c>
      <c r="G28">
        <v>9611307.9055565223</v>
      </c>
      <c r="H28">
        <v>0.14873013991815451</v>
      </c>
      <c r="J28">
        <v>2.916247961249042E-3</v>
      </c>
      <c r="L28">
        <v>1</v>
      </c>
      <c r="N28">
        <v>51.000512265922936</v>
      </c>
      <c r="O28">
        <v>9611307.9055565223</v>
      </c>
      <c r="Q28">
        <v>0.14825875977090003</v>
      </c>
      <c r="S28">
        <v>64827925.988377348</v>
      </c>
      <c r="T28">
        <v>5.0726002005805617E-4</v>
      </c>
      <c r="U28">
        <v>32884.615037186471</v>
      </c>
      <c r="V28">
        <v>64795041.37334016</v>
      </c>
      <c r="W28">
        <v>4875.4322409567558</v>
      </c>
    </row>
    <row r="29" spans="1:23">
      <c r="A29" t="s">
        <v>50</v>
      </c>
      <c r="B29" t="s">
        <v>51</v>
      </c>
      <c r="C29">
        <v>1492799.5592216363</v>
      </c>
      <c r="E29">
        <v>0.14115350265640569</v>
      </c>
      <c r="G29">
        <v>10575717.436182881</v>
      </c>
      <c r="H29">
        <v>0.14115350265640569</v>
      </c>
      <c r="J29">
        <v>3.0611818668236706E-3</v>
      </c>
      <c r="L29">
        <v>1</v>
      </c>
      <c r="N29">
        <v>46.110786224821311</v>
      </c>
      <c r="O29">
        <v>10575717.436182881</v>
      </c>
      <c r="Q29">
        <v>0.15075847783046453</v>
      </c>
      <c r="S29">
        <v>70150067.766509324</v>
      </c>
      <c r="T29">
        <v>5.0717557150195102E-4</v>
      </c>
      <c r="U29">
        <v>35578.400710379959</v>
      </c>
      <c r="V29">
        <v>70114489.36579895</v>
      </c>
      <c r="W29">
        <v>5363.7455347392006</v>
      </c>
    </row>
    <row r="30" spans="1:23">
      <c r="A30" t="s">
        <v>46</v>
      </c>
      <c r="B30" t="s">
        <v>47</v>
      </c>
      <c r="C30">
        <v>1831639.3133371063</v>
      </c>
      <c r="E30">
        <v>0.15633761823914624</v>
      </c>
      <c r="G30">
        <v>11715921.823340608</v>
      </c>
      <c r="H30">
        <v>0.15633761823914624</v>
      </c>
      <c r="J30">
        <v>2.123588541245587E-3</v>
      </c>
      <c r="L30">
        <v>1</v>
      </c>
      <c r="N30">
        <v>73.61954314720812</v>
      </c>
      <c r="O30">
        <v>11715921.823340608</v>
      </c>
      <c r="Q30">
        <v>0.1679819072539914</v>
      </c>
      <c r="S30">
        <v>69745141.097998977</v>
      </c>
      <c r="T30">
        <v>5.0106627015841885E-4</v>
      </c>
      <c r="U30">
        <v>34946.937711646999</v>
      </c>
      <c r="V30">
        <v>69710194.160287336</v>
      </c>
      <c r="W30">
        <v>5870.4532494889008</v>
      </c>
    </row>
    <row r="31" spans="1:23">
      <c r="A31" t="s">
        <v>86</v>
      </c>
      <c r="B31" t="s">
        <v>87</v>
      </c>
      <c r="C31">
        <v>1287525.1329349822</v>
      </c>
      <c r="E31">
        <v>0.16379303459177724</v>
      </c>
      <c r="G31">
        <v>7860683.063500789</v>
      </c>
      <c r="H31">
        <v>0.16379303459177724</v>
      </c>
      <c r="J31">
        <v>3.2831654899842214E-3</v>
      </c>
      <c r="L31">
        <v>1</v>
      </c>
      <c r="N31">
        <v>49.888753732168531</v>
      </c>
      <c r="O31">
        <v>7860683.063500789</v>
      </c>
      <c r="Q31">
        <v>8.7861082049190506E-2</v>
      </c>
      <c r="S31">
        <v>89467177.960542917</v>
      </c>
      <c r="T31">
        <v>5.2554582522629223E-4</v>
      </c>
      <c r="U31">
        <v>47019.101871941064</v>
      </c>
      <c r="V31">
        <v>89420158.85867098</v>
      </c>
      <c r="W31">
        <v>4131.1491674498611</v>
      </c>
    </row>
    <row r="32" spans="1:23">
      <c r="A32" t="s">
        <v>58</v>
      </c>
      <c r="B32" t="s">
        <v>59</v>
      </c>
      <c r="C32">
        <v>1966631.7851540954</v>
      </c>
      <c r="E32">
        <v>0.14200785855508821</v>
      </c>
      <c r="G32">
        <v>13848753.196930947</v>
      </c>
      <c r="H32">
        <v>0.14200785855508821</v>
      </c>
      <c r="J32">
        <v>1.1849121190178394E-3</v>
      </c>
      <c r="L32">
        <v>1</v>
      </c>
      <c r="N32">
        <v>119.84674329501915</v>
      </c>
      <c r="O32">
        <v>13848753.196930947</v>
      </c>
      <c r="Q32">
        <v>0.19400575447570331</v>
      </c>
      <c r="S32">
        <v>71383208.371096641</v>
      </c>
      <c r="T32">
        <v>5.1784026141014666E-4</v>
      </c>
      <c r="U32">
        <v>36965.099283183656</v>
      </c>
      <c r="V32">
        <v>71346243.271813452</v>
      </c>
      <c r="W32">
        <v>7171.4419757033247</v>
      </c>
    </row>
    <row r="33" spans="1:23">
      <c r="A33" t="s">
        <v>100</v>
      </c>
      <c r="B33" t="s">
        <v>101</v>
      </c>
      <c r="C33">
        <v>2573430.0779149253</v>
      </c>
      <c r="E33">
        <v>0.15148579419647534</v>
      </c>
      <c r="G33">
        <v>16987930.066744186</v>
      </c>
      <c r="H33">
        <v>0.15148579419647534</v>
      </c>
      <c r="J33">
        <v>1.3312284774862257E-3</v>
      </c>
      <c r="L33">
        <v>1</v>
      </c>
      <c r="N33">
        <v>113.79398559932233</v>
      </c>
      <c r="O33">
        <v>16987930.066744186</v>
      </c>
      <c r="Q33">
        <v>0.16759594383543083</v>
      </c>
      <c r="S33">
        <v>101362417.71713349</v>
      </c>
      <c r="T33">
        <v>5.3169156573562788E-4</v>
      </c>
      <c r="U33">
        <v>53893.542582771457</v>
      </c>
      <c r="V33">
        <v>101308524.17455073</v>
      </c>
      <c r="W33">
        <v>9032.3391357945657</v>
      </c>
    </row>
    <row r="34" spans="1:23">
      <c r="A34" t="s">
        <v>24</v>
      </c>
      <c r="B34" t="s">
        <v>25</v>
      </c>
      <c r="C34">
        <v>1405708.0737590832</v>
      </c>
      <c r="E34">
        <v>0.16471486028585963</v>
      </c>
      <c r="G34">
        <v>8534190.9729304463</v>
      </c>
      <c r="H34">
        <v>0.16471486028585963</v>
      </c>
      <c r="J34">
        <v>4.9305508893517759E-3</v>
      </c>
      <c r="L34">
        <v>1</v>
      </c>
      <c r="N34">
        <v>33.406989194977122</v>
      </c>
      <c r="O34">
        <v>8534190.9729304463</v>
      </c>
      <c r="Q34">
        <v>0.13450566741455169</v>
      </c>
      <c r="S34">
        <v>63448560.473126665</v>
      </c>
      <c r="T34">
        <v>5.0450920139617989E-4</v>
      </c>
      <c r="U34">
        <v>32010.382574034356</v>
      </c>
      <c r="V34">
        <v>63416550.090552628</v>
      </c>
      <c r="W34">
        <v>4305.5778723156272</v>
      </c>
    </row>
    <row r="35" spans="1:23">
      <c r="A35" t="s">
        <v>92</v>
      </c>
      <c r="B35" t="s">
        <v>93</v>
      </c>
      <c r="C35">
        <v>2625632.9074318847</v>
      </c>
      <c r="E35">
        <v>0.14029977842908134</v>
      </c>
      <c r="G35">
        <v>18714447.99721539</v>
      </c>
      <c r="H35">
        <v>0.14029977842908134</v>
      </c>
      <c r="J35">
        <v>2.3064319419701293E-3</v>
      </c>
      <c r="L35">
        <v>1</v>
      </c>
      <c r="N35">
        <v>60.829793360058467</v>
      </c>
      <c r="O35">
        <v>18714447.99721539</v>
      </c>
      <c r="Q35">
        <v>0.17038688146407499</v>
      </c>
      <c r="S35">
        <v>109835028.59145419</v>
      </c>
      <c r="T35">
        <v>4.5896156803817485E-4</v>
      </c>
      <c r="U35">
        <v>50410.056947851583</v>
      </c>
      <c r="V35">
        <v>109784618.53450634</v>
      </c>
      <c r="W35">
        <v>8589.2123977708561</v>
      </c>
    </row>
    <row r="36" spans="1:23">
      <c r="A36" t="s">
        <v>22</v>
      </c>
      <c r="B36" t="s">
        <v>23</v>
      </c>
      <c r="C36">
        <v>1239473.9260864696</v>
      </c>
      <c r="E36">
        <v>0.15665602966815764</v>
      </c>
      <c r="G36">
        <v>7912072.8944301112</v>
      </c>
      <c r="H36">
        <v>0.15665602966815764</v>
      </c>
      <c r="J36">
        <v>3.0086073929943527E-3</v>
      </c>
      <c r="L36">
        <v>1</v>
      </c>
      <c r="N36">
        <v>52.069282962255791</v>
      </c>
      <c r="O36">
        <v>7912072.8944301112</v>
      </c>
      <c r="Q36">
        <v>0.13741438244037874</v>
      </c>
      <c r="S36">
        <v>57578200.723370388</v>
      </c>
      <c r="T36">
        <v>5.5228292298426787E-4</v>
      </c>
      <c r="U36">
        <v>31799.456995677887</v>
      </c>
      <c r="V36">
        <v>57546401.266374707</v>
      </c>
      <c r="W36">
        <v>4369.702745000458</v>
      </c>
    </row>
    <row r="37" spans="1:23">
      <c r="A37" t="s">
        <v>54</v>
      </c>
      <c r="B37" t="s">
        <v>55</v>
      </c>
      <c r="C37">
        <v>1637711.8251359886</v>
      </c>
      <c r="E37">
        <v>0.13857088879224919</v>
      </c>
      <c r="G37">
        <v>11818584.981375918</v>
      </c>
      <c r="H37">
        <v>0.13857088879224919</v>
      </c>
      <c r="J37">
        <v>1.8108063791714491E-3</v>
      </c>
      <c r="L37">
        <v>1</v>
      </c>
      <c r="N37">
        <v>76.524409448818901</v>
      </c>
      <c r="O37">
        <v>11818584.981375918</v>
      </c>
      <c r="Q37">
        <v>0.16515753297800095</v>
      </c>
      <c r="S37">
        <v>71559466.699894086</v>
      </c>
      <c r="T37">
        <v>4.9970168927242794E-4</v>
      </c>
      <c r="U37">
        <v>35758.386393371133</v>
      </c>
      <c r="V37">
        <v>71523708.313500717</v>
      </c>
      <c r="W37">
        <v>5905.7668800032925</v>
      </c>
    </row>
    <row r="38" spans="1:23">
      <c r="A38" t="s">
        <v>66</v>
      </c>
      <c r="B38" t="s">
        <v>67</v>
      </c>
      <c r="C38">
        <v>1731784.7584759358</v>
      </c>
      <c r="E38">
        <v>0.14883228479175725</v>
      </c>
      <c r="G38">
        <v>11635813.83500905</v>
      </c>
      <c r="H38">
        <v>0.14883228479175725</v>
      </c>
      <c r="J38">
        <v>2.1573559354250847E-3</v>
      </c>
      <c r="L38">
        <v>1</v>
      </c>
      <c r="N38">
        <v>68.988284384528967</v>
      </c>
      <c r="O38">
        <v>11635813.83500905</v>
      </c>
      <c r="Q38">
        <v>0.13953941460827327</v>
      </c>
      <c r="S38">
        <v>83387291.452197075</v>
      </c>
      <c r="T38">
        <v>4.6653293090148862E-4</v>
      </c>
      <c r="U38">
        <v>38902.917481130149</v>
      </c>
      <c r="V38">
        <v>83348388.53471595</v>
      </c>
      <c r="W38">
        <v>5428.4903318708621</v>
      </c>
    </row>
    <row r="39" spans="1:23">
      <c r="A39" t="s">
        <v>4</v>
      </c>
      <c r="B39" t="s">
        <v>5</v>
      </c>
      <c r="C39">
        <v>1310200.0115310631</v>
      </c>
      <c r="E39">
        <v>0.16296248735514102</v>
      </c>
      <c r="G39">
        <v>8039887.1715535941</v>
      </c>
      <c r="H39">
        <v>0.16296248735514102</v>
      </c>
      <c r="J39">
        <v>3.7921473460209971E-3</v>
      </c>
      <c r="L39">
        <v>1</v>
      </c>
      <c r="N39">
        <v>42.973669661368348</v>
      </c>
      <c r="O39">
        <v>8039887.1715535941</v>
      </c>
      <c r="Q39">
        <v>0.14819347441177558</v>
      </c>
      <c r="S39">
        <v>54252639.689205758</v>
      </c>
      <c r="T39">
        <v>5.3190449520795855E-4</v>
      </c>
      <c r="U39">
        <v>28857.222927586245</v>
      </c>
      <c r="V39">
        <v>54223782.466278173</v>
      </c>
      <c r="W39">
        <v>4276.452127514156</v>
      </c>
    </row>
    <row r="40" spans="1:23">
      <c r="A40" t="s">
        <v>62</v>
      </c>
      <c r="B40" t="s">
        <v>63</v>
      </c>
      <c r="C40">
        <v>1419768.5984489978</v>
      </c>
      <c r="E40">
        <v>0.14514894477949003</v>
      </c>
      <c r="G40">
        <v>9781460.0072078183</v>
      </c>
      <c r="H40">
        <v>0.14514894477949003</v>
      </c>
      <c r="J40">
        <v>2.0888245323287011E-3</v>
      </c>
      <c r="L40">
        <v>1</v>
      </c>
      <c r="N40">
        <v>69.48833783452001</v>
      </c>
      <c r="O40">
        <v>9781460.0072078183</v>
      </c>
      <c r="Q40">
        <v>0.1150230014203642</v>
      </c>
      <c r="S40">
        <v>85039165.092383549</v>
      </c>
      <c r="T40">
        <v>4.4375367246332051E-4</v>
      </c>
      <c r="U40">
        <v>37736.441812959805</v>
      </c>
      <c r="V40">
        <v>85001428.650570586</v>
      </c>
      <c r="W40">
        <v>4340.5588002515669</v>
      </c>
    </row>
    <row r="41" spans="1:23">
      <c r="A41" t="s">
        <v>74</v>
      </c>
      <c r="B41" t="s">
        <v>75</v>
      </c>
      <c r="C41">
        <v>1757717.5716196711</v>
      </c>
      <c r="E41">
        <v>0.13528476494332906</v>
      </c>
      <c r="G41">
        <v>12992723.699198361</v>
      </c>
      <c r="H41">
        <v>0.13528476494332906</v>
      </c>
      <c r="J41">
        <v>2.3899925378834618E-3</v>
      </c>
      <c r="L41">
        <v>1</v>
      </c>
      <c r="N41">
        <v>56.604680892909826</v>
      </c>
      <c r="O41">
        <v>12992723.699198361</v>
      </c>
      <c r="Q41">
        <v>0.14541540931146446</v>
      </c>
      <c r="S41">
        <v>89349015.766061753</v>
      </c>
      <c r="T41">
        <v>4.7447936566486642E-4</v>
      </c>
      <c r="U41">
        <v>42394.264323461124</v>
      </c>
      <c r="V41">
        <v>89306621.501738295</v>
      </c>
      <c r="W41">
        <v>6164.7792990545149</v>
      </c>
    </row>
    <row r="42" spans="1:23">
      <c r="A42" t="s">
        <v>94</v>
      </c>
      <c r="B42" t="s">
        <v>95</v>
      </c>
      <c r="C42">
        <v>2046052.3810249222</v>
      </c>
      <c r="E42">
        <v>0.13530653982085186</v>
      </c>
      <c r="G42">
        <v>15121607.453223843</v>
      </c>
      <c r="H42">
        <v>0.13530653982085186</v>
      </c>
      <c r="J42">
        <v>3.0705395771129119E-3</v>
      </c>
      <c r="L42">
        <v>1</v>
      </c>
      <c r="N42">
        <v>44.06604651162791</v>
      </c>
      <c r="O42">
        <v>15121607.453223843</v>
      </c>
      <c r="Q42">
        <v>0.14506765742754005</v>
      </c>
      <c r="S42">
        <v>104238310.05044626</v>
      </c>
      <c r="T42">
        <v>4.849261485813948E-4</v>
      </c>
      <c r="U42">
        <v>50547.8822273962</v>
      </c>
      <c r="V42">
        <v>104187762.16821887</v>
      </c>
      <c r="W42">
        <v>7332.8628626515519</v>
      </c>
    </row>
    <row r="43" spans="1:23">
      <c r="A43" t="s">
        <v>26</v>
      </c>
      <c r="B43" t="s">
        <v>27</v>
      </c>
      <c r="C43">
        <v>1407919.7326850456</v>
      </c>
      <c r="E43">
        <v>0.15539407170698671</v>
      </c>
      <c r="G43">
        <v>9060318.1782882903</v>
      </c>
      <c r="H43">
        <v>0.15539407170698671</v>
      </c>
      <c r="J43">
        <v>3.1273969670685439E-3</v>
      </c>
      <c r="L43">
        <v>1</v>
      </c>
      <c r="N43">
        <v>49.687990793392906</v>
      </c>
      <c r="O43">
        <v>9060318.1782882903</v>
      </c>
      <c r="Q43">
        <v>0.13919925448677165</v>
      </c>
      <c r="S43">
        <v>65088841.256325178</v>
      </c>
      <c r="T43">
        <v>4.9795775821209374E-4</v>
      </c>
      <c r="U43">
        <v>32411.493476622523</v>
      </c>
      <c r="V43">
        <v>65056429.762848556</v>
      </c>
      <c r="W43">
        <v>4511.6557287487176</v>
      </c>
    </row>
    <row r="44" spans="1:23">
      <c r="A44" t="s">
        <v>10</v>
      </c>
      <c r="B44" t="s">
        <v>11</v>
      </c>
      <c r="C44">
        <v>1301154.4912936562</v>
      </c>
      <c r="E44">
        <v>0.15926680390913223</v>
      </c>
      <c r="G44">
        <v>8169652.8049625102</v>
      </c>
      <c r="H44">
        <v>0.15926680390913223</v>
      </c>
      <c r="J44">
        <v>1.6677717202987362E-3</v>
      </c>
      <c r="L44">
        <v>1</v>
      </c>
      <c r="N44">
        <v>95.496764917325663</v>
      </c>
      <c r="O44">
        <v>8169652.8049625102</v>
      </c>
      <c r="Q44">
        <v>0.14833328314613509</v>
      </c>
      <c r="S44">
        <v>55076329.679252945</v>
      </c>
      <c r="T44">
        <v>5.5472825886637234E-4</v>
      </c>
      <c r="U44">
        <v>30552.39646772229</v>
      </c>
      <c r="V44">
        <v>55045777.282785222</v>
      </c>
      <c r="W44">
        <v>4531.9372760396282</v>
      </c>
    </row>
    <row r="45" spans="1:23">
      <c r="A45" t="s">
        <v>6</v>
      </c>
      <c r="B45" t="s">
        <v>7</v>
      </c>
      <c r="C45">
        <v>1274396.219686273</v>
      </c>
      <c r="E45">
        <v>0.14909850077011097</v>
      </c>
      <c r="G45">
        <v>8547344.2932280991</v>
      </c>
      <c r="H45">
        <v>0.14909850077011097</v>
      </c>
      <c r="J45">
        <v>1.9255097744137258E-3</v>
      </c>
      <c r="L45">
        <v>1</v>
      </c>
      <c r="N45">
        <v>77.433260922037178</v>
      </c>
      <c r="O45">
        <v>8547344.2932280991</v>
      </c>
      <c r="Q45">
        <v>0.13890014525912858</v>
      </c>
      <c r="S45">
        <v>61535891.681627765</v>
      </c>
      <c r="T45">
        <v>4.8716484494873522E-4</v>
      </c>
      <c r="U45">
        <v>29978.123129862357</v>
      </c>
      <c r="V45">
        <v>61505913.558497906</v>
      </c>
      <c r="W45">
        <v>4163.9656573339234</v>
      </c>
    </row>
    <row r="46" spans="1:23">
      <c r="A46" t="s">
        <v>34</v>
      </c>
      <c r="B46" t="s">
        <v>35</v>
      </c>
      <c r="C46">
        <v>1505464.1462217807</v>
      </c>
      <c r="E46">
        <v>0.18316059877833354</v>
      </c>
      <c r="G46">
        <v>8219366.808489956</v>
      </c>
      <c r="H46">
        <v>0.18316059877833354</v>
      </c>
      <c r="J46">
        <v>3.0362848471704395E-3</v>
      </c>
      <c r="L46">
        <v>1</v>
      </c>
      <c r="N46">
        <v>60.32391820847235</v>
      </c>
      <c r="O46">
        <v>8219366.808489956</v>
      </c>
      <c r="Q46">
        <v>0.14304389552660615</v>
      </c>
      <c r="S46">
        <v>57460451.41060321</v>
      </c>
      <c r="T46">
        <v>5.8099377997335654E-4</v>
      </c>
      <c r="U46">
        <v>33384.164864021746</v>
      </c>
      <c r="V46">
        <v>57427067.245739192</v>
      </c>
      <c r="W46">
        <v>4775.4009910521227</v>
      </c>
    </row>
    <row r="47" spans="1:23">
      <c r="A47" t="s">
        <v>68</v>
      </c>
      <c r="B47" t="s">
        <v>69</v>
      </c>
      <c r="C47">
        <v>1638685.0716714272</v>
      </c>
      <c r="E47">
        <v>0.15530882749855249</v>
      </c>
      <c r="G47">
        <v>10551139.288503742</v>
      </c>
      <c r="H47">
        <v>0.15530882749855249</v>
      </c>
      <c r="J47">
        <v>2.4677697972673306E-3</v>
      </c>
      <c r="L47">
        <v>1</v>
      </c>
      <c r="N47">
        <v>62.934892740211318</v>
      </c>
      <c r="O47">
        <v>10551139.288503742</v>
      </c>
      <c r="Q47">
        <v>0.13692265225308434</v>
      </c>
      <c r="S47">
        <v>77059121.444721103</v>
      </c>
      <c r="T47">
        <v>5.0931486849863138E-4</v>
      </c>
      <c r="U47">
        <v>39247.356305238187</v>
      </c>
      <c r="V47">
        <v>77019874.088415861</v>
      </c>
      <c r="W47">
        <v>5373.8521192350254</v>
      </c>
    </row>
    <row r="48" spans="1:23">
      <c r="A48" t="s">
        <v>40</v>
      </c>
      <c r="B48" t="s">
        <v>41</v>
      </c>
      <c r="C48">
        <v>1242972.7998217782</v>
      </c>
      <c r="E48">
        <v>0.20603838141898531</v>
      </c>
      <c r="G48">
        <v>6032724.5402600756</v>
      </c>
      <c r="H48">
        <v>0.20603838141898531</v>
      </c>
      <c r="J48">
        <v>3.1286877760851543E-3</v>
      </c>
      <c r="L48">
        <v>1</v>
      </c>
      <c r="N48">
        <v>65.854567845947159</v>
      </c>
      <c r="O48">
        <v>6032724.5402600756</v>
      </c>
      <c r="Q48">
        <v>9.3552845652850242E-2</v>
      </c>
      <c r="S48">
        <v>64484671.718548402</v>
      </c>
      <c r="T48">
        <v>5.2269611869939277E-4</v>
      </c>
      <c r="U48">
        <v>33705.88762288975</v>
      </c>
      <c r="V48">
        <v>64450965.830925509</v>
      </c>
      <c r="W48">
        <v>3153.2817023765201</v>
      </c>
    </row>
    <row r="49" spans="1:23">
      <c r="A49" t="s">
        <v>56</v>
      </c>
      <c r="B49" t="s">
        <v>57</v>
      </c>
      <c r="C49">
        <v>2286785.110064174</v>
      </c>
      <c r="E49">
        <v>0.1343455499055041</v>
      </c>
      <c r="G49">
        <v>17021666.230646659</v>
      </c>
      <c r="H49">
        <v>0.1343455499055041</v>
      </c>
      <c r="J49">
        <v>1.1055143117774018E-3</v>
      </c>
      <c r="L49">
        <v>1</v>
      </c>
      <c r="N49">
        <v>121.52312138728324</v>
      </c>
      <c r="O49">
        <v>17021666.230646659</v>
      </c>
      <c r="Q49">
        <v>0.25287178633434015</v>
      </c>
      <c r="S49">
        <v>67313425.817070305</v>
      </c>
      <c r="T49">
        <v>5.4009684788531665E-4</v>
      </c>
      <c r="U49">
        <v>36355.769104161765</v>
      </c>
      <c r="V49">
        <v>67277070.047966138</v>
      </c>
      <c r="W49">
        <v>9193.3482769282</v>
      </c>
    </row>
    <row r="50" spans="1:23">
      <c r="A50" t="s">
        <v>52</v>
      </c>
      <c r="B50" t="s">
        <v>53</v>
      </c>
      <c r="C50">
        <v>1660263.6641117686</v>
      </c>
      <c r="E50">
        <v>0.14976935558816157</v>
      </c>
      <c r="G50">
        <v>11085469.771781558</v>
      </c>
      <c r="H50">
        <v>0.14976935558816157</v>
      </c>
      <c r="J50">
        <v>1.6404800608993105E-3</v>
      </c>
      <c r="L50">
        <v>1</v>
      </c>
      <c r="N50">
        <v>91.296053611317944</v>
      </c>
      <c r="O50">
        <v>11085469.771781558</v>
      </c>
      <c r="Q50">
        <v>0.16665606399446703</v>
      </c>
      <c r="S50">
        <v>66517050.181561925</v>
      </c>
      <c r="T50">
        <v>5.3711795670985222E-4</v>
      </c>
      <c r="U50">
        <v>35727.502079887243</v>
      </c>
      <c r="V50">
        <v>66481322.679482035</v>
      </c>
      <c r="W50">
        <v>5954.2048729881426</v>
      </c>
    </row>
    <row r="51" spans="1:23">
      <c r="A51" t="s">
        <v>84</v>
      </c>
      <c r="B51" t="s">
        <v>85</v>
      </c>
      <c r="C51">
        <v>1479691.2919752214</v>
      </c>
      <c r="E51">
        <v>0.14983877465839865</v>
      </c>
      <c r="G51">
        <v>9875222.8543553632</v>
      </c>
      <c r="H51">
        <v>0.14983877465839865</v>
      </c>
      <c r="J51">
        <v>2.2844486650216858E-3</v>
      </c>
      <c r="L51">
        <v>1</v>
      </c>
      <c r="N51">
        <v>65.590782122905026</v>
      </c>
      <c r="O51">
        <v>9875222.8543553632</v>
      </c>
      <c r="Q51">
        <v>0.10219941036754272</v>
      </c>
      <c r="S51">
        <v>96627004.195433319</v>
      </c>
      <c r="T51">
        <v>4.8181768258606194E-4</v>
      </c>
      <c r="U51">
        <v>46556.599236677372</v>
      </c>
      <c r="V51">
        <v>96580447.596196637</v>
      </c>
      <c r="W51">
        <v>4758.0569907064164</v>
      </c>
    </row>
    <row r="52" spans="1:23">
      <c r="A52" t="s">
        <v>36</v>
      </c>
      <c r="B52" t="s">
        <v>37</v>
      </c>
      <c r="C52">
        <v>1590592.8862270289</v>
      </c>
      <c r="E52">
        <v>0.13798177391903829</v>
      </c>
      <c r="G52">
        <v>11527557.887176605</v>
      </c>
      <c r="H52">
        <v>0.13798177391903829</v>
      </c>
      <c r="J52">
        <v>2.223861947131439E-3</v>
      </c>
      <c r="L52">
        <v>1</v>
      </c>
      <c r="N52">
        <v>62.046015984499881</v>
      </c>
      <c r="O52">
        <v>11527557.887176605</v>
      </c>
      <c r="Q52">
        <v>0.17051149936765189</v>
      </c>
      <c r="S52">
        <v>67605750.520797566</v>
      </c>
      <c r="T52">
        <v>4.9576068443212191E-4</v>
      </c>
      <c r="U52">
        <v>33516.273149737885</v>
      </c>
      <c r="V52">
        <v>67572234.247647822</v>
      </c>
      <c r="W52">
        <v>5714.9099879775786</v>
      </c>
    </row>
    <row r="53" spans="1:23">
      <c r="A53" t="s">
        <v>70</v>
      </c>
      <c r="B53" t="s">
        <v>71</v>
      </c>
      <c r="C53">
        <v>1691133.3179842483</v>
      </c>
      <c r="E53">
        <v>0.14989866459465664</v>
      </c>
      <c r="G53">
        <v>11281843.787983494</v>
      </c>
      <c r="H53">
        <v>0.14989866459465664</v>
      </c>
      <c r="J53">
        <v>1.5033485578090451E-3</v>
      </c>
      <c r="L53">
        <v>1</v>
      </c>
      <c r="N53">
        <v>99.70985359051825</v>
      </c>
      <c r="O53">
        <v>11281843.787983494</v>
      </c>
      <c r="Q53">
        <v>0.13435216984441262</v>
      </c>
      <c r="S53">
        <v>83972174.033724234</v>
      </c>
      <c r="T53">
        <v>4.7319376522056021E-4</v>
      </c>
      <c r="U53">
        <v>39735.109204774133</v>
      </c>
      <c r="V53">
        <v>83932438.924519464</v>
      </c>
      <c r="W53">
        <v>5338.4981406660972</v>
      </c>
    </row>
    <row r="54" spans="1:23">
      <c r="A54" t="s">
        <v>60</v>
      </c>
      <c r="B54" t="s">
        <v>61</v>
      </c>
      <c r="C54">
        <v>2496609.5874969219</v>
      </c>
      <c r="E54">
        <v>0.16096915505024054</v>
      </c>
      <c r="G54">
        <v>15509863.282302115</v>
      </c>
      <c r="H54">
        <v>0.16096915505024054</v>
      </c>
      <c r="J54">
        <v>2.2388862104726461E-3</v>
      </c>
      <c r="L54">
        <v>1</v>
      </c>
      <c r="N54">
        <v>71.896979085979865</v>
      </c>
      <c r="O54">
        <v>15509863.282302115</v>
      </c>
      <c r="Q54">
        <v>0.20527047264029993</v>
      </c>
      <c r="S54">
        <v>75558179.814202487</v>
      </c>
      <c r="T54">
        <v>4.9745341446641802E-4</v>
      </c>
      <c r="U54">
        <v>37586.674539442611</v>
      </c>
      <c r="V54">
        <v>75520593.139663041</v>
      </c>
      <c r="W54">
        <v>7715.4344476885117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RANK(dataCorrections!C4,dataCorrections!$C$3:$C$54)</f>
        <v>1</v>
      </c>
      <c r="D2" s="6"/>
      <c r="E2" s="6"/>
      <c r="F2" s="6"/>
      <c r="G2">
        <f>RANK(dataCorrections!Q4,dataCorrections!$Q$3:$Q$54)</f>
        <v>17</v>
      </c>
      <c r="H2">
        <f>RANK(dataCorrections!T4,dataCorrections!$T$3:$T$54)</f>
        <v>43</v>
      </c>
      <c r="I2">
        <f>RANK(dataCorrections!V4,dataCorrections!$V$3:$V$54)</f>
        <v>3</v>
      </c>
    </row>
    <row r="3" spans="1:9">
      <c r="A3" s="1" t="s">
        <v>102</v>
      </c>
      <c r="B3" s="1" t="s">
        <v>103</v>
      </c>
      <c r="C3">
        <f>RANK(dataCorrections!C11,dataCorrections!$C$3:$C$54)</f>
        <v>2</v>
      </c>
      <c r="D3" s="6"/>
      <c r="E3" s="6"/>
      <c r="F3" s="6"/>
      <c r="G3">
        <f>RANK(dataCorrections!Q11,dataCorrections!$Q$3:$Q$54)</f>
        <v>43</v>
      </c>
      <c r="H3">
        <f>RANK(dataCorrections!T11,dataCorrections!$T$3:$T$54)</f>
        <v>49</v>
      </c>
      <c r="I3">
        <f>RANK(dataCorrections!V11,dataCorrections!$V$3:$V$54)</f>
        <v>1</v>
      </c>
    </row>
    <row r="4" spans="1:9">
      <c r="A4" s="1" t="s">
        <v>60</v>
      </c>
      <c r="B4" s="1" t="s">
        <v>61</v>
      </c>
      <c r="C4">
        <f>RANK(dataCorrections!C54,dataCorrections!$C$3:$C$54)</f>
        <v>3</v>
      </c>
      <c r="D4" s="6"/>
      <c r="E4" s="6"/>
      <c r="F4" s="6"/>
      <c r="G4">
        <f>RANK(dataCorrections!Q54,dataCorrections!$Q$3:$Q$54)</f>
        <v>2</v>
      </c>
      <c r="H4">
        <f>RANK(dataCorrections!T54,dataCorrections!$T$3:$T$54)</f>
        <v>39</v>
      </c>
      <c r="I4">
        <f>RANK(dataCorrections!V54,dataCorrections!$V$3:$V$54)</f>
        <v>12</v>
      </c>
    </row>
    <row r="5" spans="1:9">
      <c r="A5" s="1" t="s">
        <v>88</v>
      </c>
      <c r="B5" s="1" t="s">
        <v>89</v>
      </c>
      <c r="C5">
        <f>RANK(dataCorrections!C7,dataCorrections!$C$3:$C$54)</f>
        <v>4</v>
      </c>
      <c r="D5" s="6"/>
      <c r="E5" s="6"/>
      <c r="F5" s="6"/>
      <c r="G5">
        <f>RANK(dataCorrections!Q7,dataCorrections!$Q$3:$Q$54)</f>
        <v>16</v>
      </c>
      <c r="H5">
        <f>RANK(dataCorrections!T7,dataCorrections!$T$3:$T$54)</f>
        <v>21</v>
      </c>
      <c r="I5">
        <f>RANK(dataCorrections!V7,dataCorrections!$V$3:$V$54)</f>
        <v>9</v>
      </c>
    </row>
    <row r="6" spans="1:9">
      <c r="A6" s="1" t="s">
        <v>78</v>
      </c>
      <c r="B6" s="1" t="s">
        <v>79</v>
      </c>
      <c r="C6">
        <f>RANK(dataCorrections!C10,dataCorrections!$C$3:$C$54)</f>
        <v>5</v>
      </c>
      <c r="D6" s="6"/>
      <c r="E6" s="6"/>
      <c r="F6" s="6"/>
      <c r="G6">
        <f>RANK(dataCorrections!Q10,dataCorrections!$Q$3:$Q$54)</f>
        <v>24</v>
      </c>
      <c r="H6">
        <f>RANK(dataCorrections!T10,dataCorrections!$T$3:$T$54)</f>
        <v>25</v>
      </c>
      <c r="I6">
        <f>RANK(dataCorrections!V10,dataCorrections!$V$3:$V$54)</f>
        <v>33</v>
      </c>
    </row>
    <row r="7" spans="1:9">
      <c r="A7" s="1" t="s">
        <v>92</v>
      </c>
      <c r="B7" s="1" t="s">
        <v>93</v>
      </c>
      <c r="C7">
        <f>RANK(dataCorrections!C35,dataCorrections!$C$3:$C$54)</f>
        <v>6</v>
      </c>
      <c r="D7" s="6"/>
      <c r="E7" s="6"/>
      <c r="F7" s="6"/>
      <c r="G7">
        <f>RANK(dataCorrections!Q35,dataCorrections!$Q$3:$Q$54)</f>
        <v>3</v>
      </c>
      <c r="H7">
        <f>RANK(dataCorrections!T35,dataCorrections!$T$3:$T$54)</f>
        <v>3</v>
      </c>
      <c r="I7">
        <f>RANK(dataCorrections!V35,dataCorrections!$V$3:$V$54)</f>
        <v>48</v>
      </c>
    </row>
    <row r="8" spans="1:9">
      <c r="A8" s="1" t="s">
        <v>96</v>
      </c>
      <c r="B8" s="1" t="s">
        <v>97</v>
      </c>
      <c r="C8">
        <f>RANK(dataCorrections!C23,dataCorrections!$C$3:$C$54)</f>
        <v>7</v>
      </c>
      <c r="D8" s="6"/>
      <c r="E8" s="6"/>
      <c r="F8" s="6"/>
      <c r="G8">
        <f>RANK(dataCorrections!Q23,dataCorrections!$Q$3:$Q$54)</f>
        <v>23</v>
      </c>
      <c r="H8">
        <f>RANK(dataCorrections!T23,dataCorrections!$T$3:$T$54)</f>
        <v>20</v>
      </c>
      <c r="I8">
        <f>RANK(dataCorrections!V23,dataCorrections!$V$3:$V$54)</f>
        <v>24</v>
      </c>
    </row>
    <row r="9" spans="1:9">
      <c r="A9" s="1" t="s">
        <v>86</v>
      </c>
      <c r="B9" s="1" t="s">
        <v>87</v>
      </c>
      <c r="C9">
        <f>RANK(dataCorrections!C31,dataCorrections!$C$3:$C$54)</f>
        <v>8</v>
      </c>
      <c r="D9" s="6"/>
      <c r="E9" s="6"/>
      <c r="F9" s="6"/>
      <c r="G9">
        <f>RANK(dataCorrections!Q31,dataCorrections!$Q$3:$Q$54)</f>
        <v>5</v>
      </c>
      <c r="H9">
        <f>RANK(dataCorrections!T31,dataCorrections!$T$3:$T$54)</f>
        <v>27</v>
      </c>
      <c r="I9">
        <f>RANK(dataCorrections!V31,dataCorrections!$V$3:$V$54)</f>
        <v>15</v>
      </c>
    </row>
    <row r="10" spans="1:9">
      <c r="A10" s="1" t="s">
        <v>14</v>
      </c>
      <c r="B10" s="1" t="s">
        <v>15</v>
      </c>
      <c r="C10">
        <f>RANK(dataCorrections!C21,dataCorrections!$C$3:$C$54)</f>
        <v>9</v>
      </c>
      <c r="D10" s="6"/>
      <c r="E10" s="6"/>
      <c r="F10" s="6"/>
      <c r="G10">
        <f>RANK(dataCorrections!Q21,dataCorrections!$Q$3:$Q$54)</f>
        <v>25</v>
      </c>
      <c r="H10">
        <f>RANK(dataCorrections!T21,dataCorrections!$T$3:$T$54)</f>
        <v>38</v>
      </c>
      <c r="I10">
        <f>RANK(dataCorrections!V21,dataCorrections!$V$3:$V$54)</f>
        <v>16</v>
      </c>
    </row>
    <row r="11" spans="1:9">
      <c r="A11" s="1" t="s">
        <v>70</v>
      </c>
      <c r="B11" s="1" t="s">
        <v>71</v>
      </c>
      <c r="C11">
        <f>RANK(dataCorrections!C53,dataCorrections!$C$3:$C$54)</f>
        <v>10</v>
      </c>
      <c r="D11" s="6"/>
      <c r="E11" s="6"/>
      <c r="F11" s="6"/>
      <c r="G11">
        <f>RANK(dataCorrections!Q53,dataCorrections!$Q$3:$Q$54)</f>
        <v>15</v>
      </c>
      <c r="H11">
        <f>RANK(dataCorrections!T53,dataCorrections!$T$3:$T$54)</f>
        <v>36</v>
      </c>
      <c r="I11">
        <f>RANK(dataCorrections!V53,dataCorrections!$V$3:$V$54)</f>
        <v>11</v>
      </c>
    </row>
    <row r="12" spans="1:9">
      <c r="A12" s="1" t="s">
        <v>24</v>
      </c>
      <c r="B12" s="1" t="s">
        <v>25</v>
      </c>
      <c r="C12">
        <f>RANK(dataCorrections!C34,dataCorrections!$C$3:$C$54)</f>
        <v>11</v>
      </c>
      <c r="D12" s="6"/>
      <c r="E12" s="6"/>
      <c r="F12" s="6"/>
      <c r="G12">
        <f>RANK(dataCorrections!Q34,dataCorrections!$Q$3:$Q$54)</f>
        <v>7</v>
      </c>
      <c r="H12">
        <f>RANK(dataCorrections!T34,dataCorrections!$T$3:$T$54)</f>
        <v>40</v>
      </c>
      <c r="I12">
        <f>RANK(dataCorrections!V34,dataCorrections!$V$3:$V$54)</f>
        <v>18</v>
      </c>
    </row>
    <row r="13" spans="1:9">
      <c r="A13" s="1" t="s">
        <v>74</v>
      </c>
      <c r="B13" s="1" t="s">
        <v>75</v>
      </c>
      <c r="C13">
        <f>RANK(dataCorrections!C41,dataCorrections!$C$3:$C$54)</f>
        <v>12</v>
      </c>
      <c r="D13" s="6"/>
      <c r="E13" s="6"/>
      <c r="F13" s="6"/>
      <c r="G13">
        <f>RANK(dataCorrections!Q41,dataCorrections!$Q$3:$Q$54)</f>
        <v>37</v>
      </c>
      <c r="H13">
        <f>RANK(dataCorrections!T41,dataCorrections!$T$3:$T$54)</f>
        <v>32</v>
      </c>
      <c r="I13">
        <f>RANK(dataCorrections!V41,dataCorrections!$V$3:$V$54)</f>
        <v>19</v>
      </c>
    </row>
    <row r="14" spans="1:9">
      <c r="A14" s="1" t="s">
        <v>52</v>
      </c>
      <c r="B14" s="1" t="s">
        <v>53</v>
      </c>
      <c r="C14">
        <f>RANK(dataCorrections!C50,dataCorrections!$C$3:$C$54)</f>
        <v>13</v>
      </c>
      <c r="D14" s="6"/>
      <c r="E14" s="6"/>
      <c r="F14" s="6"/>
      <c r="G14">
        <f>RANK(dataCorrections!Q50,dataCorrections!$Q$3:$Q$54)</f>
        <v>1</v>
      </c>
      <c r="H14">
        <f>RANK(dataCorrections!T50,dataCorrections!$T$3:$T$54)</f>
        <v>30</v>
      </c>
      <c r="I14">
        <f>RANK(dataCorrections!V50,dataCorrections!$V$3:$V$54)</f>
        <v>38</v>
      </c>
    </row>
    <row r="15" spans="1:9">
      <c r="A15" s="1" t="s">
        <v>62</v>
      </c>
      <c r="B15" s="1" t="s">
        <v>63</v>
      </c>
      <c r="C15">
        <f>RANK(dataCorrections!C40,dataCorrections!$C$3:$C$54)</f>
        <v>14</v>
      </c>
      <c r="D15" s="6"/>
      <c r="E15" s="6"/>
      <c r="F15" s="6"/>
      <c r="G15">
        <f>RANK(dataCorrections!Q40,dataCorrections!$Q$3:$Q$54)</f>
        <v>32</v>
      </c>
      <c r="H15">
        <f>RANK(dataCorrections!T40,dataCorrections!$T$3:$T$54)</f>
        <v>26</v>
      </c>
      <c r="I15">
        <f>RANK(dataCorrections!V40,dataCorrections!$V$3:$V$54)</f>
        <v>20</v>
      </c>
    </row>
    <row r="16" spans="1:9">
      <c r="A16" s="1" t="s">
        <v>100</v>
      </c>
      <c r="B16" s="1" t="s">
        <v>101</v>
      </c>
      <c r="C16">
        <f>RANK(dataCorrections!C33,dataCorrections!$C$3:$C$54)</f>
        <v>15</v>
      </c>
      <c r="D16" s="6"/>
      <c r="E16" s="6"/>
      <c r="F16" s="6"/>
      <c r="G16">
        <f>RANK(dataCorrections!Q33,dataCorrections!$Q$3:$Q$54)</f>
        <v>39</v>
      </c>
      <c r="H16">
        <f>RANK(dataCorrections!T33,dataCorrections!$T$3:$T$54)</f>
        <v>8</v>
      </c>
      <c r="I16">
        <f>RANK(dataCorrections!V33,dataCorrections!$V$3:$V$54)</f>
        <v>17</v>
      </c>
    </row>
    <row r="17" spans="1:9">
      <c r="A17" s="1" t="s">
        <v>68</v>
      </c>
      <c r="B17" s="1" t="s">
        <v>69</v>
      </c>
      <c r="C17">
        <f>RANK(dataCorrections!C47,dataCorrections!$C$3:$C$54)</f>
        <v>16</v>
      </c>
      <c r="D17" s="6"/>
      <c r="E17" s="6"/>
      <c r="F17" s="6"/>
      <c r="G17">
        <f>RANK(dataCorrections!Q47,dataCorrections!$Q$3:$Q$54)</f>
        <v>30</v>
      </c>
      <c r="H17">
        <f>RANK(dataCorrections!T47,dataCorrections!$T$3:$T$54)</f>
        <v>22</v>
      </c>
      <c r="I17">
        <f>RANK(dataCorrections!V47,dataCorrections!$V$3:$V$54)</f>
        <v>29</v>
      </c>
    </row>
    <row r="18" spans="1:9">
      <c r="A18" s="1" t="s">
        <v>90</v>
      </c>
      <c r="B18" s="1" t="s">
        <v>91</v>
      </c>
      <c r="C18">
        <f>RANK(dataCorrections!C9,dataCorrections!$C$3:$C$54)</f>
        <v>17</v>
      </c>
      <c r="D18" s="6"/>
      <c r="E18" s="6"/>
      <c r="F18" s="6"/>
      <c r="G18">
        <f>RANK(dataCorrections!Q9,dataCorrections!$Q$3:$Q$54)</f>
        <v>36</v>
      </c>
      <c r="H18">
        <f>RANK(dataCorrections!T9,dataCorrections!$T$3:$T$54)</f>
        <v>10</v>
      </c>
      <c r="I18">
        <f>RANK(dataCorrections!V9,dataCorrections!$V$3:$V$54)</f>
        <v>27</v>
      </c>
    </row>
    <row r="19" spans="1:9">
      <c r="A19" s="1" t="s">
        <v>50</v>
      </c>
      <c r="B19" s="1" t="s">
        <v>51</v>
      </c>
      <c r="C19">
        <f>RANK(dataCorrections!C29,dataCorrections!$C$3:$C$54)</f>
        <v>18</v>
      </c>
      <c r="D19" s="6"/>
      <c r="E19" s="6"/>
      <c r="F19" s="6"/>
      <c r="G19">
        <f>RANK(dataCorrections!Q29,dataCorrections!$Q$3:$Q$54)</f>
        <v>20</v>
      </c>
      <c r="H19">
        <f>RANK(dataCorrections!T29,dataCorrections!$T$3:$T$54)</f>
        <v>45</v>
      </c>
      <c r="I19">
        <f>RANK(dataCorrections!V29,dataCorrections!$V$3:$V$54)</f>
        <v>5</v>
      </c>
    </row>
    <row r="20" spans="1:9">
      <c r="A20" s="1" t="s">
        <v>48</v>
      </c>
      <c r="B20" s="1" t="s">
        <v>49</v>
      </c>
      <c r="C20">
        <f>RANK(dataCorrections!C8,dataCorrections!$C$3:$C$54)</f>
        <v>19</v>
      </c>
      <c r="D20" s="6"/>
      <c r="E20" s="6"/>
      <c r="F20" s="6"/>
      <c r="G20">
        <f>RANK(dataCorrections!Q8,dataCorrections!$Q$3:$Q$54)</f>
        <v>35</v>
      </c>
      <c r="H20">
        <f>RANK(dataCorrections!T8,dataCorrections!$T$3:$T$54)</f>
        <v>24</v>
      </c>
      <c r="I20">
        <f>RANK(dataCorrections!V8,dataCorrections!$V$3:$V$54)</f>
        <v>25</v>
      </c>
    </row>
    <row r="21" spans="1:9">
      <c r="A21" s="1" t="s">
        <v>34</v>
      </c>
      <c r="B21" s="1" t="s">
        <v>35</v>
      </c>
      <c r="C21">
        <f>RANK(dataCorrections!C46,dataCorrections!$C$3:$C$54)</f>
        <v>20</v>
      </c>
      <c r="D21" s="6"/>
      <c r="E21" s="6"/>
      <c r="F21" s="6"/>
      <c r="G21">
        <f>RANK(dataCorrections!Q46,dataCorrections!$Q$3:$Q$54)</f>
        <v>38</v>
      </c>
      <c r="H21">
        <f>RANK(dataCorrections!T46,dataCorrections!$T$3:$T$54)</f>
        <v>37</v>
      </c>
      <c r="I21">
        <f>RANK(dataCorrections!V46,dataCorrections!$V$3:$V$54)</f>
        <v>28</v>
      </c>
    </row>
    <row r="22" spans="1:9">
      <c r="A22" s="1" t="s">
        <v>72</v>
      </c>
      <c r="B22" s="1" t="s">
        <v>73</v>
      </c>
      <c r="C22">
        <f>RANK(dataCorrections!C25,dataCorrections!$C$3:$C$54)</f>
        <v>21</v>
      </c>
      <c r="D22" s="6"/>
      <c r="E22" s="6"/>
      <c r="F22" s="6"/>
      <c r="G22">
        <f>RANK(dataCorrections!Q25,dataCorrections!$Q$3:$Q$54)</f>
        <v>47</v>
      </c>
      <c r="H22">
        <f>RANK(dataCorrections!T25,dataCorrections!$T$3:$T$54)</f>
        <v>17</v>
      </c>
      <c r="I22">
        <f>RANK(dataCorrections!V25,dataCorrections!$V$3:$V$54)</f>
        <v>21</v>
      </c>
    </row>
    <row r="23" spans="1:9">
      <c r="A23" s="1" t="s">
        <v>38</v>
      </c>
      <c r="B23" s="1" t="s">
        <v>39</v>
      </c>
      <c r="C23">
        <f>RANK(dataCorrections!C13,dataCorrections!$C$3:$C$54)</f>
        <v>22</v>
      </c>
      <c r="D23" s="6"/>
      <c r="E23" s="6"/>
      <c r="F23" s="6"/>
      <c r="G23">
        <f>RANK(dataCorrections!Q13,dataCorrections!$Q$3:$Q$54)</f>
        <v>52</v>
      </c>
      <c r="H23">
        <f>RANK(dataCorrections!T13,dataCorrections!$T$3:$T$54)</f>
        <v>34</v>
      </c>
      <c r="I23">
        <f>RANK(dataCorrections!V13,dataCorrections!$V$3:$V$54)</f>
        <v>37</v>
      </c>
    </row>
    <row r="24" spans="1:9">
      <c r="A24" s="1" t="s">
        <v>18</v>
      </c>
      <c r="B24" s="1" t="s">
        <v>19</v>
      </c>
      <c r="C24">
        <f>RANK(dataCorrections!C12,dataCorrections!$C$3:$C$54)</f>
        <v>23</v>
      </c>
      <c r="D24" s="6"/>
      <c r="E24" s="6"/>
      <c r="F24" s="6"/>
      <c r="G24">
        <f>RANK(dataCorrections!Q12,dataCorrections!$Q$3:$Q$54)</f>
        <v>27</v>
      </c>
      <c r="H24">
        <f>RANK(dataCorrections!T12,dataCorrections!$T$3:$T$54)</f>
        <v>33</v>
      </c>
      <c r="I24">
        <f>RANK(dataCorrections!V12,dataCorrections!$V$3:$V$54)</f>
        <v>22</v>
      </c>
    </row>
    <row r="25" spans="1:9">
      <c r="A25" s="1" t="s">
        <v>28</v>
      </c>
      <c r="B25" s="1" t="s">
        <v>29</v>
      </c>
      <c r="C25">
        <f>RANK(dataCorrections!C5,dataCorrections!$C$3:$C$54)</f>
        <v>24</v>
      </c>
      <c r="D25" s="6"/>
      <c r="E25" s="6"/>
      <c r="F25" s="6"/>
      <c r="G25">
        <f>RANK(dataCorrections!Q5,dataCorrections!$Q$3:$Q$54)</f>
        <v>19</v>
      </c>
      <c r="H25">
        <f>RANK(dataCorrections!T5,dataCorrections!$T$3:$T$54)</f>
        <v>18</v>
      </c>
      <c r="I25">
        <f>RANK(dataCorrections!V5,dataCorrections!$V$3:$V$54)</f>
        <v>40</v>
      </c>
    </row>
    <row r="26" spans="1:9">
      <c r="A26" s="1" t="s">
        <v>10</v>
      </c>
      <c r="B26" s="1" t="s">
        <v>11</v>
      </c>
      <c r="C26">
        <f>RANK(dataCorrections!C44,dataCorrections!$C$3:$C$54)</f>
        <v>25</v>
      </c>
      <c r="D26" s="6"/>
      <c r="E26" s="6"/>
      <c r="F26" s="6"/>
      <c r="G26">
        <f>RANK(dataCorrections!Q44,dataCorrections!$Q$3:$Q$54)</f>
        <v>29</v>
      </c>
      <c r="H26">
        <f>RANK(dataCorrections!T44,dataCorrections!$T$3:$T$54)</f>
        <v>48</v>
      </c>
      <c r="I26">
        <f>RANK(dataCorrections!V44,dataCorrections!$V$3:$V$54)</f>
        <v>4</v>
      </c>
    </row>
    <row r="27" spans="1:9">
      <c r="A27" s="1" t="s">
        <v>84</v>
      </c>
      <c r="B27" s="1" t="s">
        <v>85</v>
      </c>
      <c r="C27">
        <f>RANK(dataCorrections!C51,dataCorrections!$C$3:$C$54)</f>
        <v>26</v>
      </c>
      <c r="D27" s="6"/>
      <c r="E27" s="6"/>
      <c r="F27" s="6"/>
      <c r="G27">
        <f>RANK(dataCorrections!Q51,dataCorrections!$Q$3:$Q$54)</f>
        <v>22</v>
      </c>
      <c r="H27">
        <f>RANK(dataCorrections!T51,dataCorrections!$T$3:$T$54)</f>
        <v>11</v>
      </c>
      <c r="I27">
        <f>RANK(dataCorrections!V51,dataCorrections!$V$3:$V$54)</f>
        <v>36</v>
      </c>
    </row>
    <row r="28" spans="1:9">
      <c r="A28" s="1" t="s">
        <v>22</v>
      </c>
      <c r="B28" s="1" t="s">
        <v>23</v>
      </c>
      <c r="C28">
        <f>RANK(dataCorrections!C36,dataCorrections!$C$3:$C$54)</f>
        <v>27</v>
      </c>
      <c r="D28" s="6"/>
      <c r="E28" s="6"/>
      <c r="F28" s="6"/>
      <c r="G28">
        <f>RANK(dataCorrections!Q36,dataCorrections!$Q$3:$Q$54)</f>
        <v>14</v>
      </c>
      <c r="H28">
        <f>RANK(dataCorrections!T36,dataCorrections!$T$3:$T$54)</f>
        <v>28</v>
      </c>
      <c r="I28">
        <f>RANK(dataCorrections!V36,dataCorrections!$V$3:$V$54)</f>
        <v>42</v>
      </c>
    </row>
    <row r="29" spans="1:9">
      <c r="A29" s="1" t="s">
        <v>94</v>
      </c>
      <c r="B29" s="1" t="s">
        <v>95</v>
      </c>
      <c r="C29">
        <f>RANK(dataCorrections!C42,dataCorrections!$C$3:$C$54)</f>
        <v>28</v>
      </c>
      <c r="D29" s="6"/>
      <c r="E29" s="6"/>
      <c r="F29" s="6"/>
      <c r="G29">
        <f>RANK(dataCorrections!Q42,dataCorrections!$Q$3:$Q$54)</f>
        <v>51</v>
      </c>
      <c r="H29">
        <f>RANK(dataCorrections!T42,dataCorrections!$T$3:$T$54)</f>
        <v>7</v>
      </c>
      <c r="I29">
        <f>RANK(dataCorrections!V42,dataCorrections!$V$3:$V$54)</f>
        <v>39</v>
      </c>
    </row>
    <row r="30" spans="1:9">
      <c r="A30" s="1" t="s">
        <v>54</v>
      </c>
      <c r="B30" s="1" t="s">
        <v>55</v>
      </c>
      <c r="C30">
        <f>RANK(dataCorrections!C37,dataCorrections!$C$3:$C$54)</f>
        <v>29</v>
      </c>
      <c r="D30" s="6"/>
      <c r="E30" s="6"/>
      <c r="F30" s="6"/>
      <c r="G30">
        <f>RANK(dataCorrections!Q37,dataCorrections!$Q$3:$Q$54)</f>
        <v>8</v>
      </c>
      <c r="H30">
        <f>RANK(dataCorrections!T37,dataCorrections!$T$3:$T$54)</f>
        <v>42</v>
      </c>
      <c r="I30">
        <f>RANK(dataCorrections!V37,dataCorrections!$V$3:$V$54)</f>
        <v>14</v>
      </c>
    </row>
    <row r="31" spans="1:9">
      <c r="A31" s="1" t="s">
        <v>8</v>
      </c>
      <c r="B31" s="1" t="s">
        <v>9</v>
      </c>
      <c r="C31">
        <f>RANK(dataCorrections!C20,dataCorrections!$C$3:$C$54)</f>
        <v>30</v>
      </c>
      <c r="D31" s="6"/>
      <c r="E31" s="6"/>
      <c r="F31" s="6"/>
      <c r="G31">
        <f>RANK(dataCorrections!Q20,dataCorrections!$Q$3:$Q$54)</f>
        <v>42</v>
      </c>
      <c r="H31">
        <f>RANK(dataCorrections!T20,dataCorrections!$T$3:$T$54)</f>
        <v>50</v>
      </c>
      <c r="I31">
        <f>RANK(dataCorrections!V20,dataCorrections!$V$3:$V$54)</f>
        <v>6</v>
      </c>
    </row>
    <row r="32" spans="1:9">
      <c r="A32" s="1" t="s">
        <v>2</v>
      </c>
      <c r="B32" s="1" t="s">
        <v>3</v>
      </c>
      <c r="C32">
        <f>RANK(dataCorrections!C15,dataCorrections!$C$3:$C$54)</f>
        <v>31</v>
      </c>
      <c r="D32" s="6"/>
      <c r="E32" s="6"/>
      <c r="F32" s="6"/>
      <c r="G32">
        <f>RANK(dataCorrections!Q15,dataCorrections!$Q$3:$Q$54)</f>
        <v>41</v>
      </c>
      <c r="H32">
        <f>RANK(dataCorrections!T15,dataCorrections!$T$3:$T$54)</f>
        <v>12</v>
      </c>
      <c r="I32">
        <f>RANK(dataCorrections!V15,dataCorrections!$V$3:$V$54)</f>
        <v>43</v>
      </c>
    </row>
    <row r="33" spans="1:9">
      <c r="A33" s="1" t="s">
        <v>36</v>
      </c>
      <c r="B33" s="1" t="s">
        <v>37</v>
      </c>
      <c r="C33">
        <f>RANK(dataCorrections!C52,dataCorrections!$C$3:$C$54)</f>
        <v>32</v>
      </c>
      <c r="D33" s="6"/>
      <c r="E33" s="6"/>
      <c r="F33" s="6"/>
      <c r="G33">
        <f>RANK(dataCorrections!Q52,dataCorrections!$Q$3:$Q$54)</f>
        <v>11</v>
      </c>
      <c r="H33">
        <f>RANK(dataCorrections!T52,dataCorrections!$T$3:$T$54)</f>
        <v>51</v>
      </c>
      <c r="I33">
        <f>RANK(dataCorrections!V52,dataCorrections!$V$3:$V$54)</f>
        <v>8</v>
      </c>
    </row>
    <row r="34" spans="1:9">
      <c r="A34" s="1" t="s">
        <v>4</v>
      </c>
      <c r="B34" s="1" t="s">
        <v>5</v>
      </c>
      <c r="C34">
        <f>RANK(dataCorrections!C39,dataCorrections!$C$3:$C$54)</f>
        <v>33</v>
      </c>
      <c r="D34" s="6"/>
      <c r="E34" s="6"/>
      <c r="F34" s="6"/>
      <c r="G34">
        <f>RANK(dataCorrections!Q39,dataCorrections!$Q$3:$Q$54)</f>
        <v>21</v>
      </c>
      <c r="H34">
        <f>RANK(dataCorrections!T39,dataCorrections!$T$3:$T$54)</f>
        <v>46</v>
      </c>
      <c r="I34">
        <f>RANK(dataCorrections!V39,dataCorrections!$V$3:$V$54)</f>
        <v>10</v>
      </c>
    </row>
    <row r="35" spans="1:9">
      <c r="A35" s="1" t="s">
        <v>12</v>
      </c>
      <c r="B35" s="1" t="s">
        <v>13</v>
      </c>
      <c r="C35">
        <f>RANK(dataCorrections!C6,dataCorrections!$C$3:$C$54)</f>
        <v>34</v>
      </c>
      <c r="D35" s="6"/>
      <c r="E35" s="6"/>
      <c r="F35" s="6"/>
      <c r="G35">
        <f>RANK(dataCorrections!Q6,dataCorrections!$Q$3:$Q$54)</f>
        <v>31</v>
      </c>
      <c r="H35">
        <f>RANK(dataCorrections!T6,dataCorrections!$T$3:$T$54)</f>
        <v>13</v>
      </c>
      <c r="I35">
        <f>RANK(dataCorrections!V6,dataCorrections!$V$3:$V$54)</f>
        <v>45</v>
      </c>
    </row>
    <row r="36" spans="1:9">
      <c r="A36" s="1" t="s">
        <v>0</v>
      </c>
      <c r="B36" s="1" t="s">
        <v>1</v>
      </c>
      <c r="C36">
        <f>RANK(dataCorrections!C27,dataCorrections!$C$3:$C$54)</f>
        <v>35</v>
      </c>
      <c r="D36" s="6"/>
      <c r="E36" s="6"/>
      <c r="F36" s="6"/>
      <c r="G36">
        <f>RANK(dataCorrections!Q27,dataCorrections!$Q$3:$Q$54)</f>
        <v>40</v>
      </c>
      <c r="H36">
        <f>RANK(dataCorrections!T27,dataCorrections!$T$3:$T$54)</f>
        <v>52</v>
      </c>
      <c r="I36">
        <f>RANK(dataCorrections!V27,dataCorrections!$V$3:$V$54)</f>
        <v>7</v>
      </c>
    </row>
    <row r="37" spans="1:9">
      <c r="A37" s="1" t="s">
        <v>16</v>
      </c>
      <c r="B37" s="1" t="s">
        <v>17</v>
      </c>
      <c r="C37">
        <f>RANK(dataCorrections!C19,dataCorrections!$C$3:$C$54)</f>
        <v>36</v>
      </c>
      <c r="D37" s="6"/>
      <c r="E37" s="6"/>
      <c r="F37" s="6"/>
      <c r="G37">
        <f>RANK(dataCorrections!Q19,dataCorrections!$Q$3:$Q$54)</f>
        <v>12</v>
      </c>
      <c r="H37">
        <f>RANK(dataCorrections!T19,dataCorrections!$T$3:$T$54)</f>
        <v>19</v>
      </c>
      <c r="I37">
        <f>RANK(dataCorrections!V19,dataCorrections!$V$3:$V$54)</f>
        <v>41</v>
      </c>
    </row>
    <row r="38" spans="1:9">
      <c r="A38" s="1" t="s">
        <v>6</v>
      </c>
      <c r="B38" s="1" t="s">
        <v>7</v>
      </c>
      <c r="C38">
        <f>RANK(dataCorrections!C45,dataCorrections!$C$3:$C$54)</f>
        <v>37</v>
      </c>
      <c r="D38" s="6"/>
      <c r="E38" s="6"/>
      <c r="F38" s="6"/>
      <c r="G38">
        <f>RANK(dataCorrections!Q45,dataCorrections!$Q$3:$Q$54)</f>
        <v>28</v>
      </c>
      <c r="H38">
        <f>RANK(dataCorrections!T45,dataCorrections!$T$3:$T$54)</f>
        <v>44</v>
      </c>
      <c r="I38">
        <f>RANK(dataCorrections!V45,dataCorrections!$V$3:$V$54)</f>
        <v>13</v>
      </c>
    </row>
    <row r="39" spans="1:9">
      <c r="A39" s="1" t="s">
        <v>64</v>
      </c>
      <c r="B39" s="1" t="s">
        <v>65</v>
      </c>
      <c r="C39">
        <f>RANK(dataCorrections!C14,dataCorrections!$C$3:$C$54)</f>
        <v>38</v>
      </c>
      <c r="D39" s="6"/>
      <c r="E39" s="6"/>
      <c r="F39" s="6"/>
      <c r="G39">
        <f>RANK(dataCorrections!Q14,dataCorrections!$Q$3:$Q$54)</f>
        <v>45</v>
      </c>
      <c r="H39">
        <f>RANK(dataCorrections!T14,dataCorrections!$T$3:$T$54)</f>
        <v>23</v>
      </c>
      <c r="I39">
        <f>RANK(dataCorrections!V14,dataCorrections!$V$3:$V$54)</f>
        <v>26</v>
      </c>
    </row>
    <row r="40" spans="1:9">
      <c r="A40" s="1" t="s">
        <v>26</v>
      </c>
      <c r="B40" s="1" t="s">
        <v>27</v>
      </c>
      <c r="C40">
        <f>RANK(dataCorrections!C43,dataCorrections!$C$3:$C$54)</f>
        <v>39</v>
      </c>
      <c r="D40" s="6"/>
      <c r="E40" s="6"/>
      <c r="F40" s="6"/>
      <c r="G40">
        <f>RANK(dataCorrections!Q43,dataCorrections!$Q$3:$Q$54)</f>
        <v>13</v>
      </c>
      <c r="H40">
        <f>RANK(dataCorrections!T43,dataCorrections!$T$3:$T$54)</f>
        <v>16</v>
      </c>
      <c r="I40">
        <f>RANK(dataCorrections!V43,dataCorrections!$V$3:$V$54)</f>
        <v>44</v>
      </c>
    </row>
    <row r="41" spans="1:9">
      <c r="A41" s="1" t="s">
        <v>40</v>
      </c>
      <c r="B41" s="1" t="s">
        <v>41</v>
      </c>
      <c r="C41">
        <f>RANK(dataCorrections!C48,dataCorrections!$C$3:$C$54)</f>
        <v>40</v>
      </c>
      <c r="D41" s="6"/>
      <c r="E41" s="6"/>
      <c r="F41" s="6"/>
      <c r="G41">
        <f>RANK(dataCorrections!Q48,dataCorrections!$Q$3:$Q$54)</f>
        <v>4</v>
      </c>
      <c r="H41">
        <f>RANK(dataCorrections!T48,dataCorrections!$T$3:$T$54)</f>
        <v>29</v>
      </c>
      <c r="I41">
        <f>RANK(dataCorrections!V48,dataCorrections!$V$3:$V$54)</f>
        <v>35</v>
      </c>
    </row>
    <row r="42" spans="1:9">
      <c r="A42" s="1" t="s">
        <v>82</v>
      </c>
      <c r="B42" s="1" t="s">
        <v>83</v>
      </c>
      <c r="C42">
        <f>RANK(dataCorrections!C24,dataCorrections!$C$3:$C$54)</f>
        <v>41</v>
      </c>
      <c r="D42" s="6"/>
      <c r="E42" s="6"/>
      <c r="F42" s="6"/>
      <c r="G42">
        <f>RANK(dataCorrections!Q24,dataCorrections!$Q$3:$Q$54)</f>
        <v>48</v>
      </c>
      <c r="H42">
        <f>RANK(dataCorrections!T24,dataCorrections!$T$3:$T$54)</f>
        <v>47</v>
      </c>
      <c r="I42">
        <f>RANK(dataCorrections!V24,dataCorrections!$V$3:$V$54)</f>
        <v>2</v>
      </c>
    </row>
    <row r="43" spans="1:9">
      <c r="A43" s="1" t="s">
        <v>42</v>
      </c>
      <c r="B43" s="1" t="s">
        <v>43</v>
      </c>
      <c r="C43">
        <f>RANK(dataCorrections!C17,dataCorrections!$C$3:$C$54)</f>
        <v>42</v>
      </c>
      <c r="D43" s="6"/>
      <c r="E43" s="6"/>
      <c r="F43" s="6"/>
      <c r="G43">
        <f>RANK(dataCorrections!Q17,dataCorrections!$Q$3:$Q$54)</f>
        <v>46</v>
      </c>
      <c r="H43">
        <f>RANK(dataCorrections!T17,dataCorrections!$T$3:$T$54)</f>
        <v>35</v>
      </c>
      <c r="I43">
        <f>RANK(dataCorrections!V17,dataCorrections!$V$3:$V$54)</f>
        <v>32</v>
      </c>
    </row>
    <row r="44" spans="1:9">
      <c r="A44" s="1" t="s">
        <v>44</v>
      </c>
      <c r="B44" s="1" t="s">
        <v>45</v>
      </c>
      <c r="C44">
        <f>RANK(dataCorrections!C18,dataCorrections!$C$3:$C$54)</f>
        <v>43</v>
      </c>
      <c r="D44" s="6"/>
      <c r="E44" s="6"/>
      <c r="F44" s="6"/>
      <c r="G44">
        <f>RANK(dataCorrections!Q18,dataCorrections!$Q$3:$Q$54)</f>
        <v>33</v>
      </c>
      <c r="H44">
        <f>RANK(dataCorrections!T18,dataCorrections!$T$3:$T$54)</f>
        <v>15</v>
      </c>
      <c r="I44">
        <f>RANK(dataCorrections!V18,dataCorrections!$V$3:$V$54)</f>
        <v>31</v>
      </c>
    </row>
    <row r="45" spans="1:9">
      <c r="A45" s="1" t="s">
        <v>76</v>
      </c>
      <c r="B45" s="1" t="s">
        <v>77</v>
      </c>
      <c r="C45">
        <f>RANK(dataCorrections!C16,dataCorrections!$C$3:$C$54)</f>
        <v>44</v>
      </c>
      <c r="D45" s="6"/>
      <c r="E45" s="6"/>
      <c r="F45" s="6"/>
      <c r="G45">
        <f>RANK(dataCorrections!Q16,dataCorrections!$Q$3:$Q$54)</f>
        <v>34</v>
      </c>
      <c r="H45">
        <f>RANK(dataCorrections!T16,dataCorrections!$T$3:$T$54)</f>
        <v>4</v>
      </c>
      <c r="I45">
        <f>RANK(dataCorrections!V16,dataCorrections!$V$3:$V$54)</f>
        <v>50</v>
      </c>
    </row>
    <row r="46" spans="1:9">
      <c r="A46" s="1" t="s">
        <v>20</v>
      </c>
      <c r="B46" s="1" t="s">
        <v>21</v>
      </c>
      <c r="C46">
        <f>RANK(dataCorrections!C3,dataCorrections!$C$3:$C$54)</f>
        <v>45</v>
      </c>
      <c r="D46" s="6"/>
      <c r="E46" s="6"/>
      <c r="F46" s="6"/>
      <c r="G46">
        <f>RANK(dataCorrections!Q3,dataCorrections!$Q$3:$Q$54)</f>
        <v>44</v>
      </c>
      <c r="H46">
        <f>RANK(dataCorrections!T3,dataCorrections!$T$3:$T$54)</f>
        <v>41</v>
      </c>
      <c r="I46">
        <f>RANK(dataCorrections!V3,dataCorrections!$V$3:$V$54)</f>
        <v>23</v>
      </c>
    </row>
    <row r="47" spans="1:9">
      <c r="A47" s="1" t="s">
        <v>30</v>
      </c>
      <c r="B47" s="1" t="s">
        <v>31</v>
      </c>
      <c r="C47">
        <f>RANK(dataCorrections!C28,dataCorrections!$C$3:$C$54)</f>
        <v>46</v>
      </c>
      <c r="D47" s="6"/>
      <c r="E47" s="6"/>
      <c r="F47" s="6"/>
      <c r="G47">
        <f>RANK(dataCorrections!Q28,dataCorrections!$Q$3:$Q$54)</f>
        <v>18</v>
      </c>
      <c r="H47">
        <f>RANK(dataCorrections!T28,dataCorrections!$T$3:$T$54)</f>
        <v>9</v>
      </c>
      <c r="I47">
        <f>RANK(dataCorrections!V28,dataCorrections!$V$3:$V$54)</f>
        <v>47</v>
      </c>
    </row>
    <row r="48" spans="1:9">
      <c r="A48" s="1" t="s">
        <v>66</v>
      </c>
      <c r="B48" s="1" t="s">
        <v>67</v>
      </c>
      <c r="C48">
        <f>RANK(dataCorrections!C38,dataCorrections!$C$3:$C$54)</f>
        <v>47</v>
      </c>
      <c r="D48" s="6"/>
      <c r="E48" s="6"/>
      <c r="F48" s="6"/>
      <c r="G48">
        <f>RANK(dataCorrections!Q38,dataCorrections!$Q$3:$Q$54)</f>
        <v>50</v>
      </c>
      <c r="H48">
        <f>RANK(dataCorrections!T38,dataCorrections!$T$3:$T$54)</f>
        <v>6</v>
      </c>
      <c r="I48">
        <f>RANK(dataCorrections!V38,dataCorrections!$V$3:$V$54)</f>
        <v>46</v>
      </c>
    </row>
    <row r="49" spans="1:9">
      <c r="A49" s="1" t="s">
        <v>98</v>
      </c>
      <c r="B49" s="1" t="s">
        <v>99</v>
      </c>
      <c r="C49">
        <f>RANK(dataCorrections!C26,dataCorrections!$C$3:$C$54)</f>
        <v>48</v>
      </c>
      <c r="D49" s="6"/>
      <c r="E49" s="6"/>
      <c r="F49" s="6"/>
      <c r="G49">
        <f>RANK(dataCorrections!Q26,dataCorrections!$Q$3:$Q$54)</f>
        <v>49</v>
      </c>
      <c r="H49">
        <f>RANK(dataCorrections!T26,dataCorrections!$T$3:$T$54)</f>
        <v>5</v>
      </c>
      <c r="I49">
        <f>RANK(dataCorrections!V26,dataCorrections!$V$3:$V$54)</f>
        <v>49</v>
      </c>
    </row>
    <row r="50" spans="1:9">
      <c r="A50" s="1" t="s">
        <v>46</v>
      </c>
      <c r="B50" s="1" t="s">
        <v>47</v>
      </c>
      <c r="C50">
        <f>RANK(dataCorrections!C30,dataCorrections!$C$3:$C$54)</f>
        <v>49</v>
      </c>
      <c r="D50" s="6"/>
      <c r="E50" s="6"/>
      <c r="F50" s="6"/>
      <c r="G50">
        <f>RANK(dataCorrections!Q30,dataCorrections!$Q$3:$Q$54)</f>
        <v>10</v>
      </c>
      <c r="H50">
        <f>RANK(dataCorrections!T30,dataCorrections!$T$3:$T$54)</f>
        <v>2</v>
      </c>
      <c r="I50">
        <f>RANK(dataCorrections!V30,dataCorrections!$V$3:$V$54)</f>
        <v>51</v>
      </c>
    </row>
    <row r="51" spans="1:9">
      <c r="A51" s="1" t="s">
        <v>32</v>
      </c>
      <c r="B51" s="1" t="s">
        <v>33</v>
      </c>
      <c r="C51">
        <f>RANK(dataCorrections!C22,dataCorrections!$C$3:$C$54)</f>
        <v>50</v>
      </c>
      <c r="D51" s="6"/>
      <c r="E51" s="6"/>
      <c r="F51" s="6"/>
      <c r="G51">
        <f>RANK(dataCorrections!Q22,dataCorrections!$Q$3:$Q$54)</f>
        <v>6</v>
      </c>
      <c r="H51">
        <f>RANK(dataCorrections!T22,dataCorrections!$T$3:$T$54)</f>
        <v>31</v>
      </c>
      <c r="I51">
        <f>RANK(dataCorrections!V22,dataCorrections!$V$3:$V$54)</f>
        <v>30</v>
      </c>
    </row>
    <row r="52" spans="1:9">
      <c r="A52" s="1" t="s">
        <v>58</v>
      </c>
      <c r="B52" s="1" t="s">
        <v>59</v>
      </c>
      <c r="C52">
        <f>RANK(dataCorrections!C32,dataCorrections!$C$3:$C$54)</f>
        <v>51</v>
      </c>
      <c r="D52" s="6"/>
      <c r="E52" s="6"/>
      <c r="F52" s="6"/>
      <c r="G52">
        <f>RANK(dataCorrections!Q32,dataCorrections!$Q$3:$Q$54)</f>
        <v>9</v>
      </c>
      <c r="H52">
        <f>RANK(dataCorrections!T32,dataCorrections!$T$3:$T$54)</f>
        <v>14</v>
      </c>
      <c r="I52">
        <f>RANK(dataCorrections!V32,dataCorrections!$V$3:$V$54)</f>
        <v>34</v>
      </c>
    </row>
    <row r="53" spans="1:9">
      <c r="A53" s="1" t="s">
        <v>56</v>
      </c>
      <c r="B53" s="1" t="s">
        <v>57</v>
      </c>
      <c r="C53">
        <f>RANK(dataCorrections!C49,dataCorrections!$C$3:$C$54)</f>
        <v>52</v>
      </c>
      <c r="D53" s="6"/>
      <c r="E53" s="6"/>
      <c r="F53" s="6"/>
      <c r="G53">
        <f>RANK(dataCorrections!Q49,dataCorrections!$Q$3:$Q$54)</f>
        <v>26</v>
      </c>
      <c r="H53">
        <f>RANK(dataCorrections!T49,dataCorrections!$T$3:$T$54)</f>
        <v>1</v>
      </c>
      <c r="I53">
        <f>RANK(dataCorrections!V49,dataCorrections!$V$3:$V$54)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52</v>
      </c>
      <c r="B2" s="1" t="s">
        <v>53</v>
      </c>
      <c r="C2">
        <f>RANK(dataCorrections!C50,dataCorrections!$C$3:$C$54)</f>
        <v>13</v>
      </c>
      <c r="D2" s="6"/>
      <c r="E2" s="6"/>
      <c r="F2" s="6"/>
      <c r="G2">
        <f>RANK(dataCorrections!Q50,dataCorrections!$Q$3:$Q$54)</f>
        <v>1</v>
      </c>
      <c r="H2">
        <f>RANK(dataCorrections!T50,dataCorrections!$T$3:$T$54)</f>
        <v>30</v>
      </c>
      <c r="I2">
        <f>RANK(dataCorrections!V50,dataCorrections!$V$3:$V$54)</f>
        <v>38</v>
      </c>
    </row>
    <row r="3" spans="1:9">
      <c r="A3" s="1" t="s">
        <v>60</v>
      </c>
      <c r="B3" s="1" t="s">
        <v>61</v>
      </c>
      <c r="C3">
        <f>RANK(dataCorrections!C54,dataCorrections!$C$3:$C$54)</f>
        <v>3</v>
      </c>
      <c r="D3" s="6"/>
      <c r="E3" s="6"/>
      <c r="F3" s="6"/>
      <c r="G3">
        <f>RANK(dataCorrections!Q54,dataCorrections!$Q$3:$Q$54)</f>
        <v>2</v>
      </c>
      <c r="H3">
        <f>RANK(dataCorrections!T54,dataCorrections!$T$3:$T$54)</f>
        <v>39</v>
      </c>
      <c r="I3">
        <f>RANK(dataCorrections!V54,dataCorrections!$V$3:$V$54)</f>
        <v>12</v>
      </c>
    </row>
    <row r="4" spans="1:9">
      <c r="A4" s="1" t="s">
        <v>92</v>
      </c>
      <c r="B4" s="1" t="s">
        <v>93</v>
      </c>
      <c r="C4">
        <f>RANK(dataCorrections!C35,dataCorrections!$C$3:$C$54)</f>
        <v>6</v>
      </c>
      <c r="D4" s="6"/>
      <c r="E4" s="6"/>
      <c r="F4" s="6"/>
      <c r="G4">
        <f>RANK(dataCorrections!Q35,dataCorrections!$Q$3:$Q$54)</f>
        <v>3</v>
      </c>
      <c r="H4">
        <f>RANK(dataCorrections!T35,dataCorrections!$T$3:$T$54)</f>
        <v>3</v>
      </c>
      <c r="I4">
        <f>RANK(dataCorrections!V35,dataCorrections!$V$3:$V$54)</f>
        <v>48</v>
      </c>
    </row>
    <row r="5" spans="1:9">
      <c r="A5" s="1" t="s">
        <v>40</v>
      </c>
      <c r="B5" s="1" t="s">
        <v>41</v>
      </c>
      <c r="C5">
        <f>RANK(dataCorrections!C48,dataCorrections!$C$3:$C$54)</f>
        <v>40</v>
      </c>
      <c r="D5" s="6"/>
      <c r="E5" s="6"/>
      <c r="F5" s="6"/>
      <c r="G5">
        <f>RANK(dataCorrections!Q48,dataCorrections!$Q$3:$Q$54)</f>
        <v>4</v>
      </c>
      <c r="H5">
        <f>RANK(dataCorrections!T48,dataCorrections!$T$3:$T$54)</f>
        <v>29</v>
      </c>
      <c r="I5">
        <f>RANK(dataCorrections!V48,dataCorrections!$V$3:$V$54)</f>
        <v>35</v>
      </c>
    </row>
    <row r="6" spans="1:9">
      <c r="A6" s="1" t="s">
        <v>86</v>
      </c>
      <c r="B6" s="1" t="s">
        <v>87</v>
      </c>
      <c r="C6">
        <f>RANK(dataCorrections!C31,dataCorrections!$C$3:$C$54)</f>
        <v>8</v>
      </c>
      <c r="D6" s="6"/>
      <c r="E6" s="6"/>
      <c r="F6" s="6"/>
      <c r="G6">
        <f>RANK(dataCorrections!Q31,dataCorrections!$Q$3:$Q$54)</f>
        <v>5</v>
      </c>
      <c r="H6">
        <f>RANK(dataCorrections!T31,dataCorrections!$T$3:$T$54)</f>
        <v>27</v>
      </c>
      <c r="I6">
        <f>RANK(dataCorrections!V31,dataCorrections!$V$3:$V$54)</f>
        <v>15</v>
      </c>
    </row>
    <row r="7" spans="1:9">
      <c r="A7" s="1" t="s">
        <v>32</v>
      </c>
      <c r="B7" s="1" t="s">
        <v>33</v>
      </c>
      <c r="C7">
        <f>RANK(dataCorrections!C22,dataCorrections!$C$3:$C$54)</f>
        <v>50</v>
      </c>
      <c r="D7" s="6"/>
      <c r="E7" s="6"/>
      <c r="F7" s="6"/>
      <c r="G7">
        <f>RANK(dataCorrections!Q22,dataCorrections!$Q$3:$Q$54)</f>
        <v>6</v>
      </c>
      <c r="H7">
        <f>RANK(dataCorrections!T22,dataCorrections!$T$3:$T$54)</f>
        <v>31</v>
      </c>
      <c r="I7">
        <f>RANK(dataCorrections!V22,dataCorrections!$V$3:$V$54)</f>
        <v>30</v>
      </c>
    </row>
    <row r="8" spans="1:9">
      <c r="A8" s="1" t="s">
        <v>24</v>
      </c>
      <c r="B8" s="1" t="s">
        <v>25</v>
      </c>
      <c r="C8">
        <f>RANK(dataCorrections!C34,dataCorrections!$C$3:$C$54)</f>
        <v>11</v>
      </c>
      <c r="D8" s="6"/>
      <c r="E8" s="6"/>
      <c r="F8" s="6"/>
      <c r="G8">
        <f>RANK(dataCorrections!Q34,dataCorrections!$Q$3:$Q$54)</f>
        <v>7</v>
      </c>
      <c r="H8">
        <f>RANK(dataCorrections!T34,dataCorrections!$T$3:$T$54)</f>
        <v>40</v>
      </c>
      <c r="I8">
        <f>RANK(dataCorrections!V34,dataCorrections!$V$3:$V$54)</f>
        <v>18</v>
      </c>
    </row>
    <row r="9" spans="1:9">
      <c r="A9" s="1" t="s">
        <v>54</v>
      </c>
      <c r="B9" s="1" t="s">
        <v>55</v>
      </c>
      <c r="C9">
        <f>RANK(dataCorrections!C37,dataCorrections!$C$3:$C$54)</f>
        <v>29</v>
      </c>
      <c r="D9" s="6"/>
      <c r="E9" s="6"/>
      <c r="F9" s="6"/>
      <c r="G9">
        <f>RANK(dataCorrections!Q37,dataCorrections!$Q$3:$Q$54)</f>
        <v>8</v>
      </c>
      <c r="H9">
        <f>RANK(dataCorrections!T37,dataCorrections!$T$3:$T$54)</f>
        <v>42</v>
      </c>
      <c r="I9">
        <f>RANK(dataCorrections!V37,dataCorrections!$V$3:$V$54)</f>
        <v>14</v>
      </c>
    </row>
    <row r="10" spans="1:9">
      <c r="A10" s="1" t="s">
        <v>58</v>
      </c>
      <c r="B10" s="1" t="s">
        <v>59</v>
      </c>
      <c r="C10">
        <f>RANK(dataCorrections!C32,dataCorrections!$C$3:$C$54)</f>
        <v>51</v>
      </c>
      <c r="D10" s="6"/>
      <c r="E10" s="6"/>
      <c r="F10" s="6"/>
      <c r="G10">
        <f>RANK(dataCorrections!Q32,dataCorrections!$Q$3:$Q$54)</f>
        <v>9</v>
      </c>
      <c r="H10">
        <f>RANK(dataCorrections!T32,dataCorrections!$T$3:$T$54)</f>
        <v>14</v>
      </c>
      <c r="I10">
        <f>RANK(dataCorrections!V32,dataCorrections!$V$3:$V$54)</f>
        <v>34</v>
      </c>
    </row>
    <row r="11" spans="1:9">
      <c r="A11" s="1" t="s">
        <v>46</v>
      </c>
      <c r="B11" s="1" t="s">
        <v>47</v>
      </c>
      <c r="C11">
        <f>RANK(dataCorrections!C30,dataCorrections!$C$3:$C$54)</f>
        <v>49</v>
      </c>
      <c r="D11" s="6"/>
      <c r="E11" s="6"/>
      <c r="F11" s="6"/>
      <c r="G11">
        <f>RANK(dataCorrections!Q30,dataCorrections!$Q$3:$Q$54)</f>
        <v>10</v>
      </c>
      <c r="H11">
        <f>RANK(dataCorrections!T30,dataCorrections!$T$3:$T$54)</f>
        <v>2</v>
      </c>
      <c r="I11">
        <f>RANK(dataCorrections!V30,dataCorrections!$V$3:$V$54)</f>
        <v>51</v>
      </c>
    </row>
    <row r="12" spans="1:9">
      <c r="A12" s="1" t="s">
        <v>36</v>
      </c>
      <c r="B12" s="1" t="s">
        <v>37</v>
      </c>
      <c r="C12">
        <f>RANK(dataCorrections!C52,dataCorrections!$C$3:$C$54)</f>
        <v>32</v>
      </c>
      <c r="D12" s="6"/>
      <c r="E12" s="6"/>
      <c r="F12" s="6"/>
      <c r="G12">
        <f>RANK(dataCorrections!Q52,dataCorrections!$Q$3:$Q$54)</f>
        <v>11</v>
      </c>
      <c r="H12">
        <f>RANK(dataCorrections!T52,dataCorrections!$T$3:$T$54)</f>
        <v>51</v>
      </c>
      <c r="I12">
        <f>RANK(dataCorrections!V52,dataCorrections!$V$3:$V$54)</f>
        <v>8</v>
      </c>
    </row>
    <row r="13" spans="1:9">
      <c r="A13" s="1" t="s">
        <v>16</v>
      </c>
      <c r="B13" s="1" t="s">
        <v>17</v>
      </c>
      <c r="C13">
        <f>RANK(dataCorrections!C19,dataCorrections!$C$3:$C$54)</f>
        <v>36</v>
      </c>
      <c r="D13" s="6"/>
      <c r="E13" s="6"/>
      <c r="F13" s="6"/>
      <c r="G13">
        <f>RANK(dataCorrections!Q19,dataCorrections!$Q$3:$Q$54)</f>
        <v>12</v>
      </c>
      <c r="H13">
        <f>RANK(dataCorrections!T19,dataCorrections!$T$3:$T$54)</f>
        <v>19</v>
      </c>
      <c r="I13">
        <f>RANK(dataCorrections!V19,dataCorrections!$V$3:$V$54)</f>
        <v>41</v>
      </c>
    </row>
    <row r="14" spans="1:9">
      <c r="A14" s="1" t="s">
        <v>26</v>
      </c>
      <c r="B14" s="1" t="s">
        <v>27</v>
      </c>
      <c r="C14">
        <f>RANK(dataCorrections!C43,dataCorrections!$C$3:$C$54)</f>
        <v>39</v>
      </c>
      <c r="D14" s="6"/>
      <c r="E14" s="6"/>
      <c r="F14" s="6"/>
      <c r="G14">
        <f>RANK(dataCorrections!Q43,dataCorrections!$Q$3:$Q$54)</f>
        <v>13</v>
      </c>
      <c r="H14">
        <f>RANK(dataCorrections!T43,dataCorrections!$T$3:$T$54)</f>
        <v>16</v>
      </c>
      <c r="I14">
        <f>RANK(dataCorrections!V43,dataCorrections!$V$3:$V$54)</f>
        <v>44</v>
      </c>
    </row>
    <row r="15" spans="1:9">
      <c r="A15" s="1" t="s">
        <v>22</v>
      </c>
      <c r="B15" s="1" t="s">
        <v>23</v>
      </c>
      <c r="C15">
        <f>RANK(dataCorrections!C36,dataCorrections!$C$3:$C$54)</f>
        <v>27</v>
      </c>
      <c r="D15" s="6"/>
      <c r="E15" s="6"/>
      <c r="F15" s="6"/>
      <c r="G15">
        <f>RANK(dataCorrections!Q36,dataCorrections!$Q$3:$Q$54)</f>
        <v>14</v>
      </c>
      <c r="H15">
        <f>RANK(dataCorrections!T36,dataCorrections!$T$3:$T$54)</f>
        <v>28</v>
      </c>
      <c r="I15">
        <f>RANK(dataCorrections!V36,dataCorrections!$V$3:$V$54)</f>
        <v>42</v>
      </c>
    </row>
    <row r="16" spans="1:9">
      <c r="A16" s="1" t="s">
        <v>70</v>
      </c>
      <c r="B16" s="1" t="s">
        <v>71</v>
      </c>
      <c r="C16">
        <f>RANK(dataCorrections!C53,dataCorrections!$C$3:$C$54)</f>
        <v>10</v>
      </c>
      <c r="D16" s="6"/>
      <c r="E16" s="6"/>
      <c r="F16" s="6"/>
      <c r="G16">
        <f>RANK(dataCorrections!Q53,dataCorrections!$Q$3:$Q$54)</f>
        <v>15</v>
      </c>
      <c r="H16">
        <f>RANK(dataCorrections!T53,dataCorrections!$T$3:$T$54)</f>
        <v>36</v>
      </c>
      <c r="I16">
        <f>RANK(dataCorrections!V53,dataCorrections!$V$3:$V$54)</f>
        <v>11</v>
      </c>
    </row>
    <row r="17" spans="1:9">
      <c r="A17" s="1" t="s">
        <v>88</v>
      </c>
      <c r="B17" s="1" t="s">
        <v>89</v>
      </c>
      <c r="C17">
        <f>RANK(dataCorrections!C7,dataCorrections!$C$3:$C$54)</f>
        <v>4</v>
      </c>
      <c r="D17" s="6"/>
      <c r="E17" s="6"/>
      <c r="F17" s="6"/>
      <c r="G17">
        <f>RANK(dataCorrections!Q7,dataCorrections!$Q$3:$Q$54)</f>
        <v>16</v>
      </c>
      <c r="H17">
        <f>RANK(dataCorrections!T7,dataCorrections!$T$3:$T$54)</f>
        <v>21</v>
      </c>
      <c r="I17">
        <f>RANK(dataCorrections!V7,dataCorrections!$V$3:$V$54)</f>
        <v>9</v>
      </c>
    </row>
    <row r="18" spans="1:9">
      <c r="A18" s="1" t="s">
        <v>80</v>
      </c>
      <c r="B18" s="1" t="s">
        <v>81</v>
      </c>
      <c r="C18">
        <f>RANK(dataCorrections!C4,dataCorrections!$C$3:$C$54)</f>
        <v>1</v>
      </c>
      <c r="D18" s="6"/>
      <c r="E18" s="6"/>
      <c r="F18" s="6"/>
      <c r="G18">
        <f>RANK(dataCorrections!Q4,dataCorrections!$Q$3:$Q$54)</f>
        <v>17</v>
      </c>
      <c r="H18">
        <f>RANK(dataCorrections!T4,dataCorrections!$T$3:$T$54)</f>
        <v>43</v>
      </c>
      <c r="I18">
        <f>RANK(dataCorrections!V4,dataCorrections!$V$3:$V$54)</f>
        <v>3</v>
      </c>
    </row>
    <row r="19" spans="1:9">
      <c r="A19" s="1" t="s">
        <v>30</v>
      </c>
      <c r="B19" s="1" t="s">
        <v>31</v>
      </c>
      <c r="C19">
        <f>RANK(dataCorrections!C28,dataCorrections!$C$3:$C$54)</f>
        <v>46</v>
      </c>
      <c r="D19" s="6"/>
      <c r="E19" s="6"/>
      <c r="F19" s="6"/>
      <c r="G19">
        <f>RANK(dataCorrections!Q28,dataCorrections!$Q$3:$Q$54)</f>
        <v>18</v>
      </c>
      <c r="H19">
        <f>RANK(dataCorrections!T28,dataCorrections!$T$3:$T$54)</f>
        <v>9</v>
      </c>
      <c r="I19">
        <f>RANK(dataCorrections!V28,dataCorrections!$V$3:$V$54)</f>
        <v>47</v>
      </c>
    </row>
    <row r="20" spans="1:9">
      <c r="A20" s="1" t="s">
        <v>28</v>
      </c>
      <c r="B20" s="1" t="s">
        <v>29</v>
      </c>
      <c r="C20">
        <f>RANK(dataCorrections!C5,dataCorrections!$C$3:$C$54)</f>
        <v>24</v>
      </c>
      <c r="D20" s="6"/>
      <c r="E20" s="6"/>
      <c r="F20" s="6"/>
      <c r="G20">
        <f>RANK(dataCorrections!Q5,dataCorrections!$Q$3:$Q$54)</f>
        <v>19</v>
      </c>
      <c r="H20">
        <f>RANK(dataCorrections!T5,dataCorrections!$T$3:$T$54)</f>
        <v>18</v>
      </c>
      <c r="I20">
        <f>RANK(dataCorrections!V5,dataCorrections!$V$3:$V$54)</f>
        <v>40</v>
      </c>
    </row>
    <row r="21" spans="1:9">
      <c r="A21" s="1" t="s">
        <v>50</v>
      </c>
      <c r="B21" s="1" t="s">
        <v>51</v>
      </c>
      <c r="C21">
        <f>RANK(dataCorrections!C29,dataCorrections!$C$3:$C$54)</f>
        <v>18</v>
      </c>
      <c r="D21" s="6"/>
      <c r="E21" s="6"/>
      <c r="F21" s="6"/>
      <c r="G21">
        <f>RANK(dataCorrections!Q29,dataCorrections!$Q$3:$Q$54)</f>
        <v>20</v>
      </c>
      <c r="H21">
        <f>RANK(dataCorrections!T29,dataCorrections!$T$3:$T$54)</f>
        <v>45</v>
      </c>
      <c r="I21">
        <f>RANK(dataCorrections!V29,dataCorrections!$V$3:$V$54)</f>
        <v>5</v>
      </c>
    </row>
    <row r="22" spans="1:9">
      <c r="A22" s="1" t="s">
        <v>4</v>
      </c>
      <c r="B22" s="1" t="s">
        <v>5</v>
      </c>
      <c r="C22">
        <f>RANK(dataCorrections!C39,dataCorrections!$C$3:$C$54)</f>
        <v>33</v>
      </c>
      <c r="D22" s="6"/>
      <c r="E22" s="6"/>
      <c r="F22" s="6"/>
      <c r="G22">
        <f>RANK(dataCorrections!Q39,dataCorrections!$Q$3:$Q$54)</f>
        <v>21</v>
      </c>
      <c r="H22">
        <f>RANK(dataCorrections!T39,dataCorrections!$T$3:$T$54)</f>
        <v>46</v>
      </c>
      <c r="I22">
        <f>RANK(dataCorrections!V39,dataCorrections!$V$3:$V$54)</f>
        <v>10</v>
      </c>
    </row>
    <row r="23" spans="1:9">
      <c r="A23" s="1" t="s">
        <v>84</v>
      </c>
      <c r="B23" s="1" t="s">
        <v>85</v>
      </c>
      <c r="C23">
        <f>RANK(dataCorrections!C51,dataCorrections!$C$3:$C$54)</f>
        <v>26</v>
      </c>
      <c r="D23" s="6"/>
      <c r="E23" s="6"/>
      <c r="F23" s="6"/>
      <c r="G23">
        <f>RANK(dataCorrections!Q51,dataCorrections!$Q$3:$Q$54)</f>
        <v>22</v>
      </c>
      <c r="H23">
        <f>RANK(dataCorrections!T51,dataCorrections!$T$3:$T$54)</f>
        <v>11</v>
      </c>
      <c r="I23">
        <f>RANK(dataCorrections!V51,dataCorrections!$V$3:$V$54)</f>
        <v>36</v>
      </c>
    </row>
    <row r="24" spans="1:9">
      <c r="A24" s="1" t="s">
        <v>96</v>
      </c>
      <c r="B24" s="1" t="s">
        <v>97</v>
      </c>
      <c r="C24">
        <f>RANK(dataCorrections!C23,dataCorrections!$C$3:$C$54)</f>
        <v>7</v>
      </c>
      <c r="D24" s="6"/>
      <c r="E24" s="6"/>
      <c r="F24" s="6"/>
      <c r="G24">
        <f>RANK(dataCorrections!Q23,dataCorrections!$Q$3:$Q$54)</f>
        <v>23</v>
      </c>
      <c r="H24">
        <f>RANK(dataCorrections!T23,dataCorrections!$T$3:$T$54)</f>
        <v>20</v>
      </c>
      <c r="I24">
        <f>RANK(dataCorrections!V23,dataCorrections!$V$3:$V$54)</f>
        <v>24</v>
      </c>
    </row>
    <row r="25" spans="1:9">
      <c r="A25" s="1" t="s">
        <v>78</v>
      </c>
      <c r="B25" s="1" t="s">
        <v>79</v>
      </c>
      <c r="C25">
        <f>RANK(dataCorrections!C10,dataCorrections!$C$3:$C$54)</f>
        <v>5</v>
      </c>
      <c r="D25" s="6"/>
      <c r="E25" s="6"/>
      <c r="F25" s="6"/>
      <c r="G25">
        <f>RANK(dataCorrections!Q10,dataCorrections!$Q$3:$Q$54)</f>
        <v>24</v>
      </c>
      <c r="H25">
        <f>RANK(dataCorrections!T10,dataCorrections!$T$3:$T$54)</f>
        <v>25</v>
      </c>
      <c r="I25">
        <f>RANK(dataCorrections!V10,dataCorrections!$V$3:$V$54)</f>
        <v>33</v>
      </c>
    </row>
    <row r="26" spans="1:9">
      <c r="A26" s="1" t="s">
        <v>14</v>
      </c>
      <c r="B26" s="1" t="s">
        <v>15</v>
      </c>
      <c r="C26">
        <f>RANK(dataCorrections!C21,dataCorrections!$C$3:$C$54)</f>
        <v>9</v>
      </c>
      <c r="D26" s="6"/>
      <c r="E26" s="6"/>
      <c r="F26" s="6"/>
      <c r="G26">
        <f>RANK(dataCorrections!Q21,dataCorrections!$Q$3:$Q$54)</f>
        <v>25</v>
      </c>
      <c r="H26">
        <f>RANK(dataCorrections!T21,dataCorrections!$T$3:$T$54)</f>
        <v>38</v>
      </c>
      <c r="I26">
        <f>RANK(dataCorrections!V21,dataCorrections!$V$3:$V$54)</f>
        <v>16</v>
      </c>
    </row>
    <row r="27" spans="1:9">
      <c r="A27" s="1" t="s">
        <v>56</v>
      </c>
      <c r="B27" s="1" t="s">
        <v>57</v>
      </c>
      <c r="C27">
        <f>RANK(dataCorrections!C49,dataCorrections!$C$3:$C$54)</f>
        <v>52</v>
      </c>
      <c r="D27" s="6"/>
      <c r="E27" s="6"/>
      <c r="F27" s="6"/>
      <c r="G27">
        <f>RANK(dataCorrections!Q49,dataCorrections!$Q$3:$Q$54)</f>
        <v>26</v>
      </c>
      <c r="H27">
        <f>RANK(dataCorrections!T49,dataCorrections!$T$3:$T$54)</f>
        <v>1</v>
      </c>
      <c r="I27">
        <f>RANK(dataCorrections!V49,dataCorrections!$V$3:$V$54)</f>
        <v>52</v>
      </c>
    </row>
    <row r="28" spans="1:9">
      <c r="A28" s="1" t="s">
        <v>18</v>
      </c>
      <c r="B28" s="1" t="s">
        <v>19</v>
      </c>
      <c r="C28">
        <f>RANK(dataCorrections!C12,dataCorrections!$C$3:$C$54)</f>
        <v>23</v>
      </c>
      <c r="D28" s="6"/>
      <c r="E28" s="6"/>
      <c r="F28" s="6"/>
      <c r="G28">
        <f>RANK(dataCorrections!Q12,dataCorrections!$Q$3:$Q$54)</f>
        <v>27</v>
      </c>
      <c r="H28">
        <f>RANK(dataCorrections!T12,dataCorrections!$T$3:$T$54)</f>
        <v>33</v>
      </c>
      <c r="I28">
        <f>RANK(dataCorrections!V12,dataCorrections!$V$3:$V$54)</f>
        <v>22</v>
      </c>
    </row>
    <row r="29" spans="1:9">
      <c r="A29" s="1" t="s">
        <v>6</v>
      </c>
      <c r="B29" s="1" t="s">
        <v>7</v>
      </c>
      <c r="C29">
        <f>RANK(dataCorrections!C45,dataCorrections!$C$3:$C$54)</f>
        <v>37</v>
      </c>
      <c r="D29" s="6"/>
      <c r="E29" s="6"/>
      <c r="F29" s="6"/>
      <c r="G29">
        <f>RANK(dataCorrections!Q45,dataCorrections!$Q$3:$Q$54)</f>
        <v>28</v>
      </c>
      <c r="H29">
        <f>RANK(dataCorrections!T45,dataCorrections!$T$3:$T$54)</f>
        <v>44</v>
      </c>
      <c r="I29">
        <f>RANK(dataCorrections!V45,dataCorrections!$V$3:$V$54)</f>
        <v>13</v>
      </c>
    </row>
    <row r="30" spans="1:9">
      <c r="A30" s="1" t="s">
        <v>10</v>
      </c>
      <c r="B30" s="1" t="s">
        <v>11</v>
      </c>
      <c r="C30">
        <f>RANK(dataCorrections!C44,dataCorrections!$C$3:$C$54)</f>
        <v>25</v>
      </c>
      <c r="D30" s="6"/>
      <c r="E30" s="6"/>
      <c r="F30" s="6"/>
      <c r="G30">
        <f>RANK(dataCorrections!Q44,dataCorrections!$Q$3:$Q$54)</f>
        <v>29</v>
      </c>
      <c r="H30">
        <f>RANK(dataCorrections!T44,dataCorrections!$T$3:$T$54)</f>
        <v>48</v>
      </c>
      <c r="I30">
        <f>RANK(dataCorrections!V44,dataCorrections!$V$3:$V$54)</f>
        <v>4</v>
      </c>
    </row>
    <row r="31" spans="1:9">
      <c r="A31" s="1" t="s">
        <v>68</v>
      </c>
      <c r="B31" s="1" t="s">
        <v>69</v>
      </c>
      <c r="C31">
        <f>RANK(dataCorrections!C47,dataCorrections!$C$3:$C$54)</f>
        <v>16</v>
      </c>
      <c r="D31" s="6"/>
      <c r="E31" s="6"/>
      <c r="F31" s="6"/>
      <c r="G31">
        <f>RANK(dataCorrections!Q47,dataCorrections!$Q$3:$Q$54)</f>
        <v>30</v>
      </c>
      <c r="H31">
        <f>RANK(dataCorrections!T47,dataCorrections!$T$3:$T$54)</f>
        <v>22</v>
      </c>
      <c r="I31">
        <f>RANK(dataCorrections!V47,dataCorrections!$V$3:$V$54)</f>
        <v>29</v>
      </c>
    </row>
    <row r="32" spans="1:9">
      <c r="A32" s="1" t="s">
        <v>12</v>
      </c>
      <c r="B32" s="1" t="s">
        <v>13</v>
      </c>
      <c r="C32">
        <f>RANK(dataCorrections!C6,dataCorrections!$C$3:$C$54)</f>
        <v>34</v>
      </c>
      <c r="D32" s="6"/>
      <c r="E32" s="6"/>
      <c r="F32" s="6"/>
      <c r="G32">
        <f>RANK(dataCorrections!Q6,dataCorrections!$Q$3:$Q$54)</f>
        <v>31</v>
      </c>
      <c r="H32">
        <f>RANK(dataCorrections!T6,dataCorrections!$T$3:$T$54)</f>
        <v>13</v>
      </c>
      <c r="I32">
        <f>RANK(dataCorrections!V6,dataCorrections!$V$3:$V$54)</f>
        <v>45</v>
      </c>
    </row>
    <row r="33" spans="1:9">
      <c r="A33" s="1" t="s">
        <v>62</v>
      </c>
      <c r="B33" s="1" t="s">
        <v>63</v>
      </c>
      <c r="C33">
        <f>RANK(dataCorrections!C40,dataCorrections!$C$3:$C$54)</f>
        <v>14</v>
      </c>
      <c r="D33" s="6"/>
      <c r="E33" s="6"/>
      <c r="F33" s="6"/>
      <c r="G33">
        <f>RANK(dataCorrections!Q40,dataCorrections!$Q$3:$Q$54)</f>
        <v>32</v>
      </c>
      <c r="H33">
        <f>RANK(dataCorrections!T40,dataCorrections!$T$3:$T$54)</f>
        <v>26</v>
      </c>
      <c r="I33">
        <f>RANK(dataCorrections!V40,dataCorrections!$V$3:$V$54)</f>
        <v>20</v>
      </c>
    </row>
    <row r="34" spans="1:9">
      <c r="A34" s="1" t="s">
        <v>44</v>
      </c>
      <c r="B34" s="1" t="s">
        <v>45</v>
      </c>
      <c r="C34">
        <f>RANK(dataCorrections!C18,dataCorrections!$C$3:$C$54)</f>
        <v>43</v>
      </c>
      <c r="D34" s="6"/>
      <c r="E34" s="6"/>
      <c r="F34" s="6"/>
      <c r="G34">
        <f>RANK(dataCorrections!Q18,dataCorrections!$Q$3:$Q$54)</f>
        <v>33</v>
      </c>
      <c r="H34">
        <f>RANK(dataCorrections!T18,dataCorrections!$T$3:$T$54)</f>
        <v>15</v>
      </c>
      <c r="I34">
        <f>RANK(dataCorrections!V18,dataCorrections!$V$3:$V$54)</f>
        <v>31</v>
      </c>
    </row>
    <row r="35" spans="1:9">
      <c r="A35" s="1" t="s">
        <v>76</v>
      </c>
      <c r="B35" s="1" t="s">
        <v>77</v>
      </c>
      <c r="C35">
        <f>RANK(dataCorrections!C16,dataCorrections!$C$3:$C$54)</f>
        <v>44</v>
      </c>
      <c r="D35" s="6"/>
      <c r="E35" s="6"/>
      <c r="F35" s="6"/>
      <c r="G35">
        <f>RANK(dataCorrections!Q16,dataCorrections!$Q$3:$Q$54)</f>
        <v>34</v>
      </c>
      <c r="H35">
        <f>RANK(dataCorrections!T16,dataCorrections!$T$3:$T$54)</f>
        <v>4</v>
      </c>
      <c r="I35">
        <f>RANK(dataCorrections!V16,dataCorrections!$V$3:$V$54)</f>
        <v>50</v>
      </c>
    </row>
    <row r="36" spans="1:9">
      <c r="A36" s="1" t="s">
        <v>48</v>
      </c>
      <c r="B36" s="1" t="s">
        <v>49</v>
      </c>
      <c r="C36">
        <f>RANK(dataCorrections!C8,dataCorrections!$C$3:$C$54)</f>
        <v>19</v>
      </c>
      <c r="D36" s="6"/>
      <c r="E36" s="6"/>
      <c r="F36" s="6"/>
      <c r="G36">
        <f>RANK(dataCorrections!Q8,dataCorrections!$Q$3:$Q$54)</f>
        <v>35</v>
      </c>
      <c r="H36">
        <f>RANK(dataCorrections!T8,dataCorrections!$T$3:$T$54)</f>
        <v>24</v>
      </c>
      <c r="I36">
        <f>RANK(dataCorrections!V8,dataCorrections!$V$3:$V$54)</f>
        <v>25</v>
      </c>
    </row>
    <row r="37" spans="1:9">
      <c r="A37" s="1" t="s">
        <v>90</v>
      </c>
      <c r="B37" s="1" t="s">
        <v>91</v>
      </c>
      <c r="C37">
        <f>RANK(dataCorrections!C9,dataCorrections!$C$3:$C$54)</f>
        <v>17</v>
      </c>
      <c r="D37" s="6"/>
      <c r="E37" s="6"/>
      <c r="F37" s="6"/>
      <c r="G37">
        <f>RANK(dataCorrections!Q9,dataCorrections!$Q$3:$Q$54)</f>
        <v>36</v>
      </c>
      <c r="H37">
        <f>RANK(dataCorrections!T9,dataCorrections!$T$3:$T$54)</f>
        <v>10</v>
      </c>
      <c r="I37">
        <f>RANK(dataCorrections!V9,dataCorrections!$V$3:$V$54)</f>
        <v>27</v>
      </c>
    </row>
    <row r="38" spans="1:9">
      <c r="A38" s="1" t="s">
        <v>74</v>
      </c>
      <c r="B38" s="1" t="s">
        <v>75</v>
      </c>
      <c r="C38">
        <f>RANK(dataCorrections!C41,dataCorrections!$C$3:$C$54)</f>
        <v>12</v>
      </c>
      <c r="D38" s="6"/>
      <c r="E38" s="6"/>
      <c r="F38" s="6"/>
      <c r="G38">
        <f>RANK(dataCorrections!Q41,dataCorrections!$Q$3:$Q$54)</f>
        <v>37</v>
      </c>
      <c r="H38">
        <f>RANK(dataCorrections!T41,dataCorrections!$T$3:$T$54)</f>
        <v>32</v>
      </c>
      <c r="I38">
        <f>RANK(dataCorrections!V41,dataCorrections!$V$3:$V$54)</f>
        <v>19</v>
      </c>
    </row>
    <row r="39" spans="1:9">
      <c r="A39" s="1" t="s">
        <v>34</v>
      </c>
      <c r="B39" s="1" t="s">
        <v>35</v>
      </c>
      <c r="C39">
        <f>RANK(dataCorrections!C46,dataCorrections!$C$3:$C$54)</f>
        <v>20</v>
      </c>
      <c r="D39" s="6"/>
      <c r="E39" s="6"/>
      <c r="F39" s="6"/>
      <c r="G39">
        <f>RANK(dataCorrections!Q46,dataCorrections!$Q$3:$Q$54)</f>
        <v>38</v>
      </c>
      <c r="H39">
        <f>RANK(dataCorrections!T46,dataCorrections!$T$3:$T$54)</f>
        <v>37</v>
      </c>
      <c r="I39">
        <f>RANK(dataCorrections!V46,dataCorrections!$V$3:$V$54)</f>
        <v>28</v>
      </c>
    </row>
    <row r="40" spans="1:9">
      <c r="A40" s="1" t="s">
        <v>100</v>
      </c>
      <c r="B40" s="1" t="s">
        <v>101</v>
      </c>
      <c r="C40">
        <f>RANK(dataCorrections!C33,dataCorrections!$C$3:$C$54)</f>
        <v>15</v>
      </c>
      <c r="D40" s="6"/>
      <c r="E40" s="6"/>
      <c r="F40" s="6"/>
      <c r="G40">
        <f>RANK(dataCorrections!Q33,dataCorrections!$Q$3:$Q$54)</f>
        <v>39</v>
      </c>
      <c r="H40">
        <f>RANK(dataCorrections!T33,dataCorrections!$T$3:$T$54)</f>
        <v>8</v>
      </c>
      <c r="I40">
        <f>RANK(dataCorrections!V33,dataCorrections!$V$3:$V$54)</f>
        <v>17</v>
      </c>
    </row>
    <row r="41" spans="1:9">
      <c r="A41" s="1" t="s">
        <v>0</v>
      </c>
      <c r="B41" s="1" t="s">
        <v>1</v>
      </c>
      <c r="C41">
        <f>RANK(dataCorrections!C27,dataCorrections!$C$3:$C$54)</f>
        <v>35</v>
      </c>
      <c r="D41" s="6"/>
      <c r="E41" s="6"/>
      <c r="F41" s="6"/>
      <c r="G41">
        <f>RANK(dataCorrections!Q27,dataCorrections!$Q$3:$Q$54)</f>
        <v>40</v>
      </c>
      <c r="H41">
        <f>RANK(dataCorrections!T27,dataCorrections!$T$3:$T$54)</f>
        <v>52</v>
      </c>
      <c r="I41">
        <f>RANK(dataCorrections!V27,dataCorrections!$V$3:$V$54)</f>
        <v>7</v>
      </c>
    </row>
    <row r="42" spans="1:9">
      <c r="A42" s="1" t="s">
        <v>2</v>
      </c>
      <c r="B42" s="1" t="s">
        <v>3</v>
      </c>
      <c r="C42">
        <f>RANK(dataCorrections!C15,dataCorrections!$C$3:$C$54)</f>
        <v>31</v>
      </c>
      <c r="D42" s="6"/>
      <c r="E42" s="6"/>
      <c r="F42" s="6"/>
      <c r="G42">
        <f>RANK(dataCorrections!Q15,dataCorrections!$Q$3:$Q$54)</f>
        <v>41</v>
      </c>
      <c r="H42">
        <f>RANK(dataCorrections!T15,dataCorrections!$T$3:$T$54)</f>
        <v>12</v>
      </c>
      <c r="I42">
        <f>RANK(dataCorrections!V15,dataCorrections!$V$3:$V$54)</f>
        <v>43</v>
      </c>
    </row>
    <row r="43" spans="1:9">
      <c r="A43" s="1" t="s">
        <v>8</v>
      </c>
      <c r="B43" s="1" t="s">
        <v>9</v>
      </c>
      <c r="C43">
        <f>RANK(dataCorrections!C20,dataCorrections!$C$3:$C$54)</f>
        <v>30</v>
      </c>
      <c r="D43" s="6"/>
      <c r="E43" s="6"/>
      <c r="F43" s="6"/>
      <c r="G43">
        <f>RANK(dataCorrections!Q20,dataCorrections!$Q$3:$Q$54)</f>
        <v>42</v>
      </c>
      <c r="H43">
        <f>RANK(dataCorrections!T20,dataCorrections!$T$3:$T$54)</f>
        <v>50</v>
      </c>
      <c r="I43">
        <f>RANK(dataCorrections!V20,dataCorrections!$V$3:$V$54)</f>
        <v>6</v>
      </c>
    </row>
    <row r="44" spans="1:9">
      <c r="A44" s="1" t="s">
        <v>102</v>
      </c>
      <c r="B44" s="1" t="s">
        <v>103</v>
      </c>
      <c r="C44">
        <f>RANK(dataCorrections!C11,dataCorrections!$C$3:$C$54)</f>
        <v>2</v>
      </c>
      <c r="D44" s="6"/>
      <c r="E44" s="6"/>
      <c r="F44" s="6"/>
      <c r="G44">
        <f>RANK(dataCorrections!Q11,dataCorrections!$Q$3:$Q$54)</f>
        <v>43</v>
      </c>
      <c r="H44">
        <f>RANK(dataCorrections!T11,dataCorrections!$T$3:$T$54)</f>
        <v>49</v>
      </c>
      <c r="I44">
        <f>RANK(dataCorrections!V11,dataCorrections!$V$3:$V$54)</f>
        <v>1</v>
      </c>
    </row>
    <row r="45" spans="1:9">
      <c r="A45" s="1" t="s">
        <v>20</v>
      </c>
      <c r="B45" s="1" t="s">
        <v>21</v>
      </c>
      <c r="C45">
        <f>RANK(dataCorrections!C3,dataCorrections!$C$3:$C$54)</f>
        <v>45</v>
      </c>
      <c r="D45" s="6"/>
      <c r="E45" s="6"/>
      <c r="F45" s="6"/>
      <c r="G45">
        <f>RANK(dataCorrections!Q3,dataCorrections!$Q$3:$Q$54)</f>
        <v>44</v>
      </c>
      <c r="H45">
        <f>RANK(dataCorrections!T3,dataCorrections!$T$3:$T$54)</f>
        <v>41</v>
      </c>
      <c r="I45">
        <f>RANK(dataCorrections!V3,dataCorrections!$V$3:$V$54)</f>
        <v>23</v>
      </c>
    </row>
    <row r="46" spans="1:9">
      <c r="A46" s="1" t="s">
        <v>64</v>
      </c>
      <c r="B46" s="1" t="s">
        <v>65</v>
      </c>
      <c r="C46">
        <f>RANK(dataCorrections!C14,dataCorrections!$C$3:$C$54)</f>
        <v>38</v>
      </c>
      <c r="D46" s="6"/>
      <c r="E46" s="6"/>
      <c r="F46" s="6"/>
      <c r="G46">
        <f>RANK(dataCorrections!Q14,dataCorrections!$Q$3:$Q$54)</f>
        <v>45</v>
      </c>
      <c r="H46">
        <f>RANK(dataCorrections!T14,dataCorrections!$T$3:$T$54)</f>
        <v>23</v>
      </c>
      <c r="I46">
        <f>RANK(dataCorrections!V14,dataCorrections!$V$3:$V$54)</f>
        <v>26</v>
      </c>
    </row>
    <row r="47" spans="1:9">
      <c r="A47" s="1" t="s">
        <v>42</v>
      </c>
      <c r="B47" s="1" t="s">
        <v>43</v>
      </c>
      <c r="C47">
        <f>RANK(dataCorrections!C17,dataCorrections!$C$3:$C$54)</f>
        <v>42</v>
      </c>
      <c r="D47" s="6"/>
      <c r="E47" s="6"/>
      <c r="F47" s="6"/>
      <c r="G47">
        <f>RANK(dataCorrections!Q17,dataCorrections!$Q$3:$Q$54)</f>
        <v>46</v>
      </c>
      <c r="H47">
        <f>RANK(dataCorrections!T17,dataCorrections!$T$3:$T$54)</f>
        <v>35</v>
      </c>
      <c r="I47">
        <f>RANK(dataCorrections!V17,dataCorrections!$V$3:$V$54)</f>
        <v>32</v>
      </c>
    </row>
    <row r="48" spans="1:9">
      <c r="A48" s="1" t="s">
        <v>72</v>
      </c>
      <c r="B48" s="1" t="s">
        <v>73</v>
      </c>
      <c r="C48">
        <f>RANK(dataCorrections!C25,dataCorrections!$C$3:$C$54)</f>
        <v>21</v>
      </c>
      <c r="D48" s="6"/>
      <c r="E48" s="6"/>
      <c r="F48" s="6"/>
      <c r="G48">
        <f>RANK(dataCorrections!Q25,dataCorrections!$Q$3:$Q$54)</f>
        <v>47</v>
      </c>
      <c r="H48">
        <f>RANK(dataCorrections!T25,dataCorrections!$T$3:$T$54)</f>
        <v>17</v>
      </c>
      <c r="I48">
        <f>RANK(dataCorrections!V25,dataCorrections!$V$3:$V$54)</f>
        <v>21</v>
      </c>
    </row>
    <row r="49" spans="1:9">
      <c r="A49" s="1" t="s">
        <v>82</v>
      </c>
      <c r="B49" s="1" t="s">
        <v>83</v>
      </c>
      <c r="C49">
        <f>RANK(dataCorrections!C24,dataCorrections!$C$3:$C$54)</f>
        <v>41</v>
      </c>
      <c r="D49" s="6"/>
      <c r="E49" s="6"/>
      <c r="F49" s="6"/>
      <c r="G49">
        <f>RANK(dataCorrections!Q24,dataCorrections!$Q$3:$Q$54)</f>
        <v>48</v>
      </c>
      <c r="H49">
        <f>RANK(dataCorrections!T24,dataCorrections!$T$3:$T$54)</f>
        <v>47</v>
      </c>
      <c r="I49">
        <f>RANK(dataCorrections!V24,dataCorrections!$V$3:$V$54)</f>
        <v>2</v>
      </c>
    </row>
    <row r="50" spans="1:9">
      <c r="A50" s="1" t="s">
        <v>98</v>
      </c>
      <c r="B50" s="1" t="s">
        <v>99</v>
      </c>
      <c r="C50">
        <f>RANK(dataCorrections!C26,dataCorrections!$C$3:$C$54)</f>
        <v>48</v>
      </c>
      <c r="D50" s="6"/>
      <c r="E50" s="6"/>
      <c r="F50" s="6"/>
      <c r="G50">
        <f>RANK(dataCorrections!Q26,dataCorrections!$Q$3:$Q$54)</f>
        <v>49</v>
      </c>
      <c r="H50">
        <f>RANK(dataCorrections!T26,dataCorrections!$T$3:$T$54)</f>
        <v>5</v>
      </c>
      <c r="I50">
        <f>RANK(dataCorrections!V26,dataCorrections!$V$3:$V$54)</f>
        <v>49</v>
      </c>
    </row>
    <row r="51" spans="1:9">
      <c r="A51" s="1" t="s">
        <v>66</v>
      </c>
      <c r="B51" s="1" t="s">
        <v>67</v>
      </c>
      <c r="C51">
        <f>RANK(dataCorrections!C38,dataCorrections!$C$3:$C$54)</f>
        <v>47</v>
      </c>
      <c r="D51" s="6"/>
      <c r="E51" s="6"/>
      <c r="F51" s="6"/>
      <c r="G51">
        <f>RANK(dataCorrections!Q38,dataCorrections!$Q$3:$Q$54)</f>
        <v>50</v>
      </c>
      <c r="H51">
        <f>RANK(dataCorrections!T38,dataCorrections!$T$3:$T$54)</f>
        <v>6</v>
      </c>
      <c r="I51">
        <f>RANK(dataCorrections!V38,dataCorrections!$V$3:$V$54)</f>
        <v>46</v>
      </c>
    </row>
    <row r="52" spans="1:9">
      <c r="A52" s="1" t="s">
        <v>94</v>
      </c>
      <c r="B52" s="1" t="s">
        <v>95</v>
      </c>
      <c r="C52">
        <f>RANK(dataCorrections!C42,dataCorrections!$C$3:$C$54)</f>
        <v>28</v>
      </c>
      <c r="D52" s="6"/>
      <c r="E52" s="6"/>
      <c r="F52" s="6"/>
      <c r="G52">
        <f>RANK(dataCorrections!Q42,dataCorrections!$Q$3:$Q$54)</f>
        <v>51</v>
      </c>
      <c r="H52">
        <f>RANK(dataCorrections!T42,dataCorrections!$T$3:$T$54)</f>
        <v>7</v>
      </c>
      <c r="I52">
        <f>RANK(dataCorrections!V42,dataCorrections!$V$3:$V$54)</f>
        <v>39</v>
      </c>
    </row>
    <row r="53" spans="1:9">
      <c r="A53" s="1" t="s">
        <v>38</v>
      </c>
      <c r="B53" s="1" t="s">
        <v>39</v>
      </c>
      <c r="C53">
        <f>RANK(dataCorrections!C13,dataCorrections!$C$3:$C$54)</f>
        <v>22</v>
      </c>
      <c r="D53" s="6"/>
      <c r="E53" s="6"/>
      <c r="F53" s="6"/>
      <c r="G53">
        <f>RANK(dataCorrections!Q13,dataCorrections!$Q$3:$Q$54)</f>
        <v>52</v>
      </c>
      <c r="H53">
        <f>RANK(dataCorrections!T13,dataCorrections!$T$3:$T$54)</f>
        <v>34</v>
      </c>
      <c r="I53">
        <f>RANK(dataCorrections!V13,dataCorrections!$V$3:$V$54)</f>
        <v>37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RANK(dataCorrections!C49,dataCorrections!$C$3:$C$54)</f>
        <v>52</v>
      </c>
      <c r="D2" s="6"/>
      <c r="E2" s="6"/>
      <c r="F2" s="6"/>
      <c r="G2">
        <f>RANK(dataCorrections!Q49,dataCorrections!$Q$3:$Q$54)</f>
        <v>26</v>
      </c>
      <c r="H2">
        <f>RANK(dataCorrections!T49,dataCorrections!$T$3:$T$54)</f>
        <v>1</v>
      </c>
      <c r="I2">
        <f>RANK(dataCorrections!V49,dataCorrections!$V$3:$V$54)</f>
        <v>52</v>
      </c>
    </row>
    <row r="3" spans="1:9">
      <c r="A3" s="1" t="s">
        <v>46</v>
      </c>
      <c r="B3" s="1" t="s">
        <v>47</v>
      </c>
      <c r="C3">
        <f>RANK(dataCorrections!C30,dataCorrections!$C$3:$C$54)</f>
        <v>49</v>
      </c>
      <c r="D3" s="6"/>
      <c r="E3" s="6"/>
      <c r="F3" s="6"/>
      <c r="G3">
        <f>RANK(dataCorrections!Q30,dataCorrections!$Q$3:$Q$54)</f>
        <v>10</v>
      </c>
      <c r="H3">
        <f>RANK(dataCorrections!T30,dataCorrections!$T$3:$T$54)</f>
        <v>2</v>
      </c>
      <c r="I3">
        <f>RANK(dataCorrections!V30,dataCorrections!$V$3:$V$54)</f>
        <v>51</v>
      </c>
    </row>
    <row r="4" spans="1:9">
      <c r="A4" s="1" t="s">
        <v>92</v>
      </c>
      <c r="B4" s="1" t="s">
        <v>93</v>
      </c>
      <c r="C4">
        <f>RANK(dataCorrections!C35,dataCorrections!$C$3:$C$54)</f>
        <v>6</v>
      </c>
      <c r="D4" s="6"/>
      <c r="E4" s="6"/>
      <c r="F4" s="6"/>
      <c r="G4">
        <f>RANK(dataCorrections!Q35,dataCorrections!$Q$3:$Q$54)</f>
        <v>3</v>
      </c>
      <c r="H4">
        <f>RANK(dataCorrections!T35,dataCorrections!$T$3:$T$54)</f>
        <v>3</v>
      </c>
      <c r="I4">
        <f>RANK(dataCorrections!V35,dataCorrections!$V$3:$V$54)</f>
        <v>48</v>
      </c>
    </row>
    <row r="5" spans="1:9">
      <c r="A5" s="1" t="s">
        <v>76</v>
      </c>
      <c r="B5" s="1" t="s">
        <v>77</v>
      </c>
      <c r="C5">
        <f>RANK(dataCorrections!C16,dataCorrections!$C$3:$C$54)</f>
        <v>44</v>
      </c>
      <c r="D5" s="6"/>
      <c r="E5" s="6"/>
      <c r="F5" s="6"/>
      <c r="G5">
        <f>RANK(dataCorrections!Q16,dataCorrections!$Q$3:$Q$54)</f>
        <v>34</v>
      </c>
      <c r="H5">
        <f>RANK(dataCorrections!T16,dataCorrections!$T$3:$T$54)</f>
        <v>4</v>
      </c>
      <c r="I5">
        <f>RANK(dataCorrections!V16,dataCorrections!$V$3:$V$54)</f>
        <v>50</v>
      </c>
    </row>
    <row r="6" spans="1:9">
      <c r="A6" s="1" t="s">
        <v>98</v>
      </c>
      <c r="B6" s="1" t="s">
        <v>99</v>
      </c>
      <c r="C6">
        <f>RANK(dataCorrections!C26,dataCorrections!$C$3:$C$54)</f>
        <v>48</v>
      </c>
      <c r="D6" s="6"/>
      <c r="E6" s="6"/>
      <c r="F6" s="6"/>
      <c r="G6">
        <f>RANK(dataCorrections!Q26,dataCorrections!$Q$3:$Q$54)</f>
        <v>49</v>
      </c>
      <c r="H6">
        <f>RANK(dataCorrections!T26,dataCorrections!$T$3:$T$54)</f>
        <v>5</v>
      </c>
      <c r="I6">
        <f>RANK(dataCorrections!V26,dataCorrections!$V$3:$V$54)</f>
        <v>49</v>
      </c>
    </row>
    <row r="7" spans="1:9">
      <c r="A7" s="1" t="s">
        <v>66</v>
      </c>
      <c r="B7" s="1" t="s">
        <v>67</v>
      </c>
      <c r="C7">
        <f>RANK(dataCorrections!C38,dataCorrections!$C$3:$C$54)</f>
        <v>47</v>
      </c>
      <c r="D7" s="6"/>
      <c r="E7" s="6"/>
      <c r="F7" s="6"/>
      <c r="G7">
        <f>RANK(dataCorrections!Q38,dataCorrections!$Q$3:$Q$54)</f>
        <v>50</v>
      </c>
      <c r="H7">
        <f>RANK(dataCorrections!T38,dataCorrections!$T$3:$T$54)</f>
        <v>6</v>
      </c>
      <c r="I7">
        <f>RANK(dataCorrections!V38,dataCorrections!$V$3:$V$54)</f>
        <v>46</v>
      </c>
    </row>
    <row r="8" spans="1:9">
      <c r="A8" s="1" t="s">
        <v>94</v>
      </c>
      <c r="B8" s="1" t="s">
        <v>95</v>
      </c>
      <c r="C8">
        <f>RANK(dataCorrections!C42,dataCorrections!$C$3:$C$54)</f>
        <v>28</v>
      </c>
      <c r="D8" s="6"/>
      <c r="E8" s="6"/>
      <c r="F8" s="6"/>
      <c r="G8">
        <f>RANK(dataCorrections!Q42,dataCorrections!$Q$3:$Q$54)</f>
        <v>51</v>
      </c>
      <c r="H8">
        <f>RANK(dataCorrections!T42,dataCorrections!$T$3:$T$54)</f>
        <v>7</v>
      </c>
      <c r="I8">
        <f>RANK(dataCorrections!V42,dataCorrections!$V$3:$V$54)</f>
        <v>39</v>
      </c>
    </row>
    <row r="9" spans="1:9">
      <c r="A9" s="1" t="s">
        <v>100</v>
      </c>
      <c r="B9" s="1" t="s">
        <v>101</v>
      </c>
      <c r="C9">
        <f>RANK(dataCorrections!C33,dataCorrections!$C$3:$C$54)</f>
        <v>15</v>
      </c>
      <c r="D9" s="6"/>
      <c r="E9" s="6"/>
      <c r="F9" s="6"/>
      <c r="G9">
        <f>RANK(dataCorrections!Q33,dataCorrections!$Q$3:$Q$54)</f>
        <v>39</v>
      </c>
      <c r="H9">
        <f>RANK(dataCorrections!T33,dataCorrections!$T$3:$T$54)</f>
        <v>8</v>
      </c>
      <c r="I9">
        <f>RANK(dataCorrections!V33,dataCorrections!$V$3:$V$54)</f>
        <v>17</v>
      </c>
    </row>
    <row r="10" spans="1:9">
      <c r="A10" s="1" t="s">
        <v>30</v>
      </c>
      <c r="B10" s="1" t="s">
        <v>31</v>
      </c>
      <c r="C10">
        <f>RANK(dataCorrections!C28,dataCorrections!$C$3:$C$54)</f>
        <v>46</v>
      </c>
      <c r="D10" s="6"/>
      <c r="E10" s="6"/>
      <c r="F10" s="6"/>
      <c r="G10">
        <f>RANK(dataCorrections!Q28,dataCorrections!$Q$3:$Q$54)</f>
        <v>18</v>
      </c>
      <c r="H10">
        <f>RANK(dataCorrections!T28,dataCorrections!$T$3:$T$54)</f>
        <v>9</v>
      </c>
      <c r="I10">
        <f>RANK(dataCorrections!V28,dataCorrections!$V$3:$V$54)</f>
        <v>47</v>
      </c>
    </row>
    <row r="11" spans="1:9">
      <c r="A11" s="1" t="s">
        <v>90</v>
      </c>
      <c r="B11" s="1" t="s">
        <v>91</v>
      </c>
      <c r="C11">
        <f>RANK(dataCorrections!C9,dataCorrections!$C$3:$C$54)</f>
        <v>17</v>
      </c>
      <c r="D11" s="6"/>
      <c r="E11" s="6"/>
      <c r="F11" s="6"/>
      <c r="G11">
        <f>RANK(dataCorrections!Q9,dataCorrections!$Q$3:$Q$54)</f>
        <v>36</v>
      </c>
      <c r="H11">
        <f>RANK(dataCorrections!T9,dataCorrections!$T$3:$T$54)</f>
        <v>10</v>
      </c>
      <c r="I11">
        <f>RANK(dataCorrections!V9,dataCorrections!$V$3:$V$54)</f>
        <v>27</v>
      </c>
    </row>
    <row r="12" spans="1:9">
      <c r="A12" s="1" t="s">
        <v>84</v>
      </c>
      <c r="B12" s="1" t="s">
        <v>85</v>
      </c>
      <c r="C12">
        <f>RANK(dataCorrections!C51,dataCorrections!$C$3:$C$54)</f>
        <v>26</v>
      </c>
      <c r="D12" s="6"/>
      <c r="E12" s="6"/>
      <c r="F12" s="6"/>
      <c r="G12">
        <f>RANK(dataCorrections!Q51,dataCorrections!$Q$3:$Q$54)</f>
        <v>22</v>
      </c>
      <c r="H12">
        <f>RANK(dataCorrections!T51,dataCorrections!$T$3:$T$54)</f>
        <v>11</v>
      </c>
      <c r="I12">
        <f>RANK(dataCorrections!V51,dataCorrections!$V$3:$V$54)</f>
        <v>36</v>
      </c>
    </row>
    <row r="13" spans="1:9">
      <c r="A13" s="1" t="s">
        <v>2</v>
      </c>
      <c r="B13" s="1" t="s">
        <v>3</v>
      </c>
      <c r="C13">
        <f>RANK(dataCorrections!C15,dataCorrections!$C$3:$C$54)</f>
        <v>31</v>
      </c>
      <c r="D13" s="6"/>
      <c r="E13" s="6"/>
      <c r="F13" s="6"/>
      <c r="G13">
        <f>RANK(dataCorrections!Q15,dataCorrections!$Q$3:$Q$54)</f>
        <v>41</v>
      </c>
      <c r="H13">
        <f>RANK(dataCorrections!T15,dataCorrections!$T$3:$T$54)</f>
        <v>12</v>
      </c>
      <c r="I13">
        <f>RANK(dataCorrections!V15,dataCorrections!$V$3:$V$54)</f>
        <v>43</v>
      </c>
    </row>
    <row r="14" spans="1:9">
      <c r="A14" s="1" t="s">
        <v>12</v>
      </c>
      <c r="B14" s="1" t="s">
        <v>13</v>
      </c>
      <c r="C14">
        <f>RANK(dataCorrections!C6,dataCorrections!$C$3:$C$54)</f>
        <v>34</v>
      </c>
      <c r="D14" s="6"/>
      <c r="E14" s="6"/>
      <c r="F14" s="6"/>
      <c r="G14">
        <f>RANK(dataCorrections!Q6,dataCorrections!$Q$3:$Q$54)</f>
        <v>31</v>
      </c>
      <c r="H14">
        <f>RANK(dataCorrections!T6,dataCorrections!$T$3:$T$54)</f>
        <v>13</v>
      </c>
      <c r="I14">
        <f>RANK(dataCorrections!V6,dataCorrections!$V$3:$V$54)</f>
        <v>45</v>
      </c>
    </row>
    <row r="15" spans="1:9">
      <c r="A15" s="1" t="s">
        <v>58</v>
      </c>
      <c r="B15" s="1" t="s">
        <v>59</v>
      </c>
      <c r="C15">
        <f>RANK(dataCorrections!C32,dataCorrections!$C$3:$C$54)</f>
        <v>51</v>
      </c>
      <c r="D15" s="6"/>
      <c r="E15" s="6"/>
      <c r="F15" s="6"/>
      <c r="G15">
        <f>RANK(dataCorrections!Q32,dataCorrections!$Q$3:$Q$54)</f>
        <v>9</v>
      </c>
      <c r="H15">
        <f>RANK(dataCorrections!T32,dataCorrections!$T$3:$T$54)</f>
        <v>14</v>
      </c>
      <c r="I15">
        <f>RANK(dataCorrections!V32,dataCorrections!$V$3:$V$54)</f>
        <v>34</v>
      </c>
    </row>
    <row r="16" spans="1:9">
      <c r="A16" s="1" t="s">
        <v>44</v>
      </c>
      <c r="B16" s="1" t="s">
        <v>45</v>
      </c>
      <c r="C16">
        <f>RANK(dataCorrections!C18,dataCorrections!$C$3:$C$54)</f>
        <v>43</v>
      </c>
      <c r="D16" s="6"/>
      <c r="E16" s="6"/>
      <c r="F16" s="6"/>
      <c r="G16">
        <f>RANK(dataCorrections!Q18,dataCorrections!$Q$3:$Q$54)</f>
        <v>33</v>
      </c>
      <c r="H16">
        <f>RANK(dataCorrections!T18,dataCorrections!$T$3:$T$54)</f>
        <v>15</v>
      </c>
      <c r="I16">
        <f>RANK(dataCorrections!V18,dataCorrections!$V$3:$V$54)</f>
        <v>31</v>
      </c>
    </row>
    <row r="17" spans="1:9">
      <c r="A17" s="1" t="s">
        <v>26</v>
      </c>
      <c r="B17" s="1" t="s">
        <v>27</v>
      </c>
      <c r="C17">
        <f>RANK(dataCorrections!C43,dataCorrections!$C$3:$C$54)</f>
        <v>39</v>
      </c>
      <c r="D17" s="6"/>
      <c r="E17" s="6"/>
      <c r="F17" s="6"/>
      <c r="G17">
        <f>RANK(dataCorrections!Q43,dataCorrections!$Q$3:$Q$54)</f>
        <v>13</v>
      </c>
      <c r="H17">
        <f>RANK(dataCorrections!T43,dataCorrections!$T$3:$T$54)</f>
        <v>16</v>
      </c>
      <c r="I17">
        <f>RANK(dataCorrections!V43,dataCorrections!$V$3:$V$54)</f>
        <v>44</v>
      </c>
    </row>
    <row r="18" spans="1:9">
      <c r="A18" s="1" t="s">
        <v>72</v>
      </c>
      <c r="B18" s="1" t="s">
        <v>73</v>
      </c>
      <c r="C18">
        <f>RANK(dataCorrections!C25,dataCorrections!$C$3:$C$54)</f>
        <v>21</v>
      </c>
      <c r="D18" s="6"/>
      <c r="E18" s="6"/>
      <c r="F18" s="6"/>
      <c r="G18">
        <f>RANK(dataCorrections!Q25,dataCorrections!$Q$3:$Q$54)</f>
        <v>47</v>
      </c>
      <c r="H18">
        <f>RANK(dataCorrections!T25,dataCorrections!$T$3:$T$54)</f>
        <v>17</v>
      </c>
      <c r="I18">
        <f>RANK(dataCorrections!V25,dataCorrections!$V$3:$V$54)</f>
        <v>21</v>
      </c>
    </row>
    <row r="19" spans="1:9">
      <c r="A19" s="1" t="s">
        <v>28</v>
      </c>
      <c r="B19" s="1" t="s">
        <v>29</v>
      </c>
      <c r="C19">
        <f>RANK(dataCorrections!C5,dataCorrections!$C$3:$C$54)</f>
        <v>24</v>
      </c>
      <c r="D19" s="6"/>
      <c r="E19" s="6"/>
      <c r="F19" s="6"/>
      <c r="G19">
        <f>RANK(dataCorrections!Q5,dataCorrections!$Q$3:$Q$54)</f>
        <v>19</v>
      </c>
      <c r="H19">
        <f>RANK(dataCorrections!T5,dataCorrections!$T$3:$T$54)</f>
        <v>18</v>
      </c>
      <c r="I19">
        <f>RANK(dataCorrections!V5,dataCorrections!$V$3:$V$54)</f>
        <v>40</v>
      </c>
    </row>
    <row r="20" spans="1:9">
      <c r="A20" s="1" t="s">
        <v>16</v>
      </c>
      <c r="B20" s="1" t="s">
        <v>17</v>
      </c>
      <c r="C20">
        <f>RANK(dataCorrections!C19,dataCorrections!$C$3:$C$54)</f>
        <v>36</v>
      </c>
      <c r="D20" s="6"/>
      <c r="E20" s="6"/>
      <c r="F20" s="6"/>
      <c r="G20">
        <f>RANK(dataCorrections!Q19,dataCorrections!$Q$3:$Q$54)</f>
        <v>12</v>
      </c>
      <c r="H20">
        <f>RANK(dataCorrections!T19,dataCorrections!$T$3:$T$54)</f>
        <v>19</v>
      </c>
      <c r="I20">
        <f>RANK(dataCorrections!V19,dataCorrections!$V$3:$V$54)</f>
        <v>41</v>
      </c>
    </row>
    <row r="21" spans="1:9">
      <c r="A21" s="1" t="s">
        <v>96</v>
      </c>
      <c r="B21" s="1" t="s">
        <v>97</v>
      </c>
      <c r="C21">
        <f>RANK(dataCorrections!C23,dataCorrections!$C$3:$C$54)</f>
        <v>7</v>
      </c>
      <c r="D21" s="6"/>
      <c r="E21" s="6"/>
      <c r="F21" s="6"/>
      <c r="G21">
        <f>RANK(dataCorrections!Q23,dataCorrections!$Q$3:$Q$54)</f>
        <v>23</v>
      </c>
      <c r="H21">
        <f>RANK(dataCorrections!T23,dataCorrections!$T$3:$T$54)</f>
        <v>20</v>
      </c>
      <c r="I21">
        <f>RANK(dataCorrections!V23,dataCorrections!$V$3:$V$54)</f>
        <v>24</v>
      </c>
    </row>
    <row r="22" spans="1:9">
      <c r="A22" s="1" t="s">
        <v>88</v>
      </c>
      <c r="B22" s="1" t="s">
        <v>89</v>
      </c>
      <c r="C22">
        <f>RANK(dataCorrections!C7,dataCorrections!$C$3:$C$54)</f>
        <v>4</v>
      </c>
      <c r="D22" s="6"/>
      <c r="E22" s="6"/>
      <c r="F22" s="6"/>
      <c r="G22">
        <f>RANK(dataCorrections!Q7,dataCorrections!$Q$3:$Q$54)</f>
        <v>16</v>
      </c>
      <c r="H22">
        <f>RANK(dataCorrections!T7,dataCorrections!$T$3:$T$54)</f>
        <v>21</v>
      </c>
      <c r="I22">
        <f>RANK(dataCorrections!V7,dataCorrections!$V$3:$V$54)</f>
        <v>9</v>
      </c>
    </row>
    <row r="23" spans="1:9">
      <c r="A23" s="1" t="s">
        <v>68</v>
      </c>
      <c r="B23" s="1" t="s">
        <v>69</v>
      </c>
      <c r="C23">
        <f>RANK(dataCorrections!C47,dataCorrections!$C$3:$C$54)</f>
        <v>16</v>
      </c>
      <c r="D23" s="6"/>
      <c r="E23" s="6"/>
      <c r="F23" s="6"/>
      <c r="G23">
        <f>RANK(dataCorrections!Q47,dataCorrections!$Q$3:$Q$54)</f>
        <v>30</v>
      </c>
      <c r="H23">
        <f>RANK(dataCorrections!T47,dataCorrections!$T$3:$T$54)</f>
        <v>22</v>
      </c>
      <c r="I23">
        <f>RANK(dataCorrections!V47,dataCorrections!$V$3:$V$54)</f>
        <v>29</v>
      </c>
    </row>
    <row r="24" spans="1:9">
      <c r="A24" s="1" t="s">
        <v>64</v>
      </c>
      <c r="B24" s="1" t="s">
        <v>65</v>
      </c>
      <c r="C24">
        <f>RANK(dataCorrections!C14,dataCorrections!$C$3:$C$54)</f>
        <v>38</v>
      </c>
      <c r="D24" s="6"/>
      <c r="E24" s="6"/>
      <c r="F24" s="6"/>
      <c r="G24">
        <f>RANK(dataCorrections!Q14,dataCorrections!$Q$3:$Q$54)</f>
        <v>45</v>
      </c>
      <c r="H24">
        <f>RANK(dataCorrections!T14,dataCorrections!$T$3:$T$54)</f>
        <v>23</v>
      </c>
      <c r="I24">
        <f>RANK(dataCorrections!V14,dataCorrections!$V$3:$V$54)</f>
        <v>26</v>
      </c>
    </row>
    <row r="25" spans="1:9">
      <c r="A25" s="1" t="s">
        <v>48</v>
      </c>
      <c r="B25" s="1" t="s">
        <v>49</v>
      </c>
      <c r="C25">
        <f>RANK(dataCorrections!C8,dataCorrections!$C$3:$C$54)</f>
        <v>19</v>
      </c>
      <c r="D25" s="6"/>
      <c r="E25" s="6"/>
      <c r="F25" s="6"/>
      <c r="G25">
        <f>RANK(dataCorrections!Q8,dataCorrections!$Q$3:$Q$54)</f>
        <v>35</v>
      </c>
      <c r="H25">
        <f>RANK(dataCorrections!T8,dataCorrections!$T$3:$T$54)</f>
        <v>24</v>
      </c>
      <c r="I25">
        <f>RANK(dataCorrections!V8,dataCorrections!$V$3:$V$54)</f>
        <v>25</v>
      </c>
    </row>
    <row r="26" spans="1:9">
      <c r="A26" s="1" t="s">
        <v>78</v>
      </c>
      <c r="B26" s="1" t="s">
        <v>79</v>
      </c>
      <c r="C26">
        <f>RANK(dataCorrections!C10,dataCorrections!$C$3:$C$54)</f>
        <v>5</v>
      </c>
      <c r="D26" s="6"/>
      <c r="E26" s="6"/>
      <c r="F26" s="6"/>
      <c r="G26">
        <f>RANK(dataCorrections!Q10,dataCorrections!$Q$3:$Q$54)</f>
        <v>24</v>
      </c>
      <c r="H26">
        <f>RANK(dataCorrections!T10,dataCorrections!$T$3:$T$54)</f>
        <v>25</v>
      </c>
      <c r="I26">
        <f>RANK(dataCorrections!V10,dataCorrections!$V$3:$V$54)</f>
        <v>33</v>
      </c>
    </row>
    <row r="27" spans="1:9">
      <c r="A27" s="1" t="s">
        <v>62</v>
      </c>
      <c r="B27" s="1" t="s">
        <v>63</v>
      </c>
      <c r="C27">
        <f>RANK(dataCorrections!C40,dataCorrections!$C$3:$C$54)</f>
        <v>14</v>
      </c>
      <c r="D27" s="6"/>
      <c r="E27" s="6"/>
      <c r="F27" s="6"/>
      <c r="G27">
        <f>RANK(dataCorrections!Q40,dataCorrections!$Q$3:$Q$54)</f>
        <v>32</v>
      </c>
      <c r="H27">
        <f>RANK(dataCorrections!T40,dataCorrections!$T$3:$T$54)</f>
        <v>26</v>
      </c>
      <c r="I27">
        <f>RANK(dataCorrections!V40,dataCorrections!$V$3:$V$54)</f>
        <v>20</v>
      </c>
    </row>
    <row r="28" spans="1:9">
      <c r="A28" s="1" t="s">
        <v>86</v>
      </c>
      <c r="B28" s="1" t="s">
        <v>87</v>
      </c>
      <c r="C28">
        <f>RANK(dataCorrections!C31,dataCorrections!$C$3:$C$54)</f>
        <v>8</v>
      </c>
      <c r="D28" s="6"/>
      <c r="E28" s="6"/>
      <c r="F28" s="6"/>
      <c r="G28">
        <f>RANK(dataCorrections!Q31,dataCorrections!$Q$3:$Q$54)</f>
        <v>5</v>
      </c>
      <c r="H28">
        <f>RANK(dataCorrections!T31,dataCorrections!$T$3:$T$54)</f>
        <v>27</v>
      </c>
      <c r="I28">
        <f>RANK(dataCorrections!V31,dataCorrections!$V$3:$V$54)</f>
        <v>15</v>
      </c>
    </row>
    <row r="29" spans="1:9">
      <c r="A29" s="1" t="s">
        <v>22</v>
      </c>
      <c r="B29" s="1" t="s">
        <v>23</v>
      </c>
      <c r="C29">
        <f>RANK(dataCorrections!C36,dataCorrections!$C$3:$C$54)</f>
        <v>27</v>
      </c>
      <c r="D29" s="6"/>
      <c r="E29" s="6"/>
      <c r="F29" s="6"/>
      <c r="G29">
        <f>RANK(dataCorrections!Q36,dataCorrections!$Q$3:$Q$54)</f>
        <v>14</v>
      </c>
      <c r="H29">
        <f>RANK(dataCorrections!T36,dataCorrections!$T$3:$T$54)</f>
        <v>28</v>
      </c>
      <c r="I29">
        <f>RANK(dataCorrections!V36,dataCorrections!$V$3:$V$54)</f>
        <v>42</v>
      </c>
    </row>
    <row r="30" spans="1:9">
      <c r="A30" s="1" t="s">
        <v>40</v>
      </c>
      <c r="B30" s="1" t="s">
        <v>41</v>
      </c>
      <c r="C30">
        <f>RANK(dataCorrections!C48,dataCorrections!$C$3:$C$54)</f>
        <v>40</v>
      </c>
      <c r="D30" s="6"/>
      <c r="E30" s="6"/>
      <c r="F30" s="6"/>
      <c r="G30">
        <f>RANK(dataCorrections!Q48,dataCorrections!$Q$3:$Q$54)</f>
        <v>4</v>
      </c>
      <c r="H30">
        <f>RANK(dataCorrections!T48,dataCorrections!$T$3:$T$54)</f>
        <v>29</v>
      </c>
      <c r="I30">
        <f>RANK(dataCorrections!V48,dataCorrections!$V$3:$V$54)</f>
        <v>35</v>
      </c>
    </row>
    <row r="31" spans="1:9">
      <c r="A31" s="1" t="s">
        <v>52</v>
      </c>
      <c r="B31" s="1" t="s">
        <v>53</v>
      </c>
      <c r="C31">
        <f>RANK(dataCorrections!C50,dataCorrections!$C$3:$C$54)</f>
        <v>13</v>
      </c>
      <c r="D31" s="6"/>
      <c r="E31" s="6"/>
      <c r="F31" s="6"/>
      <c r="G31">
        <f>RANK(dataCorrections!Q50,dataCorrections!$Q$3:$Q$54)</f>
        <v>1</v>
      </c>
      <c r="H31">
        <f>RANK(dataCorrections!T50,dataCorrections!$T$3:$T$54)</f>
        <v>30</v>
      </c>
      <c r="I31">
        <f>RANK(dataCorrections!V50,dataCorrections!$V$3:$V$54)</f>
        <v>38</v>
      </c>
    </row>
    <row r="32" spans="1:9">
      <c r="A32" s="1" t="s">
        <v>32</v>
      </c>
      <c r="B32" s="1" t="s">
        <v>33</v>
      </c>
      <c r="C32">
        <f>RANK(dataCorrections!C22,dataCorrections!$C$3:$C$54)</f>
        <v>50</v>
      </c>
      <c r="D32" s="6"/>
      <c r="E32" s="6"/>
      <c r="F32" s="6"/>
      <c r="G32">
        <f>RANK(dataCorrections!Q22,dataCorrections!$Q$3:$Q$54)</f>
        <v>6</v>
      </c>
      <c r="H32">
        <f>RANK(dataCorrections!T22,dataCorrections!$T$3:$T$54)</f>
        <v>31</v>
      </c>
      <c r="I32">
        <f>RANK(dataCorrections!V22,dataCorrections!$V$3:$V$54)</f>
        <v>30</v>
      </c>
    </row>
    <row r="33" spans="1:9">
      <c r="A33" s="1" t="s">
        <v>74</v>
      </c>
      <c r="B33" s="1" t="s">
        <v>75</v>
      </c>
      <c r="C33">
        <f>RANK(dataCorrections!C41,dataCorrections!$C$3:$C$54)</f>
        <v>12</v>
      </c>
      <c r="D33" s="6"/>
      <c r="E33" s="6"/>
      <c r="F33" s="6"/>
      <c r="G33">
        <f>RANK(dataCorrections!Q41,dataCorrections!$Q$3:$Q$54)</f>
        <v>37</v>
      </c>
      <c r="H33">
        <f>RANK(dataCorrections!T41,dataCorrections!$T$3:$T$54)</f>
        <v>32</v>
      </c>
      <c r="I33">
        <f>RANK(dataCorrections!V41,dataCorrections!$V$3:$V$54)</f>
        <v>19</v>
      </c>
    </row>
    <row r="34" spans="1:9">
      <c r="A34" s="1" t="s">
        <v>18</v>
      </c>
      <c r="B34" s="1" t="s">
        <v>19</v>
      </c>
      <c r="C34">
        <f>RANK(dataCorrections!C12,dataCorrections!$C$3:$C$54)</f>
        <v>23</v>
      </c>
      <c r="D34" s="6"/>
      <c r="E34" s="6"/>
      <c r="F34" s="6"/>
      <c r="G34">
        <f>RANK(dataCorrections!Q12,dataCorrections!$Q$3:$Q$54)</f>
        <v>27</v>
      </c>
      <c r="H34">
        <f>RANK(dataCorrections!T12,dataCorrections!$T$3:$T$54)</f>
        <v>33</v>
      </c>
      <c r="I34">
        <f>RANK(dataCorrections!V12,dataCorrections!$V$3:$V$54)</f>
        <v>22</v>
      </c>
    </row>
    <row r="35" spans="1:9">
      <c r="A35" s="1" t="s">
        <v>38</v>
      </c>
      <c r="B35" s="1" t="s">
        <v>39</v>
      </c>
      <c r="C35">
        <f>RANK(dataCorrections!C13,dataCorrections!$C$3:$C$54)</f>
        <v>22</v>
      </c>
      <c r="D35" s="6"/>
      <c r="E35" s="6"/>
      <c r="F35" s="6"/>
      <c r="G35">
        <f>RANK(dataCorrections!Q13,dataCorrections!$Q$3:$Q$54)</f>
        <v>52</v>
      </c>
      <c r="H35">
        <f>RANK(dataCorrections!T13,dataCorrections!$T$3:$T$54)</f>
        <v>34</v>
      </c>
      <c r="I35">
        <f>RANK(dataCorrections!V13,dataCorrections!$V$3:$V$54)</f>
        <v>37</v>
      </c>
    </row>
    <row r="36" spans="1:9">
      <c r="A36" s="1" t="s">
        <v>42</v>
      </c>
      <c r="B36" s="1" t="s">
        <v>43</v>
      </c>
      <c r="C36">
        <f>RANK(dataCorrections!C17,dataCorrections!$C$3:$C$54)</f>
        <v>42</v>
      </c>
      <c r="D36" s="6"/>
      <c r="E36" s="6"/>
      <c r="F36" s="6"/>
      <c r="G36">
        <f>RANK(dataCorrections!Q17,dataCorrections!$Q$3:$Q$54)</f>
        <v>46</v>
      </c>
      <c r="H36">
        <f>RANK(dataCorrections!T17,dataCorrections!$T$3:$T$54)</f>
        <v>35</v>
      </c>
      <c r="I36">
        <f>RANK(dataCorrections!V17,dataCorrections!$V$3:$V$54)</f>
        <v>32</v>
      </c>
    </row>
    <row r="37" spans="1:9">
      <c r="A37" s="1" t="s">
        <v>70</v>
      </c>
      <c r="B37" s="1" t="s">
        <v>71</v>
      </c>
      <c r="C37">
        <f>RANK(dataCorrections!C53,dataCorrections!$C$3:$C$54)</f>
        <v>10</v>
      </c>
      <c r="D37" s="6"/>
      <c r="E37" s="6"/>
      <c r="F37" s="6"/>
      <c r="G37">
        <f>RANK(dataCorrections!Q53,dataCorrections!$Q$3:$Q$54)</f>
        <v>15</v>
      </c>
      <c r="H37">
        <f>RANK(dataCorrections!T53,dataCorrections!$T$3:$T$54)</f>
        <v>36</v>
      </c>
      <c r="I37">
        <f>RANK(dataCorrections!V53,dataCorrections!$V$3:$V$54)</f>
        <v>11</v>
      </c>
    </row>
    <row r="38" spans="1:9">
      <c r="A38" s="1" t="s">
        <v>34</v>
      </c>
      <c r="B38" s="1" t="s">
        <v>35</v>
      </c>
      <c r="C38">
        <f>RANK(dataCorrections!C46,dataCorrections!$C$3:$C$54)</f>
        <v>20</v>
      </c>
      <c r="D38" s="6"/>
      <c r="E38" s="6"/>
      <c r="F38" s="6"/>
      <c r="G38">
        <f>RANK(dataCorrections!Q46,dataCorrections!$Q$3:$Q$54)</f>
        <v>38</v>
      </c>
      <c r="H38">
        <f>RANK(dataCorrections!T46,dataCorrections!$T$3:$T$54)</f>
        <v>37</v>
      </c>
      <c r="I38">
        <f>RANK(dataCorrections!V46,dataCorrections!$V$3:$V$54)</f>
        <v>28</v>
      </c>
    </row>
    <row r="39" spans="1:9">
      <c r="A39" s="1" t="s">
        <v>14</v>
      </c>
      <c r="B39" s="1" t="s">
        <v>15</v>
      </c>
      <c r="C39">
        <f>RANK(dataCorrections!C21,dataCorrections!$C$3:$C$54)</f>
        <v>9</v>
      </c>
      <c r="D39" s="6"/>
      <c r="E39" s="6"/>
      <c r="F39" s="6"/>
      <c r="G39">
        <f>RANK(dataCorrections!Q21,dataCorrections!$Q$3:$Q$54)</f>
        <v>25</v>
      </c>
      <c r="H39">
        <f>RANK(dataCorrections!T21,dataCorrections!$T$3:$T$54)</f>
        <v>38</v>
      </c>
      <c r="I39">
        <f>RANK(dataCorrections!V21,dataCorrections!$V$3:$V$54)</f>
        <v>16</v>
      </c>
    </row>
    <row r="40" spans="1:9">
      <c r="A40" s="1" t="s">
        <v>60</v>
      </c>
      <c r="B40" s="1" t="s">
        <v>61</v>
      </c>
      <c r="C40">
        <f>RANK(dataCorrections!C54,dataCorrections!$C$3:$C$54)</f>
        <v>3</v>
      </c>
      <c r="D40" s="6"/>
      <c r="E40" s="6"/>
      <c r="F40" s="6"/>
      <c r="G40">
        <f>RANK(dataCorrections!Q54,dataCorrections!$Q$3:$Q$54)</f>
        <v>2</v>
      </c>
      <c r="H40">
        <f>RANK(dataCorrections!T54,dataCorrections!$T$3:$T$54)</f>
        <v>39</v>
      </c>
      <c r="I40">
        <f>RANK(dataCorrections!V54,dataCorrections!$V$3:$V$54)</f>
        <v>12</v>
      </c>
    </row>
    <row r="41" spans="1:9">
      <c r="A41" s="1" t="s">
        <v>24</v>
      </c>
      <c r="B41" s="1" t="s">
        <v>25</v>
      </c>
      <c r="C41">
        <f>RANK(dataCorrections!C34,dataCorrections!$C$3:$C$54)</f>
        <v>11</v>
      </c>
      <c r="D41" s="6"/>
      <c r="E41" s="6"/>
      <c r="F41" s="6"/>
      <c r="G41">
        <f>RANK(dataCorrections!Q34,dataCorrections!$Q$3:$Q$54)</f>
        <v>7</v>
      </c>
      <c r="H41">
        <f>RANK(dataCorrections!T34,dataCorrections!$T$3:$T$54)</f>
        <v>40</v>
      </c>
      <c r="I41">
        <f>RANK(dataCorrections!V34,dataCorrections!$V$3:$V$54)</f>
        <v>18</v>
      </c>
    </row>
    <row r="42" spans="1:9">
      <c r="A42" s="1" t="s">
        <v>20</v>
      </c>
      <c r="B42" s="1" t="s">
        <v>21</v>
      </c>
      <c r="C42">
        <f>RANK(dataCorrections!C3,dataCorrections!$C$3:$C$54)</f>
        <v>45</v>
      </c>
      <c r="D42" s="6"/>
      <c r="E42" s="6"/>
      <c r="F42" s="6"/>
      <c r="G42">
        <f>RANK(dataCorrections!Q3,dataCorrections!$Q$3:$Q$54)</f>
        <v>44</v>
      </c>
      <c r="H42">
        <f>RANK(dataCorrections!T3,dataCorrections!$T$3:$T$54)</f>
        <v>41</v>
      </c>
      <c r="I42">
        <f>RANK(dataCorrections!V3,dataCorrections!$V$3:$V$54)</f>
        <v>23</v>
      </c>
    </row>
    <row r="43" spans="1:9">
      <c r="A43" s="1" t="s">
        <v>54</v>
      </c>
      <c r="B43" s="1" t="s">
        <v>55</v>
      </c>
      <c r="C43">
        <f>RANK(dataCorrections!C37,dataCorrections!$C$3:$C$54)</f>
        <v>29</v>
      </c>
      <c r="D43" s="6"/>
      <c r="E43" s="6"/>
      <c r="F43" s="6"/>
      <c r="G43">
        <f>RANK(dataCorrections!Q37,dataCorrections!$Q$3:$Q$54)</f>
        <v>8</v>
      </c>
      <c r="H43">
        <f>RANK(dataCorrections!T37,dataCorrections!$T$3:$T$54)</f>
        <v>42</v>
      </c>
      <c r="I43">
        <f>RANK(dataCorrections!V37,dataCorrections!$V$3:$V$54)</f>
        <v>14</v>
      </c>
    </row>
    <row r="44" spans="1:9">
      <c r="A44" s="1" t="s">
        <v>80</v>
      </c>
      <c r="B44" s="1" t="s">
        <v>81</v>
      </c>
      <c r="C44">
        <f>RANK(dataCorrections!C4,dataCorrections!$C$3:$C$54)</f>
        <v>1</v>
      </c>
      <c r="D44" s="6"/>
      <c r="E44" s="6"/>
      <c r="F44" s="6"/>
      <c r="G44">
        <f>RANK(dataCorrections!Q4,dataCorrections!$Q$3:$Q$54)</f>
        <v>17</v>
      </c>
      <c r="H44">
        <f>RANK(dataCorrections!T4,dataCorrections!$T$3:$T$54)</f>
        <v>43</v>
      </c>
      <c r="I44">
        <f>RANK(dataCorrections!V4,dataCorrections!$V$3:$V$54)</f>
        <v>3</v>
      </c>
    </row>
    <row r="45" spans="1:9">
      <c r="A45" s="1" t="s">
        <v>6</v>
      </c>
      <c r="B45" s="1" t="s">
        <v>7</v>
      </c>
      <c r="C45">
        <f>RANK(dataCorrections!C45,dataCorrections!$C$3:$C$54)</f>
        <v>37</v>
      </c>
      <c r="D45" s="6"/>
      <c r="E45" s="6"/>
      <c r="F45" s="6"/>
      <c r="G45">
        <f>RANK(dataCorrections!Q45,dataCorrections!$Q$3:$Q$54)</f>
        <v>28</v>
      </c>
      <c r="H45">
        <f>RANK(dataCorrections!T45,dataCorrections!$T$3:$T$54)</f>
        <v>44</v>
      </c>
      <c r="I45">
        <f>RANK(dataCorrections!V45,dataCorrections!$V$3:$V$54)</f>
        <v>13</v>
      </c>
    </row>
    <row r="46" spans="1:9">
      <c r="A46" s="1" t="s">
        <v>50</v>
      </c>
      <c r="B46" s="1" t="s">
        <v>51</v>
      </c>
      <c r="C46">
        <f>RANK(dataCorrections!C29,dataCorrections!$C$3:$C$54)</f>
        <v>18</v>
      </c>
      <c r="D46" s="6"/>
      <c r="E46" s="6"/>
      <c r="F46" s="6"/>
      <c r="G46">
        <f>RANK(dataCorrections!Q29,dataCorrections!$Q$3:$Q$54)</f>
        <v>20</v>
      </c>
      <c r="H46">
        <f>RANK(dataCorrections!T29,dataCorrections!$T$3:$T$54)</f>
        <v>45</v>
      </c>
      <c r="I46">
        <f>RANK(dataCorrections!V29,dataCorrections!$V$3:$V$54)</f>
        <v>5</v>
      </c>
    </row>
    <row r="47" spans="1:9">
      <c r="A47" s="1" t="s">
        <v>4</v>
      </c>
      <c r="B47" s="1" t="s">
        <v>5</v>
      </c>
      <c r="C47">
        <f>RANK(dataCorrections!C39,dataCorrections!$C$3:$C$54)</f>
        <v>33</v>
      </c>
      <c r="D47" s="6"/>
      <c r="E47" s="6"/>
      <c r="F47" s="6"/>
      <c r="G47">
        <f>RANK(dataCorrections!Q39,dataCorrections!$Q$3:$Q$54)</f>
        <v>21</v>
      </c>
      <c r="H47">
        <f>RANK(dataCorrections!T39,dataCorrections!$T$3:$T$54)</f>
        <v>46</v>
      </c>
      <c r="I47">
        <f>RANK(dataCorrections!V39,dataCorrections!$V$3:$V$54)</f>
        <v>10</v>
      </c>
    </row>
    <row r="48" spans="1:9">
      <c r="A48" s="1" t="s">
        <v>82</v>
      </c>
      <c r="B48" s="1" t="s">
        <v>83</v>
      </c>
      <c r="C48">
        <f>RANK(dataCorrections!C24,dataCorrections!$C$3:$C$54)</f>
        <v>41</v>
      </c>
      <c r="D48" s="6"/>
      <c r="E48" s="6"/>
      <c r="F48" s="6"/>
      <c r="G48">
        <f>RANK(dataCorrections!Q24,dataCorrections!$Q$3:$Q$54)</f>
        <v>48</v>
      </c>
      <c r="H48">
        <f>RANK(dataCorrections!T24,dataCorrections!$T$3:$T$54)</f>
        <v>47</v>
      </c>
      <c r="I48">
        <f>RANK(dataCorrections!V24,dataCorrections!$V$3:$V$54)</f>
        <v>2</v>
      </c>
    </row>
    <row r="49" spans="1:9">
      <c r="A49" s="1" t="s">
        <v>10</v>
      </c>
      <c r="B49" s="1" t="s">
        <v>11</v>
      </c>
      <c r="C49">
        <f>RANK(dataCorrections!C44,dataCorrections!$C$3:$C$54)</f>
        <v>25</v>
      </c>
      <c r="D49" s="6"/>
      <c r="E49" s="6"/>
      <c r="F49" s="6"/>
      <c r="G49">
        <f>RANK(dataCorrections!Q44,dataCorrections!$Q$3:$Q$54)</f>
        <v>29</v>
      </c>
      <c r="H49">
        <f>RANK(dataCorrections!T44,dataCorrections!$T$3:$T$54)</f>
        <v>48</v>
      </c>
      <c r="I49">
        <f>RANK(dataCorrections!V44,dataCorrections!$V$3:$V$54)</f>
        <v>4</v>
      </c>
    </row>
    <row r="50" spans="1:9">
      <c r="A50" s="1" t="s">
        <v>102</v>
      </c>
      <c r="B50" s="1" t="s">
        <v>103</v>
      </c>
      <c r="C50">
        <f>RANK(dataCorrections!C11,dataCorrections!$C$3:$C$54)</f>
        <v>2</v>
      </c>
      <c r="D50" s="6"/>
      <c r="E50" s="6"/>
      <c r="F50" s="6"/>
      <c r="G50">
        <f>RANK(dataCorrections!Q11,dataCorrections!$Q$3:$Q$54)</f>
        <v>43</v>
      </c>
      <c r="H50">
        <f>RANK(dataCorrections!T11,dataCorrections!$T$3:$T$54)</f>
        <v>49</v>
      </c>
      <c r="I50">
        <f>RANK(dataCorrections!V11,dataCorrections!$V$3:$V$54)</f>
        <v>1</v>
      </c>
    </row>
    <row r="51" spans="1:9">
      <c r="A51" s="1" t="s">
        <v>8</v>
      </c>
      <c r="B51" s="1" t="s">
        <v>9</v>
      </c>
      <c r="C51">
        <f>RANK(dataCorrections!C20,dataCorrections!$C$3:$C$54)</f>
        <v>30</v>
      </c>
      <c r="D51" s="6"/>
      <c r="E51" s="6"/>
      <c r="F51" s="6"/>
      <c r="G51">
        <f>RANK(dataCorrections!Q20,dataCorrections!$Q$3:$Q$54)</f>
        <v>42</v>
      </c>
      <c r="H51">
        <f>RANK(dataCorrections!T20,dataCorrections!$T$3:$T$54)</f>
        <v>50</v>
      </c>
      <c r="I51">
        <f>RANK(dataCorrections!V20,dataCorrections!$V$3:$V$54)</f>
        <v>6</v>
      </c>
    </row>
    <row r="52" spans="1:9">
      <c r="A52" s="1" t="s">
        <v>36</v>
      </c>
      <c r="B52" s="1" t="s">
        <v>37</v>
      </c>
      <c r="C52">
        <f>RANK(dataCorrections!C52,dataCorrections!$C$3:$C$54)</f>
        <v>32</v>
      </c>
      <c r="D52" s="6"/>
      <c r="E52" s="6"/>
      <c r="F52" s="6"/>
      <c r="G52">
        <f>RANK(dataCorrections!Q52,dataCorrections!$Q$3:$Q$54)</f>
        <v>11</v>
      </c>
      <c r="H52">
        <f>RANK(dataCorrections!T52,dataCorrections!$T$3:$T$54)</f>
        <v>51</v>
      </c>
      <c r="I52">
        <f>RANK(dataCorrections!V52,dataCorrections!$V$3:$V$54)</f>
        <v>8</v>
      </c>
    </row>
    <row r="53" spans="1:9">
      <c r="A53" s="1" t="s">
        <v>0</v>
      </c>
      <c r="B53" s="1" t="s">
        <v>1</v>
      </c>
      <c r="C53">
        <f>RANK(dataCorrections!C27,dataCorrections!$C$3:$C$54)</f>
        <v>35</v>
      </c>
      <c r="D53" s="6"/>
      <c r="E53" s="6"/>
      <c r="F53" s="6"/>
      <c r="G53">
        <f>RANK(dataCorrections!Q27,dataCorrections!$Q$3:$Q$54)</f>
        <v>40</v>
      </c>
      <c r="H53">
        <f>RANK(dataCorrections!T27,dataCorrections!$T$3:$T$54)</f>
        <v>52</v>
      </c>
      <c r="I53">
        <f>RANK(dataCorrections!V27,dataCorrections!$V$3:$V$54)</f>
        <v>7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RANK(dataCorrections!C11,dataCorrections!$C$3:$C$54)</f>
        <v>2</v>
      </c>
      <c r="D2" s="6"/>
      <c r="E2" s="6"/>
      <c r="F2" s="6"/>
      <c r="G2">
        <f>RANK(dataCorrections!Q11,dataCorrections!$Q$3:$Q$54)</f>
        <v>43</v>
      </c>
      <c r="H2">
        <f>RANK(dataCorrections!T11,dataCorrections!$T$3:$T$54)</f>
        <v>49</v>
      </c>
      <c r="I2">
        <f>RANK(dataCorrections!V11,dataCorrections!$V$3:$V$54)</f>
        <v>1</v>
      </c>
    </row>
    <row r="3" spans="1:9">
      <c r="A3" s="1" t="s">
        <v>82</v>
      </c>
      <c r="B3" s="1" t="s">
        <v>83</v>
      </c>
      <c r="C3">
        <f>RANK(dataCorrections!C24,dataCorrections!$C$3:$C$54)</f>
        <v>41</v>
      </c>
      <c r="D3" s="6"/>
      <c r="E3" s="6"/>
      <c r="F3" s="6"/>
      <c r="G3">
        <f>RANK(dataCorrections!Q24,dataCorrections!$Q$3:$Q$54)</f>
        <v>48</v>
      </c>
      <c r="H3">
        <f>RANK(dataCorrections!T24,dataCorrections!$T$3:$T$54)</f>
        <v>47</v>
      </c>
      <c r="I3">
        <f>RANK(dataCorrections!V24,dataCorrections!$V$3:$V$54)</f>
        <v>2</v>
      </c>
    </row>
    <row r="4" spans="1:9">
      <c r="A4" s="1" t="s">
        <v>80</v>
      </c>
      <c r="B4" s="1" t="s">
        <v>81</v>
      </c>
      <c r="C4">
        <f>RANK(dataCorrections!C4,dataCorrections!$C$3:$C$54)</f>
        <v>1</v>
      </c>
      <c r="D4" s="6"/>
      <c r="E4" s="6"/>
      <c r="F4" s="6"/>
      <c r="G4">
        <f>RANK(dataCorrections!Q4,dataCorrections!$Q$3:$Q$54)</f>
        <v>17</v>
      </c>
      <c r="H4">
        <f>RANK(dataCorrections!T4,dataCorrections!$T$3:$T$54)</f>
        <v>43</v>
      </c>
      <c r="I4">
        <f>RANK(dataCorrections!V4,dataCorrections!$V$3:$V$54)</f>
        <v>3</v>
      </c>
    </row>
    <row r="5" spans="1:9">
      <c r="A5" s="1" t="s">
        <v>10</v>
      </c>
      <c r="B5" s="1" t="s">
        <v>11</v>
      </c>
      <c r="C5">
        <f>RANK(dataCorrections!C44,dataCorrections!$C$3:$C$54)</f>
        <v>25</v>
      </c>
      <c r="D5" s="6"/>
      <c r="E5" s="6"/>
      <c r="F5" s="6"/>
      <c r="G5">
        <f>RANK(dataCorrections!Q44,dataCorrections!$Q$3:$Q$54)</f>
        <v>29</v>
      </c>
      <c r="H5">
        <f>RANK(dataCorrections!T44,dataCorrections!$T$3:$T$54)</f>
        <v>48</v>
      </c>
      <c r="I5">
        <f>RANK(dataCorrections!V44,dataCorrections!$V$3:$V$54)</f>
        <v>4</v>
      </c>
    </row>
    <row r="6" spans="1:9">
      <c r="A6" s="1" t="s">
        <v>50</v>
      </c>
      <c r="B6" s="1" t="s">
        <v>51</v>
      </c>
      <c r="C6">
        <f>RANK(dataCorrections!C29,dataCorrections!$C$3:$C$54)</f>
        <v>18</v>
      </c>
      <c r="D6" s="6"/>
      <c r="E6" s="6"/>
      <c r="F6" s="6"/>
      <c r="G6">
        <f>RANK(dataCorrections!Q29,dataCorrections!$Q$3:$Q$54)</f>
        <v>20</v>
      </c>
      <c r="H6">
        <f>RANK(dataCorrections!T29,dataCorrections!$T$3:$T$54)</f>
        <v>45</v>
      </c>
      <c r="I6">
        <f>RANK(dataCorrections!V29,dataCorrections!$V$3:$V$54)</f>
        <v>5</v>
      </c>
    </row>
    <row r="7" spans="1:9">
      <c r="A7" s="1" t="s">
        <v>8</v>
      </c>
      <c r="B7" s="1" t="s">
        <v>9</v>
      </c>
      <c r="C7">
        <f>RANK(dataCorrections!C20,dataCorrections!$C$3:$C$54)</f>
        <v>30</v>
      </c>
      <c r="D7" s="6"/>
      <c r="E7" s="6"/>
      <c r="F7" s="6"/>
      <c r="G7">
        <f>RANK(dataCorrections!Q20,dataCorrections!$Q$3:$Q$54)</f>
        <v>42</v>
      </c>
      <c r="H7">
        <f>RANK(dataCorrections!T20,dataCorrections!$T$3:$T$54)</f>
        <v>50</v>
      </c>
      <c r="I7">
        <f>RANK(dataCorrections!V20,dataCorrections!$V$3:$V$54)</f>
        <v>6</v>
      </c>
    </row>
    <row r="8" spans="1:9">
      <c r="A8" s="1" t="s">
        <v>0</v>
      </c>
      <c r="B8" s="1" t="s">
        <v>1</v>
      </c>
      <c r="C8">
        <f>RANK(dataCorrections!C27,dataCorrections!$C$3:$C$54)</f>
        <v>35</v>
      </c>
      <c r="D8" s="6"/>
      <c r="E8" s="6"/>
      <c r="F8" s="6"/>
      <c r="G8">
        <f>RANK(dataCorrections!Q27,dataCorrections!$Q$3:$Q$54)</f>
        <v>40</v>
      </c>
      <c r="H8">
        <f>RANK(dataCorrections!T27,dataCorrections!$T$3:$T$54)</f>
        <v>52</v>
      </c>
      <c r="I8">
        <f>RANK(dataCorrections!V27,dataCorrections!$V$3:$V$54)</f>
        <v>7</v>
      </c>
    </row>
    <row r="9" spans="1:9">
      <c r="A9" s="1" t="s">
        <v>36</v>
      </c>
      <c r="B9" s="1" t="s">
        <v>37</v>
      </c>
      <c r="C9">
        <f>RANK(dataCorrections!C52,dataCorrections!$C$3:$C$54)</f>
        <v>32</v>
      </c>
      <c r="D9" s="6"/>
      <c r="E9" s="6"/>
      <c r="F9" s="6"/>
      <c r="G9">
        <f>RANK(dataCorrections!Q52,dataCorrections!$Q$3:$Q$54)</f>
        <v>11</v>
      </c>
      <c r="H9">
        <f>RANK(dataCorrections!T52,dataCorrections!$T$3:$T$54)</f>
        <v>51</v>
      </c>
      <c r="I9">
        <f>RANK(dataCorrections!V52,dataCorrections!$V$3:$V$54)</f>
        <v>8</v>
      </c>
    </row>
    <row r="10" spans="1:9">
      <c r="A10" s="1" t="s">
        <v>88</v>
      </c>
      <c r="B10" s="1" t="s">
        <v>89</v>
      </c>
      <c r="C10">
        <f>RANK(dataCorrections!C7,dataCorrections!$C$3:$C$54)</f>
        <v>4</v>
      </c>
      <c r="D10" s="6"/>
      <c r="E10" s="6"/>
      <c r="F10" s="6"/>
      <c r="G10">
        <f>RANK(dataCorrections!Q7,dataCorrections!$Q$3:$Q$54)</f>
        <v>16</v>
      </c>
      <c r="H10">
        <f>RANK(dataCorrections!T7,dataCorrections!$T$3:$T$54)</f>
        <v>21</v>
      </c>
      <c r="I10">
        <f>RANK(dataCorrections!V7,dataCorrections!$V$3:$V$54)</f>
        <v>9</v>
      </c>
    </row>
    <row r="11" spans="1:9">
      <c r="A11" s="1" t="s">
        <v>4</v>
      </c>
      <c r="B11" s="1" t="s">
        <v>5</v>
      </c>
      <c r="C11">
        <f>RANK(dataCorrections!C39,dataCorrections!$C$3:$C$54)</f>
        <v>33</v>
      </c>
      <c r="D11" s="6"/>
      <c r="E11" s="6"/>
      <c r="F11" s="6"/>
      <c r="G11">
        <f>RANK(dataCorrections!Q39,dataCorrections!$Q$3:$Q$54)</f>
        <v>21</v>
      </c>
      <c r="H11">
        <f>RANK(dataCorrections!T39,dataCorrections!$T$3:$T$54)</f>
        <v>46</v>
      </c>
      <c r="I11">
        <f>RANK(dataCorrections!V39,dataCorrections!$V$3:$V$54)</f>
        <v>10</v>
      </c>
    </row>
    <row r="12" spans="1:9">
      <c r="A12" s="1" t="s">
        <v>70</v>
      </c>
      <c r="B12" s="1" t="s">
        <v>71</v>
      </c>
      <c r="C12">
        <f>RANK(dataCorrections!C53,dataCorrections!$C$3:$C$54)</f>
        <v>10</v>
      </c>
      <c r="D12" s="6"/>
      <c r="E12" s="6"/>
      <c r="F12" s="6"/>
      <c r="G12">
        <f>RANK(dataCorrections!Q53,dataCorrections!$Q$3:$Q$54)</f>
        <v>15</v>
      </c>
      <c r="H12">
        <f>RANK(dataCorrections!T53,dataCorrections!$T$3:$T$54)</f>
        <v>36</v>
      </c>
      <c r="I12">
        <f>RANK(dataCorrections!V53,dataCorrections!$V$3:$V$54)</f>
        <v>11</v>
      </c>
    </row>
    <row r="13" spans="1:9">
      <c r="A13" s="1" t="s">
        <v>60</v>
      </c>
      <c r="B13" s="1" t="s">
        <v>61</v>
      </c>
      <c r="C13">
        <f>RANK(dataCorrections!C54,dataCorrections!$C$3:$C$54)</f>
        <v>3</v>
      </c>
      <c r="D13" s="6"/>
      <c r="E13" s="6"/>
      <c r="F13" s="6"/>
      <c r="G13">
        <f>RANK(dataCorrections!Q54,dataCorrections!$Q$3:$Q$54)</f>
        <v>2</v>
      </c>
      <c r="H13">
        <f>RANK(dataCorrections!T54,dataCorrections!$T$3:$T$54)</f>
        <v>39</v>
      </c>
      <c r="I13">
        <f>RANK(dataCorrections!V54,dataCorrections!$V$3:$V$54)</f>
        <v>12</v>
      </c>
    </row>
    <row r="14" spans="1:9">
      <c r="A14" s="1" t="s">
        <v>6</v>
      </c>
      <c r="B14" s="1" t="s">
        <v>7</v>
      </c>
      <c r="C14">
        <f>RANK(dataCorrections!C45,dataCorrections!$C$3:$C$54)</f>
        <v>37</v>
      </c>
      <c r="D14" s="6"/>
      <c r="E14" s="6"/>
      <c r="F14" s="6"/>
      <c r="G14">
        <f>RANK(dataCorrections!Q45,dataCorrections!$Q$3:$Q$54)</f>
        <v>28</v>
      </c>
      <c r="H14">
        <f>RANK(dataCorrections!T45,dataCorrections!$T$3:$T$54)</f>
        <v>44</v>
      </c>
      <c r="I14">
        <f>RANK(dataCorrections!V45,dataCorrections!$V$3:$V$54)</f>
        <v>13</v>
      </c>
    </row>
    <row r="15" spans="1:9">
      <c r="A15" s="1" t="s">
        <v>54</v>
      </c>
      <c r="B15" s="1" t="s">
        <v>55</v>
      </c>
      <c r="C15">
        <f>RANK(dataCorrections!C37,dataCorrections!$C$3:$C$54)</f>
        <v>29</v>
      </c>
      <c r="D15" s="6"/>
      <c r="E15" s="6"/>
      <c r="F15" s="6"/>
      <c r="G15">
        <f>RANK(dataCorrections!Q37,dataCorrections!$Q$3:$Q$54)</f>
        <v>8</v>
      </c>
      <c r="H15">
        <f>RANK(dataCorrections!T37,dataCorrections!$T$3:$T$54)</f>
        <v>42</v>
      </c>
      <c r="I15">
        <f>RANK(dataCorrections!V37,dataCorrections!$V$3:$V$54)</f>
        <v>14</v>
      </c>
    </row>
    <row r="16" spans="1:9">
      <c r="A16" s="1" t="s">
        <v>86</v>
      </c>
      <c r="B16" s="1" t="s">
        <v>87</v>
      </c>
      <c r="C16">
        <f>RANK(dataCorrections!C31,dataCorrections!$C$3:$C$54)</f>
        <v>8</v>
      </c>
      <c r="D16" s="6"/>
      <c r="E16" s="6"/>
      <c r="F16" s="6"/>
      <c r="G16">
        <f>RANK(dataCorrections!Q31,dataCorrections!$Q$3:$Q$54)</f>
        <v>5</v>
      </c>
      <c r="H16">
        <f>RANK(dataCorrections!T31,dataCorrections!$T$3:$T$54)</f>
        <v>27</v>
      </c>
      <c r="I16">
        <f>RANK(dataCorrections!V31,dataCorrections!$V$3:$V$54)</f>
        <v>15</v>
      </c>
    </row>
    <row r="17" spans="1:9">
      <c r="A17" s="1" t="s">
        <v>14</v>
      </c>
      <c r="B17" s="1" t="s">
        <v>15</v>
      </c>
      <c r="C17">
        <f>RANK(dataCorrections!C21,dataCorrections!$C$3:$C$54)</f>
        <v>9</v>
      </c>
      <c r="D17" s="6"/>
      <c r="E17" s="6"/>
      <c r="F17" s="6"/>
      <c r="G17">
        <f>RANK(dataCorrections!Q21,dataCorrections!$Q$3:$Q$54)</f>
        <v>25</v>
      </c>
      <c r="H17">
        <f>RANK(dataCorrections!T21,dataCorrections!$T$3:$T$54)</f>
        <v>38</v>
      </c>
      <c r="I17">
        <f>RANK(dataCorrections!V21,dataCorrections!$V$3:$V$54)</f>
        <v>16</v>
      </c>
    </row>
    <row r="18" spans="1:9">
      <c r="A18" s="1" t="s">
        <v>100</v>
      </c>
      <c r="B18" s="1" t="s">
        <v>101</v>
      </c>
      <c r="C18">
        <f>RANK(dataCorrections!C33,dataCorrections!$C$3:$C$54)</f>
        <v>15</v>
      </c>
      <c r="D18" s="6"/>
      <c r="E18" s="6"/>
      <c r="F18" s="6"/>
      <c r="G18">
        <f>RANK(dataCorrections!Q33,dataCorrections!$Q$3:$Q$54)</f>
        <v>39</v>
      </c>
      <c r="H18">
        <f>RANK(dataCorrections!T33,dataCorrections!$T$3:$T$54)</f>
        <v>8</v>
      </c>
      <c r="I18">
        <f>RANK(dataCorrections!V33,dataCorrections!$V$3:$V$54)</f>
        <v>17</v>
      </c>
    </row>
    <row r="19" spans="1:9">
      <c r="A19" s="1" t="s">
        <v>24</v>
      </c>
      <c r="B19" s="1" t="s">
        <v>25</v>
      </c>
      <c r="C19">
        <f>RANK(dataCorrections!C34,dataCorrections!$C$3:$C$54)</f>
        <v>11</v>
      </c>
      <c r="D19" s="6"/>
      <c r="E19" s="6"/>
      <c r="F19" s="6"/>
      <c r="G19">
        <f>RANK(dataCorrections!Q34,dataCorrections!$Q$3:$Q$54)</f>
        <v>7</v>
      </c>
      <c r="H19">
        <f>RANK(dataCorrections!T34,dataCorrections!$T$3:$T$54)</f>
        <v>40</v>
      </c>
      <c r="I19">
        <f>RANK(dataCorrections!V34,dataCorrections!$V$3:$V$54)</f>
        <v>18</v>
      </c>
    </row>
    <row r="20" spans="1:9">
      <c r="A20" s="1" t="s">
        <v>74</v>
      </c>
      <c r="B20" s="1" t="s">
        <v>75</v>
      </c>
      <c r="C20">
        <f>RANK(dataCorrections!C41,dataCorrections!$C$3:$C$54)</f>
        <v>12</v>
      </c>
      <c r="D20" s="6"/>
      <c r="E20" s="6"/>
      <c r="F20" s="6"/>
      <c r="G20">
        <f>RANK(dataCorrections!Q41,dataCorrections!$Q$3:$Q$54)</f>
        <v>37</v>
      </c>
      <c r="H20">
        <f>RANK(dataCorrections!T41,dataCorrections!$T$3:$T$54)</f>
        <v>32</v>
      </c>
      <c r="I20">
        <f>RANK(dataCorrections!V41,dataCorrections!$V$3:$V$54)</f>
        <v>19</v>
      </c>
    </row>
    <row r="21" spans="1:9">
      <c r="A21" s="1" t="s">
        <v>62</v>
      </c>
      <c r="B21" s="1" t="s">
        <v>63</v>
      </c>
      <c r="C21">
        <f>RANK(dataCorrections!C40,dataCorrections!$C$3:$C$54)</f>
        <v>14</v>
      </c>
      <c r="D21" s="6"/>
      <c r="E21" s="6"/>
      <c r="F21" s="6"/>
      <c r="G21">
        <f>RANK(dataCorrections!Q40,dataCorrections!$Q$3:$Q$54)</f>
        <v>32</v>
      </c>
      <c r="H21">
        <f>RANK(dataCorrections!T40,dataCorrections!$T$3:$T$54)</f>
        <v>26</v>
      </c>
      <c r="I21">
        <f>RANK(dataCorrections!V40,dataCorrections!$V$3:$V$54)</f>
        <v>20</v>
      </c>
    </row>
    <row r="22" spans="1:9">
      <c r="A22" s="1" t="s">
        <v>72</v>
      </c>
      <c r="B22" s="1" t="s">
        <v>73</v>
      </c>
      <c r="C22">
        <f>RANK(dataCorrections!C25,dataCorrections!$C$3:$C$54)</f>
        <v>21</v>
      </c>
      <c r="D22" s="6"/>
      <c r="E22" s="6"/>
      <c r="F22" s="6"/>
      <c r="G22">
        <f>RANK(dataCorrections!Q25,dataCorrections!$Q$3:$Q$54)</f>
        <v>47</v>
      </c>
      <c r="H22">
        <f>RANK(dataCorrections!T25,dataCorrections!$T$3:$T$54)</f>
        <v>17</v>
      </c>
      <c r="I22">
        <f>RANK(dataCorrections!V25,dataCorrections!$V$3:$V$54)</f>
        <v>21</v>
      </c>
    </row>
    <row r="23" spans="1:9">
      <c r="A23" s="1" t="s">
        <v>18</v>
      </c>
      <c r="B23" s="1" t="s">
        <v>19</v>
      </c>
      <c r="C23">
        <f>RANK(dataCorrections!C12,dataCorrections!$C$3:$C$54)</f>
        <v>23</v>
      </c>
      <c r="D23" s="6"/>
      <c r="E23" s="6"/>
      <c r="F23" s="6"/>
      <c r="G23">
        <f>RANK(dataCorrections!Q12,dataCorrections!$Q$3:$Q$54)</f>
        <v>27</v>
      </c>
      <c r="H23">
        <f>RANK(dataCorrections!T12,dataCorrections!$T$3:$T$54)</f>
        <v>33</v>
      </c>
      <c r="I23">
        <f>RANK(dataCorrections!V12,dataCorrections!$V$3:$V$54)</f>
        <v>22</v>
      </c>
    </row>
    <row r="24" spans="1:9">
      <c r="A24" s="1" t="s">
        <v>20</v>
      </c>
      <c r="B24" s="1" t="s">
        <v>21</v>
      </c>
      <c r="C24">
        <f>RANK(dataCorrections!C3,dataCorrections!$C$3:$C$54)</f>
        <v>45</v>
      </c>
      <c r="D24" s="6"/>
      <c r="E24" s="6"/>
      <c r="F24" s="6"/>
      <c r="G24">
        <f>RANK(dataCorrections!Q3,dataCorrections!$Q$3:$Q$54)</f>
        <v>44</v>
      </c>
      <c r="H24">
        <f>RANK(dataCorrections!T3,dataCorrections!$T$3:$T$54)</f>
        <v>41</v>
      </c>
      <c r="I24">
        <f>RANK(dataCorrections!V3,dataCorrections!$V$3:$V$54)</f>
        <v>23</v>
      </c>
    </row>
    <row r="25" spans="1:9">
      <c r="A25" s="1" t="s">
        <v>96</v>
      </c>
      <c r="B25" s="1" t="s">
        <v>97</v>
      </c>
      <c r="C25">
        <f>RANK(dataCorrections!C23,dataCorrections!$C$3:$C$54)</f>
        <v>7</v>
      </c>
      <c r="D25" s="6"/>
      <c r="E25" s="6"/>
      <c r="F25" s="6"/>
      <c r="G25">
        <f>RANK(dataCorrections!Q23,dataCorrections!$Q$3:$Q$54)</f>
        <v>23</v>
      </c>
      <c r="H25">
        <f>RANK(dataCorrections!T23,dataCorrections!$T$3:$T$54)</f>
        <v>20</v>
      </c>
      <c r="I25">
        <f>RANK(dataCorrections!V23,dataCorrections!$V$3:$V$54)</f>
        <v>24</v>
      </c>
    </row>
    <row r="26" spans="1:9">
      <c r="A26" s="1" t="s">
        <v>48</v>
      </c>
      <c r="B26" s="1" t="s">
        <v>49</v>
      </c>
      <c r="C26">
        <f>RANK(dataCorrections!C8,dataCorrections!$C$3:$C$54)</f>
        <v>19</v>
      </c>
      <c r="D26" s="6"/>
      <c r="E26" s="6"/>
      <c r="F26" s="6"/>
      <c r="G26">
        <f>RANK(dataCorrections!Q8,dataCorrections!$Q$3:$Q$54)</f>
        <v>35</v>
      </c>
      <c r="H26">
        <f>RANK(dataCorrections!T8,dataCorrections!$T$3:$T$54)</f>
        <v>24</v>
      </c>
      <c r="I26">
        <f>RANK(dataCorrections!V8,dataCorrections!$V$3:$V$54)</f>
        <v>25</v>
      </c>
    </row>
    <row r="27" spans="1:9">
      <c r="A27" s="1" t="s">
        <v>64</v>
      </c>
      <c r="B27" s="1" t="s">
        <v>65</v>
      </c>
      <c r="C27">
        <f>RANK(dataCorrections!C14,dataCorrections!$C$3:$C$54)</f>
        <v>38</v>
      </c>
      <c r="D27" s="6"/>
      <c r="E27" s="6"/>
      <c r="F27" s="6"/>
      <c r="G27">
        <f>RANK(dataCorrections!Q14,dataCorrections!$Q$3:$Q$54)</f>
        <v>45</v>
      </c>
      <c r="H27">
        <f>RANK(dataCorrections!T14,dataCorrections!$T$3:$T$54)</f>
        <v>23</v>
      </c>
      <c r="I27">
        <f>RANK(dataCorrections!V14,dataCorrections!$V$3:$V$54)</f>
        <v>26</v>
      </c>
    </row>
    <row r="28" spans="1:9">
      <c r="A28" s="1" t="s">
        <v>90</v>
      </c>
      <c r="B28" s="1" t="s">
        <v>91</v>
      </c>
      <c r="C28">
        <f>RANK(dataCorrections!C9,dataCorrections!$C$3:$C$54)</f>
        <v>17</v>
      </c>
      <c r="D28" s="6"/>
      <c r="E28" s="6"/>
      <c r="F28" s="6"/>
      <c r="G28">
        <f>RANK(dataCorrections!Q9,dataCorrections!$Q$3:$Q$54)</f>
        <v>36</v>
      </c>
      <c r="H28">
        <f>RANK(dataCorrections!T9,dataCorrections!$T$3:$T$54)</f>
        <v>10</v>
      </c>
      <c r="I28">
        <f>RANK(dataCorrections!V9,dataCorrections!$V$3:$V$54)</f>
        <v>27</v>
      </c>
    </row>
    <row r="29" spans="1:9">
      <c r="A29" s="1" t="s">
        <v>34</v>
      </c>
      <c r="B29" s="1" t="s">
        <v>35</v>
      </c>
      <c r="C29">
        <f>RANK(dataCorrections!C46,dataCorrections!$C$3:$C$54)</f>
        <v>20</v>
      </c>
      <c r="D29" s="6"/>
      <c r="E29" s="6"/>
      <c r="F29" s="6"/>
      <c r="G29">
        <f>RANK(dataCorrections!Q46,dataCorrections!$Q$3:$Q$54)</f>
        <v>38</v>
      </c>
      <c r="H29">
        <f>RANK(dataCorrections!T46,dataCorrections!$T$3:$T$54)</f>
        <v>37</v>
      </c>
      <c r="I29">
        <f>RANK(dataCorrections!V46,dataCorrections!$V$3:$V$54)</f>
        <v>28</v>
      </c>
    </row>
    <row r="30" spans="1:9">
      <c r="A30" s="1" t="s">
        <v>68</v>
      </c>
      <c r="B30" s="1" t="s">
        <v>69</v>
      </c>
      <c r="C30">
        <f>RANK(dataCorrections!C47,dataCorrections!$C$3:$C$54)</f>
        <v>16</v>
      </c>
      <c r="D30" s="6"/>
      <c r="E30" s="6"/>
      <c r="F30" s="6"/>
      <c r="G30">
        <f>RANK(dataCorrections!Q47,dataCorrections!$Q$3:$Q$54)</f>
        <v>30</v>
      </c>
      <c r="H30">
        <f>RANK(dataCorrections!T47,dataCorrections!$T$3:$T$54)</f>
        <v>22</v>
      </c>
      <c r="I30">
        <f>RANK(dataCorrections!V47,dataCorrections!$V$3:$V$54)</f>
        <v>29</v>
      </c>
    </row>
    <row r="31" spans="1:9">
      <c r="A31" s="1" t="s">
        <v>32</v>
      </c>
      <c r="B31" s="1" t="s">
        <v>33</v>
      </c>
      <c r="C31">
        <f>RANK(dataCorrections!C22,dataCorrections!$C$3:$C$54)</f>
        <v>50</v>
      </c>
      <c r="D31" s="6"/>
      <c r="E31" s="6"/>
      <c r="F31" s="6"/>
      <c r="G31">
        <f>RANK(dataCorrections!Q22,dataCorrections!$Q$3:$Q$54)</f>
        <v>6</v>
      </c>
      <c r="H31">
        <f>RANK(dataCorrections!T22,dataCorrections!$T$3:$T$54)</f>
        <v>31</v>
      </c>
      <c r="I31">
        <f>RANK(dataCorrections!V22,dataCorrections!$V$3:$V$54)</f>
        <v>30</v>
      </c>
    </row>
    <row r="32" spans="1:9">
      <c r="A32" s="1" t="s">
        <v>44</v>
      </c>
      <c r="B32" s="1" t="s">
        <v>45</v>
      </c>
      <c r="C32">
        <f>RANK(dataCorrections!C18,dataCorrections!$C$3:$C$54)</f>
        <v>43</v>
      </c>
      <c r="D32" s="6"/>
      <c r="E32" s="6"/>
      <c r="F32" s="6"/>
      <c r="G32">
        <f>RANK(dataCorrections!Q18,dataCorrections!$Q$3:$Q$54)</f>
        <v>33</v>
      </c>
      <c r="H32">
        <f>RANK(dataCorrections!T18,dataCorrections!$T$3:$T$54)</f>
        <v>15</v>
      </c>
      <c r="I32">
        <f>RANK(dataCorrections!V18,dataCorrections!$V$3:$V$54)</f>
        <v>31</v>
      </c>
    </row>
    <row r="33" spans="1:9">
      <c r="A33" s="1" t="s">
        <v>42</v>
      </c>
      <c r="B33" s="1" t="s">
        <v>43</v>
      </c>
      <c r="C33">
        <f>RANK(dataCorrections!C17,dataCorrections!$C$3:$C$54)</f>
        <v>42</v>
      </c>
      <c r="D33" s="6"/>
      <c r="E33" s="6"/>
      <c r="F33" s="6"/>
      <c r="G33">
        <f>RANK(dataCorrections!Q17,dataCorrections!$Q$3:$Q$54)</f>
        <v>46</v>
      </c>
      <c r="H33">
        <f>RANK(dataCorrections!T17,dataCorrections!$T$3:$T$54)</f>
        <v>35</v>
      </c>
      <c r="I33">
        <f>RANK(dataCorrections!V17,dataCorrections!$V$3:$V$54)</f>
        <v>32</v>
      </c>
    </row>
    <row r="34" spans="1:9">
      <c r="A34" s="1" t="s">
        <v>78</v>
      </c>
      <c r="B34" s="1" t="s">
        <v>79</v>
      </c>
      <c r="C34">
        <f>RANK(dataCorrections!C10,dataCorrections!$C$3:$C$54)</f>
        <v>5</v>
      </c>
      <c r="D34" s="6"/>
      <c r="E34" s="6"/>
      <c r="F34" s="6"/>
      <c r="G34">
        <f>RANK(dataCorrections!Q10,dataCorrections!$Q$3:$Q$54)</f>
        <v>24</v>
      </c>
      <c r="H34">
        <f>RANK(dataCorrections!T10,dataCorrections!$T$3:$T$54)</f>
        <v>25</v>
      </c>
      <c r="I34">
        <f>RANK(dataCorrections!V10,dataCorrections!$V$3:$V$54)</f>
        <v>33</v>
      </c>
    </row>
    <row r="35" spans="1:9">
      <c r="A35" s="1" t="s">
        <v>58</v>
      </c>
      <c r="B35" s="1" t="s">
        <v>59</v>
      </c>
      <c r="C35">
        <f>RANK(dataCorrections!C32,dataCorrections!$C$3:$C$54)</f>
        <v>51</v>
      </c>
      <c r="D35" s="6"/>
      <c r="E35" s="6"/>
      <c r="F35" s="6"/>
      <c r="G35">
        <f>RANK(dataCorrections!Q32,dataCorrections!$Q$3:$Q$54)</f>
        <v>9</v>
      </c>
      <c r="H35">
        <f>RANK(dataCorrections!T32,dataCorrections!$T$3:$T$54)</f>
        <v>14</v>
      </c>
      <c r="I35">
        <f>RANK(dataCorrections!V32,dataCorrections!$V$3:$V$54)</f>
        <v>34</v>
      </c>
    </row>
    <row r="36" spans="1:9">
      <c r="A36" s="1" t="s">
        <v>40</v>
      </c>
      <c r="B36" s="1" t="s">
        <v>41</v>
      </c>
      <c r="C36">
        <f>RANK(dataCorrections!C48,dataCorrections!$C$3:$C$54)</f>
        <v>40</v>
      </c>
      <c r="D36" s="6"/>
      <c r="E36" s="6"/>
      <c r="F36" s="6"/>
      <c r="G36">
        <f>RANK(dataCorrections!Q48,dataCorrections!$Q$3:$Q$54)</f>
        <v>4</v>
      </c>
      <c r="H36">
        <f>RANK(dataCorrections!T48,dataCorrections!$T$3:$T$54)</f>
        <v>29</v>
      </c>
      <c r="I36">
        <f>RANK(dataCorrections!V48,dataCorrections!$V$3:$V$54)</f>
        <v>35</v>
      </c>
    </row>
    <row r="37" spans="1:9">
      <c r="A37" s="1" t="s">
        <v>84</v>
      </c>
      <c r="B37" s="1" t="s">
        <v>85</v>
      </c>
      <c r="C37">
        <f>RANK(dataCorrections!C51,dataCorrections!$C$3:$C$54)</f>
        <v>26</v>
      </c>
      <c r="D37" s="6"/>
      <c r="E37" s="6"/>
      <c r="F37" s="6"/>
      <c r="G37">
        <f>RANK(dataCorrections!Q51,dataCorrections!$Q$3:$Q$54)</f>
        <v>22</v>
      </c>
      <c r="H37">
        <f>RANK(dataCorrections!T51,dataCorrections!$T$3:$T$54)</f>
        <v>11</v>
      </c>
      <c r="I37">
        <f>RANK(dataCorrections!V51,dataCorrections!$V$3:$V$54)</f>
        <v>36</v>
      </c>
    </row>
    <row r="38" spans="1:9">
      <c r="A38" s="1" t="s">
        <v>38</v>
      </c>
      <c r="B38" s="1" t="s">
        <v>39</v>
      </c>
      <c r="C38">
        <f>RANK(dataCorrections!C13,dataCorrections!$C$3:$C$54)</f>
        <v>22</v>
      </c>
      <c r="D38" s="6"/>
      <c r="E38" s="6"/>
      <c r="F38" s="6"/>
      <c r="G38">
        <f>RANK(dataCorrections!Q13,dataCorrections!$Q$3:$Q$54)</f>
        <v>52</v>
      </c>
      <c r="H38">
        <f>RANK(dataCorrections!T13,dataCorrections!$T$3:$T$54)</f>
        <v>34</v>
      </c>
      <c r="I38">
        <f>RANK(dataCorrections!V13,dataCorrections!$V$3:$V$54)</f>
        <v>37</v>
      </c>
    </row>
    <row r="39" spans="1:9">
      <c r="A39" s="1" t="s">
        <v>52</v>
      </c>
      <c r="B39" s="1" t="s">
        <v>53</v>
      </c>
      <c r="C39">
        <f>RANK(dataCorrections!C50,dataCorrections!$C$3:$C$54)</f>
        <v>13</v>
      </c>
      <c r="D39" s="6"/>
      <c r="E39" s="6"/>
      <c r="F39" s="6"/>
      <c r="G39">
        <f>RANK(dataCorrections!Q50,dataCorrections!$Q$3:$Q$54)</f>
        <v>1</v>
      </c>
      <c r="H39">
        <f>RANK(dataCorrections!T50,dataCorrections!$T$3:$T$54)</f>
        <v>30</v>
      </c>
      <c r="I39">
        <f>RANK(dataCorrections!V50,dataCorrections!$V$3:$V$54)</f>
        <v>38</v>
      </c>
    </row>
    <row r="40" spans="1:9">
      <c r="A40" s="1" t="s">
        <v>94</v>
      </c>
      <c r="B40" s="1" t="s">
        <v>95</v>
      </c>
      <c r="C40">
        <f>RANK(dataCorrections!C42,dataCorrections!$C$3:$C$54)</f>
        <v>28</v>
      </c>
      <c r="D40" s="6"/>
      <c r="E40" s="6"/>
      <c r="F40" s="6"/>
      <c r="G40">
        <f>RANK(dataCorrections!Q42,dataCorrections!$Q$3:$Q$54)</f>
        <v>51</v>
      </c>
      <c r="H40">
        <f>RANK(dataCorrections!T42,dataCorrections!$T$3:$T$54)</f>
        <v>7</v>
      </c>
      <c r="I40">
        <f>RANK(dataCorrections!V42,dataCorrections!$V$3:$V$54)</f>
        <v>39</v>
      </c>
    </row>
    <row r="41" spans="1:9">
      <c r="A41" s="1" t="s">
        <v>28</v>
      </c>
      <c r="B41" s="1" t="s">
        <v>29</v>
      </c>
      <c r="C41">
        <f>RANK(dataCorrections!C5,dataCorrections!$C$3:$C$54)</f>
        <v>24</v>
      </c>
      <c r="D41" s="6"/>
      <c r="E41" s="6"/>
      <c r="F41" s="6"/>
      <c r="G41">
        <f>RANK(dataCorrections!Q5,dataCorrections!$Q$3:$Q$54)</f>
        <v>19</v>
      </c>
      <c r="H41">
        <f>RANK(dataCorrections!T5,dataCorrections!$T$3:$T$54)</f>
        <v>18</v>
      </c>
      <c r="I41">
        <f>RANK(dataCorrections!V5,dataCorrections!$V$3:$V$54)</f>
        <v>40</v>
      </c>
    </row>
    <row r="42" spans="1:9">
      <c r="A42" s="1" t="s">
        <v>16</v>
      </c>
      <c r="B42" s="1" t="s">
        <v>17</v>
      </c>
      <c r="C42">
        <f>RANK(dataCorrections!C19,dataCorrections!$C$3:$C$54)</f>
        <v>36</v>
      </c>
      <c r="D42" s="6"/>
      <c r="E42" s="6"/>
      <c r="F42" s="6"/>
      <c r="G42">
        <f>RANK(dataCorrections!Q19,dataCorrections!$Q$3:$Q$54)</f>
        <v>12</v>
      </c>
      <c r="H42">
        <f>RANK(dataCorrections!T19,dataCorrections!$T$3:$T$54)</f>
        <v>19</v>
      </c>
      <c r="I42">
        <f>RANK(dataCorrections!V19,dataCorrections!$V$3:$V$54)</f>
        <v>41</v>
      </c>
    </row>
    <row r="43" spans="1:9">
      <c r="A43" s="1" t="s">
        <v>22</v>
      </c>
      <c r="B43" s="1" t="s">
        <v>23</v>
      </c>
      <c r="C43">
        <f>RANK(dataCorrections!C36,dataCorrections!$C$3:$C$54)</f>
        <v>27</v>
      </c>
      <c r="D43" s="6"/>
      <c r="E43" s="6"/>
      <c r="F43" s="6"/>
      <c r="G43">
        <f>RANK(dataCorrections!Q36,dataCorrections!$Q$3:$Q$54)</f>
        <v>14</v>
      </c>
      <c r="H43">
        <f>RANK(dataCorrections!T36,dataCorrections!$T$3:$T$54)</f>
        <v>28</v>
      </c>
      <c r="I43">
        <f>RANK(dataCorrections!V36,dataCorrections!$V$3:$V$54)</f>
        <v>42</v>
      </c>
    </row>
    <row r="44" spans="1:9">
      <c r="A44" s="1" t="s">
        <v>2</v>
      </c>
      <c r="B44" s="1" t="s">
        <v>3</v>
      </c>
      <c r="C44">
        <f>RANK(dataCorrections!C15,dataCorrections!$C$3:$C$54)</f>
        <v>31</v>
      </c>
      <c r="D44" s="6"/>
      <c r="E44" s="6"/>
      <c r="F44" s="6"/>
      <c r="G44">
        <f>RANK(dataCorrections!Q15,dataCorrections!$Q$3:$Q$54)</f>
        <v>41</v>
      </c>
      <c r="H44">
        <f>RANK(dataCorrections!T15,dataCorrections!$T$3:$T$54)</f>
        <v>12</v>
      </c>
      <c r="I44">
        <f>RANK(dataCorrections!V15,dataCorrections!$V$3:$V$54)</f>
        <v>43</v>
      </c>
    </row>
    <row r="45" spans="1:9">
      <c r="A45" s="1" t="s">
        <v>26</v>
      </c>
      <c r="B45" s="1" t="s">
        <v>27</v>
      </c>
      <c r="C45">
        <f>RANK(dataCorrections!C43,dataCorrections!$C$3:$C$54)</f>
        <v>39</v>
      </c>
      <c r="D45" s="6"/>
      <c r="E45" s="6"/>
      <c r="F45" s="6"/>
      <c r="G45">
        <f>RANK(dataCorrections!Q43,dataCorrections!$Q$3:$Q$54)</f>
        <v>13</v>
      </c>
      <c r="H45">
        <f>RANK(dataCorrections!T43,dataCorrections!$T$3:$T$54)</f>
        <v>16</v>
      </c>
      <c r="I45">
        <f>RANK(dataCorrections!V43,dataCorrections!$V$3:$V$54)</f>
        <v>44</v>
      </c>
    </row>
    <row r="46" spans="1:9">
      <c r="A46" s="1" t="s">
        <v>12</v>
      </c>
      <c r="B46" s="1" t="s">
        <v>13</v>
      </c>
      <c r="C46">
        <f>RANK(dataCorrections!C6,dataCorrections!$C$3:$C$54)</f>
        <v>34</v>
      </c>
      <c r="D46" s="6"/>
      <c r="E46" s="6"/>
      <c r="F46" s="6"/>
      <c r="G46">
        <f>RANK(dataCorrections!Q6,dataCorrections!$Q$3:$Q$54)</f>
        <v>31</v>
      </c>
      <c r="H46">
        <f>RANK(dataCorrections!T6,dataCorrections!$T$3:$T$54)</f>
        <v>13</v>
      </c>
      <c r="I46">
        <f>RANK(dataCorrections!V6,dataCorrections!$V$3:$V$54)</f>
        <v>45</v>
      </c>
    </row>
    <row r="47" spans="1:9">
      <c r="A47" s="1" t="s">
        <v>66</v>
      </c>
      <c r="B47" s="1" t="s">
        <v>67</v>
      </c>
      <c r="C47">
        <f>RANK(dataCorrections!C38,dataCorrections!$C$3:$C$54)</f>
        <v>47</v>
      </c>
      <c r="D47" s="6"/>
      <c r="E47" s="6"/>
      <c r="F47" s="6"/>
      <c r="G47">
        <f>RANK(dataCorrections!Q38,dataCorrections!$Q$3:$Q$54)</f>
        <v>50</v>
      </c>
      <c r="H47">
        <f>RANK(dataCorrections!T38,dataCorrections!$T$3:$T$54)</f>
        <v>6</v>
      </c>
      <c r="I47">
        <f>RANK(dataCorrections!V38,dataCorrections!$V$3:$V$54)</f>
        <v>46</v>
      </c>
    </row>
    <row r="48" spans="1:9">
      <c r="A48" s="1" t="s">
        <v>30</v>
      </c>
      <c r="B48" s="1" t="s">
        <v>31</v>
      </c>
      <c r="C48">
        <f>RANK(dataCorrections!C28,dataCorrections!$C$3:$C$54)</f>
        <v>46</v>
      </c>
      <c r="D48" s="6"/>
      <c r="E48" s="6"/>
      <c r="F48" s="6"/>
      <c r="G48">
        <f>RANK(dataCorrections!Q28,dataCorrections!$Q$3:$Q$54)</f>
        <v>18</v>
      </c>
      <c r="H48">
        <f>RANK(dataCorrections!T28,dataCorrections!$T$3:$T$54)</f>
        <v>9</v>
      </c>
      <c r="I48">
        <f>RANK(dataCorrections!V28,dataCorrections!$V$3:$V$54)</f>
        <v>47</v>
      </c>
    </row>
    <row r="49" spans="1:9">
      <c r="A49" s="1" t="s">
        <v>92</v>
      </c>
      <c r="B49" s="1" t="s">
        <v>93</v>
      </c>
      <c r="C49">
        <f>RANK(dataCorrections!C35,dataCorrections!$C$3:$C$54)</f>
        <v>6</v>
      </c>
      <c r="D49" s="6"/>
      <c r="E49" s="6"/>
      <c r="F49" s="6"/>
      <c r="G49">
        <f>RANK(dataCorrections!Q35,dataCorrections!$Q$3:$Q$54)</f>
        <v>3</v>
      </c>
      <c r="H49">
        <f>RANK(dataCorrections!T35,dataCorrections!$T$3:$T$54)</f>
        <v>3</v>
      </c>
      <c r="I49">
        <f>RANK(dataCorrections!V35,dataCorrections!$V$3:$V$54)</f>
        <v>48</v>
      </c>
    </row>
    <row r="50" spans="1:9">
      <c r="A50" s="1" t="s">
        <v>98</v>
      </c>
      <c r="B50" s="1" t="s">
        <v>99</v>
      </c>
      <c r="C50">
        <f>RANK(dataCorrections!C26,dataCorrections!$C$3:$C$54)</f>
        <v>48</v>
      </c>
      <c r="D50" s="6"/>
      <c r="E50" s="6"/>
      <c r="F50" s="6"/>
      <c r="G50">
        <f>RANK(dataCorrections!Q26,dataCorrections!$Q$3:$Q$54)</f>
        <v>49</v>
      </c>
      <c r="H50">
        <f>RANK(dataCorrections!T26,dataCorrections!$T$3:$T$54)</f>
        <v>5</v>
      </c>
      <c r="I50">
        <f>RANK(dataCorrections!V26,dataCorrections!$V$3:$V$54)</f>
        <v>49</v>
      </c>
    </row>
    <row r="51" spans="1:9">
      <c r="A51" s="1" t="s">
        <v>76</v>
      </c>
      <c r="B51" s="1" t="s">
        <v>77</v>
      </c>
      <c r="C51">
        <f>RANK(dataCorrections!C16,dataCorrections!$C$3:$C$54)</f>
        <v>44</v>
      </c>
      <c r="D51" s="6"/>
      <c r="E51" s="6"/>
      <c r="F51" s="6"/>
      <c r="G51">
        <f>RANK(dataCorrections!Q16,dataCorrections!$Q$3:$Q$54)</f>
        <v>34</v>
      </c>
      <c r="H51">
        <f>RANK(dataCorrections!T16,dataCorrections!$T$3:$T$54)</f>
        <v>4</v>
      </c>
      <c r="I51">
        <f>RANK(dataCorrections!V16,dataCorrections!$V$3:$V$54)</f>
        <v>50</v>
      </c>
    </row>
    <row r="52" spans="1:9">
      <c r="A52" s="1" t="s">
        <v>46</v>
      </c>
      <c r="B52" s="1" t="s">
        <v>47</v>
      </c>
      <c r="C52">
        <f>RANK(dataCorrections!C30,dataCorrections!$C$3:$C$54)</f>
        <v>49</v>
      </c>
      <c r="D52" s="6"/>
      <c r="E52" s="6"/>
      <c r="F52" s="6"/>
      <c r="G52">
        <f>RANK(dataCorrections!Q30,dataCorrections!$Q$3:$Q$54)</f>
        <v>10</v>
      </c>
      <c r="H52">
        <f>RANK(dataCorrections!T30,dataCorrections!$T$3:$T$54)</f>
        <v>2</v>
      </c>
      <c r="I52">
        <f>RANK(dataCorrections!V30,dataCorrections!$V$3:$V$54)</f>
        <v>51</v>
      </c>
    </row>
    <row r="53" spans="1:9">
      <c r="A53" s="1" t="s">
        <v>56</v>
      </c>
      <c r="B53" s="1" t="s">
        <v>57</v>
      </c>
      <c r="C53">
        <f>RANK(dataCorrections!C49,dataCorrections!$C$3:$C$54)</f>
        <v>52</v>
      </c>
      <c r="D53" s="6"/>
      <c r="E53" s="6"/>
      <c r="F53" s="6"/>
      <c r="G53">
        <f>RANK(dataCorrections!Q49,dataCorrections!$Q$3:$Q$54)</f>
        <v>26</v>
      </c>
      <c r="H53">
        <f>RANK(dataCorrections!T49,dataCorrections!$T$3:$T$54)</f>
        <v>1</v>
      </c>
      <c r="I53">
        <f>RANK(dataCorrections!V49,dataCorrections!$V$3:$V$54)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RANK(dataFire!C11,dataFire!$C$3:$C$54)</f>
        <v>1</v>
      </c>
      <c r="D2" s="6"/>
      <c r="E2" s="6"/>
      <c r="F2" s="6"/>
      <c r="G2" s="6"/>
      <c r="H2">
        <f>RANK(dataFire!T11,dataFire!$T$3:$T$54)</f>
        <v>7</v>
      </c>
      <c r="I2">
        <f>RANK(dataFire!V11,dataFire!$V$3:$V$54)</f>
        <v>40</v>
      </c>
    </row>
    <row r="3" spans="1:9">
      <c r="A3" s="1" t="s">
        <v>94</v>
      </c>
      <c r="B3" s="1" t="s">
        <v>95</v>
      </c>
      <c r="C3">
        <f>RANK(dataFire!C42,dataFire!$C$3:$C$54)</f>
        <v>2</v>
      </c>
      <c r="D3" s="6"/>
      <c r="E3" s="6"/>
      <c r="F3" s="6"/>
      <c r="G3" s="6"/>
      <c r="H3">
        <f>RANK(dataFire!T42,dataFire!$T$3:$T$54)</f>
        <v>35</v>
      </c>
      <c r="I3">
        <f>RANK(dataFire!V42,dataFire!$V$3:$V$54)</f>
        <v>14</v>
      </c>
    </row>
    <row r="4" spans="1:9">
      <c r="A4" s="1" t="s">
        <v>80</v>
      </c>
      <c r="B4" s="1" t="s">
        <v>81</v>
      </c>
      <c r="C4">
        <f>RANK(dataFire!C4,dataFire!$C$3:$C$54)</f>
        <v>3</v>
      </c>
      <c r="D4" s="6"/>
      <c r="E4" s="6"/>
      <c r="F4" s="6"/>
      <c r="G4" s="6"/>
      <c r="H4">
        <f>RANK(dataFire!T4,dataFire!$T$3:$T$54)</f>
        <v>46</v>
      </c>
      <c r="I4">
        <f>RANK(dataFire!V4,dataFire!$V$3:$V$54)</f>
        <v>2</v>
      </c>
    </row>
    <row r="5" spans="1:9">
      <c r="A5" s="1" t="s">
        <v>86</v>
      </c>
      <c r="B5" s="1" t="s">
        <v>87</v>
      </c>
      <c r="C5">
        <f>RANK(dataFire!C31,dataFire!$C$3:$C$54)</f>
        <v>4</v>
      </c>
      <c r="D5" s="6"/>
      <c r="E5" s="6"/>
      <c r="F5" s="6"/>
      <c r="G5" s="6"/>
      <c r="H5">
        <f>RANK(dataFire!T31,dataFire!$T$3:$T$54)</f>
        <v>33</v>
      </c>
      <c r="I5">
        <f>RANK(dataFire!V31,dataFire!$V$3:$V$54)</f>
        <v>4</v>
      </c>
    </row>
    <row r="6" spans="1:9">
      <c r="A6" s="1" t="s">
        <v>18</v>
      </c>
      <c r="B6" s="1" t="s">
        <v>19</v>
      </c>
      <c r="C6">
        <f>RANK(dataFire!C12,dataFire!$C$3:$C$54)</f>
        <v>5</v>
      </c>
      <c r="D6" s="6"/>
      <c r="E6" s="6"/>
      <c r="F6" s="6"/>
      <c r="G6" s="6"/>
      <c r="H6">
        <f>RANK(dataFire!T12,dataFire!$T$3:$T$54)</f>
        <v>22</v>
      </c>
      <c r="I6">
        <f>RANK(dataFire!V12,dataFire!$V$3:$V$54)</f>
        <v>23</v>
      </c>
    </row>
    <row r="7" spans="1:9">
      <c r="A7" s="1" t="s">
        <v>88</v>
      </c>
      <c r="B7" s="1" t="s">
        <v>89</v>
      </c>
      <c r="C7">
        <f>RANK(dataFire!C7,dataFire!$C$3:$C$54)</f>
        <v>6</v>
      </c>
      <c r="D7" s="6"/>
      <c r="E7" s="6"/>
      <c r="F7" s="6"/>
      <c r="G7" s="6"/>
      <c r="H7">
        <f>RANK(dataFire!T7,dataFire!$T$3:$T$54)</f>
        <v>24</v>
      </c>
      <c r="I7">
        <f>RANK(dataFire!V7,dataFire!$V$3:$V$54)</f>
        <v>5</v>
      </c>
    </row>
    <row r="8" spans="1:9">
      <c r="A8" s="1" t="s">
        <v>76</v>
      </c>
      <c r="B8" s="1" t="s">
        <v>77</v>
      </c>
      <c r="C8">
        <f>RANK(dataFire!C16,dataFire!$C$3:$C$54)</f>
        <v>7</v>
      </c>
      <c r="D8" s="6"/>
      <c r="E8" s="6"/>
      <c r="F8" s="6"/>
      <c r="G8" s="6"/>
      <c r="H8">
        <f>RANK(dataFire!T16,dataFire!$T$3:$T$54)</f>
        <v>43</v>
      </c>
      <c r="I8">
        <f>RANK(dataFire!V16,dataFire!$V$3:$V$54)</f>
        <v>6</v>
      </c>
    </row>
    <row r="9" spans="1:9">
      <c r="A9" s="1" t="s">
        <v>84</v>
      </c>
      <c r="B9" s="1" t="s">
        <v>85</v>
      </c>
      <c r="C9">
        <f>RANK(dataFire!C51,dataFire!$C$3:$C$54)</f>
        <v>8</v>
      </c>
      <c r="D9" s="6"/>
      <c r="E9" s="6"/>
      <c r="F9" s="6"/>
      <c r="G9" s="6"/>
      <c r="H9">
        <f>RANK(dataFire!T51,dataFire!$T$3:$T$54)</f>
        <v>5</v>
      </c>
      <c r="I9">
        <f>RANK(dataFire!V51,dataFire!$V$3:$V$54)</f>
        <v>36</v>
      </c>
    </row>
    <row r="10" spans="1:9">
      <c r="A10" s="1" t="s">
        <v>82</v>
      </c>
      <c r="B10" s="1" t="s">
        <v>83</v>
      </c>
      <c r="C10">
        <f>RANK(dataFire!C24,dataFire!$C$3:$C$54)</f>
        <v>9</v>
      </c>
      <c r="D10" s="6"/>
      <c r="E10" s="6"/>
      <c r="F10" s="6"/>
      <c r="G10" s="6"/>
      <c r="H10">
        <f>RANK(dataFire!T24,dataFire!$T$3:$T$54)</f>
        <v>1</v>
      </c>
      <c r="I10">
        <f>RANK(dataFire!V24,dataFire!$V$3:$V$54)</f>
        <v>52</v>
      </c>
    </row>
    <row r="11" spans="1:9">
      <c r="A11" s="1" t="s">
        <v>92</v>
      </c>
      <c r="B11" s="1" t="s">
        <v>93</v>
      </c>
      <c r="C11">
        <f>RANK(dataFire!C35,dataFire!$C$3:$C$54)</f>
        <v>10</v>
      </c>
      <c r="D11" s="6"/>
      <c r="E11" s="6"/>
      <c r="F11" s="6"/>
      <c r="G11" s="6"/>
      <c r="H11">
        <f>RANK(dataFire!T35,dataFire!$T$3:$T$54)</f>
        <v>4</v>
      </c>
      <c r="I11">
        <f>RANK(dataFire!V35,dataFire!$V$3:$V$54)</f>
        <v>34</v>
      </c>
    </row>
    <row r="12" spans="1:9">
      <c r="A12" s="1" t="s">
        <v>96</v>
      </c>
      <c r="B12" s="1" t="s">
        <v>97</v>
      </c>
      <c r="C12">
        <f>RANK(dataFire!C23,dataFire!$C$3:$C$54)</f>
        <v>11</v>
      </c>
      <c r="D12" s="6"/>
      <c r="E12" s="6"/>
      <c r="F12" s="6"/>
      <c r="G12" s="6"/>
      <c r="H12">
        <f>RANK(dataFire!T23,dataFire!$T$3:$T$54)</f>
        <v>38</v>
      </c>
      <c r="I12">
        <f>RANK(dataFire!V23,dataFire!$V$3:$V$54)</f>
        <v>12</v>
      </c>
    </row>
    <row r="13" spans="1:9">
      <c r="A13" s="1" t="s">
        <v>62</v>
      </c>
      <c r="B13" s="1" t="s">
        <v>63</v>
      </c>
      <c r="C13">
        <f>RANK(dataFire!C40,dataFire!$C$3:$C$54)</f>
        <v>12</v>
      </c>
      <c r="D13" s="6"/>
      <c r="E13" s="6"/>
      <c r="F13" s="6"/>
      <c r="G13" s="6"/>
      <c r="H13">
        <f>RANK(dataFire!T40,dataFire!$T$3:$T$54)</f>
        <v>40</v>
      </c>
      <c r="I13">
        <f>RANK(dataFire!V40,dataFire!$V$3:$V$54)</f>
        <v>8</v>
      </c>
    </row>
    <row r="14" spans="1:9">
      <c r="A14" s="1" t="s">
        <v>58</v>
      </c>
      <c r="B14" s="1" t="s">
        <v>59</v>
      </c>
      <c r="C14">
        <f>RANK(dataFire!C32,dataFire!$C$3:$C$54)</f>
        <v>13</v>
      </c>
      <c r="D14" s="6"/>
      <c r="E14" s="6"/>
      <c r="F14" s="6"/>
      <c r="G14" s="6"/>
      <c r="H14">
        <f>RANK(dataFire!T32,dataFire!$T$3:$T$54)</f>
        <v>29</v>
      </c>
      <c r="I14">
        <f>RANK(dataFire!V32,dataFire!$V$3:$V$54)</f>
        <v>31</v>
      </c>
    </row>
    <row r="15" spans="1:9">
      <c r="A15" s="1" t="s">
        <v>90</v>
      </c>
      <c r="B15" s="1" t="s">
        <v>91</v>
      </c>
      <c r="C15">
        <f>RANK(dataFire!C9,dataFire!$C$3:$C$54)</f>
        <v>14</v>
      </c>
      <c r="D15" s="6"/>
      <c r="E15" s="6"/>
      <c r="F15" s="6"/>
      <c r="G15" s="6"/>
      <c r="H15">
        <f>RANK(dataFire!T9,dataFire!$T$3:$T$54)</f>
        <v>13</v>
      </c>
      <c r="I15">
        <f>RANK(dataFire!V9,dataFire!$V$3:$V$54)</f>
        <v>29</v>
      </c>
    </row>
    <row r="16" spans="1:9">
      <c r="A16" s="1" t="s">
        <v>48</v>
      </c>
      <c r="B16" s="1" t="s">
        <v>49</v>
      </c>
      <c r="C16">
        <f>RANK(dataFire!C8,dataFire!$C$3:$C$54)</f>
        <v>15</v>
      </c>
      <c r="D16" s="6"/>
      <c r="E16" s="6"/>
      <c r="F16" s="6"/>
      <c r="G16" s="6"/>
      <c r="H16">
        <f>RANK(dataFire!T8,dataFire!$T$3:$T$54)</f>
        <v>14</v>
      </c>
      <c r="I16">
        <f>RANK(dataFire!V8,dataFire!$V$3:$V$54)</f>
        <v>27</v>
      </c>
    </row>
    <row r="17" spans="1:9">
      <c r="A17" s="1" t="s">
        <v>28</v>
      </c>
      <c r="B17" s="1" t="s">
        <v>29</v>
      </c>
      <c r="C17">
        <f>RANK(dataFire!C5,dataFire!$C$3:$C$54)</f>
        <v>16</v>
      </c>
      <c r="D17" s="6"/>
      <c r="E17" s="6"/>
      <c r="F17" s="6"/>
      <c r="G17" s="6"/>
      <c r="H17">
        <f>RANK(dataFire!T5,dataFire!$T$3:$T$54)</f>
        <v>16</v>
      </c>
      <c r="I17">
        <f>RANK(dataFire!V5,dataFire!$V$3:$V$54)</f>
        <v>30</v>
      </c>
    </row>
    <row r="18" spans="1:9">
      <c r="A18" s="1" t="s">
        <v>66</v>
      </c>
      <c r="B18" s="1" t="s">
        <v>67</v>
      </c>
      <c r="C18">
        <f>RANK(dataFire!C38,dataFire!$C$3:$C$54)</f>
        <v>17</v>
      </c>
      <c r="D18" s="6"/>
      <c r="E18" s="6"/>
      <c r="F18" s="6"/>
      <c r="G18" s="6"/>
      <c r="H18">
        <f>RANK(dataFire!T38,dataFire!$T$3:$T$54)</f>
        <v>8</v>
      </c>
      <c r="I18">
        <f>RANK(dataFire!V38,dataFire!$V$3:$V$54)</f>
        <v>48</v>
      </c>
    </row>
    <row r="19" spans="1:9">
      <c r="A19" s="1" t="s">
        <v>52</v>
      </c>
      <c r="B19" s="1" t="s">
        <v>53</v>
      </c>
      <c r="C19">
        <f>RANK(dataFire!C50,dataFire!$C$3:$C$54)</f>
        <v>18</v>
      </c>
      <c r="D19" s="6"/>
      <c r="E19" s="6"/>
      <c r="F19" s="6"/>
      <c r="G19" s="6"/>
      <c r="H19">
        <f>RANK(dataFire!T50,dataFire!$T$3:$T$54)</f>
        <v>30</v>
      </c>
      <c r="I19">
        <f>RANK(dataFire!V50,dataFire!$V$3:$V$54)</f>
        <v>25</v>
      </c>
    </row>
    <row r="20" spans="1:9">
      <c r="A20" s="1" t="s">
        <v>24</v>
      </c>
      <c r="B20" s="1" t="s">
        <v>25</v>
      </c>
      <c r="C20">
        <f>RANK(dataFire!C34,dataFire!$C$3:$C$54)</f>
        <v>19</v>
      </c>
      <c r="D20" s="6"/>
      <c r="E20" s="6"/>
      <c r="F20" s="6"/>
      <c r="G20" s="6"/>
      <c r="H20">
        <f>RANK(dataFire!T34,dataFire!$T$3:$T$54)</f>
        <v>36</v>
      </c>
      <c r="I20">
        <f>RANK(dataFire!V34,dataFire!$V$3:$V$54)</f>
        <v>21</v>
      </c>
    </row>
    <row r="21" spans="1:9">
      <c r="A21" s="1" t="s">
        <v>14</v>
      </c>
      <c r="B21" s="1" t="s">
        <v>15</v>
      </c>
      <c r="C21">
        <f>RANK(dataFire!C21,dataFire!$C$3:$C$54)</f>
        <v>20</v>
      </c>
      <c r="D21" s="6"/>
      <c r="E21" s="6"/>
      <c r="F21" s="6"/>
      <c r="G21" s="6"/>
      <c r="H21">
        <f>RANK(dataFire!T21,dataFire!$T$3:$T$54)</f>
        <v>47</v>
      </c>
      <c r="I21">
        <f>RANK(dataFire!V21,dataFire!$V$3:$V$54)</f>
        <v>10</v>
      </c>
    </row>
    <row r="22" spans="1:9">
      <c r="A22" s="1" t="s">
        <v>68</v>
      </c>
      <c r="B22" s="1" t="s">
        <v>69</v>
      </c>
      <c r="C22">
        <f>RANK(dataFire!C47,dataFire!$C$3:$C$54)</f>
        <v>21</v>
      </c>
      <c r="D22" s="6"/>
      <c r="E22" s="6"/>
      <c r="F22" s="6"/>
      <c r="G22" s="6"/>
      <c r="H22">
        <f>RANK(dataFire!T47,dataFire!$T$3:$T$54)</f>
        <v>18</v>
      </c>
      <c r="I22">
        <f>RANK(dataFire!V47,dataFire!$V$3:$V$54)</f>
        <v>26</v>
      </c>
    </row>
    <row r="23" spans="1:9">
      <c r="A23" s="1" t="s">
        <v>64</v>
      </c>
      <c r="B23" s="1" t="s">
        <v>65</v>
      </c>
      <c r="C23">
        <f>RANK(dataFire!C14,dataFire!$C$3:$C$54)</f>
        <v>22</v>
      </c>
      <c r="D23" s="6"/>
      <c r="E23" s="6"/>
      <c r="F23" s="6"/>
      <c r="G23" s="6"/>
      <c r="H23">
        <f>RANK(dataFire!T14,dataFire!$T$3:$T$54)</f>
        <v>2</v>
      </c>
      <c r="I23">
        <f>RANK(dataFire!V14,dataFire!$V$3:$V$54)</f>
        <v>51</v>
      </c>
    </row>
    <row r="24" spans="1:9">
      <c r="A24" s="1" t="s">
        <v>4</v>
      </c>
      <c r="B24" s="1" t="s">
        <v>5</v>
      </c>
      <c r="C24">
        <f>RANK(dataFire!C39,dataFire!$C$3:$C$54)</f>
        <v>23</v>
      </c>
      <c r="D24" s="6"/>
      <c r="E24" s="6"/>
      <c r="F24" s="6"/>
      <c r="G24" s="6"/>
      <c r="H24">
        <f>RANK(dataFire!T39,dataFire!$T$3:$T$54)</f>
        <v>19</v>
      </c>
      <c r="I24">
        <f>RANK(dataFire!V39,dataFire!$V$3:$V$54)</f>
        <v>32</v>
      </c>
    </row>
    <row r="25" spans="1:9">
      <c r="A25" s="1" t="s">
        <v>30</v>
      </c>
      <c r="B25" s="1" t="s">
        <v>31</v>
      </c>
      <c r="C25">
        <f>RANK(dataFire!C28,dataFire!$C$3:$C$54)</f>
        <v>24</v>
      </c>
      <c r="D25" s="6"/>
      <c r="E25" s="6"/>
      <c r="F25" s="6"/>
      <c r="G25" s="6"/>
      <c r="H25">
        <f>RANK(dataFire!T28,dataFire!$T$3:$T$54)</f>
        <v>15</v>
      </c>
      <c r="I25">
        <f>RANK(dataFire!V28,dataFire!$V$3:$V$54)</f>
        <v>37</v>
      </c>
    </row>
    <row r="26" spans="1:9">
      <c r="A26" s="1" t="s">
        <v>60</v>
      </c>
      <c r="B26" s="1" t="s">
        <v>61</v>
      </c>
      <c r="C26">
        <f>RANK(dataFire!C54,dataFire!$C$3:$C$54)</f>
        <v>25</v>
      </c>
      <c r="D26" s="6"/>
      <c r="E26" s="6"/>
      <c r="F26" s="6"/>
      <c r="G26" s="6"/>
      <c r="H26">
        <f>RANK(dataFire!T54,dataFire!$T$3:$T$54)</f>
        <v>50</v>
      </c>
      <c r="I26">
        <f>RANK(dataFire!V54,dataFire!$V$3:$V$54)</f>
        <v>3</v>
      </c>
    </row>
    <row r="27" spans="1:9">
      <c r="A27" s="1" t="s">
        <v>100</v>
      </c>
      <c r="B27" s="1" t="s">
        <v>101</v>
      </c>
      <c r="C27">
        <f>RANK(dataFire!C33,dataFire!$C$3:$C$54)</f>
        <v>26</v>
      </c>
      <c r="D27" s="6"/>
      <c r="E27" s="6"/>
      <c r="F27" s="6"/>
      <c r="G27" s="6"/>
      <c r="H27">
        <f>RANK(dataFire!T33,dataFire!$T$3:$T$54)</f>
        <v>3</v>
      </c>
      <c r="I27">
        <f>RANK(dataFire!V33,dataFire!$V$3:$V$54)</f>
        <v>43</v>
      </c>
    </row>
    <row r="28" spans="1:9">
      <c r="A28" s="1" t="s">
        <v>70</v>
      </c>
      <c r="B28" s="1" t="s">
        <v>71</v>
      </c>
      <c r="C28">
        <f>RANK(dataFire!C53,dataFire!$C$3:$C$54)</f>
        <v>27</v>
      </c>
      <c r="D28" s="6"/>
      <c r="E28" s="6"/>
      <c r="F28" s="6"/>
      <c r="G28" s="6"/>
      <c r="H28">
        <f>RANK(dataFire!T53,dataFire!$T$3:$T$54)</f>
        <v>39</v>
      </c>
      <c r="I28">
        <f>RANK(dataFire!V53,dataFire!$V$3:$V$54)</f>
        <v>20</v>
      </c>
    </row>
    <row r="29" spans="1:9">
      <c r="A29" s="1" t="s">
        <v>6</v>
      </c>
      <c r="B29" s="1" t="s">
        <v>7</v>
      </c>
      <c r="C29">
        <f>RANK(dataFire!C45,dataFire!$C$3:$C$54)</f>
        <v>28</v>
      </c>
      <c r="D29" s="6"/>
      <c r="E29" s="6"/>
      <c r="F29" s="6"/>
      <c r="G29" s="6"/>
      <c r="H29">
        <f>RANK(dataFire!T45,dataFire!$T$3:$T$54)</f>
        <v>28</v>
      </c>
      <c r="I29">
        <f>RANK(dataFire!V45,dataFire!$V$3:$V$54)</f>
        <v>39</v>
      </c>
    </row>
    <row r="30" spans="1:9">
      <c r="A30" s="1" t="s">
        <v>34</v>
      </c>
      <c r="B30" s="1" t="s">
        <v>35</v>
      </c>
      <c r="C30">
        <f>RANK(dataFire!C46,dataFire!$C$3:$C$54)</f>
        <v>29</v>
      </c>
      <c r="D30" s="6"/>
      <c r="E30" s="6"/>
      <c r="F30" s="6"/>
      <c r="G30" s="6"/>
      <c r="H30">
        <f>RANK(dataFire!T46,dataFire!$T$3:$T$54)</f>
        <v>11</v>
      </c>
      <c r="I30">
        <f>RANK(dataFire!V46,dataFire!$V$3:$V$54)</f>
        <v>35</v>
      </c>
    </row>
    <row r="31" spans="1:9">
      <c r="A31" s="1" t="s">
        <v>32</v>
      </c>
      <c r="B31" s="1" t="s">
        <v>33</v>
      </c>
      <c r="C31">
        <f>RANK(dataFire!C22,dataFire!$C$3:$C$54)</f>
        <v>30</v>
      </c>
      <c r="D31" s="6"/>
      <c r="E31" s="6"/>
      <c r="F31" s="6"/>
      <c r="G31" s="6"/>
      <c r="H31">
        <f>RANK(dataFire!T22,dataFire!$T$3:$T$54)</f>
        <v>20</v>
      </c>
      <c r="I31">
        <f>RANK(dataFire!V22,dataFire!$V$3:$V$54)</f>
        <v>44</v>
      </c>
    </row>
    <row r="32" spans="1:9">
      <c r="A32" s="1" t="s">
        <v>42</v>
      </c>
      <c r="B32" s="1" t="s">
        <v>43</v>
      </c>
      <c r="C32">
        <f>RANK(dataFire!C17,dataFire!$C$3:$C$54)</f>
        <v>31</v>
      </c>
      <c r="D32" s="6"/>
      <c r="E32" s="6"/>
      <c r="F32" s="6"/>
      <c r="G32" s="6"/>
      <c r="H32">
        <f>RANK(dataFire!T17,dataFire!$T$3:$T$54)</f>
        <v>10</v>
      </c>
      <c r="I32">
        <f>RANK(dataFire!V17,dataFire!$V$3:$V$54)</f>
        <v>46</v>
      </c>
    </row>
    <row r="33" spans="1:9">
      <c r="A33" s="1" t="s">
        <v>16</v>
      </c>
      <c r="B33" s="1" t="s">
        <v>17</v>
      </c>
      <c r="C33">
        <f>RANK(dataFire!C19,dataFire!$C$3:$C$54)</f>
        <v>32</v>
      </c>
      <c r="D33" s="6"/>
      <c r="E33" s="6"/>
      <c r="F33" s="6"/>
      <c r="G33" s="6"/>
      <c r="H33">
        <f>RANK(dataFire!T19,dataFire!$T$3:$T$54)</f>
        <v>9</v>
      </c>
      <c r="I33">
        <f>RANK(dataFire!V19,dataFire!$V$3:$V$54)</f>
        <v>47</v>
      </c>
    </row>
    <row r="34" spans="1:9">
      <c r="A34" s="1" t="s">
        <v>2</v>
      </c>
      <c r="B34" s="1" t="s">
        <v>3</v>
      </c>
      <c r="C34">
        <f>RANK(dataFire!C15,dataFire!$C$3:$C$54)</f>
        <v>33</v>
      </c>
      <c r="D34" s="6"/>
      <c r="E34" s="6"/>
      <c r="F34" s="6"/>
      <c r="G34" s="6"/>
      <c r="H34">
        <f>RANK(dataFire!T15,dataFire!$T$3:$T$54)</f>
        <v>34</v>
      </c>
      <c r="I34">
        <f>RANK(dataFire!V15,dataFire!$V$3:$V$54)</f>
        <v>22</v>
      </c>
    </row>
    <row r="35" spans="1:9">
      <c r="A35" s="1" t="s">
        <v>38</v>
      </c>
      <c r="B35" s="1" t="s">
        <v>39</v>
      </c>
      <c r="C35">
        <f>RANK(dataFire!C13,dataFire!$C$3:$C$54)</f>
        <v>34</v>
      </c>
      <c r="D35" s="6"/>
      <c r="E35" s="6"/>
      <c r="F35" s="6"/>
      <c r="G35" s="6"/>
      <c r="H35">
        <f>RANK(dataFire!T13,dataFire!$T$3:$T$54)</f>
        <v>21</v>
      </c>
      <c r="I35">
        <f>RANK(dataFire!V13,dataFire!$V$3:$V$54)</f>
        <v>42</v>
      </c>
    </row>
    <row r="36" spans="1:9">
      <c r="A36" s="1" t="s">
        <v>46</v>
      </c>
      <c r="B36" s="1" t="s">
        <v>47</v>
      </c>
      <c r="C36">
        <f>RANK(dataFire!C30,dataFire!$C$3:$C$54)</f>
        <v>35</v>
      </c>
      <c r="D36" s="6"/>
      <c r="E36" s="6"/>
      <c r="F36" s="6"/>
      <c r="G36" s="6"/>
      <c r="H36">
        <f>RANK(dataFire!T30,dataFire!$T$3:$T$54)</f>
        <v>37</v>
      </c>
      <c r="I36">
        <f>RANK(dataFire!V30,dataFire!$V$3:$V$54)</f>
        <v>15</v>
      </c>
    </row>
    <row r="37" spans="1:9">
      <c r="A37" s="1" t="s">
        <v>72</v>
      </c>
      <c r="B37" s="1" t="s">
        <v>73</v>
      </c>
      <c r="C37">
        <f>RANK(dataFire!C25,dataFire!$C$3:$C$54)</f>
        <v>36</v>
      </c>
      <c r="D37" s="6"/>
      <c r="E37" s="6"/>
      <c r="F37" s="6"/>
      <c r="G37" s="6"/>
      <c r="H37">
        <f>RANK(dataFire!T25,dataFire!$T$3:$T$54)</f>
        <v>17</v>
      </c>
      <c r="I37">
        <f>RANK(dataFire!V25,dataFire!$V$3:$V$54)</f>
        <v>28</v>
      </c>
    </row>
    <row r="38" spans="1:9">
      <c r="A38" s="1" t="s">
        <v>22</v>
      </c>
      <c r="B38" s="1" t="s">
        <v>23</v>
      </c>
      <c r="C38">
        <f>RANK(dataFire!C36,dataFire!$C$3:$C$54)</f>
        <v>37</v>
      </c>
      <c r="D38" s="6"/>
      <c r="E38" s="6"/>
      <c r="F38" s="6"/>
      <c r="G38" s="6"/>
      <c r="H38">
        <f>RANK(dataFire!T36,dataFire!$T$3:$T$54)</f>
        <v>45</v>
      </c>
      <c r="I38">
        <f>RANK(dataFire!V36,dataFire!$V$3:$V$54)</f>
        <v>18</v>
      </c>
    </row>
    <row r="39" spans="1:9">
      <c r="A39" s="1" t="s">
        <v>20</v>
      </c>
      <c r="B39" s="1" t="s">
        <v>21</v>
      </c>
      <c r="C39">
        <f>RANK(dataFire!C3,dataFire!$C$3:$C$54)</f>
        <v>38</v>
      </c>
      <c r="D39" s="6"/>
      <c r="E39" s="6"/>
      <c r="F39" s="6"/>
      <c r="G39" s="6"/>
      <c r="H39">
        <f>RANK(dataFire!T3,dataFire!$T$3:$T$54)</f>
        <v>6</v>
      </c>
      <c r="I39">
        <f>RANK(dataFire!V3,dataFire!$V$3:$V$54)</f>
        <v>50</v>
      </c>
    </row>
    <row r="40" spans="1:9">
      <c r="A40" s="1" t="s">
        <v>50</v>
      </c>
      <c r="B40" s="1" t="s">
        <v>51</v>
      </c>
      <c r="C40">
        <f>RANK(dataFire!C29,dataFire!$C$3:$C$54)</f>
        <v>39</v>
      </c>
      <c r="D40" s="6"/>
      <c r="E40" s="6"/>
      <c r="F40" s="6"/>
      <c r="G40" s="6"/>
      <c r="H40">
        <f>RANK(dataFire!T29,dataFire!$T$3:$T$54)</f>
        <v>41</v>
      </c>
      <c r="I40">
        <f>RANK(dataFire!V29,dataFire!$V$3:$V$54)</f>
        <v>17</v>
      </c>
    </row>
    <row r="41" spans="1:9">
      <c r="A41" s="1" t="s">
        <v>40</v>
      </c>
      <c r="B41" s="1" t="s">
        <v>41</v>
      </c>
      <c r="C41">
        <f>RANK(dataFire!C48,dataFire!$C$3:$C$54)</f>
        <v>40</v>
      </c>
      <c r="D41" s="6"/>
      <c r="E41" s="6"/>
      <c r="F41" s="6"/>
      <c r="G41" s="6"/>
      <c r="H41">
        <f>RANK(dataFire!T48,dataFire!$T$3:$T$54)</f>
        <v>26</v>
      </c>
      <c r="I41">
        <f>RANK(dataFire!V48,dataFire!$V$3:$V$54)</f>
        <v>33</v>
      </c>
    </row>
    <row r="42" spans="1:9">
      <c r="A42" s="1" t="s">
        <v>26</v>
      </c>
      <c r="B42" s="1" t="s">
        <v>27</v>
      </c>
      <c r="C42">
        <f>RANK(dataFire!C43,dataFire!$C$3:$C$54)</f>
        <v>41</v>
      </c>
      <c r="D42" s="6"/>
      <c r="E42" s="6"/>
      <c r="F42" s="6"/>
      <c r="G42" s="6"/>
      <c r="H42">
        <f>RANK(dataFire!T43,dataFire!$T$3:$T$54)</f>
        <v>27</v>
      </c>
      <c r="I42">
        <f>RANK(dataFire!V43,dataFire!$V$3:$V$54)</f>
        <v>45</v>
      </c>
    </row>
    <row r="43" spans="1:9">
      <c r="A43" s="1" t="s">
        <v>0</v>
      </c>
      <c r="B43" s="1" t="s">
        <v>1</v>
      </c>
      <c r="C43">
        <f>RANK(dataFire!C27,dataFire!$C$3:$C$54)</f>
        <v>42</v>
      </c>
      <c r="D43" s="6"/>
      <c r="E43" s="6"/>
      <c r="F43" s="6"/>
      <c r="G43" s="6"/>
      <c r="H43">
        <f>RANK(dataFire!T27,dataFire!$T$3:$T$54)</f>
        <v>23</v>
      </c>
      <c r="I43">
        <f>RANK(dataFire!V27,dataFire!$V$3:$V$54)</f>
        <v>49</v>
      </c>
    </row>
    <row r="44" spans="1:9">
      <c r="A44" s="1" t="s">
        <v>8</v>
      </c>
      <c r="B44" s="1" t="s">
        <v>9</v>
      </c>
      <c r="C44">
        <f>RANK(dataFire!C20,dataFire!$C$3:$C$54)</f>
        <v>43</v>
      </c>
      <c r="D44" s="6"/>
      <c r="E44" s="6"/>
      <c r="F44" s="6"/>
      <c r="G44" s="6"/>
      <c r="H44">
        <f>RANK(dataFire!T20,dataFire!$T$3:$T$54)</f>
        <v>12</v>
      </c>
      <c r="I44">
        <f>RANK(dataFire!V20,dataFire!$V$3:$V$54)</f>
        <v>41</v>
      </c>
    </row>
    <row r="45" spans="1:9">
      <c r="A45" s="1" t="s">
        <v>12</v>
      </c>
      <c r="B45" s="1" t="s">
        <v>13</v>
      </c>
      <c r="C45">
        <f>RANK(dataFire!C6,dataFire!$C$3:$C$54)</f>
        <v>44</v>
      </c>
      <c r="D45" s="6"/>
      <c r="E45" s="6"/>
      <c r="F45" s="6"/>
      <c r="G45" s="6"/>
      <c r="H45">
        <f>RANK(dataFire!T6,dataFire!$T$3:$T$54)</f>
        <v>31</v>
      </c>
      <c r="I45">
        <f>RANK(dataFire!V6,dataFire!$V$3:$V$54)</f>
        <v>38</v>
      </c>
    </row>
    <row r="46" spans="1:9">
      <c r="A46" s="1" t="s">
        <v>56</v>
      </c>
      <c r="B46" s="1" t="s">
        <v>57</v>
      </c>
      <c r="C46">
        <f>RANK(dataFire!C49,dataFire!$C$3:$C$54)</f>
        <v>45</v>
      </c>
      <c r="D46" s="6"/>
      <c r="E46" s="6"/>
      <c r="F46" s="6"/>
      <c r="G46" s="6"/>
      <c r="H46">
        <f>RANK(dataFire!T49,dataFire!$T$3:$T$54)</f>
        <v>48</v>
      </c>
      <c r="I46">
        <f>RANK(dataFire!V49,dataFire!$V$3:$V$54)</f>
        <v>9</v>
      </c>
    </row>
    <row r="47" spans="1:9">
      <c r="A47" s="1" t="s">
        <v>44</v>
      </c>
      <c r="B47" s="1" t="s">
        <v>45</v>
      </c>
      <c r="C47">
        <f>RANK(dataFire!C18,dataFire!$C$3:$C$54)</f>
        <v>46</v>
      </c>
      <c r="D47" s="6"/>
      <c r="E47" s="6"/>
      <c r="F47" s="6"/>
      <c r="G47" s="6"/>
      <c r="H47">
        <f>RANK(dataFire!T18,dataFire!$T$3:$T$54)</f>
        <v>32</v>
      </c>
      <c r="I47">
        <f>RANK(dataFire!V18,dataFire!$V$3:$V$54)</f>
        <v>24</v>
      </c>
    </row>
    <row r="48" spans="1:9">
      <c r="A48" s="1" t="s">
        <v>98</v>
      </c>
      <c r="B48" s="1" t="s">
        <v>99</v>
      </c>
      <c r="C48">
        <f>RANK(dataFire!C26,dataFire!$C$3:$C$54)</f>
        <v>47</v>
      </c>
      <c r="D48" s="6"/>
      <c r="E48" s="6"/>
      <c r="F48" s="6"/>
      <c r="G48" s="6"/>
      <c r="H48">
        <f>RANK(dataFire!T26,dataFire!$T$3:$T$54)</f>
        <v>44</v>
      </c>
      <c r="I48">
        <f>RANK(dataFire!V26,dataFire!$V$3:$V$54)</f>
        <v>11</v>
      </c>
    </row>
    <row r="49" spans="1:9">
      <c r="A49" s="1" t="s">
        <v>10</v>
      </c>
      <c r="B49" s="1" t="s">
        <v>11</v>
      </c>
      <c r="C49">
        <f>RANK(dataFire!C44,dataFire!$C$3:$C$54)</f>
        <v>48</v>
      </c>
      <c r="D49" s="6"/>
      <c r="E49" s="6"/>
      <c r="F49" s="6"/>
      <c r="G49" s="6"/>
      <c r="H49">
        <f>RANK(dataFire!T44,dataFire!$T$3:$T$54)</f>
        <v>51</v>
      </c>
      <c r="I49">
        <f>RANK(dataFire!V44,dataFire!$V$3:$V$54)</f>
        <v>7</v>
      </c>
    </row>
    <row r="50" spans="1:9">
      <c r="A50" s="1" t="s">
        <v>54</v>
      </c>
      <c r="B50" s="1" t="s">
        <v>55</v>
      </c>
      <c r="C50">
        <f>RANK(dataFire!C37,dataFire!$C$3:$C$54)</f>
        <v>49</v>
      </c>
      <c r="D50" s="6"/>
      <c r="E50" s="6"/>
      <c r="F50" s="6"/>
      <c r="G50" s="6"/>
      <c r="H50">
        <f>RANK(dataFire!T37,dataFire!$T$3:$T$54)</f>
        <v>42</v>
      </c>
      <c r="I50">
        <f>RANK(dataFire!V37,dataFire!$V$3:$V$54)</f>
        <v>16</v>
      </c>
    </row>
    <row r="51" spans="1:9">
      <c r="A51" s="1" t="s">
        <v>36</v>
      </c>
      <c r="B51" s="1" t="s">
        <v>37</v>
      </c>
      <c r="C51">
        <f>RANK(dataFire!C52,dataFire!$C$3:$C$54)</f>
        <v>50</v>
      </c>
      <c r="D51" s="6"/>
      <c r="E51" s="6"/>
      <c r="F51" s="6"/>
      <c r="G51" s="6"/>
      <c r="H51">
        <f>RANK(dataFire!T52,dataFire!$T$3:$T$54)</f>
        <v>49</v>
      </c>
      <c r="I51">
        <f>RANK(dataFire!V52,dataFire!$V$3:$V$54)</f>
        <v>13</v>
      </c>
    </row>
    <row r="52" spans="1:9">
      <c r="A52" s="1" t="s">
        <v>74</v>
      </c>
      <c r="B52" s="1" t="s">
        <v>75</v>
      </c>
      <c r="C52">
        <f>RANK(dataFire!C41,dataFire!$C$3:$C$54)</f>
        <v>51</v>
      </c>
      <c r="D52" s="6"/>
      <c r="E52" s="6"/>
      <c r="F52" s="6"/>
      <c r="G52" s="6"/>
      <c r="H52">
        <f>RANK(dataFire!T41,dataFire!$T$3:$T$54)</f>
        <v>25</v>
      </c>
      <c r="I52">
        <f>RANK(dataFire!V41,dataFire!$V$3:$V$54)</f>
        <v>19</v>
      </c>
    </row>
    <row r="53" spans="1:9">
      <c r="A53" s="1" t="s">
        <v>78</v>
      </c>
      <c r="B53" s="1" t="s">
        <v>79</v>
      </c>
      <c r="C53">
        <f>RANK(dataFire!C10,dataFire!$C$3:$C$54)</f>
        <v>52</v>
      </c>
      <c r="D53" s="6"/>
      <c r="E53" s="6"/>
      <c r="F53" s="6"/>
      <c r="G53" s="6"/>
      <c r="H53">
        <f>RANK(dataFire!T10,dataFire!$T$3:$T$54)</f>
        <v>52</v>
      </c>
      <c r="I53">
        <f>RANK(dataFire!V10,dataFire!$V$3:$V$54)</f>
        <v>1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82</v>
      </c>
      <c r="B2" s="1" t="s">
        <v>83</v>
      </c>
      <c r="C2">
        <f>RANK(dataFire!C24,dataFire!$C$3:$C$54)</f>
        <v>9</v>
      </c>
      <c r="D2" s="6"/>
      <c r="E2" s="6"/>
      <c r="F2" s="6"/>
      <c r="G2" s="6"/>
      <c r="H2">
        <f>RANK(dataFire!T24,dataFire!$T$3:$T$54)</f>
        <v>1</v>
      </c>
      <c r="I2">
        <f>RANK(dataFire!V24,dataFire!$V$3:$V$54)</f>
        <v>52</v>
      </c>
    </row>
    <row r="3" spans="1:9">
      <c r="A3" s="1" t="s">
        <v>64</v>
      </c>
      <c r="B3" s="1" t="s">
        <v>65</v>
      </c>
      <c r="C3">
        <f>RANK(dataFire!C14,dataFire!$C$3:$C$54)</f>
        <v>22</v>
      </c>
      <c r="D3" s="6"/>
      <c r="E3" s="6"/>
      <c r="F3" s="6"/>
      <c r="G3" s="6"/>
      <c r="H3">
        <f>RANK(dataFire!T14,dataFire!$T$3:$T$54)</f>
        <v>2</v>
      </c>
      <c r="I3">
        <f>RANK(dataFire!V14,dataFire!$V$3:$V$54)</f>
        <v>51</v>
      </c>
    </row>
    <row r="4" spans="1:9">
      <c r="A4" s="1" t="s">
        <v>100</v>
      </c>
      <c r="B4" s="1" t="s">
        <v>101</v>
      </c>
      <c r="C4">
        <f>RANK(dataFire!C33,dataFire!$C$3:$C$54)</f>
        <v>26</v>
      </c>
      <c r="D4" s="6"/>
      <c r="E4" s="6"/>
      <c r="F4" s="6"/>
      <c r="G4" s="6"/>
      <c r="H4">
        <f>RANK(dataFire!T33,dataFire!$T$3:$T$54)</f>
        <v>3</v>
      </c>
      <c r="I4">
        <f>RANK(dataFire!V33,dataFire!$V$3:$V$54)</f>
        <v>43</v>
      </c>
    </row>
    <row r="5" spans="1:9">
      <c r="A5" s="1" t="s">
        <v>92</v>
      </c>
      <c r="B5" s="1" t="s">
        <v>93</v>
      </c>
      <c r="C5">
        <f>RANK(dataFire!C35,dataFire!$C$3:$C$54)</f>
        <v>10</v>
      </c>
      <c r="D5" s="6"/>
      <c r="E5" s="6"/>
      <c r="F5" s="6"/>
      <c r="G5" s="6"/>
      <c r="H5">
        <f>RANK(dataFire!T35,dataFire!$T$3:$T$54)</f>
        <v>4</v>
      </c>
      <c r="I5">
        <f>RANK(dataFire!V35,dataFire!$V$3:$V$54)</f>
        <v>34</v>
      </c>
    </row>
    <row r="6" spans="1:9">
      <c r="A6" s="1" t="s">
        <v>84</v>
      </c>
      <c r="B6" s="1" t="s">
        <v>85</v>
      </c>
      <c r="C6">
        <f>RANK(dataFire!C51,dataFire!$C$3:$C$54)</f>
        <v>8</v>
      </c>
      <c r="D6" s="6"/>
      <c r="E6" s="6"/>
      <c r="F6" s="6"/>
      <c r="G6" s="6"/>
      <c r="H6">
        <f>RANK(dataFire!T51,dataFire!$T$3:$T$54)</f>
        <v>5</v>
      </c>
      <c r="I6">
        <f>RANK(dataFire!V51,dataFire!$V$3:$V$54)</f>
        <v>36</v>
      </c>
    </row>
    <row r="7" spans="1:9">
      <c r="A7" s="1" t="s">
        <v>20</v>
      </c>
      <c r="B7" s="1" t="s">
        <v>21</v>
      </c>
      <c r="C7">
        <f>RANK(dataFire!C3,dataFire!$C$3:$C$54)</f>
        <v>38</v>
      </c>
      <c r="D7" s="6"/>
      <c r="E7" s="6"/>
      <c r="F7" s="6"/>
      <c r="G7" s="6"/>
      <c r="H7">
        <f>RANK(dataFire!T3,dataFire!$T$3:$T$54)</f>
        <v>6</v>
      </c>
      <c r="I7">
        <f>RANK(dataFire!V3,dataFire!$V$3:$V$54)</f>
        <v>50</v>
      </c>
    </row>
    <row r="8" spans="1:9">
      <c r="A8" s="1" t="s">
        <v>102</v>
      </c>
      <c r="B8" s="1" t="s">
        <v>103</v>
      </c>
      <c r="C8">
        <f>RANK(dataFire!C11,dataFire!$C$3:$C$54)</f>
        <v>1</v>
      </c>
      <c r="D8" s="6"/>
      <c r="E8" s="6"/>
      <c r="F8" s="6"/>
      <c r="G8" s="6"/>
      <c r="H8">
        <f>RANK(dataFire!T11,dataFire!$T$3:$T$54)</f>
        <v>7</v>
      </c>
      <c r="I8">
        <f>RANK(dataFire!V11,dataFire!$V$3:$V$54)</f>
        <v>40</v>
      </c>
    </row>
    <row r="9" spans="1:9">
      <c r="A9" s="1" t="s">
        <v>66</v>
      </c>
      <c r="B9" s="1" t="s">
        <v>67</v>
      </c>
      <c r="C9">
        <f>RANK(dataFire!C38,dataFire!$C$3:$C$54)</f>
        <v>17</v>
      </c>
      <c r="D9" s="6"/>
      <c r="E9" s="6"/>
      <c r="F9" s="6"/>
      <c r="G9" s="6"/>
      <c r="H9">
        <f>RANK(dataFire!T38,dataFire!$T$3:$T$54)</f>
        <v>8</v>
      </c>
      <c r="I9">
        <f>RANK(dataFire!V38,dataFire!$V$3:$V$54)</f>
        <v>48</v>
      </c>
    </row>
    <row r="10" spans="1:9">
      <c r="A10" s="1" t="s">
        <v>16</v>
      </c>
      <c r="B10" s="1" t="s">
        <v>17</v>
      </c>
      <c r="C10">
        <f>RANK(dataFire!C19,dataFire!$C$3:$C$54)</f>
        <v>32</v>
      </c>
      <c r="D10" s="6"/>
      <c r="E10" s="6"/>
      <c r="F10" s="6"/>
      <c r="G10" s="6"/>
      <c r="H10">
        <f>RANK(dataFire!T19,dataFire!$T$3:$T$54)</f>
        <v>9</v>
      </c>
      <c r="I10">
        <f>RANK(dataFire!V19,dataFire!$V$3:$V$54)</f>
        <v>47</v>
      </c>
    </row>
    <row r="11" spans="1:9">
      <c r="A11" s="1" t="s">
        <v>42</v>
      </c>
      <c r="B11" s="1" t="s">
        <v>43</v>
      </c>
      <c r="C11">
        <f>RANK(dataFire!C17,dataFire!$C$3:$C$54)</f>
        <v>31</v>
      </c>
      <c r="D11" s="6"/>
      <c r="E11" s="6"/>
      <c r="F11" s="6"/>
      <c r="G11" s="6"/>
      <c r="H11">
        <f>RANK(dataFire!T17,dataFire!$T$3:$T$54)</f>
        <v>10</v>
      </c>
      <c r="I11">
        <f>RANK(dataFire!V17,dataFire!$V$3:$V$54)</f>
        <v>46</v>
      </c>
    </row>
    <row r="12" spans="1:9">
      <c r="A12" s="1" t="s">
        <v>34</v>
      </c>
      <c r="B12" s="1" t="s">
        <v>35</v>
      </c>
      <c r="C12">
        <f>RANK(dataFire!C46,dataFire!$C$3:$C$54)</f>
        <v>29</v>
      </c>
      <c r="D12" s="6"/>
      <c r="E12" s="6"/>
      <c r="F12" s="6"/>
      <c r="G12" s="6"/>
      <c r="H12">
        <f>RANK(dataFire!T46,dataFire!$T$3:$T$54)</f>
        <v>11</v>
      </c>
      <c r="I12">
        <f>RANK(dataFire!V46,dataFire!$V$3:$V$54)</f>
        <v>35</v>
      </c>
    </row>
    <row r="13" spans="1:9">
      <c r="A13" s="1" t="s">
        <v>8</v>
      </c>
      <c r="B13" s="1" t="s">
        <v>9</v>
      </c>
      <c r="C13">
        <f>RANK(dataFire!C20,dataFire!$C$3:$C$54)</f>
        <v>43</v>
      </c>
      <c r="D13" s="6"/>
      <c r="E13" s="6"/>
      <c r="F13" s="6"/>
      <c r="G13" s="6"/>
      <c r="H13">
        <f>RANK(dataFire!T20,dataFire!$T$3:$T$54)</f>
        <v>12</v>
      </c>
      <c r="I13">
        <f>RANK(dataFire!V20,dataFire!$V$3:$V$54)</f>
        <v>41</v>
      </c>
    </row>
    <row r="14" spans="1:9">
      <c r="A14" s="1" t="s">
        <v>90</v>
      </c>
      <c r="B14" s="1" t="s">
        <v>91</v>
      </c>
      <c r="C14">
        <f>RANK(dataFire!C9,dataFire!$C$3:$C$54)</f>
        <v>14</v>
      </c>
      <c r="D14" s="6"/>
      <c r="E14" s="6"/>
      <c r="F14" s="6"/>
      <c r="G14" s="6"/>
      <c r="H14">
        <f>RANK(dataFire!T9,dataFire!$T$3:$T$54)</f>
        <v>13</v>
      </c>
      <c r="I14">
        <f>RANK(dataFire!V9,dataFire!$V$3:$V$54)</f>
        <v>29</v>
      </c>
    </row>
    <row r="15" spans="1:9">
      <c r="A15" s="1" t="s">
        <v>48</v>
      </c>
      <c r="B15" s="1" t="s">
        <v>49</v>
      </c>
      <c r="C15">
        <f>RANK(dataFire!C8,dataFire!$C$3:$C$54)</f>
        <v>15</v>
      </c>
      <c r="D15" s="6"/>
      <c r="E15" s="6"/>
      <c r="F15" s="6"/>
      <c r="G15" s="6"/>
      <c r="H15">
        <f>RANK(dataFire!T8,dataFire!$T$3:$T$54)</f>
        <v>14</v>
      </c>
      <c r="I15">
        <f>RANK(dataFire!V8,dataFire!$V$3:$V$54)</f>
        <v>27</v>
      </c>
    </row>
    <row r="16" spans="1:9">
      <c r="A16" s="1" t="s">
        <v>30</v>
      </c>
      <c r="B16" s="1" t="s">
        <v>31</v>
      </c>
      <c r="C16">
        <f>RANK(dataFire!C28,dataFire!$C$3:$C$54)</f>
        <v>24</v>
      </c>
      <c r="D16" s="6"/>
      <c r="E16" s="6"/>
      <c r="F16" s="6"/>
      <c r="G16" s="6"/>
      <c r="H16">
        <f>RANK(dataFire!T28,dataFire!$T$3:$T$54)</f>
        <v>15</v>
      </c>
      <c r="I16">
        <f>RANK(dataFire!V28,dataFire!$V$3:$V$54)</f>
        <v>37</v>
      </c>
    </row>
    <row r="17" spans="1:9">
      <c r="A17" s="1" t="s">
        <v>28</v>
      </c>
      <c r="B17" s="1" t="s">
        <v>29</v>
      </c>
      <c r="C17">
        <f>RANK(dataFire!C5,dataFire!$C$3:$C$54)</f>
        <v>16</v>
      </c>
      <c r="D17" s="6"/>
      <c r="E17" s="6"/>
      <c r="F17" s="6"/>
      <c r="G17" s="6"/>
      <c r="H17">
        <f>RANK(dataFire!T5,dataFire!$T$3:$T$54)</f>
        <v>16</v>
      </c>
      <c r="I17">
        <f>RANK(dataFire!V5,dataFire!$V$3:$V$54)</f>
        <v>30</v>
      </c>
    </row>
    <row r="18" spans="1:9">
      <c r="A18" s="1" t="s">
        <v>72</v>
      </c>
      <c r="B18" s="1" t="s">
        <v>73</v>
      </c>
      <c r="C18">
        <f>RANK(dataFire!C25,dataFire!$C$3:$C$54)</f>
        <v>36</v>
      </c>
      <c r="D18" s="6"/>
      <c r="E18" s="6"/>
      <c r="F18" s="6"/>
      <c r="G18" s="6"/>
      <c r="H18">
        <f>RANK(dataFire!T25,dataFire!$T$3:$T$54)</f>
        <v>17</v>
      </c>
      <c r="I18">
        <f>RANK(dataFire!V25,dataFire!$V$3:$V$54)</f>
        <v>28</v>
      </c>
    </row>
    <row r="19" spans="1:9">
      <c r="A19" s="1" t="s">
        <v>68</v>
      </c>
      <c r="B19" s="1" t="s">
        <v>69</v>
      </c>
      <c r="C19">
        <f>RANK(dataFire!C47,dataFire!$C$3:$C$54)</f>
        <v>21</v>
      </c>
      <c r="D19" s="6"/>
      <c r="E19" s="6"/>
      <c r="F19" s="6"/>
      <c r="G19" s="6"/>
      <c r="H19">
        <f>RANK(dataFire!T47,dataFire!$T$3:$T$54)</f>
        <v>18</v>
      </c>
      <c r="I19">
        <f>RANK(dataFire!V47,dataFire!$V$3:$V$54)</f>
        <v>26</v>
      </c>
    </row>
    <row r="20" spans="1:9">
      <c r="A20" s="1" t="s">
        <v>4</v>
      </c>
      <c r="B20" s="1" t="s">
        <v>5</v>
      </c>
      <c r="C20">
        <f>RANK(dataFire!C39,dataFire!$C$3:$C$54)</f>
        <v>23</v>
      </c>
      <c r="D20" s="6"/>
      <c r="E20" s="6"/>
      <c r="F20" s="6"/>
      <c r="G20" s="6"/>
      <c r="H20">
        <f>RANK(dataFire!T39,dataFire!$T$3:$T$54)</f>
        <v>19</v>
      </c>
      <c r="I20">
        <f>RANK(dataFire!V39,dataFire!$V$3:$V$54)</f>
        <v>32</v>
      </c>
    </row>
    <row r="21" spans="1:9">
      <c r="A21" s="1" t="s">
        <v>32</v>
      </c>
      <c r="B21" s="1" t="s">
        <v>33</v>
      </c>
      <c r="C21">
        <f>RANK(dataFire!C22,dataFire!$C$3:$C$54)</f>
        <v>30</v>
      </c>
      <c r="D21" s="6"/>
      <c r="E21" s="6"/>
      <c r="F21" s="6"/>
      <c r="G21" s="6"/>
      <c r="H21">
        <f>RANK(dataFire!T22,dataFire!$T$3:$T$54)</f>
        <v>20</v>
      </c>
      <c r="I21">
        <f>RANK(dataFire!V22,dataFire!$V$3:$V$54)</f>
        <v>44</v>
      </c>
    </row>
    <row r="22" spans="1:9">
      <c r="A22" s="1" t="s">
        <v>38</v>
      </c>
      <c r="B22" s="1" t="s">
        <v>39</v>
      </c>
      <c r="C22">
        <f>RANK(dataFire!C13,dataFire!$C$3:$C$54)</f>
        <v>34</v>
      </c>
      <c r="D22" s="6"/>
      <c r="E22" s="6"/>
      <c r="F22" s="6"/>
      <c r="G22" s="6"/>
      <c r="H22">
        <f>RANK(dataFire!T13,dataFire!$T$3:$T$54)</f>
        <v>21</v>
      </c>
      <c r="I22">
        <f>RANK(dataFire!V13,dataFire!$V$3:$V$54)</f>
        <v>42</v>
      </c>
    </row>
    <row r="23" spans="1:9">
      <c r="A23" s="1" t="s">
        <v>18</v>
      </c>
      <c r="B23" s="1" t="s">
        <v>19</v>
      </c>
      <c r="C23">
        <f>RANK(dataFire!C12,dataFire!$C$3:$C$54)</f>
        <v>5</v>
      </c>
      <c r="D23" s="6"/>
      <c r="E23" s="6"/>
      <c r="F23" s="6"/>
      <c r="G23" s="6"/>
      <c r="H23">
        <f>RANK(dataFire!T12,dataFire!$T$3:$T$54)</f>
        <v>22</v>
      </c>
      <c r="I23">
        <f>RANK(dataFire!V12,dataFire!$V$3:$V$54)</f>
        <v>23</v>
      </c>
    </row>
    <row r="24" spans="1:9">
      <c r="A24" s="1" t="s">
        <v>0</v>
      </c>
      <c r="B24" s="1" t="s">
        <v>1</v>
      </c>
      <c r="C24">
        <f>RANK(dataFire!C27,dataFire!$C$3:$C$54)</f>
        <v>42</v>
      </c>
      <c r="D24" s="6"/>
      <c r="E24" s="6"/>
      <c r="F24" s="6"/>
      <c r="G24" s="6"/>
      <c r="H24">
        <f>RANK(dataFire!T27,dataFire!$T$3:$T$54)</f>
        <v>23</v>
      </c>
      <c r="I24">
        <f>RANK(dataFire!V27,dataFire!$V$3:$V$54)</f>
        <v>49</v>
      </c>
    </row>
    <row r="25" spans="1:9">
      <c r="A25" s="1" t="s">
        <v>88</v>
      </c>
      <c r="B25" s="1" t="s">
        <v>89</v>
      </c>
      <c r="C25">
        <f>RANK(dataFire!C7,dataFire!$C$3:$C$54)</f>
        <v>6</v>
      </c>
      <c r="D25" s="6"/>
      <c r="E25" s="6"/>
      <c r="F25" s="6"/>
      <c r="G25" s="6"/>
      <c r="H25">
        <f>RANK(dataFire!T7,dataFire!$T$3:$T$54)</f>
        <v>24</v>
      </c>
      <c r="I25">
        <f>RANK(dataFire!V7,dataFire!$V$3:$V$54)</f>
        <v>5</v>
      </c>
    </row>
    <row r="26" spans="1:9">
      <c r="A26" s="1" t="s">
        <v>74</v>
      </c>
      <c r="B26" s="1" t="s">
        <v>75</v>
      </c>
      <c r="C26">
        <f>RANK(dataFire!C41,dataFire!$C$3:$C$54)</f>
        <v>51</v>
      </c>
      <c r="D26" s="6"/>
      <c r="E26" s="6"/>
      <c r="F26" s="6"/>
      <c r="G26" s="6"/>
      <c r="H26">
        <f>RANK(dataFire!T41,dataFire!$T$3:$T$54)</f>
        <v>25</v>
      </c>
      <c r="I26">
        <f>RANK(dataFire!V41,dataFire!$V$3:$V$54)</f>
        <v>19</v>
      </c>
    </row>
    <row r="27" spans="1:9">
      <c r="A27" s="1" t="s">
        <v>40</v>
      </c>
      <c r="B27" s="1" t="s">
        <v>41</v>
      </c>
      <c r="C27">
        <f>RANK(dataFire!C48,dataFire!$C$3:$C$54)</f>
        <v>40</v>
      </c>
      <c r="D27" s="6"/>
      <c r="E27" s="6"/>
      <c r="F27" s="6"/>
      <c r="G27" s="6"/>
      <c r="H27">
        <f>RANK(dataFire!T48,dataFire!$T$3:$T$54)</f>
        <v>26</v>
      </c>
      <c r="I27">
        <f>RANK(dataFire!V48,dataFire!$V$3:$V$54)</f>
        <v>33</v>
      </c>
    </row>
    <row r="28" spans="1:9">
      <c r="A28" s="1" t="s">
        <v>26</v>
      </c>
      <c r="B28" s="1" t="s">
        <v>27</v>
      </c>
      <c r="C28">
        <f>RANK(dataFire!C43,dataFire!$C$3:$C$54)</f>
        <v>41</v>
      </c>
      <c r="D28" s="6"/>
      <c r="E28" s="6"/>
      <c r="F28" s="6"/>
      <c r="G28" s="6"/>
      <c r="H28">
        <f>RANK(dataFire!T43,dataFire!$T$3:$T$54)</f>
        <v>27</v>
      </c>
      <c r="I28">
        <f>RANK(dataFire!V43,dataFire!$V$3:$V$54)</f>
        <v>45</v>
      </c>
    </row>
    <row r="29" spans="1:9">
      <c r="A29" s="1" t="s">
        <v>6</v>
      </c>
      <c r="B29" s="1" t="s">
        <v>7</v>
      </c>
      <c r="C29">
        <f>RANK(dataFire!C45,dataFire!$C$3:$C$54)</f>
        <v>28</v>
      </c>
      <c r="D29" s="6"/>
      <c r="E29" s="6"/>
      <c r="F29" s="6"/>
      <c r="G29" s="6"/>
      <c r="H29">
        <f>RANK(dataFire!T45,dataFire!$T$3:$T$54)</f>
        <v>28</v>
      </c>
      <c r="I29">
        <f>RANK(dataFire!V45,dataFire!$V$3:$V$54)</f>
        <v>39</v>
      </c>
    </row>
    <row r="30" spans="1:9">
      <c r="A30" s="1" t="s">
        <v>58</v>
      </c>
      <c r="B30" s="1" t="s">
        <v>59</v>
      </c>
      <c r="C30">
        <f>RANK(dataFire!C32,dataFire!$C$3:$C$54)</f>
        <v>13</v>
      </c>
      <c r="D30" s="6"/>
      <c r="E30" s="6"/>
      <c r="F30" s="6"/>
      <c r="G30" s="6"/>
      <c r="H30">
        <f>RANK(dataFire!T32,dataFire!$T$3:$T$54)</f>
        <v>29</v>
      </c>
      <c r="I30">
        <f>RANK(dataFire!V32,dataFire!$V$3:$V$54)</f>
        <v>31</v>
      </c>
    </row>
    <row r="31" spans="1:9">
      <c r="A31" s="1" t="s">
        <v>52</v>
      </c>
      <c r="B31" s="1" t="s">
        <v>53</v>
      </c>
      <c r="C31">
        <f>RANK(dataFire!C50,dataFire!$C$3:$C$54)</f>
        <v>18</v>
      </c>
      <c r="D31" s="6"/>
      <c r="E31" s="6"/>
      <c r="F31" s="6"/>
      <c r="G31" s="6"/>
      <c r="H31">
        <f>RANK(dataFire!T50,dataFire!$T$3:$T$54)</f>
        <v>30</v>
      </c>
      <c r="I31">
        <f>RANK(dataFire!V50,dataFire!$V$3:$V$54)</f>
        <v>25</v>
      </c>
    </row>
    <row r="32" spans="1:9">
      <c r="A32" s="1" t="s">
        <v>12</v>
      </c>
      <c r="B32" s="1" t="s">
        <v>13</v>
      </c>
      <c r="C32">
        <f>RANK(dataFire!C6,dataFire!$C$3:$C$54)</f>
        <v>44</v>
      </c>
      <c r="D32" s="6"/>
      <c r="E32" s="6"/>
      <c r="F32" s="6"/>
      <c r="G32" s="6"/>
      <c r="H32">
        <f>RANK(dataFire!T6,dataFire!$T$3:$T$54)</f>
        <v>31</v>
      </c>
      <c r="I32">
        <f>RANK(dataFire!V6,dataFire!$V$3:$V$54)</f>
        <v>38</v>
      </c>
    </row>
    <row r="33" spans="1:9">
      <c r="A33" s="1" t="s">
        <v>44</v>
      </c>
      <c r="B33" s="1" t="s">
        <v>45</v>
      </c>
      <c r="C33">
        <f>RANK(dataFire!C18,dataFire!$C$3:$C$54)</f>
        <v>46</v>
      </c>
      <c r="D33" s="6"/>
      <c r="E33" s="6"/>
      <c r="F33" s="6"/>
      <c r="G33" s="6"/>
      <c r="H33">
        <f>RANK(dataFire!T18,dataFire!$T$3:$T$54)</f>
        <v>32</v>
      </c>
      <c r="I33">
        <f>RANK(dataFire!V18,dataFire!$V$3:$V$54)</f>
        <v>24</v>
      </c>
    </row>
    <row r="34" spans="1:9">
      <c r="A34" s="1" t="s">
        <v>86</v>
      </c>
      <c r="B34" s="1" t="s">
        <v>87</v>
      </c>
      <c r="C34">
        <f>RANK(dataFire!C31,dataFire!$C$3:$C$54)</f>
        <v>4</v>
      </c>
      <c r="D34" s="6"/>
      <c r="E34" s="6"/>
      <c r="F34" s="6"/>
      <c r="G34" s="6"/>
      <c r="H34">
        <f>RANK(dataFire!T31,dataFire!$T$3:$T$54)</f>
        <v>33</v>
      </c>
      <c r="I34">
        <f>RANK(dataFire!V31,dataFire!$V$3:$V$54)</f>
        <v>4</v>
      </c>
    </row>
    <row r="35" spans="1:9">
      <c r="A35" s="1" t="s">
        <v>2</v>
      </c>
      <c r="B35" s="1" t="s">
        <v>3</v>
      </c>
      <c r="C35">
        <f>RANK(dataFire!C15,dataFire!$C$3:$C$54)</f>
        <v>33</v>
      </c>
      <c r="D35" s="6"/>
      <c r="E35" s="6"/>
      <c r="F35" s="6"/>
      <c r="G35" s="6"/>
      <c r="H35">
        <f>RANK(dataFire!T15,dataFire!$T$3:$T$54)</f>
        <v>34</v>
      </c>
      <c r="I35">
        <f>RANK(dataFire!V15,dataFire!$V$3:$V$54)</f>
        <v>22</v>
      </c>
    </row>
    <row r="36" spans="1:9">
      <c r="A36" s="1" t="s">
        <v>94</v>
      </c>
      <c r="B36" s="1" t="s">
        <v>95</v>
      </c>
      <c r="C36">
        <f>RANK(dataFire!C42,dataFire!$C$3:$C$54)</f>
        <v>2</v>
      </c>
      <c r="D36" s="6"/>
      <c r="E36" s="6"/>
      <c r="F36" s="6"/>
      <c r="G36" s="6"/>
      <c r="H36">
        <f>RANK(dataFire!T42,dataFire!$T$3:$T$54)</f>
        <v>35</v>
      </c>
      <c r="I36">
        <f>RANK(dataFire!V42,dataFire!$V$3:$V$54)</f>
        <v>14</v>
      </c>
    </row>
    <row r="37" spans="1:9">
      <c r="A37" s="1" t="s">
        <v>24</v>
      </c>
      <c r="B37" s="1" t="s">
        <v>25</v>
      </c>
      <c r="C37">
        <f>RANK(dataFire!C34,dataFire!$C$3:$C$54)</f>
        <v>19</v>
      </c>
      <c r="D37" s="6"/>
      <c r="E37" s="6"/>
      <c r="F37" s="6"/>
      <c r="G37" s="6"/>
      <c r="H37">
        <f>RANK(dataFire!T34,dataFire!$T$3:$T$54)</f>
        <v>36</v>
      </c>
      <c r="I37">
        <f>RANK(dataFire!V34,dataFire!$V$3:$V$54)</f>
        <v>21</v>
      </c>
    </row>
    <row r="38" spans="1:9">
      <c r="A38" s="1" t="s">
        <v>46</v>
      </c>
      <c r="B38" s="1" t="s">
        <v>47</v>
      </c>
      <c r="C38">
        <f>RANK(dataFire!C30,dataFire!$C$3:$C$54)</f>
        <v>35</v>
      </c>
      <c r="D38" s="6"/>
      <c r="E38" s="6"/>
      <c r="F38" s="6"/>
      <c r="G38" s="6"/>
      <c r="H38">
        <f>RANK(dataFire!T30,dataFire!$T$3:$T$54)</f>
        <v>37</v>
      </c>
      <c r="I38">
        <f>RANK(dataFire!V30,dataFire!$V$3:$V$54)</f>
        <v>15</v>
      </c>
    </row>
    <row r="39" spans="1:9">
      <c r="A39" s="1" t="s">
        <v>96</v>
      </c>
      <c r="B39" s="1" t="s">
        <v>97</v>
      </c>
      <c r="C39">
        <f>RANK(dataFire!C23,dataFire!$C$3:$C$54)</f>
        <v>11</v>
      </c>
      <c r="D39" s="6"/>
      <c r="E39" s="6"/>
      <c r="F39" s="6"/>
      <c r="G39" s="6"/>
      <c r="H39">
        <f>RANK(dataFire!T23,dataFire!$T$3:$T$54)</f>
        <v>38</v>
      </c>
      <c r="I39">
        <f>RANK(dataFire!V23,dataFire!$V$3:$V$54)</f>
        <v>12</v>
      </c>
    </row>
    <row r="40" spans="1:9">
      <c r="A40" s="1" t="s">
        <v>70</v>
      </c>
      <c r="B40" s="1" t="s">
        <v>71</v>
      </c>
      <c r="C40">
        <f>RANK(dataFire!C53,dataFire!$C$3:$C$54)</f>
        <v>27</v>
      </c>
      <c r="D40" s="6"/>
      <c r="E40" s="6"/>
      <c r="F40" s="6"/>
      <c r="G40" s="6"/>
      <c r="H40">
        <f>RANK(dataFire!T53,dataFire!$T$3:$T$54)</f>
        <v>39</v>
      </c>
      <c r="I40">
        <f>RANK(dataFire!V53,dataFire!$V$3:$V$54)</f>
        <v>20</v>
      </c>
    </row>
    <row r="41" spans="1:9">
      <c r="A41" s="1" t="s">
        <v>62</v>
      </c>
      <c r="B41" s="1" t="s">
        <v>63</v>
      </c>
      <c r="C41">
        <f>RANK(dataFire!C40,dataFire!$C$3:$C$54)</f>
        <v>12</v>
      </c>
      <c r="D41" s="6"/>
      <c r="E41" s="6"/>
      <c r="F41" s="6"/>
      <c r="G41" s="6"/>
      <c r="H41">
        <f>RANK(dataFire!T40,dataFire!$T$3:$T$54)</f>
        <v>40</v>
      </c>
      <c r="I41">
        <f>RANK(dataFire!V40,dataFire!$V$3:$V$54)</f>
        <v>8</v>
      </c>
    </row>
    <row r="42" spans="1:9">
      <c r="A42" s="1" t="s">
        <v>50</v>
      </c>
      <c r="B42" s="1" t="s">
        <v>51</v>
      </c>
      <c r="C42">
        <f>RANK(dataFire!C29,dataFire!$C$3:$C$54)</f>
        <v>39</v>
      </c>
      <c r="D42" s="6"/>
      <c r="E42" s="6"/>
      <c r="F42" s="6"/>
      <c r="G42" s="6"/>
      <c r="H42">
        <f>RANK(dataFire!T29,dataFire!$T$3:$T$54)</f>
        <v>41</v>
      </c>
      <c r="I42">
        <f>RANK(dataFire!V29,dataFire!$V$3:$V$54)</f>
        <v>17</v>
      </c>
    </row>
    <row r="43" spans="1:9">
      <c r="A43" s="1" t="s">
        <v>54</v>
      </c>
      <c r="B43" s="1" t="s">
        <v>55</v>
      </c>
      <c r="C43">
        <f>RANK(dataFire!C37,dataFire!$C$3:$C$54)</f>
        <v>49</v>
      </c>
      <c r="D43" s="6"/>
      <c r="E43" s="6"/>
      <c r="F43" s="6"/>
      <c r="G43" s="6"/>
      <c r="H43">
        <f>RANK(dataFire!T37,dataFire!$T$3:$T$54)</f>
        <v>42</v>
      </c>
      <c r="I43">
        <f>RANK(dataFire!V37,dataFire!$V$3:$V$54)</f>
        <v>16</v>
      </c>
    </row>
    <row r="44" spans="1:9">
      <c r="A44" s="1" t="s">
        <v>76</v>
      </c>
      <c r="B44" s="1" t="s">
        <v>77</v>
      </c>
      <c r="C44">
        <f>RANK(dataFire!C16,dataFire!$C$3:$C$54)</f>
        <v>7</v>
      </c>
      <c r="D44" s="6"/>
      <c r="E44" s="6"/>
      <c r="F44" s="6"/>
      <c r="G44" s="6"/>
      <c r="H44">
        <f>RANK(dataFire!T16,dataFire!$T$3:$T$54)</f>
        <v>43</v>
      </c>
      <c r="I44">
        <f>RANK(dataFire!V16,dataFire!$V$3:$V$54)</f>
        <v>6</v>
      </c>
    </row>
    <row r="45" spans="1:9">
      <c r="A45" s="1" t="s">
        <v>98</v>
      </c>
      <c r="B45" s="1" t="s">
        <v>99</v>
      </c>
      <c r="C45">
        <f>RANK(dataFire!C26,dataFire!$C$3:$C$54)</f>
        <v>47</v>
      </c>
      <c r="D45" s="6"/>
      <c r="E45" s="6"/>
      <c r="F45" s="6"/>
      <c r="G45" s="6"/>
      <c r="H45">
        <f>RANK(dataFire!T26,dataFire!$T$3:$T$54)</f>
        <v>44</v>
      </c>
      <c r="I45">
        <f>RANK(dataFire!V26,dataFire!$V$3:$V$54)</f>
        <v>11</v>
      </c>
    </row>
    <row r="46" spans="1:9">
      <c r="A46" s="1" t="s">
        <v>22</v>
      </c>
      <c r="B46" s="1" t="s">
        <v>23</v>
      </c>
      <c r="C46">
        <f>RANK(dataFire!C36,dataFire!$C$3:$C$54)</f>
        <v>37</v>
      </c>
      <c r="D46" s="6"/>
      <c r="E46" s="6"/>
      <c r="F46" s="6"/>
      <c r="G46" s="6"/>
      <c r="H46">
        <f>RANK(dataFire!T36,dataFire!$T$3:$T$54)</f>
        <v>45</v>
      </c>
      <c r="I46">
        <f>RANK(dataFire!V36,dataFire!$V$3:$V$54)</f>
        <v>18</v>
      </c>
    </row>
    <row r="47" spans="1:9">
      <c r="A47" s="1" t="s">
        <v>80</v>
      </c>
      <c r="B47" s="1" t="s">
        <v>81</v>
      </c>
      <c r="C47">
        <f>RANK(dataFire!C4,dataFire!$C$3:$C$54)</f>
        <v>3</v>
      </c>
      <c r="D47" s="6"/>
      <c r="E47" s="6"/>
      <c r="F47" s="6"/>
      <c r="G47" s="6"/>
      <c r="H47">
        <f>RANK(dataFire!T4,dataFire!$T$3:$T$54)</f>
        <v>46</v>
      </c>
      <c r="I47">
        <f>RANK(dataFire!V4,dataFire!$V$3:$V$54)</f>
        <v>2</v>
      </c>
    </row>
    <row r="48" spans="1:9">
      <c r="A48" s="1" t="s">
        <v>14</v>
      </c>
      <c r="B48" s="1" t="s">
        <v>15</v>
      </c>
      <c r="C48">
        <f>RANK(dataFire!C21,dataFire!$C$3:$C$54)</f>
        <v>20</v>
      </c>
      <c r="D48" s="6"/>
      <c r="E48" s="6"/>
      <c r="F48" s="6"/>
      <c r="G48" s="6"/>
      <c r="H48">
        <f>RANK(dataFire!T21,dataFire!$T$3:$T$54)</f>
        <v>47</v>
      </c>
      <c r="I48">
        <f>RANK(dataFire!V21,dataFire!$V$3:$V$54)</f>
        <v>10</v>
      </c>
    </row>
    <row r="49" spans="1:9">
      <c r="A49" s="1" t="s">
        <v>56</v>
      </c>
      <c r="B49" s="1" t="s">
        <v>57</v>
      </c>
      <c r="C49">
        <f>RANK(dataFire!C49,dataFire!$C$3:$C$54)</f>
        <v>45</v>
      </c>
      <c r="D49" s="6"/>
      <c r="E49" s="6"/>
      <c r="F49" s="6"/>
      <c r="G49" s="6"/>
      <c r="H49">
        <f>RANK(dataFire!T49,dataFire!$T$3:$T$54)</f>
        <v>48</v>
      </c>
      <c r="I49">
        <f>RANK(dataFire!V49,dataFire!$V$3:$V$54)</f>
        <v>9</v>
      </c>
    </row>
    <row r="50" spans="1:9">
      <c r="A50" s="1" t="s">
        <v>36</v>
      </c>
      <c r="B50" s="1" t="s">
        <v>37</v>
      </c>
      <c r="C50">
        <f>RANK(dataFire!C52,dataFire!$C$3:$C$54)</f>
        <v>50</v>
      </c>
      <c r="D50" s="6"/>
      <c r="E50" s="6"/>
      <c r="F50" s="6"/>
      <c r="G50" s="6"/>
      <c r="H50">
        <f>RANK(dataFire!T52,dataFire!$T$3:$T$54)</f>
        <v>49</v>
      </c>
      <c r="I50">
        <f>RANK(dataFire!V52,dataFire!$V$3:$V$54)</f>
        <v>13</v>
      </c>
    </row>
    <row r="51" spans="1:9">
      <c r="A51" s="1" t="s">
        <v>60</v>
      </c>
      <c r="B51" s="1" t="s">
        <v>61</v>
      </c>
      <c r="C51">
        <f>RANK(dataFire!C54,dataFire!$C$3:$C$54)</f>
        <v>25</v>
      </c>
      <c r="D51" s="6"/>
      <c r="E51" s="6"/>
      <c r="F51" s="6"/>
      <c r="G51" s="6"/>
      <c r="H51">
        <f>RANK(dataFire!T54,dataFire!$T$3:$T$54)</f>
        <v>50</v>
      </c>
      <c r="I51">
        <f>RANK(dataFire!V54,dataFire!$V$3:$V$54)</f>
        <v>3</v>
      </c>
    </row>
    <row r="52" spans="1:9">
      <c r="A52" s="1" t="s">
        <v>10</v>
      </c>
      <c r="B52" s="1" t="s">
        <v>11</v>
      </c>
      <c r="C52">
        <f>RANK(dataFire!C44,dataFire!$C$3:$C$54)</f>
        <v>48</v>
      </c>
      <c r="D52" s="6"/>
      <c r="E52" s="6"/>
      <c r="F52" s="6"/>
      <c r="G52" s="6"/>
      <c r="H52">
        <f>RANK(dataFire!T44,dataFire!$T$3:$T$54)</f>
        <v>51</v>
      </c>
      <c r="I52">
        <f>RANK(dataFire!V44,dataFire!$V$3:$V$54)</f>
        <v>7</v>
      </c>
    </row>
    <row r="53" spans="1:9">
      <c r="A53" s="1" t="s">
        <v>78</v>
      </c>
      <c r="B53" s="1" t="s">
        <v>79</v>
      </c>
      <c r="C53">
        <f>RANK(dataFire!C10,dataFire!$C$3:$C$54)</f>
        <v>52</v>
      </c>
      <c r="D53" s="6"/>
      <c r="E53" s="6"/>
      <c r="F53" s="6"/>
      <c r="G53" s="6"/>
      <c r="H53">
        <f>RANK(dataFire!T10,dataFire!$T$3:$T$54)</f>
        <v>52</v>
      </c>
      <c r="I53">
        <f>RANK(dataFire!V10,dataFire!$V$3:$V$54)</f>
        <v>1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78</v>
      </c>
      <c r="B2" s="1" t="s">
        <v>79</v>
      </c>
      <c r="C2">
        <f>RANK(dataFire!C10,dataFire!$C$3:$C$54)</f>
        <v>52</v>
      </c>
      <c r="D2" s="6"/>
      <c r="E2" s="6"/>
      <c r="F2" s="6"/>
      <c r="G2" s="6"/>
      <c r="H2">
        <f>RANK(dataFire!T10,dataFire!$T$3:$T$54)</f>
        <v>52</v>
      </c>
      <c r="I2">
        <f>RANK(dataFire!V10,dataFire!$V$3:$V$54)</f>
        <v>1</v>
      </c>
    </row>
    <row r="3" spans="1:9">
      <c r="A3" s="1" t="s">
        <v>80</v>
      </c>
      <c r="B3" s="1" t="s">
        <v>81</v>
      </c>
      <c r="C3">
        <f>RANK(dataFire!C4,dataFire!$C$3:$C$54)</f>
        <v>3</v>
      </c>
      <c r="D3" s="6"/>
      <c r="E3" s="6"/>
      <c r="F3" s="6"/>
      <c r="G3" s="6"/>
      <c r="H3">
        <f>RANK(dataFire!T4,dataFire!$T$3:$T$54)</f>
        <v>46</v>
      </c>
      <c r="I3">
        <f>RANK(dataFire!V4,dataFire!$V$3:$V$54)</f>
        <v>2</v>
      </c>
    </row>
    <row r="4" spans="1:9">
      <c r="A4" s="1" t="s">
        <v>60</v>
      </c>
      <c r="B4" s="1" t="s">
        <v>61</v>
      </c>
      <c r="C4">
        <f>RANK(dataFire!C54,dataFire!$C$3:$C$54)</f>
        <v>25</v>
      </c>
      <c r="D4" s="6"/>
      <c r="E4" s="6"/>
      <c r="F4" s="6"/>
      <c r="G4" s="6"/>
      <c r="H4">
        <f>RANK(dataFire!T54,dataFire!$T$3:$T$54)</f>
        <v>50</v>
      </c>
      <c r="I4">
        <f>RANK(dataFire!V54,dataFire!$V$3:$V$54)</f>
        <v>3</v>
      </c>
    </row>
    <row r="5" spans="1:9">
      <c r="A5" s="1" t="s">
        <v>86</v>
      </c>
      <c r="B5" s="1" t="s">
        <v>87</v>
      </c>
      <c r="C5">
        <f>RANK(dataFire!C31,dataFire!$C$3:$C$54)</f>
        <v>4</v>
      </c>
      <c r="D5" s="6"/>
      <c r="E5" s="6"/>
      <c r="F5" s="6"/>
      <c r="G5" s="6"/>
      <c r="H5">
        <f>RANK(dataFire!T31,dataFire!$T$3:$T$54)</f>
        <v>33</v>
      </c>
      <c r="I5">
        <f>RANK(dataFire!V31,dataFire!$V$3:$V$54)</f>
        <v>4</v>
      </c>
    </row>
    <row r="6" spans="1:9">
      <c r="A6" s="1" t="s">
        <v>88</v>
      </c>
      <c r="B6" s="1" t="s">
        <v>89</v>
      </c>
      <c r="C6">
        <f>RANK(dataFire!C7,dataFire!$C$3:$C$54)</f>
        <v>6</v>
      </c>
      <c r="D6" s="6"/>
      <c r="E6" s="6"/>
      <c r="F6" s="6"/>
      <c r="G6" s="6"/>
      <c r="H6">
        <f>RANK(dataFire!T7,dataFire!$T$3:$T$54)</f>
        <v>24</v>
      </c>
      <c r="I6">
        <f>RANK(dataFire!V7,dataFire!$V$3:$V$54)</f>
        <v>5</v>
      </c>
    </row>
    <row r="7" spans="1:9">
      <c r="A7" s="1" t="s">
        <v>76</v>
      </c>
      <c r="B7" s="1" t="s">
        <v>77</v>
      </c>
      <c r="C7">
        <f>RANK(dataFire!C16,dataFire!$C$3:$C$54)</f>
        <v>7</v>
      </c>
      <c r="D7" s="6"/>
      <c r="E7" s="6"/>
      <c r="F7" s="6"/>
      <c r="G7" s="6"/>
      <c r="H7">
        <f>RANK(dataFire!T16,dataFire!$T$3:$T$54)</f>
        <v>43</v>
      </c>
      <c r="I7">
        <f>RANK(dataFire!V16,dataFire!$V$3:$V$54)</f>
        <v>6</v>
      </c>
    </row>
    <row r="8" spans="1:9">
      <c r="A8" s="1" t="s">
        <v>10</v>
      </c>
      <c r="B8" s="1" t="s">
        <v>11</v>
      </c>
      <c r="C8">
        <f>RANK(dataFire!C44,dataFire!$C$3:$C$54)</f>
        <v>48</v>
      </c>
      <c r="D8" s="6"/>
      <c r="E8" s="6"/>
      <c r="F8" s="6"/>
      <c r="G8" s="6"/>
      <c r="H8">
        <f>RANK(dataFire!T44,dataFire!$T$3:$T$54)</f>
        <v>51</v>
      </c>
      <c r="I8">
        <f>RANK(dataFire!V44,dataFire!$V$3:$V$54)</f>
        <v>7</v>
      </c>
    </row>
    <row r="9" spans="1:9">
      <c r="A9" s="1" t="s">
        <v>62</v>
      </c>
      <c r="B9" s="1" t="s">
        <v>63</v>
      </c>
      <c r="C9">
        <f>RANK(dataFire!C40,dataFire!$C$3:$C$54)</f>
        <v>12</v>
      </c>
      <c r="D9" s="6"/>
      <c r="E9" s="6"/>
      <c r="F9" s="6"/>
      <c r="G9" s="6"/>
      <c r="H9">
        <f>RANK(dataFire!T40,dataFire!$T$3:$T$54)</f>
        <v>40</v>
      </c>
      <c r="I9">
        <f>RANK(dataFire!V40,dataFire!$V$3:$V$54)</f>
        <v>8</v>
      </c>
    </row>
    <row r="10" spans="1:9">
      <c r="A10" s="1" t="s">
        <v>56</v>
      </c>
      <c r="B10" s="1" t="s">
        <v>57</v>
      </c>
      <c r="C10">
        <f>RANK(dataFire!C49,dataFire!$C$3:$C$54)</f>
        <v>45</v>
      </c>
      <c r="D10" s="6"/>
      <c r="E10" s="6"/>
      <c r="F10" s="6"/>
      <c r="G10" s="6"/>
      <c r="H10">
        <f>RANK(dataFire!T49,dataFire!$T$3:$T$54)</f>
        <v>48</v>
      </c>
      <c r="I10">
        <f>RANK(dataFire!V49,dataFire!$V$3:$V$54)</f>
        <v>9</v>
      </c>
    </row>
    <row r="11" spans="1:9">
      <c r="A11" s="1" t="s">
        <v>14</v>
      </c>
      <c r="B11" s="1" t="s">
        <v>15</v>
      </c>
      <c r="C11">
        <f>RANK(dataFire!C21,dataFire!$C$3:$C$54)</f>
        <v>20</v>
      </c>
      <c r="D11" s="6"/>
      <c r="E11" s="6"/>
      <c r="F11" s="6"/>
      <c r="G11" s="6"/>
      <c r="H11">
        <f>RANK(dataFire!T21,dataFire!$T$3:$T$54)</f>
        <v>47</v>
      </c>
      <c r="I11">
        <f>RANK(dataFire!V21,dataFire!$V$3:$V$54)</f>
        <v>10</v>
      </c>
    </row>
    <row r="12" spans="1:9">
      <c r="A12" s="1" t="s">
        <v>98</v>
      </c>
      <c r="B12" s="1" t="s">
        <v>99</v>
      </c>
      <c r="C12">
        <f>RANK(dataFire!C26,dataFire!$C$3:$C$54)</f>
        <v>47</v>
      </c>
      <c r="D12" s="6"/>
      <c r="E12" s="6"/>
      <c r="F12" s="6"/>
      <c r="G12" s="6"/>
      <c r="H12">
        <f>RANK(dataFire!T26,dataFire!$T$3:$T$54)</f>
        <v>44</v>
      </c>
      <c r="I12">
        <f>RANK(dataFire!V26,dataFire!$V$3:$V$54)</f>
        <v>11</v>
      </c>
    </row>
    <row r="13" spans="1:9">
      <c r="A13" s="1" t="s">
        <v>96</v>
      </c>
      <c r="B13" s="1" t="s">
        <v>97</v>
      </c>
      <c r="C13">
        <f>RANK(dataFire!C23,dataFire!$C$3:$C$54)</f>
        <v>11</v>
      </c>
      <c r="D13" s="6"/>
      <c r="E13" s="6"/>
      <c r="F13" s="6"/>
      <c r="G13" s="6"/>
      <c r="H13">
        <f>RANK(dataFire!T23,dataFire!$T$3:$T$54)</f>
        <v>38</v>
      </c>
      <c r="I13">
        <f>RANK(dataFire!V23,dataFire!$V$3:$V$54)</f>
        <v>12</v>
      </c>
    </row>
    <row r="14" spans="1:9">
      <c r="A14" s="1" t="s">
        <v>36</v>
      </c>
      <c r="B14" s="1" t="s">
        <v>37</v>
      </c>
      <c r="C14">
        <f>RANK(dataFire!C52,dataFire!$C$3:$C$54)</f>
        <v>50</v>
      </c>
      <c r="D14" s="6"/>
      <c r="E14" s="6"/>
      <c r="F14" s="6"/>
      <c r="G14" s="6"/>
      <c r="H14">
        <f>RANK(dataFire!T52,dataFire!$T$3:$T$54)</f>
        <v>49</v>
      </c>
      <c r="I14">
        <f>RANK(dataFire!V52,dataFire!$V$3:$V$54)</f>
        <v>13</v>
      </c>
    </row>
    <row r="15" spans="1:9">
      <c r="A15" s="1" t="s">
        <v>94</v>
      </c>
      <c r="B15" s="1" t="s">
        <v>95</v>
      </c>
      <c r="C15">
        <f>RANK(dataFire!C42,dataFire!$C$3:$C$54)</f>
        <v>2</v>
      </c>
      <c r="D15" s="6"/>
      <c r="E15" s="6"/>
      <c r="F15" s="6"/>
      <c r="G15" s="6"/>
      <c r="H15">
        <f>RANK(dataFire!T42,dataFire!$T$3:$T$54)</f>
        <v>35</v>
      </c>
      <c r="I15">
        <f>RANK(dataFire!V42,dataFire!$V$3:$V$54)</f>
        <v>14</v>
      </c>
    </row>
    <row r="16" spans="1:9">
      <c r="A16" s="1" t="s">
        <v>46</v>
      </c>
      <c r="B16" s="1" t="s">
        <v>47</v>
      </c>
      <c r="C16">
        <f>RANK(dataFire!C30,dataFire!$C$3:$C$54)</f>
        <v>35</v>
      </c>
      <c r="D16" s="6"/>
      <c r="E16" s="6"/>
      <c r="F16" s="6"/>
      <c r="G16" s="6"/>
      <c r="H16">
        <f>RANK(dataFire!T30,dataFire!$T$3:$T$54)</f>
        <v>37</v>
      </c>
      <c r="I16">
        <f>RANK(dataFire!V30,dataFire!$V$3:$V$54)</f>
        <v>15</v>
      </c>
    </row>
    <row r="17" spans="1:9">
      <c r="A17" s="1" t="s">
        <v>54</v>
      </c>
      <c r="B17" s="1" t="s">
        <v>55</v>
      </c>
      <c r="C17">
        <f>RANK(dataFire!C37,dataFire!$C$3:$C$54)</f>
        <v>49</v>
      </c>
      <c r="D17" s="6"/>
      <c r="E17" s="6"/>
      <c r="F17" s="6"/>
      <c r="G17" s="6"/>
      <c r="H17">
        <f>RANK(dataFire!T37,dataFire!$T$3:$T$54)</f>
        <v>42</v>
      </c>
      <c r="I17">
        <f>RANK(dataFire!V37,dataFire!$V$3:$V$54)</f>
        <v>16</v>
      </c>
    </row>
    <row r="18" spans="1:9">
      <c r="A18" s="1" t="s">
        <v>50</v>
      </c>
      <c r="B18" s="1" t="s">
        <v>51</v>
      </c>
      <c r="C18">
        <f>RANK(dataFire!C29,dataFire!$C$3:$C$54)</f>
        <v>39</v>
      </c>
      <c r="D18" s="6"/>
      <c r="E18" s="6"/>
      <c r="F18" s="6"/>
      <c r="G18" s="6"/>
      <c r="H18">
        <f>RANK(dataFire!T29,dataFire!$T$3:$T$54)</f>
        <v>41</v>
      </c>
      <c r="I18">
        <f>RANK(dataFire!V29,dataFire!$V$3:$V$54)</f>
        <v>17</v>
      </c>
    </row>
    <row r="19" spans="1:9">
      <c r="A19" s="1" t="s">
        <v>22</v>
      </c>
      <c r="B19" s="1" t="s">
        <v>23</v>
      </c>
      <c r="C19">
        <f>RANK(dataFire!C36,dataFire!$C$3:$C$54)</f>
        <v>37</v>
      </c>
      <c r="D19" s="6"/>
      <c r="E19" s="6"/>
      <c r="F19" s="6"/>
      <c r="G19" s="6"/>
      <c r="H19">
        <f>RANK(dataFire!T36,dataFire!$T$3:$T$54)</f>
        <v>45</v>
      </c>
      <c r="I19">
        <f>RANK(dataFire!V36,dataFire!$V$3:$V$54)</f>
        <v>18</v>
      </c>
    </row>
    <row r="20" spans="1:9">
      <c r="A20" s="1" t="s">
        <v>74</v>
      </c>
      <c r="B20" s="1" t="s">
        <v>75</v>
      </c>
      <c r="C20">
        <f>RANK(dataFire!C41,dataFire!$C$3:$C$54)</f>
        <v>51</v>
      </c>
      <c r="D20" s="6"/>
      <c r="E20" s="6"/>
      <c r="F20" s="6"/>
      <c r="G20" s="6"/>
      <c r="H20">
        <f>RANK(dataFire!T41,dataFire!$T$3:$T$54)</f>
        <v>25</v>
      </c>
      <c r="I20">
        <f>RANK(dataFire!V41,dataFire!$V$3:$V$54)</f>
        <v>19</v>
      </c>
    </row>
    <row r="21" spans="1:9">
      <c r="A21" s="1" t="s">
        <v>70</v>
      </c>
      <c r="B21" s="1" t="s">
        <v>71</v>
      </c>
      <c r="C21">
        <f>RANK(dataFire!C53,dataFire!$C$3:$C$54)</f>
        <v>27</v>
      </c>
      <c r="D21" s="6"/>
      <c r="E21" s="6"/>
      <c r="F21" s="6"/>
      <c r="G21" s="6"/>
      <c r="H21">
        <f>RANK(dataFire!T53,dataFire!$T$3:$T$54)</f>
        <v>39</v>
      </c>
      <c r="I21">
        <f>RANK(dataFire!V53,dataFire!$V$3:$V$54)</f>
        <v>20</v>
      </c>
    </row>
    <row r="22" spans="1:9">
      <c r="A22" s="1" t="s">
        <v>24</v>
      </c>
      <c r="B22" s="1" t="s">
        <v>25</v>
      </c>
      <c r="C22">
        <f>RANK(dataFire!C34,dataFire!$C$3:$C$54)</f>
        <v>19</v>
      </c>
      <c r="D22" s="6"/>
      <c r="E22" s="6"/>
      <c r="F22" s="6"/>
      <c r="G22" s="6"/>
      <c r="H22">
        <f>RANK(dataFire!T34,dataFire!$T$3:$T$54)</f>
        <v>36</v>
      </c>
      <c r="I22">
        <f>RANK(dataFire!V34,dataFire!$V$3:$V$54)</f>
        <v>21</v>
      </c>
    </row>
    <row r="23" spans="1:9">
      <c r="A23" s="1" t="s">
        <v>2</v>
      </c>
      <c r="B23" s="1" t="s">
        <v>3</v>
      </c>
      <c r="C23">
        <f>RANK(dataFire!C15,dataFire!$C$3:$C$54)</f>
        <v>33</v>
      </c>
      <c r="D23" s="6"/>
      <c r="E23" s="6"/>
      <c r="F23" s="6"/>
      <c r="G23" s="6"/>
      <c r="H23">
        <f>RANK(dataFire!T15,dataFire!$T$3:$T$54)</f>
        <v>34</v>
      </c>
      <c r="I23">
        <f>RANK(dataFire!V15,dataFire!$V$3:$V$54)</f>
        <v>22</v>
      </c>
    </row>
    <row r="24" spans="1:9">
      <c r="A24" s="1" t="s">
        <v>18</v>
      </c>
      <c r="B24" s="1" t="s">
        <v>19</v>
      </c>
      <c r="C24">
        <f>RANK(dataFire!C12,dataFire!$C$3:$C$54)</f>
        <v>5</v>
      </c>
      <c r="D24" s="6"/>
      <c r="E24" s="6"/>
      <c r="F24" s="6"/>
      <c r="G24" s="6"/>
      <c r="H24">
        <f>RANK(dataFire!T12,dataFire!$T$3:$T$54)</f>
        <v>22</v>
      </c>
      <c r="I24">
        <f>RANK(dataFire!V12,dataFire!$V$3:$V$54)</f>
        <v>23</v>
      </c>
    </row>
    <row r="25" spans="1:9">
      <c r="A25" s="1" t="s">
        <v>44</v>
      </c>
      <c r="B25" s="1" t="s">
        <v>45</v>
      </c>
      <c r="C25">
        <f>RANK(dataFire!C18,dataFire!$C$3:$C$54)</f>
        <v>46</v>
      </c>
      <c r="D25" s="6"/>
      <c r="E25" s="6"/>
      <c r="F25" s="6"/>
      <c r="G25" s="6"/>
      <c r="H25">
        <f>RANK(dataFire!T18,dataFire!$T$3:$T$54)</f>
        <v>32</v>
      </c>
      <c r="I25">
        <f>RANK(dataFire!V18,dataFire!$V$3:$V$54)</f>
        <v>24</v>
      </c>
    </row>
    <row r="26" spans="1:9">
      <c r="A26" s="1" t="s">
        <v>52</v>
      </c>
      <c r="B26" s="1" t="s">
        <v>53</v>
      </c>
      <c r="C26">
        <f>RANK(dataFire!C50,dataFire!$C$3:$C$54)</f>
        <v>18</v>
      </c>
      <c r="D26" s="6"/>
      <c r="E26" s="6"/>
      <c r="F26" s="6"/>
      <c r="G26" s="6"/>
      <c r="H26">
        <f>RANK(dataFire!T50,dataFire!$T$3:$T$54)</f>
        <v>30</v>
      </c>
      <c r="I26">
        <f>RANK(dataFire!V50,dataFire!$V$3:$V$54)</f>
        <v>25</v>
      </c>
    </row>
    <row r="27" spans="1:9">
      <c r="A27" s="1" t="s">
        <v>68</v>
      </c>
      <c r="B27" s="1" t="s">
        <v>69</v>
      </c>
      <c r="C27">
        <f>RANK(dataFire!C47,dataFire!$C$3:$C$54)</f>
        <v>21</v>
      </c>
      <c r="D27" s="6"/>
      <c r="E27" s="6"/>
      <c r="F27" s="6"/>
      <c r="G27" s="6"/>
      <c r="H27">
        <f>RANK(dataFire!T47,dataFire!$T$3:$T$54)</f>
        <v>18</v>
      </c>
      <c r="I27">
        <f>RANK(dataFire!V47,dataFire!$V$3:$V$54)</f>
        <v>26</v>
      </c>
    </row>
    <row r="28" spans="1:9">
      <c r="A28" s="1" t="s">
        <v>48</v>
      </c>
      <c r="B28" s="1" t="s">
        <v>49</v>
      </c>
      <c r="C28">
        <f>RANK(dataFire!C8,dataFire!$C$3:$C$54)</f>
        <v>15</v>
      </c>
      <c r="D28" s="6"/>
      <c r="E28" s="6"/>
      <c r="F28" s="6"/>
      <c r="G28" s="6"/>
      <c r="H28">
        <f>RANK(dataFire!T8,dataFire!$T$3:$T$54)</f>
        <v>14</v>
      </c>
      <c r="I28">
        <f>RANK(dataFire!V8,dataFire!$V$3:$V$54)</f>
        <v>27</v>
      </c>
    </row>
    <row r="29" spans="1:9">
      <c r="A29" s="1" t="s">
        <v>72</v>
      </c>
      <c r="B29" s="1" t="s">
        <v>73</v>
      </c>
      <c r="C29">
        <f>RANK(dataFire!C25,dataFire!$C$3:$C$54)</f>
        <v>36</v>
      </c>
      <c r="D29" s="6"/>
      <c r="E29" s="6"/>
      <c r="F29" s="6"/>
      <c r="G29" s="6"/>
      <c r="H29">
        <f>RANK(dataFire!T25,dataFire!$T$3:$T$54)</f>
        <v>17</v>
      </c>
      <c r="I29">
        <f>RANK(dataFire!V25,dataFire!$V$3:$V$54)</f>
        <v>28</v>
      </c>
    </row>
    <row r="30" spans="1:9">
      <c r="A30" s="1" t="s">
        <v>90</v>
      </c>
      <c r="B30" s="1" t="s">
        <v>91</v>
      </c>
      <c r="C30">
        <f>RANK(dataFire!C9,dataFire!$C$3:$C$54)</f>
        <v>14</v>
      </c>
      <c r="D30" s="6"/>
      <c r="E30" s="6"/>
      <c r="F30" s="6"/>
      <c r="G30" s="6"/>
      <c r="H30">
        <f>RANK(dataFire!T9,dataFire!$T$3:$T$54)</f>
        <v>13</v>
      </c>
      <c r="I30">
        <f>RANK(dataFire!V9,dataFire!$V$3:$V$54)</f>
        <v>29</v>
      </c>
    </row>
    <row r="31" spans="1:9">
      <c r="A31" s="1" t="s">
        <v>28</v>
      </c>
      <c r="B31" s="1" t="s">
        <v>29</v>
      </c>
      <c r="C31">
        <f>RANK(dataFire!C5,dataFire!$C$3:$C$54)</f>
        <v>16</v>
      </c>
      <c r="D31" s="6"/>
      <c r="E31" s="6"/>
      <c r="F31" s="6"/>
      <c r="G31" s="6"/>
      <c r="H31">
        <f>RANK(dataFire!T5,dataFire!$T$3:$T$54)</f>
        <v>16</v>
      </c>
      <c r="I31">
        <f>RANK(dataFire!V5,dataFire!$V$3:$V$54)</f>
        <v>30</v>
      </c>
    </row>
    <row r="32" spans="1:9">
      <c r="A32" s="1" t="s">
        <v>58</v>
      </c>
      <c r="B32" s="1" t="s">
        <v>59</v>
      </c>
      <c r="C32">
        <f>RANK(dataFire!C32,dataFire!$C$3:$C$54)</f>
        <v>13</v>
      </c>
      <c r="D32" s="6"/>
      <c r="E32" s="6"/>
      <c r="F32" s="6"/>
      <c r="G32" s="6"/>
      <c r="H32">
        <f>RANK(dataFire!T32,dataFire!$T$3:$T$54)</f>
        <v>29</v>
      </c>
      <c r="I32">
        <f>RANK(dataFire!V32,dataFire!$V$3:$V$54)</f>
        <v>31</v>
      </c>
    </row>
    <row r="33" spans="1:9">
      <c r="A33" s="1" t="s">
        <v>4</v>
      </c>
      <c r="B33" s="1" t="s">
        <v>5</v>
      </c>
      <c r="C33">
        <f>RANK(dataFire!C39,dataFire!$C$3:$C$54)</f>
        <v>23</v>
      </c>
      <c r="D33" s="6"/>
      <c r="E33" s="6"/>
      <c r="F33" s="6"/>
      <c r="G33" s="6"/>
      <c r="H33">
        <f>RANK(dataFire!T39,dataFire!$T$3:$T$54)</f>
        <v>19</v>
      </c>
      <c r="I33">
        <f>RANK(dataFire!V39,dataFire!$V$3:$V$54)</f>
        <v>32</v>
      </c>
    </row>
    <row r="34" spans="1:9">
      <c r="A34" s="1" t="s">
        <v>40</v>
      </c>
      <c r="B34" s="1" t="s">
        <v>41</v>
      </c>
      <c r="C34">
        <f>RANK(dataFire!C48,dataFire!$C$3:$C$54)</f>
        <v>40</v>
      </c>
      <c r="D34" s="6"/>
      <c r="E34" s="6"/>
      <c r="F34" s="6"/>
      <c r="G34" s="6"/>
      <c r="H34">
        <f>RANK(dataFire!T48,dataFire!$T$3:$T$54)</f>
        <v>26</v>
      </c>
      <c r="I34">
        <f>RANK(dataFire!V48,dataFire!$V$3:$V$54)</f>
        <v>33</v>
      </c>
    </row>
    <row r="35" spans="1:9">
      <c r="A35" s="1" t="s">
        <v>92</v>
      </c>
      <c r="B35" s="1" t="s">
        <v>93</v>
      </c>
      <c r="C35">
        <f>RANK(dataFire!C35,dataFire!$C$3:$C$54)</f>
        <v>10</v>
      </c>
      <c r="D35" s="6"/>
      <c r="E35" s="6"/>
      <c r="F35" s="6"/>
      <c r="G35" s="6"/>
      <c r="H35">
        <f>RANK(dataFire!T35,dataFire!$T$3:$T$54)</f>
        <v>4</v>
      </c>
      <c r="I35">
        <f>RANK(dataFire!V35,dataFire!$V$3:$V$54)</f>
        <v>34</v>
      </c>
    </row>
    <row r="36" spans="1:9">
      <c r="A36" s="1" t="s">
        <v>34</v>
      </c>
      <c r="B36" s="1" t="s">
        <v>35</v>
      </c>
      <c r="C36">
        <f>RANK(dataFire!C46,dataFire!$C$3:$C$54)</f>
        <v>29</v>
      </c>
      <c r="D36" s="6"/>
      <c r="E36" s="6"/>
      <c r="F36" s="6"/>
      <c r="G36" s="6"/>
      <c r="H36">
        <f>RANK(dataFire!T46,dataFire!$T$3:$T$54)</f>
        <v>11</v>
      </c>
      <c r="I36">
        <f>RANK(dataFire!V46,dataFire!$V$3:$V$54)</f>
        <v>35</v>
      </c>
    </row>
    <row r="37" spans="1:9">
      <c r="A37" s="1" t="s">
        <v>84</v>
      </c>
      <c r="B37" s="1" t="s">
        <v>85</v>
      </c>
      <c r="C37">
        <f>RANK(dataFire!C51,dataFire!$C$3:$C$54)</f>
        <v>8</v>
      </c>
      <c r="D37" s="6"/>
      <c r="E37" s="6"/>
      <c r="F37" s="6"/>
      <c r="G37" s="6"/>
      <c r="H37">
        <f>RANK(dataFire!T51,dataFire!$T$3:$T$54)</f>
        <v>5</v>
      </c>
      <c r="I37">
        <f>RANK(dataFire!V51,dataFire!$V$3:$V$54)</f>
        <v>36</v>
      </c>
    </row>
    <row r="38" spans="1:9">
      <c r="A38" s="1" t="s">
        <v>30</v>
      </c>
      <c r="B38" s="1" t="s">
        <v>31</v>
      </c>
      <c r="C38">
        <f>RANK(dataFire!C28,dataFire!$C$3:$C$54)</f>
        <v>24</v>
      </c>
      <c r="D38" s="6"/>
      <c r="E38" s="6"/>
      <c r="F38" s="6"/>
      <c r="G38" s="6"/>
      <c r="H38">
        <f>RANK(dataFire!T28,dataFire!$T$3:$T$54)</f>
        <v>15</v>
      </c>
      <c r="I38">
        <f>RANK(dataFire!V28,dataFire!$V$3:$V$54)</f>
        <v>37</v>
      </c>
    </row>
    <row r="39" spans="1:9">
      <c r="A39" s="1" t="s">
        <v>12</v>
      </c>
      <c r="B39" s="1" t="s">
        <v>13</v>
      </c>
      <c r="C39">
        <f>RANK(dataFire!C6,dataFire!$C$3:$C$54)</f>
        <v>44</v>
      </c>
      <c r="D39" s="6"/>
      <c r="E39" s="6"/>
      <c r="F39" s="6"/>
      <c r="G39" s="6"/>
      <c r="H39">
        <f>RANK(dataFire!T6,dataFire!$T$3:$T$54)</f>
        <v>31</v>
      </c>
      <c r="I39">
        <f>RANK(dataFire!V6,dataFire!$V$3:$V$54)</f>
        <v>38</v>
      </c>
    </row>
    <row r="40" spans="1:9">
      <c r="A40" s="1" t="s">
        <v>6</v>
      </c>
      <c r="B40" s="1" t="s">
        <v>7</v>
      </c>
      <c r="C40">
        <f>RANK(dataFire!C45,dataFire!$C$3:$C$54)</f>
        <v>28</v>
      </c>
      <c r="D40" s="6"/>
      <c r="E40" s="6"/>
      <c r="F40" s="6"/>
      <c r="G40" s="6"/>
      <c r="H40">
        <f>RANK(dataFire!T45,dataFire!$T$3:$T$54)</f>
        <v>28</v>
      </c>
      <c r="I40">
        <f>RANK(dataFire!V45,dataFire!$V$3:$V$54)</f>
        <v>39</v>
      </c>
    </row>
    <row r="41" spans="1:9">
      <c r="A41" s="1" t="s">
        <v>102</v>
      </c>
      <c r="B41" s="1" t="s">
        <v>103</v>
      </c>
      <c r="C41">
        <f>RANK(dataFire!C11,dataFire!$C$3:$C$54)</f>
        <v>1</v>
      </c>
      <c r="D41" s="6"/>
      <c r="E41" s="6"/>
      <c r="F41" s="6"/>
      <c r="G41" s="6"/>
      <c r="H41">
        <f>RANK(dataFire!T11,dataFire!$T$3:$T$54)</f>
        <v>7</v>
      </c>
      <c r="I41">
        <f>RANK(dataFire!V11,dataFire!$V$3:$V$54)</f>
        <v>40</v>
      </c>
    </row>
    <row r="42" spans="1:9">
      <c r="A42" s="1" t="s">
        <v>8</v>
      </c>
      <c r="B42" s="1" t="s">
        <v>9</v>
      </c>
      <c r="C42">
        <f>RANK(dataFire!C20,dataFire!$C$3:$C$54)</f>
        <v>43</v>
      </c>
      <c r="D42" s="6"/>
      <c r="E42" s="6"/>
      <c r="F42" s="6"/>
      <c r="G42" s="6"/>
      <c r="H42">
        <f>RANK(dataFire!T20,dataFire!$T$3:$T$54)</f>
        <v>12</v>
      </c>
      <c r="I42">
        <f>RANK(dataFire!V20,dataFire!$V$3:$V$54)</f>
        <v>41</v>
      </c>
    </row>
    <row r="43" spans="1:9">
      <c r="A43" s="1" t="s">
        <v>38</v>
      </c>
      <c r="B43" s="1" t="s">
        <v>39</v>
      </c>
      <c r="C43">
        <f>RANK(dataFire!C13,dataFire!$C$3:$C$54)</f>
        <v>34</v>
      </c>
      <c r="D43" s="6"/>
      <c r="E43" s="6"/>
      <c r="F43" s="6"/>
      <c r="G43" s="6"/>
      <c r="H43">
        <f>RANK(dataFire!T13,dataFire!$T$3:$T$54)</f>
        <v>21</v>
      </c>
      <c r="I43">
        <f>RANK(dataFire!V13,dataFire!$V$3:$V$54)</f>
        <v>42</v>
      </c>
    </row>
    <row r="44" spans="1:9">
      <c r="A44" s="1" t="s">
        <v>100</v>
      </c>
      <c r="B44" s="1" t="s">
        <v>101</v>
      </c>
      <c r="C44">
        <f>RANK(dataFire!C33,dataFire!$C$3:$C$54)</f>
        <v>26</v>
      </c>
      <c r="D44" s="6"/>
      <c r="E44" s="6"/>
      <c r="F44" s="6"/>
      <c r="G44" s="6"/>
      <c r="H44">
        <f>RANK(dataFire!T33,dataFire!$T$3:$T$54)</f>
        <v>3</v>
      </c>
      <c r="I44">
        <f>RANK(dataFire!V33,dataFire!$V$3:$V$54)</f>
        <v>43</v>
      </c>
    </row>
    <row r="45" spans="1:9">
      <c r="A45" s="1" t="s">
        <v>32</v>
      </c>
      <c r="B45" s="1" t="s">
        <v>33</v>
      </c>
      <c r="C45">
        <f>RANK(dataFire!C22,dataFire!$C$3:$C$54)</f>
        <v>30</v>
      </c>
      <c r="D45" s="6"/>
      <c r="E45" s="6"/>
      <c r="F45" s="6"/>
      <c r="G45" s="6"/>
      <c r="H45">
        <f>RANK(dataFire!T22,dataFire!$T$3:$T$54)</f>
        <v>20</v>
      </c>
      <c r="I45">
        <f>RANK(dataFire!V22,dataFire!$V$3:$V$54)</f>
        <v>44</v>
      </c>
    </row>
    <row r="46" spans="1:9">
      <c r="A46" s="1" t="s">
        <v>26</v>
      </c>
      <c r="B46" s="1" t="s">
        <v>27</v>
      </c>
      <c r="C46">
        <f>RANK(dataFire!C43,dataFire!$C$3:$C$54)</f>
        <v>41</v>
      </c>
      <c r="D46" s="6"/>
      <c r="E46" s="6"/>
      <c r="F46" s="6"/>
      <c r="G46" s="6"/>
      <c r="H46">
        <f>RANK(dataFire!T43,dataFire!$T$3:$T$54)</f>
        <v>27</v>
      </c>
      <c r="I46">
        <f>RANK(dataFire!V43,dataFire!$V$3:$V$54)</f>
        <v>45</v>
      </c>
    </row>
    <row r="47" spans="1:9">
      <c r="A47" s="1" t="s">
        <v>42</v>
      </c>
      <c r="B47" s="1" t="s">
        <v>43</v>
      </c>
      <c r="C47">
        <f>RANK(dataFire!C17,dataFire!$C$3:$C$54)</f>
        <v>31</v>
      </c>
      <c r="D47" s="6"/>
      <c r="E47" s="6"/>
      <c r="F47" s="6"/>
      <c r="G47" s="6"/>
      <c r="H47">
        <f>RANK(dataFire!T17,dataFire!$T$3:$T$54)</f>
        <v>10</v>
      </c>
      <c r="I47">
        <f>RANK(dataFire!V17,dataFire!$V$3:$V$54)</f>
        <v>46</v>
      </c>
    </row>
    <row r="48" spans="1:9">
      <c r="A48" s="1" t="s">
        <v>16</v>
      </c>
      <c r="B48" s="1" t="s">
        <v>17</v>
      </c>
      <c r="C48">
        <f>RANK(dataFire!C19,dataFire!$C$3:$C$54)</f>
        <v>32</v>
      </c>
      <c r="D48" s="6"/>
      <c r="E48" s="6"/>
      <c r="F48" s="6"/>
      <c r="G48" s="6"/>
      <c r="H48">
        <f>RANK(dataFire!T19,dataFire!$T$3:$T$54)</f>
        <v>9</v>
      </c>
      <c r="I48">
        <f>RANK(dataFire!V19,dataFire!$V$3:$V$54)</f>
        <v>47</v>
      </c>
    </row>
    <row r="49" spans="1:9">
      <c r="A49" s="1" t="s">
        <v>66</v>
      </c>
      <c r="B49" s="1" t="s">
        <v>67</v>
      </c>
      <c r="C49">
        <f>RANK(dataFire!C38,dataFire!$C$3:$C$54)</f>
        <v>17</v>
      </c>
      <c r="D49" s="6"/>
      <c r="E49" s="6"/>
      <c r="F49" s="6"/>
      <c r="G49" s="6"/>
      <c r="H49">
        <f>RANK(dataFire!T38,dataFire!$T$3:$T$54)</f>
        <v>8</v>
      </c>
      <c r="I49">
        <f>RANK(dataFire!V38,dataFire!$V$3:$V$54)</f>
        <v>48</v>
      </c>
    </row>
    <row r="50" spans="1:9">
      <c r="A50" s="1" t="s">
        <v>0</v>
      </c>
      <c r="B50" s="1" t="s">
        <v>1</v>
      </c>
      <c r="C50">
        <f>RANK(dataFire!C27,dataFire!$C$3:$C$54)</f>
        <v>42</v>
      </c>
      <c r="D50" s="6"/>
      <c r="E50" s="6"/>
      <c r="F50" s="6"/>
      <c r="G50" s="6"/>
      <c r="H50">
        <f>RANK(dataFire!T27,dataFire!$T$3:$T$54)</f>
        <v>23</v>
      </c>
      <c r="I50">
        <f>RANK(dataFire!V27,dataFire!$V$3:$V$54)</f>
        <v>49</v>
      </c>
    </row>
    <row r="51" spans="1:9">
      <c r="A51" s="1" t="s">
        <v>20</v>
      </c>
      <c r="B51" s="1" t="s">
        <v>21</v>
      </c>
      <c r="C51">
        <f>RANK(dataFire!C3,dataFire!$C$3:$C$54)</f>
        <v>38</v>
      </c>
      <c r="D51" s="6"/>
      <c r="E51" s="6"/>
      <c r="F51" s="6"/>
      <c r="G51" s="6"/>
      <c r="H51">
        <f>RANK(dataFire!T3,dataFire!$T$3:$T$54)</f>
        <v>6</v>
      </c>
      <c r="I51">
        <f>RANK(dataFire!V3,dataFire!$V$3:$V$54)</f>
        <v>50</v>
      </c>
    </row>
    <row r="52" spans="1:9">
      <c r="A52" s="1" t="s">
        <v>64</v>
      </c>
      <c r="B52" s="1" t="s">
        <v>65</v>
      </c>
      <c r="C52">
        <f>RANK(dataFire!C14,dataFire!$C$3:$C$54)</f>
        <v>22</v>
      </c>
      <c r="D52" s="6"/>
      <c r="E52" s="6"/>
      <c r="F52" s="6"/>
      <c r="G52" s="6"/>
      <c r="H52">
        <f>RANK(dataFire!T14,dataFire!$T$3:$T$54)</f>
        <v>2</v>
      </c>
      <c r="I52">
        <f>RANK(dataFire!V14,dataFire!$V$3:$V$54)</f>
        <v>51</v>
      </c>
    </row>
    <row r="53" spans="1:9">
      <c r="A53" s="1" t="s">
        <v>82</v>
      </c>
      <c r="B53" s="1" t="s">
        <v>83</v>
      </c>
      <c r="C53">
        <f>RANK(dataFire!C24,dataFire!$C$3:$C$54)</f>
        <v>9</v>
      </c>
      <c r="D53" s="6"/>
      <c r="E53" s="6"/>
      <c r="F53" s="6"/>
      <c r="G53" s="6"/>
      <c r="H53">
        <f>RANK(dataFire!T24,dataFire!$T$3:$T$54)</f>
        <v>1</v>
      </c>
      <c r="I53">
        <f>RANK(dataFire!V24,dataFire!$V$3:$V$54)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RANK(dataPolice!C11,dataPolice!$C$3:$C$54)</f>
        <v>1</v>
      </c>
      <c r="D2" s="6"/>
      <c r="E2" s="6"/>
      <c r="F2" s="6"/>
      <c r="G2">
        <f>RANK(dataPolice!Q11,dataPolice!$Q$3:$Q$54)</f>
        <v>8</v>
      </c>
      <c r="H2">
        <f>RANK(dataPolice!T11,dataPolice!$T$3:$T$54)</f>
        <v>9</v>
      </c>
      <c r="I2">
        <f>RANK(dataPolice!V11,dataPolice!$V$3:$V$54)</f>
        <v>33</v>
      </c>
    </row>
    <row r="3" spans="1:9">
      <c r="A3" s="1" t="s">
        <v>92</v>
      </c>
      <c r="B3" s="1" t="s">
        <v>93</v>
      </c>
      <c r="C3">
        <f>RANK(dataPolice!C35,dataPolice!$C$3:$C$54)</f>
        <v>2</v>
      </c>
      <c r="D3" s="6"/>
      <c r="E3" s="6"/>
      <c r="F3" s="6"/>
      <c r="G3">
        <f>RANK(dataPolice!Q35,dataPolice!$Q$3:$Q$54)</f>
        <v>1</v>
      </c>
      <c r="H3">
        <f>RANK(dataPolice!T35,dataPolice!$T$3:$T$54)</f>
        <v>3</v>
      </c>
      <c r="I3">
        <f>RANK(dataPolice!V35,dataPolice!$V$3:$V$54)</f>
        <v>50</v>
      </c>
    </row>
    <row r="4" spans="1:9">
      <c r="A4" s="1" t="s">
        <v>80</v>
      </c>
      <c r="B4" s="1" t="s">
        <v>81</v>
      </c>
      <c r="C4">
        <f>RANK(dataPolice!C4,dataPolice!$C$3:$C$54)</f>
        <v>3</v>
      </c>
      <c r="D4" s="6"/>
      <c r="E4" s="6"/>
      <c r="F4" s="6"/>
      <c r="G4">
        <f>RANK(dataPolice!Q4,dataPolice!$Q$3:$Q$54)</f>
        <v>35</v>
      </c>
      <c r="H4">
        <f>RANK(dataPolice!T4,dataPolice!$T$3:$T$54)</f>
        <v>49</v>
      </c>
      <c r="I4">
        <f>RANK(dataPolice!V4,dataPolice!$V$3:$V$54)</f>
        <v>1</v>
      </c>
    </row>
    <row r="5" spans="1:9">
      <c r="A5" s="1" t="s">
        <v>88</v>
      </c>
      <c r="B5" s="1" t="s">
        <v>89</v>
      </c>
      <c r="C5">
        <f>RANK(dataPolice!C7,dataPolice!$C$3:$C$54)</f>
        <v>4</v>
      </c>
      <c r="D5" s="6"/>
      <c r="E5" s="6"/>
      <c r="F5" s="6"/>
      <c r="G5">
        <f>RANK(dataPolice!Q7,dataPolice!$Q$3:$Q$54)</f>
        <v>29</v>
      </c>
      <c r="H5">
        <f>RANK(dataPolice!T7,dataPolice!$T$3:$T$54)</f>
        <v>19</v>
      </c>
      <c r="I5">
        <f>RANK(dataPolice!V7,dataPolice!$V$3:$V$54)</f>
        <v>6</v>
      </c>
    </row>
    <row r="6" spans="1:9">
      <c r="A6" s="1" t="s">
        <v>86</v>
      </c>
      <c r="B6" s="1" t="s">
        <v>87</v>
      </c>
      <c r="C6">
        <f>RANK(dataPolice!C31,dataPolice!$C$3:$C$54)</f>
        <v>5</v>
      </c>
      <c r="D6" s="6"/>
      <c r="E6" s="6"/>
      <c r="F6" s="6"/>
      <c r="G6">
        <f>RANK(dataPolice!Q31,dataPolice!$Q$3:$Q$54)</f>
        <v>28</v>
      </c>
      <c r="H6">
        <f>RANK(dataPolice!T31,dataPolice!$T$3:$T$54)</f>
        <v>29</v>
      </c>
      <c r="I6">
        <f>RANK(dataPolice!V31,dataPolice!$V$3:$V$54)</f>
        <v>4</v>
      </c>
    </row>
    <row r="7" spans="1:9">
      <c r="A7" s="1" t="s">
        <v>100</v>
      </c>
      <c r="B7" s="1" t="s">
        <v>101</v>
      </c>
      <c r="C7">
        <f>RANK(dataPolice!C33,dataPolice!$C$3:$C$54)</f>
        <v>6</v>
      </c>
      <c r="D7" s="6"/>
      <c r="E7" s="6"/>
      <c r="F7" s="6"/>
      <c r="G7">
        <f>RANK(dataPolice!Q33,dataPolice!$Q$3:$Q$54)</f>
        <v>2</v>
      </c>
      <c r="H7">
        <f>RANK(dataPolice!T33,dataPolice!$T$3:$T$54)</f>
        <v>2</v>
      </c>
      <c r="I7">
        <f>RANK(dataPolice!V33,dataPolice!$V$3:$V$54)</f>
        <v>51</v>
      </c>
    </row>
    <row r="8" spans="1:9">
      <c r="A8" s="1" t="s">
        <v>18</v>
      </c>
      <c r="B8" s="1" t="s">
        <v>19</v>
      </c>
      <c r="C8">
        <f>RANK(dataPolice!C12,dataPolice!$C$3:$C$54)</f>
        <v>7</v>
      </c>
      <c r="D8" s="6"/>
      <c r="E8" s="6"/>
      <c r="F8" s="6"/>
      <c r="G8">
        <f>RANK(dataPolice!Q12,dataPolice!$Q$3:$Q$54)</f>
        <v>26</v>
      </c>
      <c r="H8">
        <f>RANK(dataPolice!T12,dataPolice!$T$3:$T$54)</f>
        <v>37</v>
      </c>
      <c r="I8">
        <f>RANK(dataPolice!V12,dataPolice!$V$3:$V$54)</f>
        <v>10</v>
      </c>
    </row>
    <row r="9" spans="1:9">
      <c r="A9" s="1" t="s">
        <v>96</v>
      </c>
      <c r="B9" s="1" t="s">
        <v>97</v>
      </c>
      <c r="C9">
        <f>RANK(dataPolice!C23,dataPolice!$C$3:$C$54)</f>
        <v>8</v>
      </c>
      <c r="D9" s="6"/>
      <c r="E9" s="6"/>
      <c r="F9" s="6"/>
      <c r="G9">
        <f>RANK(dataPolice!Q23,dataPolice!$Q$3:$Q$54)</f>
        <v>18</v>
      </c>
      <c r="H9">
        <f>RANK(dataPolice!T23,dataPolice!$T$3:$T$54)</f>
        <v>27</v>
      </c>
      <c r="I9">
        <f>RANK(dataPolice!V23,dataPolice!$V$3:$V$54)</f>
        <v>13</v>
      </c>
    </row>
    <row r="10" spans="1:9">
      <c r="A10" s="1" t="s">
        <v>60</v>
      </c>
      <c r="B10" s="1" t="s">
        <v>61</v>
      </c>
      <c r="C10">
        <f>RANK(dataPolice!C54,dataPolice!$C$3:$C$54)</f>
        <v>9</v>
      </c>
      <c r="D10" s="6"/>
      <c r="E10" s="6"/>
      <c r="F10" s="6"/>
      <c r="G10">
        <f>RANK(dataPolice!Q54,dataPolice!$Q$3:$Q$54)</f>
        <v>4</v>
      </c>
      <c r="H10">
        <f>RANK(dataPolice!T54,dataPolice!$T$3:$T$54)</f>
        <v>43</v>
      </c>
      <c r="I10">
        <f>RANK(dataPolice!V54,dataPolice!$V$3:$V$54)</f>
        <v>12</v>
      </c>
    </row>
    <row r="11" spans="1:9">
      <c r="A11" s="1" t="s">
        <v>76</v>
      </c>
      <c r="B11" s="1" t="s">
        <v>77</v>
      </c>
      <c r="C11">
        <f>RANK(dataPolice!C16,dataPolice!$C$3:$C$54)</f>
        <v>10</v>
      </c>
      <c r="D11" s="6"/>
      <c r="E11" s="6"/>
      <c r="F11" s="6"/>
      <c r="G11">
        <f>RANK(dataPolice!Q16,dataPolice!$Q$3:$Q$54)</f>
        <v>5</v>
      </c>
      <c r="H11">
        <f>RANK(dataPolice!T16,dataPolice!$T$3:$T$54)</f>
        <v>5</v>
      </c>
      <c r="I11">
        <f>RANK(dataPolice!V16,dataPolice!$V$3:$V$54)</f>
        <v>47</v>
      </c>
    </row>
    <row r="12" spans="1:9">
      <c r="A12" s="1" t="s">
        <v>94</v>
      </c>
      <c r="B12" s="1" t="s">
        <v>95</v>
      </c>
      <c r="C12">
        <f>RANK(dataPolice!C42,dataPolice!$C$3:$C$54)</f>
        <v>11</v>
      </c>
      <c r="D12" s="6"/>
      <c r="E12" s="6"/>
      <c r="F12" s="6"/>
      <c r="G12">
        <f>RANK(dataPolice!Q42,dataPolice!$Q$3:$Q$54)</f>
        <v>13</v>
      </c>
      <c r="H12">
        <f>RANK(dataPolice!T42,dataPolice!$T$3:$T$54)</f>
        <v>18</v>
      </c>
      <c r="I12">
        <f>RANK(dataPolice!V42,dataPolice!$V$3:$V$54)</f>
        <v>21</v>
      </c>
    </row>
    <row r="13" spans="1:9">
      <c r="A13" s="1" t="s">
        <v>78</v>
      </c>
      <c r="B13" s="1" t="s">
        <v>79</v>
      </c>
      <c r="C13">
        <f>RANK(dataPolice!C10,dataPolice!$C$3:$C$54)</f>
        <v>12</v>
      </c>
      <c r="D13" s="6"/>
      <c r="E13" s="6"/>
      <c r="F13" s="6"/>
      <c r="G13">
        <f>RANK(dataPolice!Q10,dataPolice!$Q$3:$Q$54)</f>
        <v>48</v>
      </c>
      <c r="H13">
        <f>RANK(dataPolice!T10,dataPolice!$T$3:$T$54)</f>
        <v>30</v>
      </c>
      <c r="I13">
        <f>RANK(dataPolice!V10,dataPolice!$V$3:$V$54)</f>
        <v>7</v>
      </c>
    </row>
    <row r="14" spans="1:9">
      <c r="A14" s="1" t="s">
        <v>14</v>
      </c>
      <c r="B14" s="1" t="s">
        <v>15</v>
      </c>
      <c r="C14">
        <f>RANK(dataPolice!C21,dataPolice!$C$3:$C$54)</f>
        <v>13</v>
      </c>
      <c r="D14" s="6"/>
      <c r="E14" s="6"/>
      <c r="F14" s="6"/>
      <c r="G14">
        <f>RANK(dataPolice!Q21,dataPolice!$Q$3:$Q$54)</f>
        <v>20</v>
      </c>
      <c r="H14">
        <f>RANK(dataPolice!T21,dataPolice!$T$3:$T$54)</f>
        <v>40</v>
      </c>
      <c r="I14">
        <f>RANK(dataPolice!V21,dataPolice!$V$3:$V$54)</f>
        <v>20</v>
      </c>
    </row>
    <row r="15" spans="1:9">
      <c r="A15" s="1" t="s">
        <v>82</v>
      </c>
      <c r="B15" s="1" t="s">
        <v>83</v>
      </c>
      <c r="C15">
        <f>RANK(dataPolice!C24,dataPolice!$C$3:$C$54)</f>
        <v>14</v>
      </c>
      <c r="D15" s="6"/>
      <c r="E15" s="6"/>
      <c r="F15" s="6"/>
      <c r="G15">
        <f>RANK(dataPolice!Q24,dataPolice!$Q$3:$Q$54)</f>
        <v>3</v>
      </c>
      <c r="H15">
        <f>RANK(dataPolice!T24,dataPolice!$T$3:$T$54)</f>
        <v>1</v>
      </c>
      <c r="I15">
        <f>RANK(dataPolice!V24,dataPolice!$V$3:$V$54)</f>
        <v>52</v>
      </c>
    </row>
    <row r="16" spans="1:9">
      <c r="A16" s="1" t="s">
        <v>28</v>
      </c>
      <c r="B16" s="1" t="s">
        <v>29</v>
      </c>
      <c r="C16">
        <f>RANK(dataPolice!C5,dataPolice!$C$3:$C$54)</f>
        <v>15</v>
      </c>
      <c r="D16" s="6"/>
      <c r="E16" s="6"/>
      <c r="F16" s="6"/>
      <c r="G16">
        <f>RANK(dataPolice!Q5,dataPolice!$Q$3:$Q$54)</f>
        <v>41</v>
      </c>
      <c r="H16">
        <f>RANK(dataPolice!T5,dataPolice!$T$3:$T$54)</f>
        <v>20</v>
      </c>
      <c r="I16">
        <f>RANK(dataPolice!V5,dataPolice!$V$3:$V$54)</f>
        <v>23</v>
      </c>
    </row>
    <row r="17" spans="1:9">
      <c r="A17" s="1" t="s">
        <v>90</v>
      </c>
      <c r="B17" s="1" t="s">
        <v>91</v>
      </c>
      <c r="C17">
        <f>RANK(dataPolice!C9,dataPolice!$C$3:$C$54)</f>
        <v>16</v>
      </c>
      <c r="D17" s="6"/>
      <c r="E17" s="6"/>
      <c r="F17" s="6"/>
      <c r="G17">
        <f>RANK(dataPolice!Q9,dataPolice!$Q$3:$Q$54)</f>
        <v>10</v>
      </c>
      <c r="H17">
        <f>RANK(dataPolice!T9,dataPolice!$T$3:$T$54)</f>
        <v>7</v>
      </c>
      <c r="I17">
        <f>RANK(dataPolice!V9,dataPolice!$V$3:$V$54)</f>
        <v>40</v>
      </c>
    </row>
    <row r="18" spans="1:9">
      <c r="A18" s="1" t="s">
        <v>68</v>
      </c>
      <c r="B18" s="1" t="s">
        <v>69</v>
      </c>
      <c r="C18">
        <f>RANK(dataPolice!C47,dataPolice!$C$3:$C$54)</f>
        <v>17</v>
      </c>
      <c r="D18" s="6"/>
      <c r="E18" s="6"/>
      <c r="F18" s="6"/>
      <c r="G18">
        <f>RANK(dataPolice!Q47,dataPolice!$Q$3:$Q$54)</f>
        <v>21</v>
      </c>
      <c r="H18">
        <f>RANK(dataPolice!T47,dataPolice!$T$3:$T$54)</f>
        <v>17</v>
      </c>
      <c r="I18">
        <f>RANK(dataPolice!V47,dataPolice!$V$3:$V$54)</f>
        <v>29</v>
      </c>
    </row>
    <row r="19" spans="1:9">
      <c r="A19" s="1" t="s">
        <v>48</v>
      </c>
      <c r="B19" s="1" t="s">
        <v>49</v>
      </c>
      <c r="C19">
        <f>RANK(dataPolice!C8,dataPolice!$C$3:$C$54)</f>
        <v>18</v>
      </c>
      <c r="D19" s="6"/>
      <c r="E19" s="6"/>
      <c r="F19" s="6"/>
      <c r="G19">
        <f>RANK(dataPolice!Q8,dataPolice!$Q$3:$Q$54)</f>
        <v>19</v>
      </c>
      <c r="H19">
        <f>RANK(dataPolice!T8,dataPolice!$T$3:$T$54)</f>
        <v>12</v>
      </c>
      <c r="I19">
        <f>RANK(dataPolice!V8,dataPolice!$V$3:$V$54)</f>
        <v>39</v>
      </c>
    </row>
    <row r="20" spans="1:9">
      <c r="A20" s="1" t="s">
        <v>24</v>
      </c>
      <c r="B20" s="1" t="s">
        <v>25</v>
      </c>
      <c r="C20">
        <f>RANK(dataPolice!C34,dataPolice!$C$3:$C$54)</f>
        <v>19</v>
      </c>
      <c r="D20" s="6"/>
      <c r="E20" s="6"/>
      <c r="F20" s="6"/>
      <c r="G20">
        <f>RANK(dataPolice!Q34,dataPolice!$Q$3:$Q$54)</f>
        <v>49</v>
      </c>
      <c r="H20">
        <f>RANK(dataPolice!T34,dataPolice!$T$3:$T$54)</f>
        <v>38</v>
      </c>
      <c r="I20">
        <f>RANK(dataPolice!V34,dataPolice!$V$3:$V$54)</f>
        <v>11</v>
      </c>
    </row>
    <row r="21" spans="1:9">
      <c r="A21" s="1" t="s">
        <v>70</v>
      </c>
      <c r="B21" s="1" t="s">
        <v>71</v>
      </c>
      <c r="C21">
        <f>RANK(dataPolice!C53,dataPolice!$C$3:$C$54)</f>
        <v>20</v>
      </c>
      <c r="D21" s="6"/>
      <c r="E21" s="6"/>
      <c r="F21" s="6"/>
      <c r="G21">
        <f>RANK(dataPolice!Q53,dataPolice!$Q$3:$Q$54)</f>
        <v>15</v>
      </c>
      <c r="H21">
        <f>RANK(dataPolice!T53,dataPolice!$T$3:$T$54)</f>
        <v>31</v>
      </c>
      <c r="I21">
        <f>RANK(dataPolice!V53,dataPolice!$V$3:$V$54)</f>
        <v>14</v>
      </c>
    </row>
    <row r="22" spans="1:9">
      <c r="A22" s="1" t="s">
        <v>98</v>
      </c>
      <c r="B22" s="1" t="s">
        <v>99</v>
      </c>
      <c r="C22">
        <f>RANK(dataPolice!C26,dataPolice!$C$3:$C$54)</f>
        <v>21</v>
      </c>
      <c r="D22" s="6"/>
      <c r="E22" s="6"/>
      <c r="F22" s="6"/>
      <c r="G22">
        <f>RANK(dataPolice!Q26,dataPolice!$Q$3:$Q$54)</f>
        <v>34</v>
      </c>
      <c r="H22">
        <f>RANK(dataPolice!T26,dataPolice!$T$3:$T$54)</f>
        <v>47</v>
      </c>
      <c r="I22">
        <f>RANK(dataPolice!V26,dataPolice!$V$3:$V$54)</f>
        <v>2</v>
      </c>
    </row>
    <row r="23" spans="1:9">
      <c r="A23" s="1" t="s">
        <v>62</v>
      </c>
      <c r="B23" s="1" t="s">
        <v>63</v>
      </c>
      <c r="C23">
        <f>RANK(dataPolice!C40,dataPolice!$C$3:$C$54)</f>
        <v>22</v>
      </c>
      <c r="D23" s="6"/>
      <c r="E23" s="6"/>
      <c r="F23" s="6"/>
      <c r="G23">
        <f>RANK(dataPolice!Q40,dataPolice!$Q$3:$Q$54)</f>
        <v>51</v>
      </c>
      <c r="H23">
        <f>RANK(dataPolice!T40,dataPolice!$T$3:$T$54)</f>
        <v>36</v>
      </c>
      <c r="I23">
        <f>RANK(dataPolice!V40,dataPolice!$V$3:$V$54)</f>
        <v>3</v>
      </c>
    </row>
    <row r="24" spans="1:9">
      <c r="A24" s="1" t="s">
        <v>66</v>
      </c>
      <c r="B24" s="1" t="s">
        <v>67</v>
      </c>
      <c r="C24">
        <f>RANK(dataPolice!C38,dataPolice!$C$3:$C$54)</f>
        <v>23</v>
      </c>
      <c r="D24" s="6"/>
      <c r="E24" s="6"/>
      <c r="F24" s="6"/>
      <c r="G24">
        <f>RANK(dataPolice!Q38,dataPolice!$Q$3:$Q$54)</f>
        <v>32</v>
      </c>
      <c r="H24">
        <f>RANK(dataPolice!T38,dataPolice!$T$3:$T$54)</f>
        <v>23</v>
      </c>
      <c r="I24">
        <f>RANK(dataPolice!V38,dataPolice!$V$3:$V$54)</f>
        <v>26</v>
      </c>
    </row>
    <row r="25" spans="1:9">
      <c r="A25" s="1" t="s">
        <v>22</v>
      </c>
      <c r="B25" s="1" t="s">
        <v>23</v>
      </c>
      <c r="C25">
        <f>RANK(dataPolice!C36,dataPolice!$C$3:$C$54)</f>
        <v>24</v>
      </c>
      <c r="D25" s="6"/>
      <c r="E25" s="6"/>
      <c r="F25" s="6"/>
      <c r="G25">
        <f>RANK(dataPolice!Q36,dataPolice!$Q$3:$Q$54)</f>
        <v>38</v>
      </c>
      <c r="H25">
        <f>RANK(dataPolice!T36,dataPolice!$T$3:$T$54)</f>
        <v>46</v>
      </c>
      <c r="I25">
        <f>RANK(dataPolice!V36,dataPolice!$V$3:$V$54)</f>
        <v>15</v>
      </c>
    </row>
    <row r="26" spans="1:9">
      <c r="A26" s="1" t="s">
        <v>56</v>
      </c>
      <c r="B26" s="1" t="s">
        <v>57</v>
      </c>
      <c r="C26">
        <f>RANK(dataPolice!C49,dataPolice!$C$3:$C$54)</f>
        <v>25</v>
      </c>
      <c r="D26" s="6"/>
      <c r="E26" s="6"/>
      <c r="F26" s="6"/>
      <c r="G26">
        <f>RANK(dataPolice!Q49,dataPolice!$Q$3:$Q$54)</f>
        <v>12</v>
      </c>
      <c r="H26">
        <f>RANK(dataPolice!T49,dataPolice!$T$3:$T$54)</f>
        <v>45</v>
      </c>
      <c r="I26">
        <f>RANK(dataPolice!V49,dataPolice!$V$3:$V$54)</f>
        <v>18</v>
      </c>
    </row>
    <row r="27" spans="1:9">
      <c r="A27" s="1" t="s">
        <v>58</v>
      </c>
      <c r="B27" s="1" t="s">
        <v>59</v>
      </c>
      <c r="C27">
        <f>RANK(dataPolice!C32,dataPolice!$C$3:$C$54)</f>
        <v>26</v>
      </c>
      <c r="D27" s="6"/>
      <c r="E27" s="6"/>
      <c r="F27" s="6"/>
      <c r="G27">
        <f>RANK(dataPolice!Q32,dataPolice!$Q$3:$Q$54)</f>
        <v>6</v>
      </c>
      <c r="H27">
        <f>RANK(dataPolice!T32,dataPolice!$T$3:$T$54)</f>
        <v>13</v>
      </c>
      <c r="I27">
        <f>RANK(dataPolice!V32,dataPolice!$V$3:$V$54)</f>
        <v>38</v>
      </c>
    </row>
    <row r="28" spans="1:9">
      <c r="A28" s="1" t="s">
        <v>30</v>
      </c>
      <c r="B28" s="1" t="s">
        <v>31</v>
      </c>
      <c r="C28">
        <f>RANK(dataPolice!C28,dataPolice!$C$3:$C$54)</f>
        <v>27</v>
      </c>
      <c r="D28" s="6"/>
      <c r="E28" s="6"/>
      <c r="F28" s="6"/>
      <c r="G28">
        <f>RANK(dataPolice!Q28,dataPolice!$Q$3:$Q$54)</f>
        <v>31</v>
      </c>
      <c r="H28">
        <f>RANK(dataPolice!T28,dataPolice!$T$3:$T$54)</f>
        <v>35</v>
      </c>
      <c r="I28">
        <f>RANK(dataPolice!V28,dataPolice!$V$3:$V$54)</f>
        <v>25</v>
      </c>
    </row>
    <row r="29" spans="1:9">
      <c r="A29" s="1" t="s">
        <v>50</v>
      </c>
      <c r="B29" s="1" t="s">
        <v>51</v>
      </c>
      <c r="C29">
        <f>RANK(dataPolice!C29,dataPolice!$C$3:$C$54)</f>
        <v>28</v>
      </c>
      <c r="D29" s="6"/>
      <c r="E29" s="6"/>
      <c r="F29" s="6"/>
      <c r="G29">
        <f>RANK(dataPolice!Q29,dataPolice!$Q$3:$Q$54)</f>
        <v>23</v>
      </c>
      <c r="H29">
        <f>RANK(dataPolice!T29,dataPolice!$T$3:$T$54)</f>
        <v>48</v>
      </c>
      <c r="I29">
        <f>RANK(dataPolice!V29,dataPolice!$V$3:$V$54)</f>
        <v>9</v>
      </c>
    </row>
    <row r="30" spans="1:9">
      <c r="A30" s="1" t="s">
        <v>64</v>
      </c>
      <c r="B30" s="1" t="s">
        <v>65</v>
      </c>
      <c r="C30">
        <f>RANK(dataPolice!C14,dataPolice!$C$3:$C$54)</f>
        <v>29</v>
      </c>
      <c r="D30" s="6"/>
      <c r="E30" s="6"/>
      <c r="F30" s="6"/>
      <c r="G30">
        <f>RANK(dataPolice!Q14,dataPolice!$Q$3:$Q$54)</f>
        <v>33</v>
      </c>
      <c r="H30">
        <f>RANK(dataPolice!T14,dataPolice!$T$3:$T$54)</f>
        <v>4</v>
      </c>
      <c r="I30">
        <f>RANK(dataPolice!V14,dataPolice!$V$3:$V$54)</f>
        <v>48</v>
      </c>
    </row>
    <row r="31" spans="1:9">
      <c r="A31" s="1" t="s">
        <v>6</v>
      </c>
      <c r="B31" s="1" t="s">
        <v>7</v>
      </c>
      <c r="C31">
        <f>RANK(dataPolice!C45,dataPolice!$C$3:$C$54)</f>
        <v>30</v>
      </c>
      <c r="D31" s="6"/>
      <c r="E31" s="6"/>
      <c r="F31" s="6"/>
      <c r="G31">
        <f>RANK(dataPolice!Q45,dataPolice!$Q$3:$Q$54)</f>
        <v>37</v>
      </c>
      <c r="H31">
        <f>RANK(dataPolice!T45,dataPolice!$T$3:$T$54)</f>
        <v>33</v>
      </c>
      <c r="I31">
        <f>RANK(dataPolice!V45,dataPolice!$V$3:$V$54)</f>
        <v>30</v>
      </c>
    </row>
    <row r="32" spans="1:9">
      <c r="A32" s="1" t="s">
        <v>16</v>
      </c>
      <c r="B32" s="1" t="s">
        <v>17</v>
      </c>
      <c r="C32">
        <f>RANK(dataPolice!C19,dataPolice!$C$3:$C$54)</f>
        <v>31</v>
      </c>
      <c r="D32" s="6"/>
      <c r="E32" s="6"/>
      <c r="F32" s="6"/>
      <c r="G32">
        <f>RANK(dataPolice!Q19,dataPolice!$Q$3:$Q$54)</f>
        <v>24</v>
      </c>
      <c r="H32">
        <f>RANK(dataPolice!T19,dataPolice!$T$3:$T$54)</f>
        <v>21</v>
      </c>
      <c r="I32">
        <f>RANK(dataPolice!V19,dataPolice!$V$3:$V$54)</f>
        <v>37</v>
      </c>
    </row>
    <row r="33" spans="1:9">
      <c r="A33" s="1" t="s">
        <v>74</v>
      </c>
      <c r="B33" s="1" t="s">
        <v>75</v>
      </c>
      <c r="C33">
        <f>RANK(dataPolice!C41,dataPolice!$C$3:$C$54)</f>
        <v>32</v>
      </c>
      <c r="D33" s="6"/>
      <c r="E33" s="6"/>
      <c r="F33" s="6"/>
      <c r="G33">
        <f>RANK(dataPolice!Q41,dataPolice!$Q$3:$Q$54)</f>
        <v>11</v>
      </c>
      <c r="H33">
        <f>RANK(dataPolice!T41,dataPolice!$T$3:$T$54)</f>
        <v>6</v>
      </c>
      <c r="I33">
        <f>RANK(dataPolice!V41,dataPolice!$V$3:$V$54)</f>
        <v>45</v>
      </c>
    </row>
    <row r="34" spans="1:9">
      <c r="A34" s="1" t="s">
        <v>2</v>
      </c>
      <c r="B34" s="1" t="s">
        <v>3</v>
      </c>
      <c r="C34">
        <f>RANK(dataPolice!C15,dataPolice!$C$3:$C$54)</f>
        <v>33</v>
      </c>
      <c r="D34" s="6"/>
      <c r="E34" s="6"/>
      <c r="F34" s="6"/>
      <c r="G34">
        <f>RANK(dataPolice!Q15,dataPolice!$Q$3:$Q$54)</f>
        <v>7</v>
      </c>
      <c r="H34">
        <f>RANK(dataPolice!T15,dataPolice!$T$3:$T$54)</f>
        <v>44</v>
      </c>
      <c r="I34">
        <f>RANK(dataPolice!V15,dataPolice!$V$3:$V$54)</f>
        <v>16</v>
      </c>
    </row>
    <row r="35" spans="1:9">
      <c r="A35" s="1" t="s">
        <v>54</v>
      </c>
      <c r="B35" s="1" t="s">
        <v>55</v>
      </c>
      <c r="C35">
        <f>RANK(dataPolice!C37,dataPolice!$C$3:$C$54)</f>
        <v>34</v>
      </c>
      <c r="D35" s="6"/>
      <c r="E35" s="6"/>
      <c r="F35" s="6"/>
      <c r="G35">
        <f>RANK(dataPolice!Q37,dataPolice!$Q$3:$Q$54)</f>
        <v>16</v>
      </c>
      <c r="H35">
        <f>RANK(dataPolice!T37,dataPolice!$T$3:$T$54)</f>
        <v>52</v>
      </c>
      <c r="I35">
        <f>RANK(dataPolice!V37,dataPolice!$V$3:$V$54)</f>
        <v>5</v>
      </c>
    </row>
    <row r="36" spans="1:9">
      <c r="A36" s="1" t="s">
        <v>34</v>
      </c>
      <c r="B36" s="1" t="s">
        <v>35</v>
      </c>
      <c r="C36">
        <f>RANK(dataPolice!C46,dataPolice!$C$3:$C$54)</f>
        <v>35</v>
      </c>
      <c r="D36" s="6"/>
      <c r="E36" s="6"/>
      <c r="F36" s="6"/>
      <c r="G36">
        <f>RANK(dataPolice!Q46,dataPolice!$Q$3:$Q$54)</f>
        <v>42</v>
      </c>
      <c r="H36">
        <f>RANK(dataPolice!T46,dataPolice!$T$3:$T$54)</f>
        <v>14</v>
      </c>
      <c r="I36">
        <f>RANK(dataPolice!V46,dataPolice!$V$3:$V$54)</f>
        <v>41</v>
      </c>
    </row>
    <row r="37" spans="1:9">
      <c r="A37" s="1" t="s">
        <v>52</v>
      </c>
      <c r="B37" s="1" t="s">
        <v>53</v>
      </c>
      <c r="C37">
        <f>RANK(dataPolice!C50,dataPolice!$C$3:$C$54)</f>
        <v>36</v>
      </c>
      <c r="D37" s="6"/>
      <c r="E37" s="6"/>
      <c r="F37" s="6"/>
      <c r="G37">
        <f>RANK(dataPolice!Q50,dataPolice!$Q$3:$Q$54)</f>
        <v>9</v>
      </c>
      <c r="H37">
        <f>RANK(dataPolice!T50,dataPolice!$T$3:$T$54)</f>
        <v>25</v>
      </c>
      <c r="I37">
        <f>RANK(dataPolice!V50,dataPolice!$V$3:$V$54)</f>
        <v>28</v>
      </c>
    </row>
    <row r="38" spans="1:9">
      <c r="A38" s="1" t="s">
        <v>20</v>
      </c>
      <c r="B38" s="1" t="s">
        <v>21</v>
      </c>
      <c r="C38">
        <f>RANK(dataPolice!C3,dataPolice!$C$3:$C$54)</f>
        <v>37</v>
      </c>
      <c r="D38" s="6"/>
      <c r="E38" s="6"/>
      <c r="F38" s="6"/>
      <c r="G38">
        <f>RANK(dataPolice!Q3,dataPolice!$Q$3:$Q$54)</f>
        <v>39</v>
      </c>
      <c r="H38">
        <f>RANK(dataPolice!T3,dataPolice!$T$3:$T$54)</f>
        <v>34</v>
      </c>
      <c r="I38">
        <f>RANK(dataPolice!V3,dataPolice!$V$3:$V$54)</f>
        <v>31</v>
      </c>
    </row>
    <row r="39" spans="1:9">
      <c r="A39" s="1" t="s">
        <v>72</v>
      </c>
      <c r="B39" s="1" t="s">
        <v>73</v>
      </c>
      <c r="C39">
        <f>RANK(dataPolice!C25,dataPolice!$C$3:$C$54)</f>
        <v>38</v>
      </c>
      <c r="D39" s="6"/>
      <c r="E39" s="6"/>
      <c r="F39" s="6"/>
      <c r="G39">
        <f>RANK(dataPolice!Q25,dataPolice!$Q$3:$Q$54)</f>
        <v>43</v>
      </c>
      <c r="H39">
        <f>RANK(dataPolice!T25,dataPolice!$T$3:$T$54)</f>
        <v>28</v>
      </c>
      <c r="I39">
        <f>RANK(dataPolice!V25,dataPolice!$V$3:$V$54)</f>
        <v>19</v>
      </c>
    </row>
    <row r="40" spans="1:9">
      <c r="A40" s="1" t="s">
        <v>84</v>
      </c>
      <c r="B40" s="1" t="s">
        <v>85</v>
      </c>
      <c r="C40">
        <f>RANK(dataPolice!C51,dataPolice!$C$3:$C$54)</f>
        <v>39</v>
      </c>
      <c r="D40" s="6"/>
      <c r="E40" s="6"/>
      <c r="F40" s="6"/>
      <c r="G40">
        <f>RANK(dataPolice!Q51,dataPolice!$Q$3:$Q$54)</f>
        <v>52</v>
      </c>
      <c r="H40">
        <f>RANK(dataPolice!T51,dataPolice!$T$3:$T$54)</f>
        <v>11</v>
      </c>
      <c r="I40">
        <f>RANK(dataPolice!V51,dataPolice!$V$3:$V$54)</f>
        <v>35</v>
      </c>
    </row>
    <row r="41" spans="1:9">
      <c r="A41" s="1" t="s">
        <v>4</v>
      </c>
      <c r="B41" s="1" t="s">
        <v>5</v>
      </c>
      <c r="C41">
        <f>RANK(dataPolice!C39,dataPolice!$C$3:$C$54)</f>
        <v>40</v>
      </c>
      <c r="D41" s="6"/>
      <c r="E41" s="6"/>
      <c r="F41" s="6"/>
      <c r="G41">
        <f>RANK(dataPolice!Q39,dataPolice!$Q$3:$Q$54)</f>
        <v>40</v>
      </c>
      <c r="H41">
        <f>RANK(dataPolice!T39,dataPolice!$T$3:$T$54)</f>
        <v>24</v>
      </c>
      <c r="I41">
        <f>RANK(dataPolice!V39,dataPolice!$V$3:$V$54)</f>
        <v>34</v>
      </c>
    </row>
    <row r="42" spans="1:9">
      <c r="A42" s="1" t="s">
        <v>38</v>
      </c>
      <c r="B42" s="1" t="s">
        <v>39</v>
      </c>
      <c r="C42">
        <f>RANK(dataPolice!C13,dataPolice!$C$3:$C$54)</f>
        <v>41</v>
      </c>
      <c r="D42" s="6"/>
      <c r="E42" s="6"/>
      <c r="F42" s="6"/>
      <c r="G42">
        <f>RANK(dataPolice!Q13,dataPolice!$Q$3:$Q$54)</f>
        <v>44</v>
      </c>
      <c r="H42">
        <f>RANK(dataPolice!T13,dataPolice!$T$3:$T$54)</f>
        <v>41</v>
      </c>
      <c r="I42">
        <f>RANK(dataPolice!V13,dataPolice!$V$3:$V$54)</f>
        <v>27</v>
      </c>
    </row>
    <row r="43" spans="1:9">
      <c r="A43" s="1" t="s">
        <v>40</v>
      </c>
      <c r="B43" s="1" t="s">
        <v>41</v>
      </c>
      <c r="C43">
        <f>RANK(dataPolice!C48,dataPolice!$C$3:$C$54)</f>
        <v>42</v>
      </c>
      <c r="D43" s="6"/>
      <c r="E43" s="6"/>
      <c r="F43" s="6"/>
      <c r="G43">
        <f>RANK(dataPolice!Q48,dataPolice!$Q$3:$Q$54)</f>
        <v>46</v>
      </c>
      <c r="H43">
        <f>RANK(dataPolice!T48,dataPolice!$T$3:$T$54)</f>
        <v>50</v>
      </c>
      <c r="I43">
        <f>RANK(dataPolice!V48,dataPolice!$V$3:$V$54)</f>
        <v>8</v>
      </c>
    </row>
    <row r="44" spans="1:9">
      <c r="A44" s="1" t="s">
        <v>44</v>
      </c>
      <c r="B44" s="1" t="s">
        <v>45</v>
      </c>
      <c r="C44">
        <f>RANK(dataPolice!C18,dataPolice!$C$3:$C$54)</f>
        <v>43</v>
      </c>
      <c r="D44" s="6"/>
      <c r="E44" s="6"/>
      <c r="F44" s="6"/>
      <c r="G44">
        <f>RANK(dataPolice!Q18,dataPolice!$Q$3:$Q$54)</f>
        <v>22</v>
      </c>
      <c r="H44">
        <f>RANK(dataPolice!T18,dataPolice!$T$3:$T$54)</f>
        <v>26</v>
      </c>
      <c r="I44">
        <f>RANK(dataPolice!V18,dataPolice!$V$3:$V$54)</f>
        <v>24</v>
      </c>
    </row>
    <row r="45" spans="1:9">
      <c r="A45" s="1" t="s">
        <v>26</v>
      </c>
      <c r="B45" s="1" t="s">
        <v>27</v>
      </c>
      <c r="C45">
        <f>RANK(dataPolice!C43,dataPolice!$C$3:$C$54)</f>
        <v>44</v>
      </c>
      <c r="D45" s="6"/>
      <c r="E45" s="6"/>
      <c r="F45" s="6"/>
      <c r="G45">
        <f>RANK(dataPolice!Q43,dataPolice!$Q$3:$Q$54)</f>
        <v>50</v>
      </c>
      <c r="H45">
        <f>RANK(dataPolice!T43,dataPolice!$T$3:$T$54)</f>
        <v>32</v>
      </c>
      <c r="I45">
        <f>RANK(dataPolice!V43,dataPolice!$V$3:$V$54)</f>
        <v>32</v>
      </c>
    </row>
    <row r="46" spans="1:9">
      <c r="A46" s="1" t="s">
        <v>0</v>
      </c>
      <c r="B46" s="1" t="s">
        <v>1</v>
      </c>
      <c r="C46">
        <f>RANK(dataPolice!C27,dataPolice!$C$3:$C$54)</f>
        <v>45</v>
      </c>
      <c r="D46" s="6"/>
      <c r="E46" s="6"/>
      <c r="F46" s="6"/>
      <c r="G46">
        <f>RANK(dataPolice!Q27,dataPolice!$Q$3:$Q$54)</f>
        <v>14</v>
      </c>
      <c r="H46">
        <f>RANK(dataPolice!T27,dataPolice!$T$3:$T$54)</f>
        <v>39</v>
      </c>
      <c r="I46">
        <f>RANK(dataPolice!V27,dataPolice!$V$3:$V$54)</f>
        <v>36</v>
      </c>
    </row>
    <row r="47" spans="1:9">
      <c r="A47" s="1" t="s">
        <v>46</v>
      </c>
      <c r="B47" s="1" t="s">
        <v>47</v>
      </c>
      <c r="C47">
        <f>RANK(dataPolice!C30,dataPolice!$C$3:$C$54)</f>
        <v>46</v>
      </c>
      <c r="D47" s="6"/>
      <c r="E47" s="6"/>
      <c r="F47" s="6"/>
      <c r="G47">
        <f>RANK(dataPolice!Q30,dataPolice!$Q$3:$Q$54)</f>
        <v>25</v>
      </c>
      <c r="H47">
        <f>RANK(dataPolice!T30,dataPolice!$T$3:$T$54)</f>
        <v>10</v>
      </c>
      <c r="I47">
        <f>RANK(dataPolice!V30,dataPolice!$V$3:$V$54)</f>
        <v>46</v>
      </c>
    </row>
    <row r="48" spans="1:9">
      <c r="A48" s="1" t="s">
        <v>10</v>
      </c>
      <c r="B48" s="1" t="s">
        <v>11</v>
      </c>
      <c r="C48">
        <f>RANK(dataPolice!C44,dataPolice!$C$3:$C$54)</f>
        <v>47</v>
      </c>
      <c r="D48" s="6"/>
      <c r="E48" s="6"/>
      <c r="F48" s="6"/>
      <c r="G48">
        <f>RANK(dataPolice!Q44,dataPolice!$Q$3:$Q$54)</f>
        <v>17</v>
      </c>
      <c r="H48">
        <f>RANK(dataPolice!T44,dataPolice!$T$3:$T$54)</f>
        <v>42</v>
      </c>
      <c r="I48">
        <f>RANK(dataPolice!V44,dataPolice!$V$3:$V$54)</f>
        <v>22</v>
      </c>
    </row>
    <row r="49" spans="1:9">
      <c r="A49" s="1" t="s">
        <v>12</v>
      </c>
      <c r="B49" s="1" t="s">
        <v>13</v>
      </c>
      <c r="C49">
        <f>RANK(dataPolice!C6,dataPolice!$C$3:$C$54)</f>
        <v>48</v>
      </c>
      <c r="D49" s="6"/>
      <c r="E49" s="6"/>
      <c r="F49" s="6"/>
      <c r="G49">
        <f>RANK(dataPolice!Q6,dataPolice!$Q$3:$Q$54)</f>
        <v>47</v>
      </c>
      <c r="H49">
        <f>RANK(dataPolice!T6,dataPolice!$T$3:$T$54)</f>
        <v>22</v>
      </c>
      <c r="I49">
        <f>RANK(dataPolice!V6,dataPolice!$V$3:$V$54)</f>
        <v>43</v>
      </c>
    </row>
    <row r="50" spans="1:9">
      <c r="A50" s="1" t="s">
        <v>36</v>
      </c>
      <c r="B50" s="1" t="s">
        <v>37</v>
      </c>
      <c r="C50">
        <f>RANK(dataPolice!C52,dataPolice!$C$3:$C$54)</f>
        <v>49</v>
      </c>
      <c r="D50" s="6"/>
      <c r="E50" s="6"/>
      <c r="F50" s="6"/>
      <c r="G50">
        <f>RANK(dataPolice!Q52,dataPolice!$Q$3:$Q$54)</f>
        <v>36</v>
      </c>
      <c r="H50">
        <f>RANK(dataPolice!T52,dataPolice!$T$3:$T$54)</f>
        <v>51</v>
      </c>
      <c r="I50">
        <f>RANK(dataPolice!V52,dataPolice!$V$3:$V$54)</f>
        <v>17</v>
      </c>
    </row>
    <row r="51" spans="1:9">
      <c r="A51" s="1" t="s">
        <v>32</v>
      </c>
      <c r="B51" s="1" t="s">
        <v>33</v>
      </c>
      <c r="C51">
        <f>RANK(dataPolice!C22,dataPolice!$C$3:$C$54)</f>
        <v>50</v>
      </c>
      <c r="D51" s="6"/>
      <c r="E51" s="6"/>
      <c r="F51" s="6"/>
      <c r="G51">
        <f>RANK(dataPolice!Q22,dataPolice!$Q$3:$Q$54)</f>
        <v>27</v>
      </c>
      <c r="H51">
        <f>RANK(dataPolice!T22,dataPolice!$T$3:$T$54)</f>
        <v>16</v>
      </c>
      <c r="I51">
        <f>RANK(dataPolice!V22,dataPolice!$V$3:$V$54)</f>
        <v>42</v>
      </c>
    </row>
    <row r="52" spans="1:9">
      <c r="A52" s="1" t="s">
        <v>42</v>
      </c>
      <c r="B52" s="1" t="s">
        <v>43</v>
      </c>
      <c r="C52">
        <f>RANK(dataPolice!C17,dataPolice!$C$3:$C$54)</f>
        <v>51</v>
      </c>
      <c r="D52" s="6"/>
      <c r="E52" s="6"/>
      <c r="F52" s="6"/>
      <c r="G52">
        <f>RANK(dataPolice!Q17,dataPolice!$Q$3:$Q$54)</f>
        <v>45</v>
      </c>
      <c r="H52">
        <f>RANK(dataPolice!T17,dataPolice!$T$3:$T$54)</f>
        <v>15</v>
      </c>
      <c r="I52">
        <f>RANK(dataPolice!V17,dataPolice!$V$3:$V$54)</f>
        <v>44</v>
      </c>
    </row>
    <row r="53" spans="1:9">
      <c r="A53" s="1" t="s">
        <v>8</v>
      </c>
      <c r="B53" s="1" t="s">
        <v>9</v>
      </c>
      <c r="C53">
        <f>RANK(dataPolice!C20,dataPolice!$C$3:$C$54)</f>
        <v>52</v>
      </c>
      <c r="D53" s="6"/>
      <c r="E53" s="6"/>
      <c r="F53" s="6"/>
      <c r="G53">
        <f>RANK(dataPolice!Q20,dataPolice!$Q$3:$Q$54)</f>
        <v>30</v>
      </c>
      <c r="H53">
        <f>RANK(dataPolice!T20,dataPolice!$T$3:$T$54)</f>
        <v>8</v>
      </c>
      <c r="I53">
        <f>RANK(dataPolice!V20,dataPolice!$V$3:$V$54)</f>
        <v>49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92</v>
      </c>
      <c r="B2" s="1" t="s">
        <v>93</v>
      </c>
      <c r="C2">
        <f>RANK(dataPolice!C35,dataPolice!$C$3:$C$54)</f>
        <v>2</v>
      </c>
      <c r="D2" s="6"/>
      <c r="E2" s="6"/>
      <c r="F2" s="6"/>
      <c r="G2">
        <f>RANK(dataPolice!Q35,dataPolice!$Q$3:$Q$54)</f>
        <v>1</v>
      </c>
      <c r="H2">
        <f>RANK(dataPolice!T35,dataPolice!$T$3:$T$54)</f>
        <v>3</v>
      </c>
      <c r="I2">
        <f>RANK(dataPolice!V35,dataPolice!$V$3:$V$54)</f>
        <v>50</v>
      </c>
    </row>
    <row r="3" spans="1:9">
      <c r="A3" s="1" t="s">
        <v>100</v>
      </c>
      <c r="B3" s="1" t="s">
        <v>101</v>
      </c>
      <c r="C3">
        <f>RANK(dataPolice!C33,dataPolice!$C$3:$C$54)</f>
        <v>6</v>
      </c>
      <c r="D3" s="6"/>
      <c r="E3" s="6"/>
      <c r="F3" s="6"/>
      <c r="G3">
        <f>RANK(dataPolice!Q33,dataPolice!$Q$3:$Q$54)</f>
        <v>2</v>
      </c>
      <c r="H3">
        <f>RANK(dataPolice!T33,dataPolice!$T$3:$T$54)</f>
        <v>2</v>
      </c>
      <c r="I3">
        <f>RANK(dataPolice!V33,dataPolice!$V$3:$V$54)</f>
        <v>51</v>
      </c>
    </row>
    <row r="4" spans="1:9">
      <c r="A4" s="1" t="s">
        <v>82</v>
      </c>
      <c r="B4" s="1" t="s">
        <v>83</v>
      </c>
      <c r="C4">
        <f>RANK(dataPolice!C24,dataPolice!$C$3:$C$54)</f>
        <v>14</v>
      </c>
      <c r="D4" s="6"/>
      <c r="E4" s="6"/>
      <c r="F4" s="6"/>
      <c r="G4">
        <f>RANK(dataPolice!Q24,dataPolice!$Q$3:$Q$54)</f>
        <v>3</v>
      </c>
      <c r="H4">
        <f>RANK(dataPolice!T24,dataPolice!$T$3:$T$54)</f>
        <v>1</v>
      </c>
      <c r="I4">
        <f>RANK(dataPolice!V24,dataPolice!$V$3:$V$54)</f>
        <v>52</v>
      </c>
    </row>
    <row r="5" spans="1:9">
      <c r="A5" s="1" t="s">
        <v>60</v>
      </c>
      <c r="B5" s="1" t="s">
        <v>61</v>
      </c>
      <c r="C5">
        <f>RANK(dataPolice!C54,dataPolice!$C$3:$C$54)</f>
        <v>9</v>
      </c>
      <c r="D5" s="6"/>
      <c r="E5" s="6"/>
      <c r="F5" s="6"/>
      <c r="G5">
        <f>RANK(dataPolice!Q54,dataPolice!$Q$3:$Q$54)</f>
        <v>4</v>
      </c>
      <c r="H5">
        <f>RANK(dataPolice!T54,dataPolice!$T$3:$T$54)</f>
        <v>43</v>
      </c>
      <c r="I5">
        <f>RANK(dataPolice!V54,dataPolice!$V$3:$V$54)</f>
        <v>12</v>
      </c>
    </row>
    <row r="6" spans="1:9">
      <c r="A6" s="1" t="s">
        <v>76</v>
      </c>
      <c r="B6" s="1" t="s">
        <v>77</v>
      </c>
      <c r="C6">
        <f>RANK(dataPolice!C16,dataPolice!$C$3:$C$54)</f>
        <v>10</v>
      </c>
      <c r="D6" s="6"/>
      <c r="E6" s="6"/>
      <c r="F6" s="6"/>
      <c r="G6">
        <f>RANK(dataPolice!Q16,dataPolice!$Q$3:$Q$54)</f>
        <v>5</v>
      </c>
      <c r="H6">
        <f>RANK(dataPolice!T16,dataPolice!$T$3:$T$54)</f>
        <v>5</v>
      </c>
      <c r="I6">
        <f>RANK(dataPolice!V16,dataPolice!$V$3:$V$54)</f>
        <v>47</v>
      </c>
    </row>
    <row r="7" spans="1:9">
      <c r="A7" s="1" t="s">
        <v>58</v>
      </c>
      <c r="B7" s="1" t="s">
        <v>59</v>
      </c>
      <c r="C7">
        <f>RANK(dataPolice!C32,dataPolice!$C$3:$C$54)</f>
        <v>26</v>
      </c>
      <c r="D7" s="6"/>
      <c r="E7" s="6"/>
      <c r="F7" s="6"/>
      <c r="G7">
        <f>RANK(dataPolice!Q32,dataPolice!$Q$3:$Q$54)</f>
        <v>6</v>
      </c>
      <c r="H7">
        <f>RANK(dataPolice!T32,dataPolice!$T$3:$T$54)</f>
        <v>13</v>
      </c>
      <c r="I7">
        <f>RANK(dataPolice!V32,dataPolice!$V$3:$V$54)</f>
        <v>38</v>
      </c>
    </row>
    <row r="8" spans="1:9">
      <c r="A8" s="1" t="s">
        <v>2</v>
      </c>
      <c r="B8" s="1" t="s">
        <v>3</v>
      </c>
      <c r="C8">
        <f>RANK(dataPolice!C15,dataPolice!$C$3:$C$54)</f>
        <v>33</v>
      </c>
      <c r="D8" s="6"/>
      <c r="E8" s="6"/>
      <c r="F8" s="6"/>
      <c r="G8">
        <f>RANK(dataPolice!Q15,dataPolice!$Q$3:$Q$54)</f>
        <v>7</v>
      </c>
      <c r="H8">
        <f>RANK(dataPolice!T15,dataPolice!$T$3:$T$54)</f>
        <v>44</v>
      </c>
      <c r="I8">
        <f>RANK(dataPolice!V15,dataPolice!$V$3:$V$54)</f>
        <v>16</v>
      </c>
    </row>
    <row r="9" spans="1:9">
      <c r="A9" s="1" t="s">
        <v>102</v>
      </c>
      <c r="B9" s="1" t="s">
        <v>103</v>
      </c>
      <c r="C9">
        <f>RANK(dataPolice!C11,dataPolice!$C$3:$C$54)</f>
        <v>1</v>
      </c>
      <c r="D9" s="6"/>
      <c r="E9" s="6"/>
      <c r="F9" s="6"/>
      <c r="G9">
        <f>RANK(dataPolice!Q11,dataPolice!$Q$3:$Q$54)</f>
        <v>8</v>
      </c>
      <c r="H9">
        <f>RANK(dataPolice!T11,dataPolice!$T$3:$T$54)</f>
        <v>9</v>
      </c>
      <c r="I9">
        <f>RANK(dataPolice!V11,dataPolice!$V$3:$V$54)</f>
        <v>33</v>
      </c>
    </row>
    <row r="10" spans="1:9">
      <c r="A10" s="1" t="s">
        <v>52</v>
      </c>
      <c r="B10" s="1" t="s">
        <v>53</v>
      </c>
      <c r="C10">
        <f>RANK(dataPolice!C50,dataPolice!$C$3:$C$54)</f>
        <v>36</v>
      </c>
      <c r="D10" s="6"/>
      <c r="E10" s="6"/>
      <c r="F10" s="6"/>
      <c r="G10">
        <f>RANK(dataPolice!Q50,dataPolice!$Q$3:$Q$54)</f>
        <v>9</v>
      </c>
      <c r="H10">
        <f>RANK(dataPolice!T50,dataPolice!$T$3:$T$54)</f>
        <v>25</v>
      </c>
      <c r="I10">
        <f>RANK(dataPolice!V50,dataPolice!$V$3:$V$54)</f>
        <v>28</v>
      </c>
    </row>
    <row r="11" spans="1:9">
      <c r="A11" s="1" t="s">
        <v>90</v>
      </c>
      <c r="B11" s="1" t="s">
        <v>91</v>
      </c>
      <c r="C11">
        <f>RANK(dataPolice!C9,dataPolice!$C$3:$C$54)</f>
        <v>16</v>
      </c>
      <c r="D11" s="6"/>
      <c r="E11" s="6"/>
      <c r="F11" s="6"/>
      <c r="G11">
        <f>RANK(dataPolice!Q9,dataPolice!$Q$3:$Q$54)</f>
        <v>10</v>
      </c>
      <c r="H11">
        <f>RANK(dataPolice!T9,dataPolice!$T$3:$T$54)</f>
        <v>7</v>
      </c>
      <c r="I11">
        <f>RANK(dataPolice!V9,dataPolice!$V$3:$V$54)</f>
        <v>40</v>
      </c>
    </row>
    <row r="12" spans="1:9">
      <c r="A12" s="1" t="s">
        <v>74</v>
      </c>
      <c r="B12" s="1" t="s">
        <v>75</v>
      </c>
      <c r="C12">
        <f>RANK(dataPolice!C41,dataPolice!$C$3:$C$54)</f>
        <v>32</v>
      </c>
      <c r="D12" s="6"/>
      <c r="E12" s="6"/>
      <c r="F12" s="6"/>
      <c r="G12">
        <f>RANK(dataPolice!Q41,dataPolice!$Q$3:$Q$54)</f>
        <v>11</v>
      </c>
      <c r="H12">
        <f>RANK(dataPolice!T41,dataPolice!$T$3:$T$54)</f>
        <v>6</v>
      </c>
      <c r="I12">
        <f>RANK(dataPolice!V41,dataPolice!$V$3:$V$54)</f>
        <v>45</v>
      </c>
    </row>
    <row r="13" spans="1:9">
      <c r="A13" s="1" t="s">
        <v>56</v>
      </c>
      <c r="B13" s="1" t="s">
        <v>57</v>
      </c>
      <c r="C13">
        <f>RANK(dataPolice!C49,dataPolice!$C$3:$C$54)</f>
        <v>25</v>
      </c>
      <c r="D13" s="6"/>
      <c r="E13" s="6"/>
      <c r="F13" s="6"/>
      <c r="G13">
        <f>RANK(dataPolice!Q49,dataPolice!$Q$3:$Q$54)</f>
        <v>12</v>
      </c>
      <c r="H13">
        <f>RANK(dataPolice!T49,dataPolice!$T$3:$T$54)</f>
        <v>45</v>
      </c>
      <c r="I13">
        <f>RANK(dataPolice!V49,dataPolice!$V$3:$V$54)</f>
        <v>18</v>
      </c>
    </row>
    <row r="14" spans="1:9">
      <c r="A14" s="1" t="s">
        <v>94</v>
      </c>
      <c r="B14" s="1" t="s">
        <v>95</v>
      </c>
      <c r="C14">
        <f>RANK(dataPolice!C42,dataPolice!$C$3:$C$54)</f>
        <v>11</v>
      </c>
      <c r="D14" s="6"/>
      <c r="E14" s="6"/>
      <c r="F14" s="6"/>
      <c r="G14">
        <f>RANK(dataPolice!Q42,dataPolice!$Q$3:$Q$54)</f>
        <v>13</v>
      </c>
      <c r="H14">
        <f>RANK(dataPolice!T42,dataPolice!$T$3:$T$54)</f>
        <v>18</v>
      </c>
      <c r="I14">
        <f>RANK(dataPolice!V42,dataPolice!$V$3:$V$54)</f>
        <v>21</v>
      </c>
    </row>
    <row r="15" spans="1:9">
      <c r="A15" s="1" t="s">
        <v>0</v>
      </c>
      <c r="B15" s="1" t="s">
        <v>1</v>
      </c>
      <c r="C15">
        <f>RANK(dataPolice!C27,dataPolice!$C$3:$C$54)</f>
        <v>45</v>
      </c>
      <c r="D15" s="6"/>
      <c r="E15" s="6"/>
      <c r="F15" s="6"/>
      <c r="G15">
        <f>RANK(dataPolice!Q27,dataPolice!$Q$3:$Q$54)</f>
        <v>14</v>
      </c>
      <c r="H15">
        <f>RANK(dataPolice!T27,dataPolice!$T$3:$T$54)</f>
        <v>39</v>
      </c>
      <c r="I15">
        <f>RANK(dataPolice!V27,dataPolice!$V$3:$V$54)</f>
        <v>36</v>
      </c>
    </row>
    <row r="16" spans="1:9">
      <c r="A16" s="1" t="s">
        <v>70</v>
      </c>
      <c r="B16" s="1" t="s">
        <v>71</v>
      </c>
      <c r="C16">
        <f>RANK(dataPolice!C53,dataPolice!$C$3:$C$54)</f>
        <v>20</v>
      </c>
      <c r="D16" s="6"/>
      <c r="E16" s="6"/>
      <c r="F16" s="6"/>
      <c r="G16">
        <f>RANK(dataPolice!Q53,dataPolice!$Q$3:$Q$54)</f>
        <v>15</v>
      </c>
      <c r="H16">
        <f>RANK(dataPolice!T53,dataPolice!$T$3:$T$54)</f>
        <v>31</v>
      </c>
      <c r="I16">
        <f>RANK(dataPolice!V53,dataPolice!$V$3:$V$54)</f>
        <v>14</v>
      </c>
    </row>
    <row r="17" spans="1:9">
      <c r="A17" s="1" t="s">
        <v>54</v>
      </c>
      <c r="B17" s="1" t="s">
        <v>55</v>
      </c>
      <c r="C17">
        <f>RANK(dataPolice!C37,dataPolice!$C$3:$C$54)</f>
        <v>34</v>
      </c>
      <c r="D17" s="6"/>
      <c r="E17" s="6"/>
      <c r="F17" s="6"/>
      <c r="G17">
        <f>RANK(dataPolice!Q37,dataPolice!$Q$3:$Q$54)</f>
        <v>16</v>
      </c>
      <c r="H17">
        <f>RANK(dataPolice!T37,dataPolice!$T$3:$T$54)</f>
        <v>52</v>
      </c>
      <c r="I17">
        <f>RANK(dataPolice!V37,dataPolice!$V$3:$V$54)</f>
        <v>5</v>
      </c>
    </row>
    <row r="18" spans="1:9">
      <c r="A18" s="1" t="s">
        <v>10</v>
      </c>
      <c r="B18" s="1" t="s">
        <v>11</v>
      </c>
      <c r="C18">
        <f>RANK(dataPolice!C44,dataPolice!$C$3:$C$54)</f>
        <v>47</v>
      </c>
      <c r="D18" s="6"/>
      <c r="E18" s="6"/>
      <c r="F18" s="6"/>
      <c r="G18">
        <f>RANK(dataPolice!Q44,dataPolice!$Q$3:$Q$54)</f>
        <v>17</v>
      </c>
      <c r="H18">
        <f>RANK(dataPolice!T44,dataPolice!$T$3:$T$54)</f>
        <v>42</v>
      </c>
      <c r="I18">
        <f>RANK(dataPolice!V44,dataPolice!$V$3:$V$54)</f>
        <v>22</v>
      </c>
    </row>
    <row r="19" spans="1:9">
      <c r="A19" s="1" t="s">
        <v>96</v>
      </c>
      <c r="B19" s="1" t="s">
        <v>97</v>
      </c>
      <c r="C19">
        <f>RANK(dataPolice!C23,dataPolice!$C$3:$C$54)</f>
        <v>8</v>
      </c>
      <c r="D19" s="6"/>
      <c r="E19" s="6"/>
      <c r="F19" s="6"/>
      <c r="G19">
        <f>RANK(dataPolice!Q23,dataPolice!$Q$3:$Q$54)</f>
        <v>18</v>
      </c>
      <c r="H19">
        <f>RANK(dataPolice!T23,dataPolice!$T$3:$T$54)</f>
        <v>27</v>
      </c>
      <c r="I19">
        <f>RANK(dataPolice!V23,dataPolice!$V$3:$V$54)</f>
        <v>13</v>
      </c>
    </row>
    <row r="20" spans="1:9">
      <c r="A20" s="1" t="s">
        <v>48</v>
      </c>
      <c r="B20" s="1" t="s">
        <v>49</v>
      </c>
      <c r="C20">
        <f>RANK(dataPolice!C8,dataPolice!$C$3:$C$54)</f>
        <v>18</v>
      </c>
      <c r="D20" s="6"/>
      <c r="E20" s="6"/>
      <c r="F20" s="6"/>
      <c r="G20">
        <f>RANK(dataPolice!Q8,dataPolice!$Q$3:$Q$54)</f>
        <v>19</v>
      </c>
      <c r="H20">
        <f>RANK(dataPolice!T8,dataPolice!$T$3:$T$54)</f>
        <v>12</v>
      </c>
      <c r="I20">
        <f>RANK(dataPolice!V8,dataPolice!$V$3:$V$54)</f>
        <v>39</v>
      </c>
    </row>
    <row r="21" spans="1:9">
      <c r="A21" s="1" t="s">
        <v>14</v>
      </c>
      <c r="B21" s="1" t="s">
        <v>15</v>
      </c>
      <c r="C21">
        <f>RANK(dataPolice!C21,dataPolice!$C$3:$C$54)</f>
        <v>13</v>
      </c>
      <c r="D21" s="6"/>
      <c r="E21" s="6"/>
      <c r="F21" s="6"/>
      <c r="G21">
        <f>RANK(dataPolice!Q21,dataPolice!$Q$3:$Q$54)</f>
        <v>20</v>
      </c>
      <c r="H21">
        <f>RANK(dataPolice!T21,dataPolice!$T$3:$T$54)</f>
        <v>40</v>
      </c>
      <c r="I21">
        <f>RANK(dataPolice!V21,dataPolice!$V$3:$V$54)</f>
        <v>20</v>
      </c>
    </row>
    <row r="22" spans="1:9">
      <c r="A22" s="1" t="s">
        <v>68</v>
      </c>
      <c r="B22" s="1" t="s">
        <v>69</v>
      </c>
      <c r="C22">
        <f>RANK(dataPolice!C47,dataPolice!$C$3:$C$54)</f>
        <v>17</v>
      </c>
      <c r="D22" s="6"/>
      <c r="E22" s="6"/>
      <c r="F22" s="6"/>
      <c r="G22">
        <f>RANK(dataPolice!Q47,dataPolice!$Q$3:$Q$54)</f>
        <v>21</v>
      </c>
      <c r="H22">
        <f>RANK(dataPolice!T47,dataPolice!$T$3:$T$54)</f>
        <v>17</v>
      </c>
      <c r="I22">
        <f>RANK(dataPolice!V47,dataPolice!$V$3:$V$54)</f>
        <v>29</v>
      </c>
    </row>
    <row r="23" spans="1:9">
      <c r="A23" s="1" t="s">
        <v>44</v>
      </c>
      <c r="B23" s="1" t="s">
        <v>45</v>
      </c>
      <c r="C23">
        <f>RANK(dataPolice!C18,dataPolice!$C$3:$C$54)</f>
        <v>43</v>
      </c>
      <c r="D23" s="6"/>
      <c r="E23" s="6"/>
      <c r="F23" s="6"/>
      <c r="G23">
        <f>RANK(dataPolice!Q18,dataPolice!$Q$3:$Q$54)</f>
        <v>22</v>
      </c>
      <c r="H23">
        <f>RANK(dataPolice!T18,dataPolice!$T$3:$T$54)</f>
        <v>26</v>
      </c>
      <c r="I23">
        <f>RANK(dataPolice!V18,dataPolice!$V$3:$V$54)</f>
        <v>24</v>
      </c>
    </row>
    <row r="24" spans="1:9">
      <c r="A24" s="1" t="s">
        <v>50</v>
      </c>
      <c r="B24" s="1" t="s">
        <v>51</v>
      </c>
      <c r="C24">
        <f>RANK(dataPolice!C29,dataPolice!$C$3:$C$54)</f>
        <v>28</v>
      </c>
      <c r="D24" s="6"/>
      <c r="E24" s="6"/>
      <c r="F24" s="6"/>
      <c r="G24">
        <f>RANK(dataPolice!Q29,dataPolice!$Q$3:$Q$54)</f>
        <v>23</v>
      </c>
      <c r="H24">
        <f>RANK(dataPolice!T29,dataPolice!$T$3:$T$54)</f>
        <v>48</v>
      </c>
      <c r="I24">
        <f>RANK(dataPolice!V29,dataPolice!$V$3:$V$54)</f>
        <v>9</v>
      </c>
    </row>
    <row r="25" spans="1:9">
      <c r="A25" s="1" t="s">
        <v>16</v>
      </c>
      <c r="B25" s="1" t="s">
        <v>17</v>
      </c>
      <c r="C25">
        <f>RANK(dataPolice!C19,dataPolice!$C$3:$C$54)</f>
        <v>31</v>
      </c>
      <c r="D25" s="6"/>
      <c r="E25" s="6"/>
      <c r="F25" s="6"/>
      <c r="G25">
        <f>RANK(dataPolice!Q19,dataPolice!$Q$3:$Q$54)</f>
        <v>24</v>
      </c>
      <c r="H25">
        <f>RANK(dataPolice!T19,dataPolice!$T$3:$T$54)</f>
        <v>21</v>
      </c>
      <c r="I25">
        <f>RANK(dataPolice!V19,dataPolice!$V$3:$V$54)</f>
        <v>37</v>
      </c>
    </row>
    <row r="26" spans="1:9">
      <c r="A26" s="1" t="s">
        <v>46</v>
      </c>
      <c r="B26" s="1" t="s">
        <v>47</v>
      </c>
      <c r="C26">
        <f>RANK(dataPolice!C30,dataPolice!$C$3:$C$54)</f>
        <v>46</v>
      </c>
      <c r="D26" s="6"/>
      <c r="E26" s="6"/>
      <c r="F26" s="6"/>
      <c r="G26">
        <f>RANK(dataPolice!Q30,dataPolice!$Q$3:$Q$54)</f>
        <v>25</v>
      </c>
      <c r="H26">
        <f>RANK(dataPolice!T30,dataPolice!$T$3:$T$54)</f>
        <v>10</v>
      </c>
      <c r="I26">
        <f>RANK(dataPolice!V30,dataPolice!$V$3:$V$54)</f>
        <v>46</v>
      </c>
    </row>
    <row r="27" spans="1:9">
      <c r="A27" s="1" t="s">
        <v>18</v>
      </c>
      <c r="B27" s="1" t="s">
        <v>19</v>
      </c>
      <c r="C27">
        <f>RANK(dataPolice!C12,dataPolice!$C$3:$C$54)</f>
        <v>7</v>
      </c>
      <c r="D27" s="6"/>
      <c r="E27" s="6"/>
      <c r="F27" s="6"/>
      <c r="G27">
        <f>RANK(dataPolice!Q12,dataPolice!$Q$3:$Q$54)</f>
        <v>26</v>
      </c>
      <c r="H27">
        <f>RANK(dataPolice!T12,dataPolice!$T$3:$T$54)</f>
        <v>37</v>
      </c>
      <c r="I27">
        <f>RANK(dataPolice!V12,dataPolice!$V$3:$V$54)</f>
        <v>10</v>
      </c>
    </row>
    <row r="28" spans="1:9">
      <c r="A28" s="1" t="s">
        <v>32</v>
      </c>
      <c r="B28" s="1" t="s">
        <v>33</v>
      </c>
      <c r="C28">
        <f>RANK(dataPolice!C22,dataPolice!$C$3:$C$54)</f>
        <v>50</v>
      </c>
      <c r="D28" s="6"/>
      <c r="E28" s="6"/>
      <c r="F28" s="6"/>
      <c r="G28">
        <f>RANK(dataPolice!Q22,dataPolice!$Q$3:$Q$54)</f>
        <v>27</v>
      </c>
      <c r="H28">
        <f>RANK(dataPolice!T22,dataPolice!$T$3:$T$54)</f>
        <v>16</v>
      </c>
      <c r="I28">
        <f>RANK(dataPolice!V22,dataPolice!$V$3:$V$54)</f>
        <v>42</v>
      </c>
    </row>
    <row r="29" spans="1:9">
      <c r="A29" s="1" t="s">
        <v>86</v>
      </c>
      <c r="B29" s="1" t="s">
        <v>87</v>
      </c>
      <c r="C29">
        <f>RANK(dataPolice!C31,dataPolice!$C$3:$C$54)</f>
        <v>5</v>
      </c>
      <c r="D29" s="6"/>
      <c r="E29" s="6"/>
      <c r="F29" s="6"/>
      <c r="G29">
        <f>RANK(dataPolice!Q31,dataPolice!$Q$3:$Q$54)</f>
        <v>28</v>
      </c>
      <c r="H29">
        <f>RANK(dataPolice!T31,dataPolice!$T$3:$T$54)</f>
        <v>29</v>
      </c>
      <c r="I29">
        <f>RANK(dataPolice!V31,dataPolice!$V$3:$V$54)</f>
        <v>4</v>
      </c>
    </row>
    <row r="30" spans="1:9">
      <c r="A30" s="1" t="s">
        <v>88</v>
      </c>
      <c r="B30" s="1" t="s">
        <v>89</v>
      </c>
      <c r="C30">
        <f>RANK(dataPolice!C7,dataPolice!$C$3:$C$54)</f>
        <v>4</v>
      </c>
      <c r="D30" s="6"/>
      <c r="E30" s="6"/>
      <c r="F30" s="6"/>
      <c r="G30">
        <f>RANK(dataPolice!Q7,dataPolice!$Q$3:$Q$54)</f>
        <v>29</v>
      </c>
      <c r="H30">
        <f>RANK(dataPolice!T7,dataPolice!$T$3:$T$54)</f>
        <v>19</v>
      </c>
      <c r="I30">
        <f>RANK(dataPolice!V7,dataPolice!$V$3:$V$54)</f>
        <v>6</v>
      </c>
    </row>
    <row r="31" spans="1:9">
      <c r="A31" s="1" t="s">
        <v>8</v>
      </c>
      <c r="B31" s="1" t="s">
        <v>9</v>
      </c>
      <c r="C31">
        <f>RANK(dataPolice!C20,dataPolice!$C$3:$C$54)</f>
        <v>52</v>
      </c>
      <c r="D31" s="6"/>
      <c r="E31" s="6"/>
      <c r="F31" s="6"/>
      <c r="G31">
        <f>RANK(dataPolice!Q20,dataPolice!$Q$3:$Q$54)</f>
        <v>30</v>
      </c>
      <c r="H31">
        <f>RANK(dataPolice!T20,dataPolice!$T$3:$T$54)</f>
        <v>8</v>
      </c>
      <c r="I31">
        <f>RANK(dataPolice!V20,dataPolice!$V$3:$V$54)</f>
        <v>49</v>
      </c>
    </row>
    <row r="32" spans="1:9">
      <c r="A32" s="1" t="s">
        <v>30</v>
      </c>
      <c r="B32" s="1" t="s">
        <v>31</v>
      </c>
      <c r="C32">
        <f>RANK(dataPolice!C28,dataPolice!$C$3:$C$54)</f>
        <v>27</v>
      </c>
      <c r="D32" s="6"/>
      <c r="E32" s="6"/>
      <c r="F32" s="6"/>
      <c r="G32">
        <f>RANK(dataPolice!Q28,dataPolice!$Q$3:$Q$54)</f>
        <v>31</v>
      </c>
      <c r="H32">
        <f>RANK(dataPolice!T28,dataPolice!$T$3:$T$54)</f>
        <v>35</v>
      </c>
      <c r="I32">
        <f>RANK(dataPolice!V28,dataPolice!$V$3:$V$54)</f>
        <v>25</v>
      </c>
    </row>
    <row r="33" spans="1:9">
      <c r="A33" s="1" t="s">
        <v>66</v>
      </c>
      <c r="B33" s="1" t="s">
        <v>67</v>
      </c>
      <c r="C33">
        <f>RANK(dataPolice!C38,dataPolice!$C$3:$C$54)</f>
        <v>23</v>
      </c>
      <c r="D33" s="6"/>
      <c r="E33" s="6"/>
      <c r="F33" s="6"/>
      <c r="G33">
        <f>RANK(dataPolice!Q38,dataPolice!$Q$3:$Q$54)</f>
        <v>32</v>
      </c>
      <c r="H33">
        <f>RANK(dataPolice!T38,dataPolice!$T$3:$T$54)</f>
        <v>23</v>
      </c>
      <c r="I33">
        <f>RANK(dataPolice!V38,dataPolice!$V$3:$V$54)</f>
        <v>26</v>
      </c>
    </row>
    <row r="34" spans="1:9">
      <c r="A34" s="1" t="s">
        <v>64</v>
      </c>
      <c r="B34" s="1" t="s">
        <v>65</v>
      </c>
      <c r="C34">
        <f>RANK(dataPolice!C14,dataPolice!$C$3:$C$54)</f>
        <v>29</v>
      </c>
      <c r="D34" s="6"/>
      <c r="E34" s="6"/>
      <c r="F34" s="6"/>
      <c r="G34">
        <f>RANK(dataPolice!Q14,dataPolice!$Q$3:$Q$54)</f>
        <v>33</v>
      </c>
      <c r="H34">
        <f>RANK(dataPolice!T14,dataPolice!$T$3:$T$54)</f>
        <v>4</v>
      </c>
      <c r="I34">
        <f>RANK(dataPolice!V14,dataPolice!$V$3:$V$54)</f>
        <v>48</v>
      </c>
    </row>
    <row r="35" spans="1:9">
      <c r="A35" s="1" t="s">
        <v>98</v>
      </c>
      <c r="B35" s="1" t="s">
        <v>99</v>
      </c>
      <c r="C35">
        <f>RANK(dataPolice!C26,dataPolice!$C$3:$C$54)</f>
        <v>21</v>
      </c>
      <c r="D35" s="6"/>
      <c r="E35" s="6"/>
      <c r="F35" s="6"/>
      <c r="G35">
        <f>RANK(dataPolice!Q26,dataPolice!$Q$3:$Q$54)</f>
        <v>34</v>
      </c>
      <c r="H35">
        <f>RANK(dataPolice!T26,dataPolice!$T$3:$T$54)</f>
        <v>47</v>
      </c>
      <c r="I35">
        <f>RANK(dataPolice!V26,dataPolice!$V$3:$V$54)</f>
        <v>2</v>
      </c>
    </row>
    <row r="36" spans="1:9">
      <c r="A36" s="1" t="s">
        <v>80</v>
      </c>
      <c r="B36" s="1" t="s">
        <v>81</v>
      </c>
      <c r="C36">
        <f>RANK(dataPolice!C4,dataPolice!$C$3:$C$54)</f>
        <v>3</v>
      </c>
      <c r="D36" s="6"/>
      <c r="E36" s="6"/>
      <c r="F36" s="6"/>
      <c r="G36">
        <f>RANK(dataPolice!Q4,dataPolice!$Q$3:$Q$54)</f>
        <v>35</v>
      </c>
      <c r="H36">
        <f>RANK(dataPolice!T4,dataPolice!$T$3:$T$54)</f>
        <v>49</v>
      </c>
      <c r="I36">
        <f>RANK(dataPolice!V4,dataPolice!$V$3:$V$54)</f>
        <v>1</v>
      </c>
    </row>
    <row r="37" spans="1:9">
      <c r="A37" s="1" t="s">
        <v>36</v>
      </c>
      <c r="B37" s="1" t="s">
        <v>37</v>
      </c>
      <c r="C37">
        <f>RANK(dataPolice!C52,dataPolice!$C$3:$C$54)</f>
        <v>49</v>
      </c>
      <c r="D37" s="6"/>
      <c r="E37" s="6"/>
      <c r="F37" s="6"/>
      <c r="G37">
        <f>RANK(dataPolice!Q52,dataPolice!$Q$3:$Q$54)</f>
        <v>36</v>
      </c>
      <c r="H37">
        <f>RANK(dataPolice!T52,dataPolice!$T$3:$T$54)</f>
        <v>51</v>
      </c>
      <c r="I37">
        <f>RANK(dataPolice!V52,dataPolice!$V$3:$V$54)</f>
        <v>17</v>
      </c>
    </row>
    <row r="38" spans="1:9">
      <c r="A38" s="1" t="s">
        <v>6</v>
      </c>
      <c r="B38" s="1" t="s">
        <v>7</v>
      </c>
      <c r="C38">
        <f>RANK(dataPolice!C45,dataPolice!$C$3:$C$54)</f>
        <v>30</v>
      </c>
      <c r="D38" s="6"/>
      <c r="E38" s="6"/>
      <c r="F38" s="6"/>
      <c r="G38">
        <f>RANK(dataPolice!Q45,dataPolice!$Q$3:$Q$54)</f>
        <v>37</v>
      </c>
      <c r="H38">
        <f>RANK(dataPolice!T45,dataPolice!$T$3:$T$54)</f>
        <v>33</v>
      </c>
      <c r="I38">
        <f>RANK(dataPolice!V45,dataPolice!$V$3:$V$54)</f>
        <v>30</v>
      </c>
    </row>
    <row r="39" spans="1:9">
      <c r="A39" s="1" t="s">
        <v>22</v>
      </c>
      <c r="B39" s="1" t="s">
        <v>23</v>
      </c>
      <c r="C39">
        <f>RANK(dataPolice!C36,dataPolice!$C$3:$C$54)</f>
        <v>24</v>
      </c>
      <c r="D39" s="6"/>
      <c r="E39" s="6"/>
      <c r="F39" s="6"/>
      <c r="G39">
        <f>RANK(dataPolice!Q36,dataPolice!$Q$3:$Q$54)</f>
        <v>38</v>
      </c>
      <c r="H39">
        <f>RANK(dataPolice!T36,dataPolice!$T$3:$T$54)</f>
        <v>46</v>
      </c>
      <c r="I39">
        <f>RANK(dataPolice!V36,dataPolice!$V$3:$V$54)</f>
        <v>15</v>
      </c>
    </row>
    <row r="40" spans="1:9">
      <c r="A40" s="1" t="s">
        <v>20</v>
      </c>
      <c r="B40" s="1" t="s">
        <v>21</v>
      </c>
      <c r="C40">
        <f>RANK(dataPolice!C3,dataPolice!$C$3:$C$54)</f>
        <v>37</v>
      </c>
      <c r="D40" s="6"/>
      <c r="E40" s="6"/>
      <c r="F40" s="6"/>
      <c r="G40">
        <f>RANK(dataPolice!Q3,dataPolice!$Q$3:$Q$54)</f>
        <v>39</v>
      </c>
      <c r="H40">
        <f>RANK(dataPolice!T3,dataPolice!$T$3:$T$54)</f>
        <v>34</v>
      </c>
      <c r="I40">
        <f>RANK(dataPolice!V3,dataPolice!$V$3:$V$54)</f>
        <v>31</v>
      </c>
    </row>
    <row r="41" spans="1:9">
      <c r="A41" s="1" t="s">
        <v>4</v>
      </c>
      <c r="B41" s="1" t="s">
        <v>5</v>
      </c>
      <c r="C41">
        <f>RANK(dataPolice!C39,dataPolice!$C$3:$C$54)</f>
        <v>40</v>
      </c>
      <c r="D41" s="6"/>
      <c r="E41" s="6"/>
      <c r="F41" s="6"/>
      <c r="G41">
        <f>RANK(dataPolice!Q39,dataPolice!$Q$3:$Q$54)</f>
        <v>40</v>
      </c>
      <c r="H41">
        <f>RANK(dataPolice!T39,dataPolice!$T$3:$T$54)</f>
        <v>24</v>
      </c>
      <c r="I41">
        <f>RANK(dataPolice!V39,dataPolice!$V$3:$V$54)</f>
        <v>34</v>
      </c>
    </row>
    <row r="42" spans="1:9">
      <c r="A42" s="1" t="s">
        <v>28</v>
      </c>
      <c r="B42" s="1" t="s">
        <v>29</v>
      </c>
      <c r="C42">
        <f>RANK(dataPolice!C5,dataPolice!$C$3:$C$54)</f>
        <v>15</v>
      </c>
      <c r="D42" s="6"/>
      <c r="E42" s="6"/>
      <c r="F42" s="6"/>
      <c r="G42">
        <f>RANK(dataPolice!Q5,dataPolice!$Q$3:$Q$54)</f>
        <v>41</v>
      </c>
      <c r="H42">
        <f>RANK(dataPolice!T5,dataPolice!$T$3:$T$54)</f>
        <v>20</v>
      </c>
      <c r="I42">
        <f>RANK(dataPolice!V5,dataPolice!$V$3:$V$54)</f>
        <v>23</v>
      </c>
    </row>
    <row r="43" spans="1:9">
      <c r="A43" s="1" t="s">
        <v>34</v>
      </c>
      <c r="B43" s="1" t="s">
        <v>35</v>
      </c>
      <c r="C43">
        <f>RANK(dataPolice!C46,dataPolice!$C$3:$C$54)</f>
        <v>35</v>
      </c>
      <c r="D43" s="6"/>
      <c r="E43" s="6"/>
      <c r="F43" s="6"/>
      <c r="G43">
        <f>RANK(dataPolice!Q46,dataPolice!$Q$3:$Q$54)</f>
        <v>42</v>
      </c>
      <c r="H43">
        <f>RANK(dataPolice!T46,dataPolice!$T$3:$T$54)</f>
        <v>14</v>
      </c>
      <c r="I43">
        <f>RANK(dataPolice!V46,dataPolice!$V$3:$V$54)</f>
        <v>41</v>
      </c>
    </row>
    <row r="44" spans="1:9">
      <c r="A44" s="1" t="s">
        <v>72</v>
      </c>
      <c r="B44" s="1" t="s">
        <v>73</v>
      </c>
      <c r="C44">
        <f>RANK(dataPolice!C25,dataPolice!$C$3:$C$54)</f>
        <v>38</v>
      </c>
      <c r="D44" s="6"/>
      <c r="E44" s="6"/>
      <c r="F44" s="6"/>
      <c r="G44">
        <f>RANK(dataPolice!Q25,dataPolice!$Q$3:$Q$54)</f>
        <v>43</v>
      </c>
      <c r="H44">
        <f>RANK(dataPolice!T25,dataPolice!$T$3:$T$54)</f>
        <v>28</v>
      </c>
      <c r="I44">
        <f>RANK(dataPolice!V25,dataPolice!$V$3:$V$54)</f>
        <v>19</v>
      </c>
    </row>
    <row r="45" spans="1:9">
      <c r="A45" s="1" t="s">
        <v>38</v>
      </c>
      <c r="B45" s="1" t="s">
        <v>39</v>
      </c>
      <c r="C45">
        <f>RANK(dataPolice!C13,dataPolice!$C$3:$C$54)</f>
        <v>41</v>
      </c>
      <c r="D45" s="6"/>
      <c r="E45" s="6"/>
      <c r="F45" s="6"/>
      <c r="G45">
        <f>RANK(dataPolice!Q13,dataPolice!$Q$3:$Q$54)</f>
        <v>44</v>
      </c>
      <c r="H45">
        <f>RANK(dataPolice!T13,dataPolice!$T$3:$T$54)</f>
        <v>41</v>
      </c>
      <c r="I45">
        <f>RANK(dataPolice!V13,dataPolice!$V$3:$V$54)</f>
        <v>27</v>
      </c>
    </row>
    <row r="46" spans="1:9">
      <c r="A46" s="1" t="s">
        <v>42</v>
      </c>
      <c r="B46" s="1" t="s">
        <v>43</v>
      </c>
      <c r="C46">
        <f>RANK(dataPolice!C17,dataPolice!$C$3:$C$54)</f>
        <v>51</v>
      </c>
      <c r="D46" s="6"/>
      <c r="E46" s="6"/>
      <c r="F46" s="6"/>
      <c r="G46">
        <f>RANK(dataPolice!Q17,dataPolice!$Q$3:$Q$54)</f>
        <v>45</v>
      </c>
      <c r="H46">
        <f>RANK(dataPolice!T17,dataPolice!$T$3:$T$54)</f>
        <v>15</v>
      </c>
      <c r="I46">
        <f>RANK(dataPolice!V17,dataPolice!$V$3:$V$54)</f>
        <v>44</v>
      </c>
    </row>
    <row r="47" spans="1:9">
      <c r="A47" s="1" t="s">
        <v>40</v>
      </c>
      <c r="B47" s="1" t="s">
        <v>41</v>
      </c>
      <c r="C47">
        <f>RANK(dataPolice!C48,dataPolice!$C$3:$C$54)</f>
        <v>42</v>
      </c>
      <c r="D47" s="6"/>
      <c r="E47" s="6"/>
      <c r="F47" s="6"/>
      <c r="G47">
        <f>RANK(dataPolice!Q48,dataPolice!$Q$3:$Q$54)</f>
        <v>46</v>
      </c>
      <c r="H47">
        <f>RANK(dataPolice!T48,dataPolice!$T$3:$T$54)</f>
        <v>50</v>
      </c>
      <c r="I47">
        <f>RANK(dataPolice!V48,dataPolice!$V$3:$V$54)</f>
        <v>8</v>
      </c>
    </row>
    <row r="48" spans="1:9">
      <c r="A48" s="1" t="s">
        <v>12</v>
      </c>
      <c r="B48" s="1" t="s">
        <v>13</v>
      </c>
      <c r="C48">
        <f>RANK(dataPolice!C6,dataPolice!$C$3:$C$54)</f>
        <v>48</v>
      </c>
      <c r="D48" s="6"/>
      <c r="E48" s="6"/>
      <c r="F48" s="6"/>
      <c r="G48">
        <f>RANK(dataPolice!Q6,dataPolice!$Q$3:$Q$54)</f>
        <v>47</v>
      </c>
      <c r="H48">
        <f>RANK(dataPolice!T6,dataPolice!$T$3:$T$54)</f>
        <v>22</v>
      </c>
      <c r="I48">
        <f>RANK(dataPolice!V6,dataPolice!$V$3:$V$54)</f>
        <v>43</v>
      </c>
    </row>
    <row r="49" spans="1:9">
      <c r="A49" s="1" t="s">
        <v>78</v>
      </c>
      <c r="B49" s="1" t="s">
        <v>79</v>
      </c>
      <c r="C49">
        <f>RANK(dataPolice!C10,dataPolice!$C$3:$C$54)</f>
        <v>12</v>
      </c>
      <c r="D49" s="6"/>
      <c r="E49" s="6"/>
      <c r="F49" s="6"/>
      <c r="G49">
        <f>RANK(dataPolice!Q10,dataPolice!$Q$3:$Q$54)</f>
        <v>48</v>
      </c>
      <c r="H49">
        <f>RANK(dataPolice!T10,dataPolice!$T$3:$T$54)</f>
        <v>30</v>
      </c>
      <c r="I49">
        <f>RANK(dataPolice!V10,dataPolice!$V$3:$V$54)</f>
        <v>7</v>
      </c>
    </row>
    <row r="50" spans="1:9">
      <c r="A50" s="1" t="s">
        <v>24</v>
      </c>
      <c r="B50" s="1" t="s">
        <v>25</v>
      </c>
      <c r="C50">
        <f>RANK(dataPolice!C34,dataPolice!$C$3:$C$54)</f>
        <v>19</v>
      </c>
      <c r="D50" s="6"/>
      <c r="E50" s="6"/>
      <c r="F50" s="6"/>
      <c r="G50">
        <f>RANK(dataPolice!Q34,dataPolice!$Q$3:$Q$54)</f>
        <v>49</v>
      </c>
      <c r="H50">
        <f>RANK(dataPolice!T34,dataPolice!$T$3:$T$54)</f>
        <v>38</v>
      </c>
      <c r="I50">
        <f>RANK(dataPolice!V34,dataPolice!$V$3:$V$54)</f>
        <v>11</v>
      </c>
    </row>
    <row r="51" spans="1:9">
      <c r="A51" s="1" t="s">
        <v>26</v>
      </c>
      <c r="B51" s="1" t="s">
        <v>27</v>
      </c>
      <c r="C51">
        <f>RANK(dataPolice!C43,dataPolice!$C$3:$C$54)</f>
        <v>44</v>
      </c>
      <c r="D51" s="6"/>
      <c r="E51" s="6"/>
      <c r="F51" s="6"/>
      <c r="G51">
        <f>RANK(dataPolice!Q43,dataPolice!$Q$3:$Q$54)</f>
        <v>50</v>
      </c>
      <c r="H51">
        <f>RANK(dataPolice!T43,dataPolice!$T$3:$T$54)</f>
        <v>32</v>
      </c>
      <c r="I51">
        <f>RANK(dataPolice!V43,dataPolice!$V$3:$V$54)</f>
        <v>32</v>
      </c>
    </row>
    <row r="52" spans="1:9">
      <c r="A52" s="1" t="s">
        <v>62</v>
      </c>
      <c r="B52" s="1" t="s">
        <v>63</v>
      </c>
      <c r="C52">
        <f>RANK(dataPolice!C40,dataPolice!$C$3:$C$54)</f>
        <v>22</v>
      </c>
      <c r="D52" s="6"/>
      <c r="E52" s="6"/>
      <c r="F52" s="6"/>
      <c r="G52">
        <f>RANK(dataPolice!Q40,dataPolice!$Q$3:$Q$54)</f>
        <v>51</v>
      </c>
      <c r="H52">
        <f>RANK(dataPolice!T40,dataPolice!$T$3:$T$54)</f>
        <v>36</v>
      </c>
      <c r="I52">
        <f>RANK(dataPolice!V40,dataPolice!$V$3:$V$54)</f>
        <v>3</v>
      </c>
    </row>
    <row r="53" spans="1:9">
      <c r="A53" s="1" t="s">
        <v>84</v>
      </c>
      <c r="B53" s="1" t="s">
        <v>85</v>
      </c>
      <c r="C53">
        <f>RANK(dataPolice!C51,dataPolice!$C$3:$C$54)</f>
        <v>39</v>
      </c>
      <c r="D53" s="6"/>
      <c r="E53" s="6"/>
      <c r="F53" s="6"/>
      <c r="G53">
        <f>RANK(dataPolice!Q51,dataPolice!$Q$3:$Q$54)</f>
        <v>52</v>
      </c>
      <c r="H53">
        <f>RANK(dataPolice!T51,dataPolice!$T$3:$T$54)</f>
        <v>11</v>
      </c>
      <c r="I53">
        <f>RANK(dataPolice!V51,dataPolice!$V$3:$V$54)</f>
        <v>35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82</v>
      </c>
      <c r="B2" s="1" t="s">
        <v>83</v>
      </c>
      <c r="C2">
        <f>RANK(dataPolice!C24,dataPolice!$C$3:$C$54)</f>
        <v>14</v>
      </c>
      <c r="D2" s="6"/>
      <c r="E2" s="6"/>
      <c r="F2" s="6"/>
      <c r="G2">
        <f>RANK(dataPolice!Q24,dataPolice!$Q$3:$Q$54)</f>
        <v>3</v>
      </c>
      <c r="H2">
        <f>RANK(dataPolice!T24,dataPolice!$T$3:$T$54)</f>
        <v>1</v>
      </c>
      <c r="I2">
        <f>RANK(dataPolice!V24,dataPolice!$V$3:$V$54)</f>
        <v>52</v>
      </c>
    </row>
    <row r="3" spans="1:9">
      <c r="A3" s="1" t="s">
        <v>100</v>
      </c>
      <c r="B3" s="1" t="s">
        <v>101</v>
      </c>
      <c r="C3">
        <f>RANK(dataPolice!C33,dataPolice!$C$3:$C$54)</f>
        <v>6</v>
      </c>
      <c r="D3" s="6"/>
      <c r="E3" s="6"/>
      <c r="F3" s="6"/>
      <c r="G3">
        <f>RANK(dataPolice!Q33,dataPolice!$Q$3:$Q$54)</f>
        <v>2</v>
      </c>
      <c r="H3">
        <f>RANK(dataPolice!T33,dataPolice!$T$3:$T$54)</f>
        <v>2</v>
      </c>
      <c r="I3">
        <f>RANK(dataPolice!V33,dataPolice!$V$3:$V$54)</f>
        <v>51</v>
      </c>
    </row>
    <row r="4" spans="1:9">
      <c r="A4" s="1" t="s">
        <v>92</v>
      </c>
      <c r="B4" s="1" t="s">
        <v>93</v>
      </c>
      <c r="C4">
        <f>RANK(dataPolice!C35,dataPolice!$C$3:$C$54)</f>
        <v>2</v>
      </c>
      <c r="D4" s="6"/>
      <c r="E4" s="6"/>
      <c r="F4" s="6"/>
      <c r="G4">
        <f>RANK(dataPolice!Q35,dataPolice!$Q$3:$Q$54)</f>
        <v>1</v>
      </c>
      <c r="H4">
        <f>RANK(dataPolice!T35,dataPolice!$T$3:$T$54)</f>
        <v>3</v>
      </c>
      <c r="I4">
        <f>RANK(dataPolice!V35,dataPolice!$V$3:$V$54)</f>
        <v>50</v>
      </c>
    </row>
    <row r="5" spans="1:9">
      <c r="A5" s="1" t="s">
        <v>64</v>
      </c>
      <c r="B5" s="1" t="s">
        <v>65</v>
      </c>
      <c r="C5">
        <f>RANK(dataPolice!C14,dataPolice!$C$3:$C$54)</f>
        <v>29</v>
      </c>
      <c r="D5" s="6"/>
      <c r="E5" s="6"/>
      <c r="F5" s="6"/>
      <c r="G5">
        <f>RANK(dataPolice!Q14,dataPolice!$Q$3:$Q$54)</f>
        <v>33</v>
      </c>
      <c r="H5">
        <f>RANK(dataPolice!T14,dataPolice!$T$3:$T$54)</f>
        <v>4</v>
      </c>
      <c r="I5">
        <f>RANK(dataPolice!V14,dataPolice!$V$3:$V$54)</f>
        <v>48</v>
      </c>
    </row>
    <row r="6" spans="1:9">
      <c r="A6" s="1" t="s">
        <v>76</v>
      </c>
      <c r="B6" s="1" t="s">
        <v>77</v>
      </c>
      <c r="C6">
        <f>RANK(dataPolice!C16,dataPolice!$C$3:$C$54)</f>
        <v>10</v>
      </c>
      <c r="D6" s="6"/>
      <c r="E6" s="6"/>
      <c r="F6" s="6"/>
      <c r="G6">
        <f>RANK(dataPolice!Q16,dataPolice!$Q$3:$Q$54)</f>
        <v>5</v>
      </c>
      <c r="H6">
        <f>RANK(dataPolice!T16,dataPolice!$T$3:$T$54)</f>
        <v>5</v>
      </c>
      <c r="I6">
        <f>RANK(dataPolice!V16,dataPolice!$V$3:$V$54)</f>
        <v>47</v>
      </c>
    </row>
    <row r="7" spans="1:9">
      <c r="A7" s="1" t="s">
        <v>74</v>
      </c>
      <c r="B7" s="1" t="s">
        <v>75</v>
      </c>
      <c r="C7">
        <f>RANK(dataPolice!C41,dataPolice!$C$3:$C$54)</f>
        <v>32</v>
      </c>
      <c r="D7" s="6"/>
      <c r="E7" s="6"/>
      <c r="F7" s="6"/>
      <c r="G7">
        <f>RANK(dataPolice!Q41,dataPolice!$Q$3:$Q$54)</f>
        <v>11</v>
      </c>
      <c r="H7">
        <f>RANK(dataPolice!T41,dataPolice!$T$3:$T$54)</f>
        <v>6</v>
      </c>
      <c r="I7">
        <f>RANK(dataPolice!V41,dataPolice!$V$3:$V$54)</f>
        <v>45</v>
      </c>
    </row>
    <row r="8" spans="1:9">
      <c r="A8" s="1" t="s">
        <v>90</v>
      </c>
      <c r="B8" s="1" t="s">
        <v>91</v>
      </c>
      <c r="C8">
        <f>RANK(dataPolice!C9,dataPolice!$C$3:$C$54)</f>
        <v>16</v>
      </c>
      <c r="D8" s="6"/>
      <c r="E8" s="6"/>
      <c r="F8" s="6"/>
      <c r="G8">
        <f>RANK(dataPolice!Q9,dataPolice!$Q$3:$Q$54)</f>
        <v>10</v>
      </c>
      <c r="H8">
        <f>RANK(dataPolice!T9,dataPolice!$T$3:$T$54)</f>
        <v>7</v>
      </c>
      <c r="I8">
        <f>RANK(dataPolice!V9,dataPolice!$V$3:$V$54)</f>
        <v>40</v>
      </c>
    </row>
    <row r="9" spans="1:9">
      <c r="A9" s="1" t="s">
        <v>8</v>
      </c>
      <c r="B9" s="1" t="s">
        <v>9</v>
      </c>
      <c r="C9">
        <f>RANK(dataPolice!C20,dataPolice!$C$3:$C$54)</f>
        <v>52</v>
      </c>
      <c r="D9" s="6"/>
      <c r="E9" s="6"/>
      <c r="F9" s="6"/>
      <c r="G9">
        <f>RANK(dataPolice!Q20,dataPolice!$Q$3:$Q$54)</f>
        <v>30</v>
      </c>
      <c r="H9">
        <f>RANK(dataPolice!T20,dataPolice!$T$3:$T$54)</f>
        <v>8</v>
      </c>
      <c r="I9">
        <f>RANK(dataPolice!V20,dataPolice!$V$3:$V$54)</f>
        <v>49</v>
      </c>
    </row>
    <row r="10" spans="1:9">
      <c r="A10" s="1" t="s">
        <v>102</v>
      </c>
      <c r="B10" s="1" t="s">
        <v>103</v>
      </c>
      <c r="C10">
        <f>RANK(dataPolice!C11,dataPolice!$C$3:$C$54)</f>
        <v>1</v>
      </c>
      <c r="D10" s="6"/>
      <c r="E10" s="6"/>
      <c r="F10" s="6"/>
      <c r="G10">
        <f>RANK(dataPolice!Q11,dataPolice!$Q$3:$Q$54)</f>
        <v>8</v>
      </c>
      <c r="H10">
        <f>RANK(dataPolice!T11,dataPolice!$T$3:$T$54)</f>
        <v>9</v>
      </c>
      <c r="I10">
        <f>RANK(dataPolice!V11,dataPolice!$V$3:$V$54)</f>
        <v>33</v>
      </c>
    </row>
    <row r="11" spans="1:9">
      <c r="A11" s="1" t="s">
        <v>46</v>
      </c>
      <c r="B11" s="1" t="s">
        <v>47</v>
      </c>
      <c r="C11">
        <f>RANK(dataPolice!C30,dataPolice!$C$3:$C$54)</f>
        <v>46</v>
      </c>
      <c r="D11" s="6"/>
      <c r="E11" s="6"/>
      <c r="F11" s="6"/>
      <c r="G11">
        <f>RANK(dataPolice!Q30,dataPolice!$Q$3:$Q$54)</f>
        <v>25</v>
      </c>
      <c r="H11">
        <f>RANK(dataPolice!T30,dataPolice!$T$3:$T$54)</f>
        <v>10</v>
      </c>
      <c r="I11">
        <f>RANK(dataPolice!V30,dataPolice!$V$3:$V$54)</f>
        <v>46</v>
      </c>
    </row>
    <row r="12" spans="1:9">
      <c r="A12" s="1" t="s">
        <v>84</v>
      </c>
      <c r="B12" s="1" t="s">
        <v>85</v>
      </c>
      <c r="C12">
        <f>RANK(dataPolice!C51,dataPolice!$C$3:$C$54)</f>
        <v>39</v>
      </c>
      <c r="D12" s="6"/>
      <c r="E12" s="6"/>
      <c r="F12" s="6"/>
      <c r="G12">
        <f>RANK(dataPolice!Q51,dataPolice!$Q$3:$Q$54)</f>
        <v>52</v>
      </c>
      <c r="H12">
        <f>RANK(dataPolice!T51,dataPolice!$T$3:$T$54)</f>
        <v>11</v>
      </c>
      <c r="I12">
        <f>RANK(dataPolice!V51,dataPolice!$V$3:$V$54)</f>
        <v>35</v>
      </c>
    </row>
    <row r="13" spans="1:9">
      <c r="A13" s="1" t="s">
        <v>48</v>
      </c>
      <c r="B13" s="1" t="s">
        <v>49</v>
      </c>
      <c r="C13">
        <f>RANK(dataPolice!C8,dataPolice!$C$3:$C$54)</f>
        <v>18</v>
      </c>
      <c r="D13" s="6"/>
      <c r="E13" s="6"/>
      <c r="F13" s="6"/>
      <c r="G13">
        <f>RANK(dataPolice!Q8,dataPolice!$Q$3:$Q$54)</f>
        <v>19</v>
      </c>
      <c r="H13">
        <f>RANK(dataPolice!T8,dataPolice!$T$3:$T$54)</f>
        <v>12</v>
      </c>
      <c r="I13">
        <f>RANK(dataPolice!V8,dataPolice!$V$3:$V$54)</f>
        <v>39</v>
      </c>
    </row>
    <row r="14" spans="1:9">
      <c r="A14" s="1" t="s">
        <v>58</v>
      </c>
      <c r="B14" s="1" t="s">
        <v>59</v>
      </c>
      <c r="C14">
        <f>RANK(dataPolice!C32,dataPolice!$C$3:$C$54)</f>
        <v>26</v>
      </c>
      <c r="D14" s="6"/>
      <c r="E14" s="6"/>
      <c r="F14" s="6"/>
      <c r="G14">
        <f>RANK(dataPolice!Q32,dataPolice!$Q$3:$Q$54)</f>
        <v>6</v>
      </c>
      <c r="H14">
        <f>RANK(dataPolice!T32,dataPolice!$T$3:$T$54)</f>
        <v>13</v>
      </c>
      <c r="I14">
        <f>RANK(dataPolice!V32,dataPolice!$V$3:$V$54)</f>
        <v>38</v>
      </c>
    </row>
    <row r="15" spans="1:9">
      <c r="A15" s="1" t="s">
        <v>34</v>
      </c>
      <c r="B15" s="1" t="s">
        <v>35</v>
      </c>
      <c r="C15">
        <f>RANK(dataPolice!C46,dataPolice!$C$3:$C$54)</f>
        <v>35</v>
      </c>
      <c r="D15" s="6"/>
      <c r="E15" s="6"/>
      <c r="F15" s="6"/>
      <c r="G15">
        <f>RANK(dataPolice!Q46,dataPolice!$Q$3:$Q$54)</f>
        <v>42</v>
      </c>
      <c r="H15">
        <f>RANK(dataPolice!T46,dataPolice!$T$3:$T$54)</f>
        <v>14</v>
      </c>
      <c r="I15">
        <f>RANK(dataPolice!V46,dataPolice!$V$3:$V$54)</f>
        <v>41</v>
      </c>
    </row>
    <row r="16" spans="1:9">
      <c r="A16" s="1" t="s">
        <v>42</v>
      </c>
      <c r="B16" s="1" t="s">
        <v>43</v>
      </c>
      <c r="C16">
        <f>RANK(dataPolice!C17,dataPolice!$C$3:$C$54)</f>
        <v>51</v>
      </c>
      <c r="D16" s="6"/>
      <c r="E16" s="6"/>
      <c r="F16" s="6"/>
      <c r="G16">
        <f>RANK(dataPolice!Q17,dataPolice!$Q$3:$Q$54)</f>
        <v>45</v>
      </c>
      <c r="H16">
        <f>RANK(dataPolice!T17,dataPolice!$T$3:$T$54)</f>
        <v>15</v>
      </c>
      <c r="I16">
        <f>RANK(dataPolice!V17,dataPolice!$V$3:$V$54)</f>
        <v>44</v>
      </c>
    </row>
    <row r="17" spans="1:9">
      <c r="A17" s="1" t="s">
        <v>32</v>
      </c>
      <c r="B17" s="1" t="s">
        <v>33</v>
      </c>
      <c r="C17">
        <f>RANK(dataPolice!C22,dataPolice!$C$3:$C$54)</f>
        <v>50</v>
      </c>
      <c r="D17" s="6"/>
      <c r="E17" s="6"/>
      <c r="F17" s="6"/>
      <c r="G17">
        <f>RANK(dataPolice!Q22,dataPolice!$Q$3:$Q$54)</f>
        <v>27</v>
      </c>
      <c r="H17">
        <f>RANK(dataPolice!T22,dataPolice!$T$3:$T$54)</f>
        <v>16</v>
      </c>
      <c r="I17">
        <f>RANK(dataPolice!V22,dataPolice!$V$3:$V$54)</f>
        <v>42</v>
      </c>
    </row>
    <row r="18" spans="1:9">
      <c r="A18" s="1" t="s">
        <v>68</v>
      </c>
      <c r="B18" s="1" t="s">
        <v>69</v>
      </c>
      <c r="C18">
        <f>RANK(dataPolice!C47,dataPolice!$C$3:$C$54)</f>
        <v>17</v>
      </c>
      <c r="D18" s="6"/>
      <c r="E18" s="6"/>
      <c r="F18" s="6"/>
      <c r="G18">
        <f>RANK(dataPolice!Q47,dataPolice!$Q$3:$Q$54)</f>
        <v>21</v>
      </c>
      <c r="H18">
        <f>RANK(dataPolice!T47,dataPolice!$T$3:$T$54)</f>
        <v>17</v>
      </c>
      <c r="I18">
        <f>RANK(dataPolice!V47,dataPolice!$V$3:$V$54)</f>
        <v>29</v>
      </c>
    </row>
    <row r="19" spans="1:9">
      <c r="A19" s="1" t="s">
        <v>94</v>
      </c>
      <c r="B19" s="1" t="s">
        <v>95</v>
      </c>
      <c r="C19">
        <f>RANK(dataPolice!C42,dataPolice!$C$3:$C$54)</f>
        <v>11</v>
      </c>
      <c r="D19" s="6"/>
      <c r="E19" s="6"/>
      <c r="F19" s="6"/>
      <c r="G19">
        <f>RANK(dataPolice!Q42,dataPolice!$Q$3:$Q$54)</f>
        <v>13</v>
      </c>
      <c r="H19">
        <f>RANK(dataPolice!T42,dataPolice!$T$3:$T$54)</f>
        <v>18</v>
      </c>
      <c r="I19">
        <f>RANK(dataPolice!V42,dataPolice!$V$3:$V$54)</f>
        <v>21</v>
      </c>
    </row>
    <row r="20" spans="1:9">
      <c r="A20" s="1" t="s">
        <v>88</v>
      </c>
      <c r="B20" s="1" t="s">
        <v>89</v>
      </c>
      <c r="C20">
        <f>RANK(dataPolice!C7,dataPolice!$C$3:$C$54)</f>
        <v>4</v>
      </c>
      <c r="D20" s="6"/>
      <c r="E20" s="6"/>
      <c r="F20" s="6"/>
      <c r="G20">
        <f>RANK(dataPolice!Q7,dataPolice!$Q$3:$Q$54)</f>
        <v>29</v>
      </c>
      <c r="H20">
        <f>RANK(dataPolice!T7,dataPolice!$T$3:$T$54)</f>
        <v>19</v>
      </c>
      <c r="I20">
        <f>RANK(dataPolice!V7,dataPolice!$V$3:$V$54)</f>
        <v>6</v>
      </c>
    </row>
    <row r="21" spans="1:9">
      <c r="A21" s="1" t="s">
        <v>28</v>
      </c>
      <c r="B21" s="1" t="s">
        <v>29</v>
      </c>
      <c r="C21">
        <f>RANK(dataPolice!C5,dataPolice!$C$3:$C$54)</f>
        <v>15</v>
      </c>
      <c r="D21" s="6"/>
      <c r="E21" s="6"/>
      <c r="F21" s="6"/>
      <c r="G21">
        <f>RANK(dataPolice!Q5,dataPolice!$Q$3:$Q$54)</f>
        <v>41</v>
      </c>
      <c r="H21">
        <f>RANK(dataPolice!T5,dataPolice!$T$3:$T$54)</f>
        <v>20</v>
      </c>
      <c r="I21">
        <f>RANK(dataPolice!V5,dataPolice!$V$3:$V$54)</f>
        <v>23</v>
      </c>
    </row>
    <row r="22" spans="1:9">
      <c r="A22" s="1" t="s">
        <v>16</v>
      </c>
      <c r="B22" s="1" t="s">
        <v>17</v>
      </c>
      <c r="C22">
        <f>RANK(dataPolice!C19,dataPolice!$C$3:$C$54)</f>
        <v>31</v>
      </c>
      <c r="D22" s="6"/>
      <c r="E22" s="6"/>
      <c r="F22" s="6"/>
      <c r="G22">
        <f>RANK(dataPolice!Q19,dataPolice!$Q$3:$Q$54)</f>
        <v>24</v>
      </c>
      <c r="H22">
        <f>RANK(dataPolice!T19,dataPolice!$T$3:$T$54)</f>
        <v>21</v>
      </c>
      <c r="I22">
        <f>RANK(dataPolice!V19,dataPolice!$V$3:$V$54)</f>
        <v>37</v>
      </c>
    </row>
    <row r="23" spans="1:9">
      <c r="A23" s="1" t="s">
        <v>12</v>
      </c>
      <c r="B23" s="1" t="s">
        <v>13</v>
      </c>
      <c r="C23">
        <f>RANK(dataPolice!C6,dataPolice!$C$3:$C$54)</f>
        <v>48</v>
      </c>
      <c r="D23" s="6"/>
      <c r="E23" s="6"/>
      <c r="F23" s="6"/>
      <c r="G23">
        <f>RANK(dataPolice!Q6,dataPolice!$Q$3:$Q$54)</f>
        <v>47</v>
      </c>
      <c r="H23">
        <f>RANK(dataPolice!T6,dataPolice!$T$3:$T$54)</f>
        <v>22</v>
      </c>
      <c r="I23">
        <f>RANK(dataPolice!V6,dataPolice!$V$3:$V$54)</f>
        <v>43</v>
      </c>
    </row>
    <row r="24" spans="1:9">
      <c r="A24" s="1" t="s">
        <v>66</v>
      </c>
      <c r="B24" s="1" t="s">
        <v>67</v>
      </c>
      <c r="C24">
        <f>RANK(dataPolice!C38,dataPolice!$C$3:$C$54)</f>
        <v>23</v>
      </c>
      <c r="D24" s="6"/>
      <c r="E24" s="6"/>
      <c r="F24" s="6"/>
      <c r="G24">
        <f>RANK(dataPolice!Q38,dataPolice!$Q$3:$Q$54)</f>
        <v>32</v>
      </c>
      <c r="H24">
        <f>RANK(dataPolice!T38,dataPolice!$T$3:$T$54)</f>
        <v>23</v>
      </c>
      <c r="I24">
        <f>RANK(dataPolice!V38,dataPolice!$V$3:$V$54)</f>
        <v>26</v>
      </c>
    </row>
    <row r="25" spans="1:9">
      <c r="A25" s="1" t="s">
        <v>4</v>
      </c>
      <c r="B25" s="1" t="s">
        <v>5</v>
      </c>
      <c r="C25">
        <f>RANK(dataPolice!C39,dataPolice!$C$3:$C$54)</f>
        <v>40</v>
      </c>
      <c r="D25" s="6"/>
      <c r="E25" s="6"/>
      <c r="F25" s="6"/>
      <c r="G25">
        <f>RANK(dataPolice!Q39,dataPolice!$Q$3:$Q$54)</f>
        <v>40</v>
      </c>
      <c r="H25">
        <f>RANK(dataPolice!T39,dataPolice!$T$3:$T$54)</f>
        <v>24</v>
      </c>
      <c r="I25">
        <f>RANK(dataPolice!V39,dataPolice!$V$3:$V$54)</f>
        <v>34</v>
      </c>
    </row>
    <row r="26" spans="1:9">
      <c r="A26" s="1" t="s">
        <v>52</v>
      </c>
      <c r="B26" s="1" t="s">
        <v>53</v>
      </c>
      <c r="C26">
        <f>RANK(dataPolice!C50,dataPolice!$C$3:$C$54)</f>
        <v>36</v>
      </c>
      <c r="D26" s="6"/>
      <c r="E26" s="6"/>
      <c r="F26" s="6"/>
      <c r="G26">
        <f>RANK(dataPolice!Q50,dataPolice!$Q$3:$Q$54)</f>
        <v>9</v>
      </c>
      <c r="H26">
        <f>RANK(dataPolice!T50,dataPolice!$T$3:$T$54)</f>
        <v>25</v>
      </c>
      <c r="I26">
        <f>RANK(dataPolice!V50,dataPolice!$V$3:$V$54)</f>
        <v>28</v>
      </c>
    </row>
    <row r="27" spans="1:9">
      <c r="A27" s="1" t="s">
        <v>44</v>
      </c>
      <c r="B27" s="1" t="s">
        <v>45</v>
      </c>
      <c r="C27">
        <f>RANK(dataPolice!C18,dataPolice!$C$3:$C$54)</f>
        <v>43</v>
      </c>
      <c r="D27" s="6"/>
      <c r="E27" s="6"/>
      <c r="F27" s="6"/>
      <c r="G27">
        <f>RANK(dataPolice!Q18,dataPolice!$Q$3:$Q$54)</f>
        <v>22</v>
      </c>
      <c r="H27">
        <f>RANK(dataPolice!T18,dataPolice!$T$3:$T$54)</f>
        <v>26</v>
      </c>
      <c r="I27">
        <f>RANK(dataPolice!V18,dataPolice!$V$3:$V$54)</f>
        <v>24</v>
      </c>
    </row>
    <row r="28" spans="1:9">
      <c r="A28" s="1" t="s">
        <v>96</v>
      </c>
      <c r="B28" s="1" t="s">
        <v>97</v>
      </c>
      <c r="C28">
        <f>RANK(dataPolice!C23,dataPolice!$C$3:$C$54)</f>
        <v>8</v>
      </c>
      <c r="D28" s="6"/>
      <c r="E28" s="6"/>
      <c r="F28" s="6"/>
      <c r="G28">
        <f>RANK(dataPolice!Q23,dataPolice!$Q$3:$Q$54)</f>
        <v>18</v>
      </c>
      <c r="H28">
        <f>RANK(dataPolice!T23,dataPolice!$T$3:$T$54)</f>
        <v>27</v>
      </c>
      <c r="I28">
        <f>RANK(dataPolice!V23,dataPolice!$V$3:$V$54)</f>
        <v>13</v>
      </c>
    </row>
    <row r="29" spans="1:9">
      <c r="A29" s="1" t="s">
        <v>72</v>
      </c>
      <c r="B29" s="1" t="s">
        <v>73</v>
      </c>
      <c r="C29">
        <f>RANK(dataPolice!C25,dataPolice!$C$3:$C$54)</f>
        <v>38</v>
      </c>
      <c r="D29" s="6"/>
      <c r="E29" s="6"/>
      <c r="F29" s="6"/>
      <c r="G29">
        <f>RANK(dataPolice!Q25,dataPolice!$Q$3:$Q$54)</f>
        <v>43</v>
      </c>
      <c r="H29">
        <f>RANK(dataPolice!T25,dataPolice!$T$3:$T$54)</f>
        <v>28</v>
      </c>
      <c r="I29">
        <f>RANK(dataPolice!V25,dataPolice!$V$3:$V$54)</f>
        <v>19</v>
      </c>
    </row>
    <row r="30" spans="1:9">
      <c r="A30" s="1" t="s">
        <v>86</v>
      </c>
      <c r="B30" s="1" t="s">
        <v>87</v>
      </c>
      <c r="C30">
        <f>RANK(dataPolice!C31,dataPolice!$C$3:$C$54)</f>
        <v>5</v>
      </c>
      <c r="D30" s="6"/>
      <c r="E30" s="6"/>
      <c r="F30" s="6"/>
      <c r="G30">
        <f>RANK(dataPolice!Q31,dataPolice!$Q$3:$Q$54)</f>
        <v>28</v>
      </c>
      <c r="H30">
        <f>RANK(dataPolice!T31,dataPolice!$T$3:$T$54)</f>
        <v>29</v>
      </c>
      <c r="I30">
        <f>RANK(dataPolice!V31,dataPolice!$V$3:$V$54)</f>
        <v>4</v>
      </c>
    </row>
    <row r="31" spans="1:9">
      <c r="A31" s="1" t="s">
        <v>78</v>
      </c>
      <c r="B31" s="1" t="s">
        <v>79</v>
      </c>
      <c r="C31">
        <f>RANK(dataPolice!C10,dataPolice!$C$3:$C$54)</f>
        <v>12</v>
      </c>
      <c r="D31" s="6"/>
      <c r="E31" s="6"/>
      <c r="F31" s="6"/>
      <c r="G31">
        <f>RANK(dataPolice!Q10,dataPolice!$Q$3:$Q$54)</f>
        <v>48</v>
      </c>
      <c r="H31">
        <f>RANK(dataPolice!T10,dataPolice!$T$3:$T$54)</f>
        <v>30</v>
      </c>
      <c r="I31">
        <f>RANK(dataPolice!V10,dataPolice!$V$3:$V$54)</f>
        <v>7</v>
      </c>
    </row>
    <row r="32" spans="1:9">
      <c r="A32" s="1" t="s">
        <v>70</v>
      </c>
      <c r="B32" s="1" t="s">
        <v>71</v>
      </c>
      <c r="C32">
        <f>RANK(dataPolice!C53,dataPolice!$C$3:$C$54)</f>
        <v>20</v>
      </c>
      <c r="D32" s="6"/>
      <c r="E32" s="6"/>
      <c r="F32" s="6"/>
      <c r="G32">
        <f>RANK(dataPolice!Q53,dataPolice!$Q$3:$Q$54)</f>
        <v>15</v>
      </c>
      <c r="H32">
        <f>RANK(dataPolice!T53,dataPolice!$T$3:$T$54)</f>
        <v>31</v>
      </c>
      <c r="I32">
        <f>RANK(dataPolice!V53,dataPolice!$V$3:$V$54)</f>
        <v>14</v>
      </c>
    </row>
    <row r="33" spans="1:9">
      <c r="A33" s="1" t="s">
        <v>26</v>
      </c>
      <c r="B33" s="1" t="s">
        <v>27</v>
      </c>
      <c r="C33">
        <f>RANK(dataPolice!C43,dataPolice!$C$3:$C$54)</f>
        <v>44</v>
      </c>
      <c r="D33" s="6"/>
      <c r="E33" s="6"/>
      <c r="F33" s="6"/>
      <c r="G33">
        <f>RANK(dataPolice!Q43,dataPolice!$Q$3:$Q$54)</f>
        <v>50</v>
      </c>
      <c r="H33">
        <f>RANK(dataPolice!T43,dataPolice!$T$3:$T$54)</f>
        <v>32</v>
      </c>
      <c r="I33">
        <f>RANK(dataPolice!V43,dataPolice!$V$3:$V$54)</f>
        <v>32</v>
      </c>
    </row>
    <row r="34" spans="1:9">
      <c r="A34" s="1" t="s">
        <v>6</v>
      </c>
      <c r="B34" s="1" t="s">
        <v>7</v>
      </c>
      <c r="C34">
        <f>RANK(dataPolice!C45,dataPolice!$C$3:$C$54)</f>
        <v>30</v>
      </c>
      <c r="D34" s="6"/>
      <c r="E34" s="6"/>
      <c r="F34" s="6"/>
      <c r="G34">
        <f>RANK(dataPolice!Q45,dataPolice!$Q$3:$Q$54)</f>
        <v>37</v>
      </c>
      <c r="H34">
        <f>RANK(dataPolice!T45,dataPolice!$T$3:$T$54)</f>
        <v>33</v>
      </c>
      <c r="I34">
        <f>RANK(dataPolice!V45,dataPolice!$V$3:$V$54)</f>
        <v>30</v>
      </c>
    </row>
    <row r="35" spans="1:9">
      <c r="A35" s="1" t="s">
        <v>20</v>
      </c>
      <c r="B35" s="1" t="s">
        <v>21</v>
      </c>
      <c r="C35">
        <f>RANK(dataPolice!C3,dataPolice!$C$3:$C$54)</f>
        <v>37</v>
      </c>
      <c r="D35" s="6"/>
      <c r="E35" s="6"/>
      <c r="F35" s="6"/>
      <c r="G35">
        <f>RANK(dataPolice!Q3,dataPolice!$Q$3:$Q$54)</f>
        <v>39</v>
      </c>
      <c r="H35">
        <f>RANK(dataPolice!T3,dataPolice!$T$3:$T$54)</f>
        <v>34</v>
      </c>
      <c r="I35">
        <f>RANK(dataPolice!V3,dataPolice!$V$3:$V$54)</f>
        <v>31</v>
      </c>
    </row>
    <row r="36" spans="1:9">
      <c r="A36" s="1" t="s">
        <v>30</v>
      </c>
      <c r="B36" s="1" t="s">
        <v>31</v>
      </c>
      <c r="C36">
        <f>RANK(dataPolice!C28,dataPolice!$C$3:$C$54)</f>
        <v>27</v>
      </c>
      <c r="D36" s="6"/>
      <c r="E36" s="6"/>
      <c r="F36" s="6"/>
      <c r="G36">
        <f>RANK(dataPolice!Q28,dataPolice!$Q$3:$Q$54)</f>
        <v>31</v>
      </c>
      <c r="H36">
        <f>RANK(dataPolice!T28,dataPolice!$T$3:$T$54)</f>
        <v>35</v>
      </c>
      <c r="I36">
        <f>RANK(dataPolice!V28,dataPolice!$V$3:$V$54)</f>
        <v>25</v>
      </c>
    </row>
    <row r="37" spans="1:9">
      <c r="A37" s="1" t="s">
        <v>62</v>
      </c>
      <c r="B37" s="1" t="s">
        <v>63</v>
      </c>
      <c r="C37">
        <f>RANK(dataPolice!C40,dataPolice!$C$3:$C$54)</f>
        <v>22</v>
      </c>
      <c r="D37" s="6"/>
      <c r="E37" s="6"/>
      <c r="F37" s="6"/>
      <c r="G37">
        <f>RANK(dataPolice!Q40,dataPolice!$Q$3:$Q$54)</f>
        <v>51</v>
      </c>
      <c r="H37">
        <f>RANK(dataPolice!T40,dataPolice!$T$3:$T$54)</f>
        <v>36</v>
      </c>
      <c r="I37">
        <f>RANK(dataPolice!V40,dataPolice!$V$3:$V$54)</f>
        <v>3</v>
      </c>
    </row>
    <row r="38" spans="1:9">
      <c r="A38" s="1" t="s">
        <v>18</v>
      </c>
      <c r="B38" s="1" t="s">
        <v>19</v>
      </c>
      <c r="C38">
        <f>RANK(dataPolice!C12,dataPolice!$C$3:$C$54)</f>
        <v>7</v>
      </c>
      <c r="D38" s="6"/>
      <c r="E38" s="6"/>
      <c r="F38" s="6"/>
      <c r="G38">
        <f>RANK(dataPolice!Q12,dataPolice!$Q$3:$Q$54)</f>
        <v>26</v>
      </c>
      <c r="H38">
        <f>RANK(dataPolice!T12,dataPolice!$T$3:$T$54)</f>
        <v>37</v>
      </c>
      <c r="I38">
        <f>RANK(dataPolice!V12,dataPolice!$V$3:$V$54)</f>
        <v>10</v>
      </c>
    </row>
    <row r="39" spans="1:9">
      <c r="A39" s="1" t="s">
        <v>24</v>
      </c>
      <c r="B39" s="1" t="s">
        <v>25</v>
      </c>
      <c r="C39">
        <f>RANK(dataPolice!C34,dataPolice!$C$3:$C$54)</f>
        <v>19</v>
      </c>
      <c r="D39" s="6"/>
      <c r="E39" s="6"/>
      <c r="F39" s="6"/>
      <c r="G39">
        <f>RANK(dataPolice!Q34,dataPolice!$Q$3:$Q$54)</f>
        <v>49</v>
      </c>
      <c r="H39">
        <f>RANK(dataPolice!T34,dataPolice!$T$3:$T$54)</f>
        <v>38</v>
      </c>
      <c r="I39">
        <f>RANK(dataPolice!V34,dataPolice!$V$3:$V$54)</f>
        <v>11</v>
      </c>
    </row>
    <row r="40" spans="1:9">
      <c r="A40" s="1" t="s">
        <v>0</v>
      </c>
      <c r="B40" s="1" t="s">
        <v>1</v>
      </c>
      <c r="C40">
        <f>RANK(dataPolice!C27,dataPolice!$C$3:$C$54)</f>
        <v>45</v>
      </c>
      <c r="D40" s="6"/>
      <c r="E40" s="6"/>
      <c r="F40" s="6"/>
      <c r="G40">
        <f>RANK(dataPolice!Q27,dataPolice!$Q$3:$Q$54)</f>
        <v>14</v>
      </c>
      <c r="H40">
        <f>RANK(dataPolice!T27,dataPolice!$T$3:$T$54)</f>
        <v>39</v>
      </c>
      <c r="I40">
        <f>RANK(dataPolice!V27,dataPolice!$V$3:$V$54)</f>
        <v>36</v>
      </c>
    </row>
    <row r="41" spans="1:9">
      <c r="A41" s="1" t="s">
        <v>14</v>
      </c>
      <c r="B41" s="1" t="s">
        <v>15</v>
      </c>
      <c r="C41">
        <f>RANK(dataPolice!C21,dataPolice!$C$3:$C$54)</f>
        <v>13</v>
      </c>
      <c r="D41" s="6"/>
      <c r="E41" s="6"/>
      <c r="F41" s="6"/>
      <c r="G41">
        <f>RANK(dataPolice!Q21,dataPolice!$Q$3:$Q$54)</f>
        <v>20</v>
      </c>
      <c r="H41">
        <f>RANK(dataPolice!T21,dataPolice!$T$3:$T$54)</f>
        <v>40</v>
      </c>
      <c r="I41">
        <f>RANK(dataPolice!V21,dataPolice!$V$3:$V$54)</f>
        <v>20</v>
      </c>
    </row>
    <row r="42" spans="1:9">
      <c r="A42" s="1" t="s">
        <v>38</v>
      </c>
      <c r="B42" s="1" t="s">
        <v>39</v>
      </c>
      <c r="C42">
        <f>RANK(dataPolice!C13,dataPolice!$C$3:$C$54)</f>
        <v>41</v>
      </c>
      <c r="D42" s="6"/>
      <c r="E42" s="6"/>
      <c r="F42" s="6"/>
      <c r="G42">
        <f>RANK(dataPolice!Q13,dataPolice!$Q$3:$Q$54)</f>
        <v>44</v>
      </c>
      <c r="H42">
        <f>RANK(dataPolice!T13,dataPolice!$T$3:$T$54)</f>
        <v>41</v>
      </c>
      <c r="I42">
        <f>RANK(dataPolice!V13,dataPolice!$V$3:$V$54)</f>
        <v>27</v>
      </c>
    </row>
    <row r="43" spans="1:9">
      <c r="A43" s="1" t="s">
        <v>10</v>
      </c>
      <c r="B43" s="1" t="s">
        <v>11</v>
      </c>
      <c r="C43">
        <f>RANK(dataPolice!C44,dataPolice!$C$3:$C$54)</f>
        <v>47</v>
      </c>
      <c r="D43" s="6"/>
      <c r="E43" s="6"/>
      <c r="F43" s="6"/>
      <c r="G43">
        <f>RANK(dataPolice!Q44,dataPolice!$Q$3:$Q$54)</f>
        <v>17</v>
      </c>
      <c r="H43">
        <f>RANK(dataPolice!T44,dataPolice!$T$3:$T$54)</f>
        <v>42</v>
      </c>
      <c r="I43">
        <f>RANK(dataPolice!V44,dataPolice!$V$3:$V$54)</f>
        <v>22</v>
      </c>
    </row>
    <row r="44" spans="1:9">
      <c r="A44" s="1" t="s">
        <v>60</v>
      </c>
      <c r="B44" s="1" t="s">
        <v>61</v>
      </c>
      <c r="C44">
        <f>RANK(dataPolice!C54,dataPolice!$C$3:$C$54)</f>
        <v>9</v>
      </c>
      <c r="D44" s="6"/>
      <c r="E44" s="6"/>
      <c r="F44" s="6"/>
      <c r="G44">
        <f>RANK(dataPolice!Q54,dataPolice!$Q$3:$Q$54)</f>
        <v>4</v>
      </c>
      <c r="H44">
        <f>RANK(dataPolice!T54,dataPolice!$T$3:$T$54)</f>
        <v>43</v>
      </c>
      <c r="I44">
        <f>RANK(dataPolice!V54,dataPolice!$V$3:$V$54)</f>
        <v>12</v>
      </c>
    </row>
    <row r="45" spans="1:9">
      <c r="A45" s="1" t="s">
        <v>2</v>
      </c>
      <c r="B45" s="1" t="s">
        <v>3</v>
      </c>
      <c r="C45">
        <f>RANK(dataPolice!C15,dataPolice!$C$3:$C$54)</f>
        <v>33</v>
      </c>
      <c r="D45" s="6"/>
      <c r="E45" s="6"/>
      <c r="F45" s="6"/>
      <c r="G45">
        <f>RANK(dataPolice!Q15,dataPolice!$Q$3:$Q$54)</f>
        <v>7</v>
      </c>
      <c r="H45">
        <f>RANK(dataPolice!T15,dataPolice!$T$3:$T$54)</f>
        <v>44</v>
      </c>
      <c r="I45">
        <f>RANK(dataPolice!V15,dataPolice!$V$3:$V$54)</f>
        <v>16</v>
      </c>
    </row>
    <row r="46" spans="1:9">
      <c r="A46" s="1" t="s">
        <v>56</v>
      </c>
      <c r="B46" s="1" t="s">
        <v>57</v>
      </c>
      <c r="C46">
        <f>RANK(dataPolice!C49,dataPolice!$C$3:$C$54)</f>
        <v>25</v>
      </c>
      <c r="D46" s="6"/>
      <c r="E46" s="6"/>
      <c r="F46" s="6"/>
      <c r="G46">
        <f>RANK(dataPolice!Q49,dataPolice!$Q$3:$Q$54)</f>
        <v>12</v>
      </c>
      <c r="H46">
        <f>RANK(dataPolice!T49,dataPolice!$T$3:$T$54)</f>
        <v>45</v>
      </c>
      <c r="I46">
        <f>RANK(dataPolice!V49,dataPolice!$V$3:$V$54)</f>
        <v>18</v>
      </c>
    </row>
    <row r="47" spans="1:9">
      <c r="A47" s="1" t="s">
        <v>22</v>
      </c>
      <c r="B47" s="1" t="s">
        <v>23</v>
      </c>
      <c r="C47">
        <f>RANK(dataPolice!C36,dataPolice!$C$3:$C$54)</f>
        <v>24</v>
      </c>
      <c r="D47" s="6"/>
      <c r="E47" s="6"/>
      <c r="F47" s="6"/>
      <c r="G47">
        <f>RANK(dataPolice!Q36,dataPolice!$Q$3:$Q$54)</f>
        <v>38</v>
      </c>
      <c r="H47">
        <f>RANK(dataPolice!T36,dataPolice!$T$3:$T$54)</f>
        <v>46</v>
      </c>
      <c r="I47">
        <f>RANK(dataPolice!V36,dataPolice!$V$3:$V$54)</f>
        <v>15</v>
      </c>
    </row>
    <row r="48" spans="1:9">
      <c r="A48" s="1" t="s">
        <v>98</v>
      </c>
      <c r="B48" s="1" t="s">
        <v>99</v>
      </c>
      <c r="C48">
        <f>RANK(dataPolice!C26,dataPolice!$C$3:$C$54)</f>
        <v>21</v>
      </c>
      <c r="D48" s="6"/>
      <c r="E48" s="6"/>
      <c r="F48" s="6"/>
      <c r="G48">
        <f>RANK(dataPolice!Q26,dataPolice!$Q$3:$Q$54)</f>
        <v>34</v>
      </c>
      <c r="H48">
        <f>RANK(dataPolice!T26,dataPolice!$T$3:$T$54)</f>
        <v>47</v>
      </c>
      <c r="I48">
        <f>RANK(dataPolice!V26,dataPolice!$V$3:$V$54)</f>
        <v>2</v>
      </c>
    </row>
    <row r="49" spans="1:9">
      <c r="A49" s="1" t="s">
        <v>50</v>
      </c>
      <c r="B49" s="1" t="s">
        <v>51</v>
      </c>
      <c r="C49">
        <f>RANK(dataPolice!C29,dataPolice!$C$3:$C$54)</f>
        <v>28</v>
      </c>
      <c r="D49" s="6"/>
      <c r="E49" s="6"/>
      <c r="F49" s="6"/>
      <c r="G49">
        <f>RANK(dataPolice!Q29,dataPolice!$Q$3:$Q$54)</f>
        <v>23</v>
      </c>
      <c r="H49">
        <f>RANK(dataPolice!T29,dataPolice!$T$3:$T$54)</f>
        <v>48</v>
      </c>
      <c r="I49">
        <f>RANK(dataPolice!V29,dataPolice!$V$3:$V$54)</f>
        <v>9</v>
      </c>
    </row>
    <row r="50" spans="1:9">
      <c r="A50" s="1" t="s">
        <v>80</v>
      </c>
      <c r="B50" s="1" t="s">
        <v>81</v>
      </c>
      <c r="C50">
        <f>RANK(dataPolice!C4,dataPolice!$C$3:$C$54)</f>
        <v>3</v>
      </c>
      <c r="D50" s="6"/>
      <c r="E50" s="6"/>
      <c r="F50" s="6"/>
      <c r="G50">
        <f>RANK(dataPolice!Q4,dataPolice!$Q$3:$Q$54)</f>
        <v>35</v>
      </c>
      <c r="H50">
        <f>RANK(dataPolice!T4,dataPolice!$T$3:$T$54)</f>
        <v>49</v>
      </c>
      <c r="I50">
        <f>RANK(dataPolice!V4,dataPolice!$V$3:$V$54)</f>
        <v>1</v>
      </c>
    </row>
    <row r="51" spans="1:9">
      <c r="A51" s="1" t="s">
        <v>40</v>
      </c>
      <c r="B51" s="1" t="s">
        <v>41</v>
      </c>
      <c r="C51">
        <f>RANK(dataPolice!C48,dataPolice!$C$3:$C$54)</f>
        <v>42</v>
      </c>
      <c r="D51" s="6"/>
      <c r="E51" s="6"/>
      <c r="F51" s="6"/>
      <c r="G51">
        <f>RANK(dataPolice!Q48,dataPolice!$Q$3:$Q$54)</f>
        <v>46</v>
      </c>
      <c r="H51">
        <f>RANK(dataPolice!T48,dataPolice!$T$3:$T$54)</f>
        <v>50</v>
      </c>
      <c r="I51">
        <f>RANK(dataPolice!V48,dataPolice!$V$3:$V$54)</f>
        <v>8</v>
      </c>
    </row>
    <row r="52" spans="1:9">
      <c r="A52" s="1" t="s">
        <v>36</v>
      </c>
      <c r="B52" s="1" t="s">
        <v>37</v>
      </c>
      <c r="C52">
        <f>RANK(dataPolice!C52,dataPolice!$C$3:$C$54)</f>
        <v>49</v>
      </c>
      <c r="D52" s="6"/>
      <c r="E52" s="6"/>
      <c r="F52" s="6"/>
      <c r="G52">
        <f>RANK(dataPolice!Q52,dataPolice!$Q$3:$Q$54)</f>
        <v>36</v>
      </c>
      <c r="H52">
        <f>RANK(dataPolice!T52,dataPolice!$T$3:$T$54)</f>
        <v>51</v>
      </c>
      <c r="I52">
        <f>RANK(dataPolice!V52,dataPolice!$V$3:$V$54)</f>
        <v>17</v>
      </c>
    </row>
    <row r="53" spans="1:9">
      <c r="A53" s="1" t="s">
        <v>54</v>
      </c>
      <c r="B53" s="1" t="s">
        <v>55</v>
      </c>
      <c r="C53">
        <f>RANK(dataPolice!C37,dataPolice!$C$3:$C$54)</f>
        <v>34</v>
      </c>
      <c r="D53" s="6"/>
      <c r="E53" s="6"/>
      <c r="F53" s="6"/>
      <c r="G53">
        <f>RANK(dataPolice!Q37,dataPolice!$Q$3:$Q$54)</f>
        <v>16</v>
      </c>
      <c r="H53">
        <f>RANK(dataPolice!T37,dataPolice!$T$3:$T$54)</f>
        <v>52</v>
      </c>
      <c r="I53">
        <f>RANK(dataPolice!V37,dataPolice!$V$3:$V$54)</f>
        <v>5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126.83704173592764</v>
      </c>
      <c r="E3">
        <v>2.1161267770524635E-2</v>
      </c>
      <c r="G3">
        <v>5993.8300063759871</v>
      </c>
      <c r="H3">
        <v>2.1161267770524635E-2</v>
      </c>
      <c r="J3">
        <v>0</v>
      </c>
      <c r="L3" t="s">
        <v>125</v>
      </c>
      <c r="N3" t="s">
        <v>125</v>
      </c>
      <c r="O3">
        <v>5993.8300063759871</v>
      </c>
      <c r="Q3">
        <v>8.392760802393448E-2</v>
      </c>
      <c r="S3">
        <v>71416.666666666672</v>
      </c>
      <c r="T3">
        <v>0.51873939064645413</v>
      </c>
      <c r="U3">
        <v>37046.638148667604</v>
      </c>
      <c r="V3">
        <v>34370.028517999068</v>
      </c>
      <c r="W3">
        <v>3109.2357251459121</v>
      </c>
    </row>
    <row r="4" spans="1:23">
      <c r="A4" t="s">
        <v>80</v>
      </c>
      <c r="B4" t="s">
        <v>81</v>
      </c>
      <c r="C4">
        <v>354.39890347484004</v>
      </c>
      <c r="E4">
        <v>1.9669810093563393E-2</v>
      </c>
      <c r="G4">
        <v>18017.403411068568</v>
      </c>
      <c r="H4">
        <v>1.9669810093563393E-2</v>
      </c>
      <c r="J4">
        <v>0</v>
      </c>
      <c r="L4" t="s">
        <v>125</v>
      </c>
      <c r="N4" t="s">
        <v>125</v>
      </c>
      <c r="O4">
        <v>18017.403411068568</v>
      </c>
      <c r="Q4">
        <v>0.14013226592412112</v>
      </c>
      <c r="S4">
        <v>128574.26726279185</v>
      </c>
      <c r="T4">
        <v>0.48032927903562322</v>
      </c>
      <c r="U4">
        <v>61757.985096870339</v>
      </c>
      <c r="V4">
        <v>66816.282165921511</v>
      </c>
      <c r="W4">
        <v>8654.2863905325448</v>
      </c>
    </row>
    <row r="5" spans="1:23">
      <c r="A5" t="s">
        <v>28</v>
      </c>
      <c r="B5" t="s">
        <v>29</v>
      </c>
      <c r="C5">
        <v>171.14951896224616</v>
      </c>
      <c r="E5">
        <v>1.8805403449074352E-2</v>
      </c>
      <c r="G5">
        <v>9101.0820068670509</v>
      </c>
      <c r="H5">
        <v>1.8805403449074352E-2</v>
      </c>
      <c r="J5">
        <v>0</v>
      </c>
      <c r="L5" t="s">
        <v>125</v>
      </c>
      <c r="N5" t="s">
        <v>125</v>
      </c>
      <c r="O5">
        <v>9101.0820068670509</v>
      </c>
      <c r="Q5">
        <v>0.12931321379579047</v>
      </c>
      <c r="S5">
        <v>70380.13935095098</v>
      </c>
      <c r="T5">
        <v>0.61333600184084203</v>
      </c>
      <c r="U5">
        <v>43166.67327851359</v>
      </c>
      <c r="V5">
        <v>27213.46607243739</v>
      </c>
      <c r="W5">
        <v>5582.0212505174641</v>
      </c>
    </row>
    <row r="6" spans="1:23">
      <c r="A6" t="s">
        <v>12</v>
      </c>
      <c r="B6" t="s">
        <v>13</v>
      </c>
      <c r="C6">
        <v>151.29966899765003</v>
      </c>
      <c r="E6">
        <v>2.3514252356408576E-2</v>
      </c>
      <c r="G6">
        <v>6434.3814425558294</v>
      </c>
      <c r="H6">
        <v>2.3514252356408576E-2</v>
      </c>
      <c r="J6">
        <v>0</v>
      </c>
      <c r="L6" t="s">
        <v>125</v>
      </c>
      <c r="N6" t="s">
        <v>125</v>
      </c>
      <c r="O6">
        <v>6434.3814425558294</v>
      </c>
      <c r="Q6">
        <v>0.11249513429349942</v>
      </c>
      <c r="S6">
        <v>57196.975522235036</v>
      </c>
      <c r="T6">
        <v>0.64764199611030948</v>
      </c>
      <c r="U6">
        <v>37043.163398692814</v>
      </c>
      <c r="V6">
        <v>20153.812123542222</v>
      </c>
      <c r="W6">
        <v>4167.1756411919896</v>
      </c>
    </row>
    <row r="7" spans="1:23">
      <c r="A7" t="s">
        <v>88</v>
      </c>
      <c r="B7" t="s">
        <v>89</v>
      </c>
      <c r="C7">
        <v>273.63951010579558</v>
      </c>
      <c r="E7">
        <v>1.4319888079640677E-2</v>
      </c>
      <c r="G7">
        <v>19109.053687007723</v>
      </c>
      <c r="H7">
        <v>1.4319888079640677E-2</v>
      </c>
      <c r="J7">
        <v>0</v>
      </c>
      <c r="L7" t="s">
        <v>125</v>
      </c>
      <c r="N7" t="s">
        <v>125</v>
      </c>
      <c r="O7">
        <v>19109.053687007723</v>
      </c>
      <c r="Q7">
        <v>0.15223080230964028</v>
      </c>
      <c r="S7">
        <v>125526.85394207902</v>
      </c>
      <c r="T7">
        <v>0.60976163991926347</v>
      </c>
      <c r="U7">
        <v>76541.460313627962</v>
      </c>
      <c r="V7">
        <v>48985.393628451056</v>
      </c>
      <c r="W7">
        <v>11651.967913495077</v>
      </c>
    </row>
    <row r="8" spans="1:23">
      <c r="A8" t="s">
        <v>48</v>
      </c>
      <c r="B8" t="s">
        <v>49</v>
      </c>
      <c r="C8">
        <v>179.67753087123936</v>
      </c>
      <c r="E8">
        <v>2.0695995612643941E-2</v>
      </c>
      <c r="G8">
        <v>8681.7534287390245</v>
      </c>
      <c r="H8">
        <v>2.0695995612643941E-2</v>
      </c>
      <c r="J8">
        <v>0</v>
      </c>
      <c r="L8" t="s">
        <v>125</v>
      </c>
      <c r="N8" t="s">
        <v>125</v>
      </c>
      <c r="O8">
        <v>8681.7534287390245</v>
      </c>
      <c r="Q8">
        <v>0.10177745086172382</v>
      </c>
      <c r="S8">
        <v>85301.344799194951</v>
      </c>
      <c r="T8">
        <v>0.60936071271914538</v>
      </c>
      <c r="U8">
        <v>51979.288262738999</v>
      </c>
      <c r="V8">
        <v>33322.056536455952</v>
      </c>
      <c r="W8">
        <v>5290.3194569882962</v>
      </c>
    </row>
    <row r="9" spans="1:23">
      <c r="A9" t="s">
        <v>90</v>
      </c>
      <c r="B9" t="s">
        <v>91</v>
      </c>
      <c r="C9">
        <v>184.13509792539324</v>
      </c>
      <c r="E9">
        <v>1.9307499237839892E-2</v>
      </c>
      <c r="G9">
        <v>9536.9729480302249</v>
      </c>
      <c r="H9">
        <v>1.9307499237839892E-2</v>
      </c>
      <c r="J9">
        <v>0</v>
      </c>
      <c r="L9" t="s">
        <v>125</v>
      </c>
      <c r="N9" t="s">
        <v>125</v>
      </c>
      <c r="O9">
        <v>9536.9729480302249</v>
      </c>
      <c r="Q9">
        <v>9.8142700582569076E-2</v>
      </c>
      <c r="S9">
        <v>97174.551866000591</v>
      </c>
      <c r="T9">
        <v>0.66108859488637228</v>
      </c>
      <c r="U9">
        <v>64240.987951807227</v>
      </c>
      <c r="V9">
        <v>32933.563914193364</v>
      </c>
      <c r="W9">
        <v>6304.7840456826443</v>
      </c>
    </row>
    <row r="10" spans="1:23">
      <c r="A10" t="s">
        <v>78</v>
      </c>
      <c r="B10" t="s">
        <v>79</v>
      </c>
      <c r="C10">
        <v>244.5005904784129</v>
      </c>
      <c r="E10">
        <v>2.5802216447686231E-2</v>
      </c>
      <c r="G10">
        <v>9475.9530048178513</v>
      </c>
      <c r="H10">
        <v>2.5802216447686231E-2</v>
      </c>
      <c r="J10">
        <v>0</v>
      </c>
      <c r="L10" t="s">
        <v>125</v>
      </c>
      <c r="N10" t="s">
        <v>125</v>
      </c>
      <c r="O10">
        <v>9475.9530048178513</v>
      </c>
      <c r="Q10">
        <v>0.12167187896204885</v>
      </c>
      <c r="S10">
        <v>77881.208753039245</v>
      </c>
      <c r="T10">
        <v>0.60799132994380523</v>
      </c>
      <c r="U10">
        <v>47351.099687391456</v>
      </c>
      <c r="V10">
        <v>30530.10906564779</v>
      </c>
      <c r="W10">
        <v>5761.2972698842023</v>
      </c>
    </row>
    <row r="11" spans="1:23">
      <c r="A11" t="s">
        <v>102</v>
      </c>
      <c r="B11" t="s">
        <v>103</v>
      </c>
      <c r="C11">
        <v>314.96762847178917</v>
      </c>
      <c r="E11">
        <v>2.3458109616419889E-2</v>
      </c>
      <c r="G11">
        <v>13426.812033111246</v>
      </c>
      <c r="H11">
        <v>2.3458109616419889E-2</v>
      </c>
      <c r="J11">
        <v>0</v>
      </c>
      <c r="L11" t="s">
        <v>125</v>
      </c>
      <c r="N11" t="s">
        <v>125</v>
      </c>
      <c r="O11">
        <v>13426.812033111246</v>
      </c>
      <c r="Q11">
        <v>8.5537384749983181E-2</v>
      </c>
      <c r="S11">
        <v>156970.10228166799</v>
      </c>
      <c r="T11">
        <v>0.41681157241026723</v>
      </c>
      <c r="U11">
        <v>65426.955153422503</v>
      </c>
      <c r="V11">
        <v>91543.147128245488</v>
      </c>
      <c r="W11">
        <v>5596.4506359781954</v>
      </c>
    </row>
    <row r="12" spans="1:23">
      <c r="A12" t="s">
        <v>18</v>
      </c>
      <c r="B12" t="s">
        <v>19</v>
      </c>
      <c r="C12">
        <v>173.58219394082496</v>
      </c>
      <c r="E12">
        <v>1.8175951667298199E-2</v>
      </c>
      <c r="G12">
        <v>9550.1020864360307</v>
      </c>
      <c r="H12">
        <v>1.8175951667298199E-2</v>
      </c>
      <c r="J12">
        <v>0</v>
      </c>
      <c r="L12" t="s">
        <v>125</v>
      </c>
      <c r="N12" t="s">
        <v>125</v>
      </c>
      <c r="O12">
        <v>9550.1020864360307</v>
      </c>
      <c r="Q12">
        <v>0.12021425337369331</v>
      </c>
      <c r="S12">
        <v>79442.344134925152</v>
      </c>
      <c r="T12">
        <v>0.55329633024404412</v>
      </c>
      <c r="U12">
        <v>43955.157475838547</v>
      </c>
      <c r="V12">
        <v>35487.186659086605</v>
      </c>
      <c r="W12">
        <v>5284.0364378810445</v>
      </c>
    </row>
    <row r="13" spans="1:23">
      <c r="A13" t="s">
        <v>38</v>
      </c>
      <c r="B13" t="s">
        <v>39</v>
      </c>
      <c r="C13">
        <v>174.60980353675393</v>
      </c>
      <c r="E13">
        <v>5.427412394512672E-2</v>
      </c>
      <c r="G13">
        <v>3217.1832697528444</v>
      </c>
      <c r="H13">
        <v>5.427412394512672E-2</v>
      </c>
      <c r="J13">
        <v>0</v>
      </c>
      <c r="L13" t="s">
        <v>125</v>
      </c>
      <c r="N13" t="s">
        <v>125</v>
      </c>
      <c r="O13">
        <v>3217.1832697528444</v>
      </c>
      <c r="Q13">
        <v>5.1203817430778405E-2</v>
      </c>
      <c r="S13">
        <v>62830.926114094931</v>
      </c>
      <c r="T13">
        <v>0.54548874330082153</v>
      </c>
      <c r="U13">
        <v>34273.562926404411</v>
      </c>
      <c r="V13">
        <v>28557.36318769052</v>
      </c>
      <c r="W13">
        <v>1754.9372587859068</v>
      </c>
    </row>
    <row r="14" spans="1:23">
      <c r="A14" t="s">
        <v>64</v>
      </c>
      <c r="B14" t="s">
        <v>65</v>
      </c>
      <c r="C14">
        <v>138.54858318526138</v>
      </c>
      <c r="E14">
        <v>2.1475587911574071E-2</v>
      </c>
      <c r="G14">
        <v>6451.4454158711014</v>
      </c>
      <c r="H14">
        <v>2.1475587911574071E-2</v>
      </c>
      <c r="J14">
        <v>0</v>
      </c>
      <c r="L14" t="s">
        <v>125</v>
      </c>
      <c r="N14" t="s">
        <v>125</v>
      </c>
      <c r="O14">
        <v>6451.4454158711014</v>
      </c>
      <c r="Q14">
        <v>7.5838274210297124E-2</v>
      </c>
      <c r="S14">
        <v>85068.462897526508</v>
      </c>
      <c r="T14">
        <v>0.60966685531815468</v>
      </c>
      <c r="U14">
        <v>51863.422261484098</v>
      </c>
      <c r="V14">
        <v>33205.040636042409</v>
      </c>
      <c r="W14">
        <v>3933.2324389508594</v>
      </c>
    </row>
    <row r="15" spans="1:23">
      <c r="A15" t="s">
        <v>2</v>
      </c>
      <c r="B15" t="s">
        <v>3</v>
      </c>
      <c r="C15">
        <v>153.54132327226918</v>
      </c>
      <c r="E15">
        <v>2.5843105058316985E-2</v>
      </c>
      <c r="G15">
        <v>5941.2877409967259</v>
      </c>
      <c r="H15">
        <v>2.5843105058316985E-2</v>
      </c>
      <c r="J15">
        <v>0</v>
      </c>
      <c r="L15" t="s">
        <v>125</v>
      </c>
      <c r="N15" t="s">
        <v>125</v>
      </c>
      <c r="O15">
        <v>5941.2877409967259</v>
      </c>
      <c r="Q15">
        <v>8.9050563841396868E-2</v>
      </c>
      <c r="S15">
        <v>66718.137254901958</v>
      </c>
      <c r="T15">
        <v>0.65064609431443865</v>
      </c>
      <c r="U15">
        <v>43409.895424836599</v>
      </c>
      <c r="V15">
        <v>23308.241830065359</v>
      </c>
      <c r="W15">
        <v>3865.6756638777738</v>
      </c>
    </row>
    <row r="16" spans="1:23">
      <c r="A16" t="s">
        <v>76</v>
      </c>
      <c r="B16" t="s">
        <v>77</v>
      </c>
      <c r="C16">
        <v>127.04885037462917</v>
      </c>
      <c r="E16">
        <v>1.5619754507859379E-2</v>
      </c>
      <c r="G16">
        <v>8133.8570533040129</v>
      </c>
      <c r="H16">
        <v>1.5619754507859379E-2</v>
      </c>
      <c r="J16">
        <v>0</v>
      </c>
      <c r="L16" t="s">
        <v>125</v>
      </c>
      <c r="N16" t="s">
        <v>125</v>
      </c>
      <c r="O16">
        <v>8133.8570533040129</v>
      </c>
      <c r="Q16">
        <v>0.10655827421168369</v>
      </c>
      <c r="S16">
        <v>76332.477355495372</v>
      </c>
      <c r="T16">
        <v>0.81964658151103842</v>
      </c>
      <c r="U16">
        <v>62565.654122700529</v>
      </c>
      <c r="V16">
        <v>13766.823232794843</v>
      </c>
      <c r="W16">
        <v>6666.8881282400816</v>
      </c>
    </row>
    <row r="17" spans="1:23">
      <c r="A17" t="s">
        <v>42</v>
      </c>
      <c r="B17" t="s">
        <v>43</v>
      </c>
      <c r="C17">
        <v>129.48718693893434</v>
      </c>
      <c r="E17">
        <v>2.5077618066800023E-2</v>
      </c>
      <c r="G17">
        <v>5163.4563774763346</v>
      </c>
      <c r="H17">
        <v>2.5077618066800023E-2</v>
      </c>
      <c r="J17">
        <v>0</v>
      </c>
      <c r="L17" t="s">
        <v>125</v>
      </c>
      <c r="N17" t="s">
        <v>125</v>
      </c>
      <c r="O17">
        <v>5163.4563774763346</v>
      </c>
      <c r="Q17">
        <v>7.5741680491851274E-2</v>
      </c>
      <c r="S17">
        <v>68171.927846674182</v>
      </c>
      <c r="T17">
        <v>0.53172431927367136</v>
      </c>
      <c r="U17">
        <v>36248.671927846677</v>
      </c>
      <c r="V17">
        <v>31923.255918827505</v>
      </c>
      <c r="W17">
        <v>2745.5353274129016</v>
      </c>
    </row>
    <row r="18" spans="1:23">
      <c r="A18" t="s">
        <v>44</v>
      </c>
      <c r="B18" t="s">
        <v>45</v>
      </c>
      <c r="C18">
        <v>127.06017712295682</v>
      </c>
      <c r="E18">
        <v>1.3985838878791457E-2</v>
      </c>
      <c r="G18">
        <v>9084.9164089566821</v>
      </c>
      <c r="H18">
        <v>1.3985838878791457E-2</v>
      </c>
      <c r="J18">
        <v>0</v>
      </c>
      <c r="L18" t="s">
        <v>125</v>
      </c>
      <c r="N18" t="s">
        <v>125</v>
      </c>
      <c r="O18">
        <v>9084.9164089566821</v>
      </c>
      <c r="Q18">
        <v>0.10663380379938149</v>
      </c>
      <c r="S18">
        <v>85197.339729611864</v>
      </c>
      <c r="T18">
        <v>0.62181563543759522</v>
      </c>
      <c r="U18">
        <v>52977.037941561277</v>
      </c>
      <c r="V18">
        <v>32220.301788050587</v>
      </c>
      <c r="W18">
        <v>5649.1430697328342</v>
      </c>
    </row>
    <row r="19" spans="1:23">
      <c r="A19" t="s">
        <v>16</v>
      </c>
      <c r="B19" t="s">
        <v>17</v>
      </c>
      <c r="C19">
        <v>142.65900232827499</v>
      </c>
      <c r="E19">
        <v>1.1190483947101926E-2</v>
      </c>
      <c r="G19">
        <v>12748.242435504351</v>
      </c>
      <c r="H19">
        <v>1.1190483947101926E-2</v>
      </c>
      <c r="J19">
        <v>0</v>
      </c>
      <c r="L19" t="s">
        <v>125</v>
      </c>
      <c r="N19" t="s">
        <v>125</v>
      </c>
      <c r="O19">
        <v>12748.242435504351</v>
      </c>
      <c r="Q19">
        <v>0.19851961968472234</v>
      </c>
      <c r="S19">
        <v>64216.53666146646</v>
      </c>
      <c r="T19">
        <v>0.61304517671295444</v>
      </c>
      <c r="U19">
        <v>39367.638065522624</v>
      </c>
      <c r="V19">
        <v>24848.898595943836</v>
      </c>
      <c r="W19">
        <v>7815.2485366533492</v>
      </c>
    </row>
    <row r="20" spans="1:23">
      <c r="A20" t="s">
        <v>8</v>
      </c>
      <c r="B20" t="s">
        <v>9</v>
      </c>
      <c r="C20">
        <v>154.90269948147488</v>
      </c>
      <c r="E20">
        <v>2.0994216538462417E-2</v>
      </c>
      <c r="G20">
        <v>7378.3510424256929</v>
      </c>
      <c r="H20">
        <v>2.0994216538462417E-2</v>
      </c>
      <c r="J20">
        <v>0</v>
      </c>
      <c r="L20" t="s">
        <v>125</v>
      </c>
      <c r="N20" t="s">
        <v>125</v>
      </c>
      <c r="O20">
        <v>7378.3510424256929</v>
      </c>
      <c r="Q20">
        <v>8.8973235162970774E-2</v>
      </c>
      <c r="S20">
        <v>82927.759442610928</v>
      </c>
      <c r="T20">
        <v>0.3916066223291354</v>
      </c>
      <c r="U20">
        <v>32475.05977264393</v>
      </c>
      <c r="V20">
        <v>50452.699669966998</v>
      </c>
      <c r="W20">
        <v>2889.4111300829809</v>
      </c>
    </row>
    <row r="21" spans="1:23">
      <c r="A21" t="s">
        <v>14</v>
      </c>
      <c r="B21" t="s">
        <v>15</v>
      </c>
      <c r="C21">
        <v>227.42471210095144</v>
      </c>
      <c r="E21">
        <v>2.3905648988056409E-2</v>
      </c>
      <c r="G21">
        <v>9513.4297426761314</v>
      </c>
      <c r="H21">
        <v>2.3905648988056409E-2</v>
      </c>
      <c r="J21">
        <v>0</v>
      </c>
      <c r="L21" t="s">
        <v>125</v>
      </c>
      <c r="N21" t="s">
        <v>125</v>
      </c>
      <c r="O21">
        <v>9513.4297426761314</v>
      </c>
      <c r="Q21">
        <v>0.12116309297653999</v>
      </c>
      <c r="S21">
        <v>78517.554388597157</v>
      </c>
      <c r="T21">
        <v>0.52618212392238395</v>
      </c>
      <c r="U21">
        <v>41314.533533383343</v>
      </c>
      <c r="V21">
        <v>37203.020855213814</v>
      </c>
      <c r="W21">
        <v>5005.7966677877057</v>
      </c>
    </row>
    <row r="22" spans="1:23">
      <c r="A22" t="s">
        <v>32</v>
      </c>
      <c r="B22" t="s">
        <v>33</v>
      </c>
      <c r="C22">
        <v>114.78952593938583</v>
      </c>
      <c r="E22">
        <v>6.9913383580441418E-3</v>
      </c>
      <c r="G22">
        <v>16418.819982773472</v>
      </c>
      <c r="H22">
        <v>6.9913383580441418E-3</v>
      </c>
      <c r="J22">
        <v>0</v>
      </c>
      <c r="L22" t="s">
        <v>125</v>
      </c>
      <c r="N22" t="s">
        <v>125</v>
      </c>
      <c r="O22">
        <v>16418.819982773472</v>
      </c>
      <c r="Q22">
        <v>0.20930232558139536</v>
      </c>
      <c r="S22">
        <v>78445.473251028801</v>
      </c>
      <c r="T22">
        <v>0.58866358903067584</v>
      </c>
      <c r="U22">
        <v>46177.993827160491</v>
      </c>
      <c r="V22">
        <v>32267.47942386831</v>
      </c>
      <c r="W22">
        <v>9665.1614987080102</v>
      </c>
    </row>
    <row r="23" spans="1:23">
      <c r="A23" t="s">
        <v>96</v>
      </c>
      <c r="B23" t="s">
        <v>97</v>
      </c>
      <c r="C23">
        <v>232.18651633307664</v>
      </c>
      <c r="E23">
        <v>2.2280533734996263E-2</v>
      </c>
      <c r="G23">
        <v>10421.048216110679</v>
      </c>
      <c r="H23">
        <v>2.2280533734996263E-2</v>
      </c>
      <c r="J23">
        <v>0</v>
      </c>
      <c r="L23" t="s">
        <v>125</v>
      </c>
      <c r="N23" t="s">
        <v>125</v>
      </c>
      <c r="O23">
        <v>10421.048216110679</v>
      </c>
      <c r="Q23">
        <v>0.121730044692567</v>
      </c>
      <c r="S23">
        <v>85607.856650585803</v>
      </c>
      <c r="T23">
        <v>0.61001818079358194</v>
      </c>
      <c r="U23">
        <v>52222.348975628091</v>
      </c>
      <c r="V23">
        <v>33385.507674957713</v>
      </c>
      <c r="W23">
        <v>6357.028874754038</v>
      </c>
    </row>
    <row r="24" spans="1:23">
      <c r="A24" t="s">
        <v>82</v>
      </c>
      <c r="B24" t="s">
        <v>83</v>
      </c>
      <c r="C24">
        <v>130.43348061028971</v>
      </c>
      <c r="E24">
        <v>1.2367682858102934E-2</v>
      </c>
      <c r="G24">
        <v>10546.31511066227</v>
      </c>
      <c r="H24">
        <v>1.2367682858102934E-2</v>
      </c>
      <c r="J24">
        <v>0</v>
      </c>
      <c r="L24" t="s">
        <v>125</v>
      </c>
      <c r="N24" t="s">
        <v>125</v>
      </c>
      <c r="O24">
        <v>10546.31511066227</v>
      </c>
      <c r="Q24">
        <v>7.4342657597916945E-2</v>
      </c>
      <c r="S24">
        <v>141860.883797054</v>
      </c>
      <c r="T24">
        <v>0.43140892278228365</v>
      </c>
      <c r="U24">
        <v>61200.051063829786</v>
      </c>
      <c r="V24">
        <v>80660.832733224219</v>
      </c>
      <c r="W24">
        <v>4549.7744412133306</v>
      </c>
    </row>
    <row r="25" spans="1:23">
      <c r="A25" t="s">
        <v>72</v>
      </c>
      <c r="B25" t="s">
        <v>73</v>
      </c>
      <c r="C25">
        <v>179.10474040070147</v>
      </c>
      <c r="E25">
        <v>2.5521630669265598E-2</v>
      </c>
      <c r="G25">
        <v>7017.7624118817848</v>
      </c>
      <c r="H25">
        <v>2.5521630669265598E-2</v>
      </c>
      <c r="J25">
        <v>0</v>
      </c>
      <c r="L25" t="s">
        <v>125</v>
      </c>
      <c r="N25" t="s">
        <v>125</v>
      </c>
      <c r="O25">
        <v>7017.7624118817848</v>
      </c>
      <c r="Q25">
        <v>7.5676597229380929E-2</v>
      </c>
      <c r="S25">
        <v>92733.588306176985</v>
      </c>
      <c r="T25">
        <v>0.6156917773160091</v>
      </c>
      <c r="U25">
        <v>57095.307801121184</v>
      </c>
      <c r="V25">
        <v>35638.280505055802</v>
      </c>
      <c r="W25">
        <v>4320.7786121529789</v>
      </c>
    </row>
    <row r="26" spans="1:23">
      <c r="A26" t="s">
        <v>98</v>
      </c>
      <c r="B26" t="s">
        <v>99</v>
      </c>
      <c r="C26">
        <v>118.56635176366623</v>
      </c>
      <c r="E26">
        <v>2.2901506902127017E-2</v>
      </c>
      <c r="G26">
        <v>5177.2292657586731</v>
      </c>
      <c r="H26">
        <v>2.2901506902127017E-2</v>
      </c>
      <c r="J26">
        <v>0</v>
      </c>
      <c r="L26" t="s">
        <v>125</v>
      </c>
      <c r="N26" t="s">
        <v>125</v>
      </c>
      <c r="O26">
        <v>5177.2292657586731</v>
      </c>
      <c r="Q26">
        <v>7.3951721562961634E-2</v>
      </c>
      <c r="S26">
        <v>70008.231807704971</v>
      </c>
      <c r="T26">
        <v>0.78676650283376059</v>
      </c>
      <c r="U26">
        <v>55080.131708923276</v>
      </c>
      <c r="V26">
        <v>14928.100098781695</v>
      </c>
      <c r="W26">
        <v>4073.2705637895488</v>
      </c>
    </row>
    <row r="27" spans="1:23">
      <c r="A27" t="s">
        <v>0</v>
      </c>
      <c r="B27" t="s">
        <v>1</v>
      </c>
      <c r="C27">
        <v>147.0307555793668</v>
      </c>
      <c r="E27">
        <v>1.9726431046895143E-2</v>
      </c>
      <c r="G27">
        <v>7453.4899511135254</v>
      </c>
      <c r="H27">
        <v>1.9726431046895143E-2</v>
      </c>
      <c r="J27">
        <v>0</v>
      </c>
      <c r="L27" t="s">
        <v>125</v>
      </c>
      <c r="N27" t="s">
        <v>125</v>
      </c>
      <c r="O27">
        <v>7453.4899511135254</v>
      </c>
      <c r="Q27">
        <v>9.3240765888104288E-2</v>
      </c>
      <c r="S27">
        <v>79938.103040233022</v>
      </c>
      <c r="T27">
        <v>0.37050605329082215</v>
      </c>
      <c r="U27">
        <v>29617.551064991807</v>
      </c>
      <c r="V27">
        <v>50320.551975241215</v>
      </c>
      <c r="W27">
        <v>2761.5631450298752</v>
      </c>
    </row>
    <row r="28" spans="1:23">
      <c r="A28" t="s">
        <v>30</v>
      </c>
      <c r="B28" t="s">
        <v>31</v>
      </c>
      <c r="C28">
        <v>121.43917807919036</v>
      </c>
      <c r="E28">
        <v>1.8142352206531903E-2</v>
      </c>
      <c r="G28">
        <v>6693.6842972030854</v>
      </c>
      <c r="H28">
        <v>1.8142352206531903E-2</v>
      </c>
      <c r="J28">
        <v>0</v>
      </c>
      <c r="L28" t="s">
        <v>125</v>
      </c>
      <c r="N28" t="s">
        <v>125</v>
      </c>
      <c r="O28">
        <v>6693.6842972030854</v>
      </c>
      <c r="Q28">
        <v>0.13998298246095572</v>
      </c>
      <c r="S28">
        <v>47817.843137254902</v>
      </c>
      <c r="T28">
        <v>0.66283084089539146</v>
      </c>
      <c r="U28">
        <v>31695.141176470588</v>
      </c>
      <c r="V28">
        <v>16122.701960784314</v>
      </c>
      <c r="W28">
        <v>4436.7803914033984</v>
      </c>
    </row>
    <row r="29" spans="1:23">
      <c r="A29" t="s">
        <v>50</v>
      </c>
      <c r="B29" t="s">
        <v>51</v>
      </c>
      <c r="C29">
        <v>180.34219995345572</v>
      </c>
      <c r="E29">
        <v>1.4363089188001122E-2</v>
      </c>
      <c r="G29">
        <v>12555.947929649634</v>
      </c>
      <c r="H29">
        <v>1.4363089188001122E-2</v>
      </c>
      <c r="J29">
        <v>0</v>
      </c>
      <c r="L29" t="s">
        <v>125</v>
      </c>
      <c r="N29" t="s">
        <v>125</v>
      </c>
      <c r="O29">
        <v>12555.947929649634</v>
      </c>
      <c r="Q29">
        <v>0.12809860130175876</v>
      </c>
      <c r="S29">
        <v>98017.83783783784</v>
      </c>
      <c r="T29">
        <v>0.46318935880396839</v>
      </c>
      <c r="U29">
        <v>45400.819459459461</v>
      </c>
      <c r="V29">
        <v>52617.01837837838</v>
      </c>
      <c r="W29">
        <v>5815.781470710428</v>
      </c>
    </row>
    <row r="30" spans="1:23">
      <c r="A30" t="s">
        <v>46</v>
      </c>
      <c r="B30" t="s">
        <v>47</v>
      </c>
      <c r="C30">
        <v>116.20826259196377</v>
      </c>
      <c r="E30">
        <v>1.1712075888646346E-2</v>
      </c>
      <c r="G30">
        <v>9922.0892774965487</v>
      </c>
      <c r="H30">
        <v>1.1712075888646346E-2</v>
      </c>
      <c r="J30">
        <v>0</v>
      </c>
      <c r="L30" t="s">
        <v>125</v>
      </c>
      <c r="N30" t="s">
        <v>125</v>
      </c>
      <c r="O30">
        <v>9922.0892774965487</v>
      </c>
      <c r="Q30">
        <v>0.20036815462494248</v>
      </c>
      <c r="S30">
        <v>49519.292604501607</v>
      </c>
      <c r="T30">
        <v>0.82599167930540285</v>
      </c>
      <c r="U30">
        <v>40902.523656407902</v>
      </c>
      <c r="V30">
        <v>8616.7689480937042</v>
      </c>
      <c r="W30">
        <v>8195.5631845375065</v>
      </c>
    </row>
    <row r="31" spans="1:23">
      <c r="A31" t="s">
        <v>86</v>
      </c>
      <c r="B31" t="s">
        <v>87</v>
      </c>
      <c r="C31">
        <v>228.77959768424827</v>
      </c>
      <c r="E31">
        <v>1.0838113038483798E-2</v>
      </c>
      <c r="G31">
        <v>21108.803430255928</v>
      </c>
      <c r="H31">
        <v>1.0838113038483798E-2</v>
      </c>
      <c r="J31">
        <v>0</v>
      </c>
      <c r="L31" t="s">
        <v>125</v>
      </c>
      <c r="N31" t="s">
        <v>125</v>
      </c>
      <c r="O31">
        <v>21108.803430255928</v>
      </c>
      <c r="Q31">
        <v>0.21030416722497655</v>
      </c>
      <c r="S31">
        <v>100372.73016884358</v>
      </c>
      <c r="T31">
        <v>0.60343811216555054</v>
      </c>
      <c r="U31">
        <v>60568.730805989166</v>
      </c>
      <c r="V31">
        <v>39803.999362854418</v>
      </c>
      <c r="W31">
        <v>12737.856492027335</v>
      </c>
    </row>
    <row r="32" spans="1:23">
      <c r="A32" t="s">
        <v>58</v>
      </c>
      <c r="B32" t="s">
        <v>59</v>
      </c>
      <c r="C32">
        <v>113.04712333452127</v>
      </c>
      <c r="E32">
        <v>6.8953410859575806E-3</v>
      </c>
      <c r="G32">
        <v>16394.710852628115</v>
      </c>
      <c r="H32">
        <v>6.8953410859575806E-3</v>
      </c>
      <c r="J32">
        <v>0</v>
      </c>
      <c r="L32" t="s">
        <v>125</v>
      </c>
      <c r="N32" t="s">
        <v>125</v>
      </c>
      <c r="O32">
        <v>16394.710852628115</v>
      </c>
      <c r="Q32">
        <v>0.20454296060572807</v>
      </c>
      <c r="S32">
        <v>80152.896995708157</v>
      </c>
      <c r="T32">
        <v>0.62217540242963754</v>
      </c>
      <c r="U32">
        <v>49869.160944206007</v>
      </c>
      <c r="V32">
        <v>30283.73605150215</v>
      </c>
      <c r="W32">
        <v>10200.385822451442</v>
      </c>
    </row>
    <row r="33" spans="1:23">
      <c r="A33" t="s">
        <v>100</v>
      </c>
      <c r="B33" t="s">
        <v>101</v>
      </c>
      <c r="C33">
        <v>187.91341523085509</v>
      </c>
      <c r="E33">
        <v>1.7269546082100431E-2</v>
      </c>
      <c r="G33">
        <v>10881.201760457614</v>
      </c>
      <c r="H33">
        <v>1.7269546082100431E-2</v>
      </c>
      <c r="J33">
        <v>0</v>
      </c>
      <c r="L33" t="s">
        <v>125</v>
      </c>
      <c r="N33" t="s">
        <v>125</v>
      </c>
      <c r="O33">
        <v>10881.201760457614</v>
      </c>
      <c r="Q33">
        <v>9.77262932441786E-2</v>
      </c>
      <c r="S33">
        <v>111343.64559668582</v>
      </c>
      <c r="T33">
        <v>0.66752669786823926</v>
      </c>
      <c r="U33">
        <v>74324.856073767209</v>
      </c>
      <c r="V33">
        <v>37018.789522918611</v>
      </c>
      <c r="W33">
        <v>7263.4926799963432</v>
      </c>
    </row>
    <row r="34" spans="1:23">
      <c r="A34" t="s">
        <v>24</v>
      </c>
      <c r="B34" t="s">
        <v>25</v>
      </c>
      <c r="C34">
        <v>222.44113383952313</v>
      </c>
      <c r="E34">
        <v>1.4176353705712394E-2</v>
      </c>
      <c r="G34">
        <v>15690.997731658597</v>
      </c>
      <c r="H34">
        <v>1.4176353705712394E-2</v>
      </c>
      <c r="J34">
        <v>0</v>
      </c>
      <c r="L34" t="s">
        <v>125</v>
      </c>
      <c r="N34" t="s">
        <v>125</v>
      </c>
      <c r="O34">
        <v>15690.997731658597</v>
      </c>
      <c r="Q34">
        <v>0.20550495988082743</v>
      </c>
      <c r="S34">
        <v>76353.377265238872</v>
      </c>
      <c r="T34">
        <v>0.52236643543741168</v>
      </c>
      <c r="U34">
        <v>39884.441515650738</v>
      </c>
      <c r="V34">
        <v>36468.935749588134</v>
      </c>
      <c r="W34">
        <v>8196.4505535430144</v>
      </c>
    </row>
    <row r="35" spans="1:23">
      <c r="A35" t="s">
        <v>92</v>
      </c>
      <c r="B35" t="s">
        <v>93</v>
      </c>
      <c r="C35">
        <v>241.91488356352446</v>
      </c>
      <c r="E35">
        <v>1.0958450663754957E-2</v>
      </c>
      <c r="G35">
        <v>22075.646547705619</v>
      </c>
      <c r="H35">
        <v>1.0958450663754957E-2</v>
      </c>
      <c r="J35">
        <v>0</v>
      </c>
      <c r="L35" t="s">
        <v>125</v>
      </c>
      <c r="N35" t="s">
        <v>125</v>
      </c>
      <c r="O35">
        <v>22075.646547705619</v>
      </c>
      <c r="Q35">
        <v>0.2609638082452313</v>
      </c>
      <c r="S35">
        <v>84592.751370951897</v>
      </c>
      <c r="T35">
        <v>0.82189255443059139</v>
      </c>
      <c r="U35">
        <v>69526.152510583575</v>
      </c>
      <c r="V35">
        <v>15066.598860368322</v>
      </c>
      <c r="W35">
        <v>18143.809531800638</v>
      </c>
    </row>
    <row r="36" spans="1:23">
      <c r="A36" t="s">
        <v>22</v>
      </c>
      <c r="B36" t="s">
        <v>23</v>
      </c>
      <c r="C36">
        <v>159.64545435521282</v>
      </c>
      <c r="E36">
        <v>1.4500792132915842E-2</v>
      </c>
      <c r="G36">
        <v>11009.429891269745</v>
      </c>
      <c r="H36">
        <v>1.4500792132915842E-2</v>
      </c>
      <c r="J36">
        <v>0</v>
      </c>
      <c r="L36" t="s">
        <v>125</v>
      </c>
      <c r="N36" t="s">
        <v>125</v>
      </c>
      <c r="O36">
        <v>11009.429891269745</v>
      </c>
      <c r="Q36">
        <v>0.17856662823025063</v>
      </c>
      <c r="S36">
        <v>61654.464780920687</v>
      </c>
      <c r="T36">
        <v>0.59759351068765176</v>
      </c>
      <c r="U36">
        <v>36844.308057998576</v>
      </c>
      <c r="V36">
        <v>24810.156722922111</v>
      </c>
      <c r="W36">
        <v>6579.1638593934595</v>
      </c>
    </row>
    <row r="37" spans="1:23">
      <c r="A37" t="s">
        <v>54</v>
      </c>
      <c r="B37" t="s">
        <v>55</v>
      </c>
      <c r="C37">
        <v>156.59625433987551</v>
      </c>
      <c r="E37">
        <v>9.2892941419700711E-3</v>
      </c>
      <c r="G37">
        <v>16857.712970069071</v>
      </c>
      <c r="H37">
        <v>9.2892941419700711E-3</v>
      </c>
      <c r="J37">
        <v>0</v>
      </c>
      <c r="L37" t="s">
        <v>125</v>
      </c>
      <c r="N37" t="s">
        <v>125</v>
      </c>
      <c r="O37">
        <v>16857.712970069071</v>
      </c>
      <c r="Q37">
        <v>0.20460475825019186</v>
      </c>
      <c r="S37">
        <v>82391.597899474873</v>
      </c>
      <c r="T37">
        <v>0.51471060203226859</v>
      </c>
      <c r="U37">
        <v>42407.828957239311</v>
      </c>
      <c r="V37">
        <v>39983.768942235562</v>
      </c>
      <c r="W37">
        <v>8676.8435917114348</v>
      </c>
    </row>
    <row r="38" spans="1:23">
      <c r="A38" t="s">
        <v>66</v>
      </c>
      <c r="B38" t="s">
        <v>67</v>
      </c>
      <c r="C38">
        <v>118.94142757861552</v>
      </c>
      <c r="E38">
        <v>2.7362602939436414E-2</v>
      </c>
      <c r="G38">
        <v>4346.860853913533</v>
      </c>
      <c r="H38">
        <v>2.7362602939436414E-2</v>
      </c>
      <c r="J38">
        <v>0</v>
      </c>
      <c r="L38" t="s">
        <v>125</v>
      </c>
      <c r="N38" t="s">
        <v>125</v>
      </c>
      <c r="O38">
        <v>4346.860853913533</v>
      </c>
      <c r="Q38">
        <v>6.6170864953609534E-2</v>
      </c>
      <c r="S38">
        <v>65691.461898843103</v>
      </c>
      <c r="T38">
        <v>0.74897302592032511</v>
      </c>
      <c r="U38">
        <v>49201.132995506261</v>
      </c>
      <c r="V38">
        <v>16490.328903336842</v>
      </c>
      <c r="W38">
        <v>3255.681527010227</v>
      </c>
    </row>
    <row r="39" spans="1:23">
      <c r="A39" t="s">
        <v>4</v>
      </c>
      <c r="B39" t="s">
        <v>5</v>
      </c>
      <c r="C39">
        <v>151.58499703861332</v>
      </c>
      <c r="E39">
        <v>1.3662213230322504E-2</v>
      </c>
      <c r="G39">
        <v>11095.200644517763</v>
      </c>
      <c r="H39">
        <v>1.3662213230322504E-2</v>
      </c>
      <c r="J39">
        <v>0</v>
      </c>
      <c r="L39" t="s">
        <v>125</v>
      </c>
      <c r="N39" t="s">
        <v>125</v>
      </c>
      <c r="O39">
        <v>11095.200644517763</v>
      </c>
      <c r="Q39">
        <v>0.12729225811401826</v>
      </c>
      <c r="S39">
        <v>87163.200723327303</v>
      </c>
      <c r="T39">
        <v>0.43963216721558052</v>
      </c>
      <c r="U39">
        <v>38319.746835443038</v>
      </c>
      <c r="V39">
        <v>48843.453887884265</v>
      </c>
      <c r="W39">
        <v>4877.8071050410499</v>
      </c>
    </row>
    <row r="40" spans="1:23">
      <c r="A40" t="s">
        <v>62</v>
      </c>
      <c r="B40" t="s">
        <v>63</v>
      </c>
      <c r="C40">
        <v>196.31617100462304</v>
      </c>
      <c r="E40">
        <v>1.9173029598176933E-2</v>
      </c>
      <c r="G40">
        <v>10239.183640716321</v>
      </c>
      <c r="H40">
        <v>1.9173029598176933E-2</v>
      </c>
      <c r="J40">
        <v>0</v>
      </c>
      <c r="L40" t="s">
        <v>125</v>
      </c>
      <c r="N40" t="s">
        <v>125</v>
      </c>
      <c r="O40">
        <v>10239.183640716321</v>
      </c>
      <c r="Q40">
        <v>0.11243663987374784</v>
      </c>
      <c r="S40">
        <v>91066.254311882949</v>
      </c>
      <c r="T40">
        <v>0.60659846864003641</v>
      </c>
      <c r="U40">
        <v>55240.650410372305</v>
      </c>
      <c r="V40">
        <v>35825.603901510643</v>
      </c>
      <c r="W40">
        <v>6211.0731165826319</v>
      </c>
    </row>
    <row r="41" spans="1:23">
      <c r="A41" t="s">
        <v>74</v>
      </c>
      <c r="B41" t="s">
        <v>75</v>
      </c>
      <c r="C41">
        <v>215.80777901167107</v>
      </c>
      <c r="E41">
        <v>2.5348241897923729E-2</v>
      </c>
      <c r="G41">
        <v>8513.7178302432021</v>
      </c>
      <c r="H41">
        <v>2.5348241897923729E-2</v>
      </c>
      <c r="J41">
        <v>0</v>
      </c>
      <c r="L41" t="s">
        <v>125</v>
      </c>
      <c r="N41" t="s">
        <v>125</v>
      </c>
      <c r="O41">
        <v>8513.7178302432021</v>
      </c>
      <c r="Q41">
        <v>9.8060001792574417E-2</v>
      </c>
      <c r="S41">
        <v>86821.514120020176</v>
      </c>
      <c r="T41">
        <v>0.58266656260107819</v>
      </c>
      <c r="U41">
        <v>50587.99319213313</v>
      </c>
      <c r="V41">
        <v>36233.520927887046</v>
      </c>
      <c r="W41">
        <v>4960.6587031033168</v>
      </c>
    </row>
    <row r="42" spans="1:23">
      <c r="A42" t="s">
        <v>94</v>
      </c>
      <c r="B42" t="s">
        <v>95</v>
      </c>
      <c r="C42">
        <v>157.11165529218206</v>
      </c>
      <c r="E42">
        <v>2.6983616172079703E-2</v>
      </c>
      <c r="G42">
        <v>5822.4833280406474</v>
      </c>
      <c r="H42">
        <v>2.6983616172079703E-2</v>
      </c>
      <c r="J42">
        <v>0</v>
      </c>
      <c r="L42" t="s">
        <v>125</v>
      </c>
      <c r="N42" t="s">
        <v>125</v>
      </c>
      <c r="O42">
        <v>5822.4833280406474</v>
      </c>
      <c r="Q42">
        <v>5.5396774990296743E-2</v>
      </c>
      <c r="S42">
        <v>105105.09554140127</v>
      </c>
      <c r="T42">
        <v>0.73645108626488498</v>
      </c>
      <c r="U42">
        <v>77404.761783439491</v>
      </c>
      <c r="V42">
        <v>27700.33375796178</v>
      </c>
      <c r="W42">
        <v>4287.9741716947183</v>
      </c>
    </row>
    <row r="43" spans="1:23">
      <c r="A43" t="s">
        <v>26</v>
      </c>
      <c r="B43" t="s">
        <v>27</v>
      </c>
      <c r="C43">
        <v>133.62360342099797</v>
      </c>
      <c r="E43">
        <v>1.3139851933462576E-2</v>
      </c>
      <c r="G43">
        <v>10169.338596632562</v>
      </c>
      <c r="H43">
        <v>1.3139851933462576E-2</v>
      </c>
      <c r="J43">
        <v>0</v>
      </c>
      <c r="L43" t="s">
        <v>125</v>
      </c>
      <c r="N43" t="s">
        <v>125</v>
      </c>
      <c r="O43">
        <v>10169.338596632562</v>
      </c>
      <c r="Q43">
        <v>0.19041327640377023</v>
      </c>
      <c r="S43">
        <v>53406.667794889152</v>
      </c>
      <c r="T43">
        <v>0.62080417009949929</v>
      </c>
      <c r="U43">
        <v>33155.08207818582</v>
      </c>
      <c r="V43">
        <v>20251.585716703332</v>
      </c>
      <c r="W43">
        <v>6313.167807943285</v>
      </c>
    </row>
    <row r="44" spans="1:23">
      <c r="A44" t="s">
        <v>10</v>
      </c>
      <c r="B44" t="s">
        <v>11</v>
      </c>
      <c r="C44">
        <v>169.85133931301235</v>
      </c>
      <c r="E44">
        <v>1.5866012347026007E-2</v>
      </c>
      <c r="G44">
        <v>10705.357817577269</v>
      </c>
      <c r="H44">
        <v>1.5866012347026007E-2</v>
      </c>
      <c r="J44">
        <v>0</v>
      </c>
      <c r="L44" t="s">
        <v>125</v>
      </c>
      <c r="N44" t="s">
        <v>125</v>
      </c>
      <c r="O44">
        <v>10705.357817577269</v>
      </c>
      <c r="Q44">
        <v>0.11607345273180684</v>
      </c>
      <c r="S44">
        <v>92229.166666666672</v>
      </c>
      <c r="T44">
        <v>0.41757219900609893</v>
      </c>
      <c r="U44">
        <v>38512.3359375</v>
      </c>
      <c r="V44">
        <v>53716.830729166672</v>
      </c>
      <c r="W44">
        <v>4470.2598050328725</v>
      </c>
    </row>
    <row r="45" spans="1:23">
      <c r="A45" t="s">
        <v>6</v>
      </c>
      <c r="B45" t="s">
        <v>7</v>
      </c>
      <c r="C45">
        <v>141.73744220294802</v>
      </c>
      <c r="E45">
        <v>1.5864037847754441E-2</v>
      </c>
      <c r="G45">
        <v>8934.5123582777505</v>
      </c>
      <c r="H45">
        <v>1.5864037847754441E-2</v>
      </c>
      <c r="J45">
        <v>0</v>
      </c>
      <c r="L45" t="s">
        <v>125</v>
      </c>
      <c r="N45" t="s">
        <v>125</v>
      </c>
      <c r="O45">
        <v>8934.5123582777505</v>
      </c>
      <c r="Q45">
        <v>0.11923711682503101</v>
      </c>
      <c r="S45">
        <v>74930.630630630636</v>
      </c>
      <c r="T45">
        <v>0.46546833489451889</v>
      </c>
      <c r="U45">
        <v>34877.835872235875</v>
      </c>
      <c r="V45">
        <v>40052.794758394761</v>
      </c>
      <c r="W45">
        <v>4158.7325905020462</v>
      </c>
    </row>
    <row r="46" spans="1:23">
      <c r="A46" t="s">
        <v>34</v>
      </c>
      <c r="B46" t="s">
        <v>35</v>
      </c>
      <c r="C46">
        <v>179.5322752229057</v>
      </c>
      <c r="E46">
        <v>2.6125065404755864E-2</v>
      </c>
      <c r="G46">
        <v>6872.0316080136299</v>
      </c>
      <c r="H46">
        <v>2.6125065404755864E-2</v>
      </c>
      <c r="J46">
        <v>0</v>
      </c>
      <c r="L46" t="s">
        <v>125</v>
      </c>
      <c r="N46" t="s">
        <v>125</v>
      </c>
      <c r="O46">
        <v>6872.0316080136299</v>
      </c>
      <c r="Q46">
        <v>9.8058280947065396E-2</v>
      </c>
      <c r="S46">
        <v>70081.094035529197</v>
      </c>
      <c r="T46">
        <v>0.53008602717732112</v>
      </c>
      <c r="U46">
        <v>37149.008717533929</v>
      </c>
      <c r="V46">
        <v>32932.085317995268</v>
      </c>
      <c r="W46">
        <v>3642.7679337289233</v>
      </c>
    </row>
    <row r="47" spans="1:23">
      <c r="A47" t="s">
        <v>68</v>
      </c>
      <c r="B47" t="s">
        <v>69</v>
      </c>
      <c r="C47">
        <v>184.97387571691459</v>
      </c>
      <c r="E47">
        <v>1.9706443373868694E-2</v>
      </c>
      <c r="G47">
        <v>9386.4667615362396</v>
      </c>
      <c r="H47">
        <v>1.9706443373868694E-2</v>
      </c>
      <c r="J47">
        <v>0</v>
      </c>
      <c r="L47" t="s">
        <v>125</v>
      </c>
      <c r="N47" t="s">
        <v>125</v>
      </c>
      <c r="O47">
        <v>9386.4667615362396</v>
      </c>
      <c r="Q47">
        <v>0.11271339591362406</v>
      </c>
      <c r="S47">
        <v>83277.295351205583</v>
      </c>
      <c r="T47">
        <v>0.60966700864398127</v>
      </c>
      <c r="U47">
        <v>50771.419544730838</v>
      </c>
      <c r="V47">
        <v>32505.875806474745</v>
      </c>
      <c r="W47">
        <v>5722.6191122419577</v>
      </c>
    </row>
    <row r="48" spans="1:23">
      <c r="A48" t="s">
        <v>40</v>
      </c>
      <c r="B48" t="s">
        <v>41</v>
      </c>
      <c r="C48">
        <v>133.21372489334894</v>
      </c>
      <c r="E48">
        <v>7.6385237721774465E-3</v>
      </c>
      <c r="G48">
        <v>17439.721190443437</v>
      </c>
      <c r="H48">
        <v>7.6385237721774465E-3</v>
      </c>
      <c r="J48">
        <v>0</v>
      </c>
      <c r="L48" t="s">
        <v>125</v>
      </c>
      <c r="N48" t="s">
        <v>125</v>
      </c>
      <c r="O48">
        <v>17439.721190443437</v>
      </c>
      <c r="Q48">
        <v>0.23616270005044251</v>
      </c>
      <c r="S48">
        <v>73846.213592233005</v>
      </c>
      <c r="T48">
        <v>0.59466855285715792</v>
      </c>
      <c r="U48">
        <v>43914.020970873789</v>
      </c>
      <c r="V48">
        <v>29932.192621359216</v>
      </c>
      <c r="W48">
        <v>10370.853762553308</v>
      </c>
    </row>
    <row r="49" spans="1:23">
      <c r="A49" t="s">
        <v>56</v>
      </c>
      <c r="B49" t="s">
        <v>57</v>
      </c>
      <c r="C49">
        <v>94.224326746576821</v>
      </c>
      <c r="E49">
        <v>1.4657650015256736E-2</v>
      </c>
      <c r="G49">
        <v>6428.3378746594008</v>
      </c>
      <c r="H49">
        <v>1.4657650015256736E-2</v>
      </c>
      <c r="J49">
        <v>0</v>
      </c>
      <c r="L49" t="s">
        <v>125</v>
      </c>
      <c r="N49" t="s">
        <v>125</v>
      </c>
      <c r="O49">
        <v>6428.3378746594008</v>
      </c>
      <c r="Q49">
        <v>0.12043596730245232</v>
      </c>
      <c r="S49">
        <v>53375.565610859725</v>
      </c>
      <c r="T49">
        <v>0.90128545269582905</v>
      </c>
      <c r="U49">
        <v>48106.62081447964</v>
      </c>
      <c r="V49">
        <v>5268.9447963800849</v>
      </c>
      <c r="W49">
        <v>5793.7674114441415</v>
      </c>
    </row>
    <row r="50" spans="1:23">
      <c r="A50" t="s">
        <v>52</v>
      </c>
      <c r="B50" t="s">
        <v>53</v>
      </c>
      <c r="C50">
        <v>205.68541773242902</v>
      </c>
      <c r="E50">
        <v>1.0975703305439065E-2</v>
      </c>
      <c r="G50">
        <v>18740.067220157143</v>
      </c>
      <c r="H50">
        <v>1.0975703305439065E-2</v>
      </c>
      <c r="J50">
        <v>0</v>
      </c>
      <c r="L50" t="s">
        <v>125</v>
      </c>
      <c r="N50" t="s">
        <v>125</v>
      </c>
      <c r="O50">
        <v>18740.067220157143</v>
      </c>
      <c r="Q50">
        <v>0.27333229461125824</v>
      </c>
      <c r="S50">
        <v>68561.48208469055</v>
      </c>
      <c r="T50">
        <v>0.59305417876676936</v>
      </c>
      <c r="U50">
        <v>40660.673452768729</v>
      </c>
      <c r="V50">
        <v>27900.80863192182</v>
      </c>
      <c r="W50">
        <v>11113.875175284351</v>
      </c>
    </row>
    <row r="51" spans="1:23">
      <c r="A51" t="s">
        <v>84</v>
      </c>
      <c r="B51" t="s">
        <v>85</v>
      </c>
      <c r="C51">
        <v>161.67796757161889</v>
      </c>
      <c r="E51">
        <v>1.5941541782409457E-2</v>
      </c>
      <c r="G51">
        <v>10141.927912519786</v>
      </c>
      <c r="H51">
        <v>1.5941541782409457E-2</v>
      </c>
      <c r="J51">
        <v>0</v>
      </c>
      <c r="L51" t="s">
        <v>125</v>
      </c>
      <c r="N51" t="s">
        <v>125</v>
      </c>
      <c r="O51">
        <v>10141.927912519786</v>
      </c>
      <c r="Q51">
        <v>0.12266880151380069</v>
      </c>
      <c r="S51">
        <v>82677.321269652923</v>
      </c>
      <c r="T51">
        <v>0.65210019186936741</v>
      </c>
      <c r="U51">
        <v>53913.897063185999</v>
      </c>
      <c r="V51">
        <v>28763.424206466923</v>
      </c>
      <c r="W51">
        <v>6613.5531376794452</v>
      </c>
    </row>
    <row r="52" spans="1:23">
      <c r="A52" t="s">
        <v>36</v>
      </c>
      <c r="B52" t="s">
        <v>37</v>
      </c>
      <c r="C52">
        <v>153.31936574961759</v>
      </c>
      <c r="E52">
        <v>9.5396083331538012E-3</v>
      </c>
      <c r="G52">
        <v>16071.872177055104</v>
      </c>
      <c r="H52">
        <v>9.5396083331538012E-3</v>
      </c>
      <c r="J52">
        <v>0</v>
      </c>
      <c r="L52" t="s">
        <v>125</v>
      </c>
      <c r="N52" t="s">
        <v>125</v>
      </c>
      <c r="O52">
        <v>16071.872177055104</v>
      </c>
      <c r="Q52">
        <v>0.19980803974706413</v>
      </c>
      <c r="S52">
        <v>80436.56400113026</v>
      </c>
      <c r="T52">
        <v>0.38733807106598983</v>
      </c>
      <c r="U52">
        <v>31156.143543373833</v>
      </c>
      <c r="V52">
        <v>49280.420457756423</v>
      </c>
      <c r="W52">
        <v>6225.247967479675</v>
      </c>
    </row>
    <row r="53" spans="1:23">
      <c r="A53" t="s">
        <v>70</v>
      </c>
      <c r="B53" t="s">
        <v>71</v>
      </c>
      <c r="C53">
        <v>226.62132281396944</v>
      </c>
      <c r="E53">
        <v>1.5505487414390711E-2</v>
      </c>
      <c r="G53">
        <v>14615.556206484756</v>
      </c>
      <c r="H53">
        <v>1.5505487414390711E-2</v>
      </c>
      <c r="J53">
        <v>0</v>
      </c>
      <c r="L53" t="s">
        <v>125</v>
      </c>
      <c r="N53" t="s">
        <v>125</v>
      </c>
      <c r="O53">
        <v>14615.556206484756</v>
      </c>
      <c r="Q53">
        <v>0.15380455600369528</v>
      </c>
      <c r="S53">
        <v>95026.809258716676</v>
      </c>
      <c r="T53">
        <v>0.53166410391996954</v>
      </c>
      <c r="U53">
        <v>50522.343392909461</v>
      </c>
      <c r="V53">
        <v>44504.465865807215</v>
      </c>
      <c r="W53">
        <v>7770.5665938126676</v>
      </c>
    </row>
    <row r="54" spans="1:23">
      <c r="A54" t="s">
        <v>60</v>
      </c>
      <c r="B54" t="s">
        <v>61</v>
      </c>
      <c r="C54">
        <v>306.99621591811677</v>
      </c>
      <c r="E54">
        <v>1.3636221745117286E-2</v>
      </c>
      <c r="G54">
        <v>22513.290092839881</v>
      </c>
      <c r="H54">
        <v>1.3636221745117286E-2</v>
      </c>
      <c r="J54">
        <v>0</v>
      </c>
      <c r="L54" t="s">
        <v>125</v>
      </c>
      <c r="N54" t="s">
        <v>125</v>
      </c>
      <c r="O54">
        <v>22513.290092839881</v>
      </c>
      <c r="Q54">
        <v>0.26338547628131759</v>
      </c>
      <c r="S54">
        <v>85476.581361661039</v>
      </c>
      <c r="T54">
        <v>0.52421958852571993</v>
      </c>
      <c r="U54">
        <v>44808.498309995171</v>
      </c>
      <c r="V54">
        <v>40668.083051665868</v>
      </c>
      <c r="W54">
        <v>11801.907668828691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RANK(dataPolice!C4,dataPolice!$C$3:$C$54)</f>
        <v>3</v>
      </c>
      <c r="D2" s="6"/>
      <c r="E2" s="6"/>
      <c r="F2" s="6"/>
      <c r="G2">
        <f>RANK(dataPolice!Q4,dataPolice!$Q$3:$Q$54)</f>
        <v>35</v>
      </c>
      <c r="H2">
        <f>RANK(dataPolice!T4,dataPolice!$T$3:$T$54)</f>
        <v>49</v>
      </c>
      <c r="I2">
        <f>RANK(dataPolice!V4,dataPolice!$V$3:$V$54)</f>
        <v>1</v>
      </c>
    </row>
    <row r="3" spans="1:9">
      <c r="A3" s="1" t="s">
        <v>98</v>
      </c>
      <c r="B3" s="1" t="s">
        <v>99</v>
      </c>
      <c r="C3">
        <f>RANK(dataPolice!C26,dataPolice!$C$3:$C$54)</f>
        <v>21</v>
      </c>
      <c r="D3" s="6"/>
      <c r="E3" s="6"/>
      <c r="F3" s="6"/>
      <c r="G3">
        <f>RANK(dataPolice!Q26,dataPolice!$Q$3:$Q$54)</f>
        <v>34</v>
      </c>
      <c r="H3">
        <f>RANK(dataPolice!T26,dataPolice!$T$3:$T$54)</f>
        <v>47</v>
      </c>
      <c r="I3">
        <f>RANK(dataPolice!V26,dataPolice!$V$3:$V$54)</f>
        <v>2</v>
      </c>
    </row>
    <row r="4" spans="1:9">
      <c r="A4" s="1" t="s">
        <v>62</v>
      </c>
      <c r="B4" s="1" t="s">
        <v>63</v>
      </c>
      <c r="C4">
        <f>RANK(dataPolice!C40,dataPolice!$C$3:$C$54)</f>
        <v>22</v>
      </c>
      <c r="D4" s="6"/>
      <c r="E4" s="6"/>
      <c r="F4" s="6"/>
      <c r="G4">
        <f>RANK(dataPolice!Q40,dataPolice!$Q$3:$Q$54)</f>
        <v>51</v>
      </c>
      <c r="H4">
        <f>RANK(dataPolice!T40,dataPolice!$T$3:$T$54)</f>
        <v>36</v>
      </c>
      <c r="I4">
        <f>RANK(dataPolice!V40,dataPolice!$V$3:$V$54)</f>
        <v>3</v>
      </c>
    </row>
    <row r="5" spans="1:9">
      <c r="A5" s="1" t="s">
        <v>86</v>
      </c>
      <c r="B5" s="1" t="s">
        <v>87</v>
      </c>
      <c r="C5">
        <f>RANK(dataPolice!C31,dataPolice!$C$3:$C$54)</f>
        <v>5</v>
      </c>
      <c r="D5" s="6"/>
      <c r="E5" s="6"/>
      <c r="F5" s="6"/>
      <c r="G5">
        <f>RANK(dataPolice!Q31,dataPolice!$Q$3:$Q$54)</f>
        <v>28</v>
      </c>
      <c r="H5">
        <f>RANK(dataPolice!T31,dataPolice!$T$3:$T$54)</f>
        <v>29</v>
      </c>
      <c r="I5">
        <f>RANK(dataPolice!V31,dataPolice!$V$3:$V$54)</f>
        <v>4</v>
      </c>
    </row>
    <row r="6" spans="1:9">
      <c r="A6" s="1" t="s">
        <v>54</v>
      </c>
      <c r="B6" s="1" t="s">
        <v>55</v>
      </c>
      <c r="C6">
        <f>RANK(dataPolice!C37,dataPolice!$C$3:$C$54)</f>
        <v>34</v>
      </c>
      <c r="D6" s="6"/>
      <c r="E6" s="6"/>
      <c r="F6" s="6"/>
      <c r="G6">
        <f>RANK(dataPolice!Q37,dataPolice!$Q$3:$Q$54)</f>
        <v>16</v>
      </c>
      <c r="H6">
        <f>RANK(dataPolice!T37,dataPolice!$T$3:$T$54)</f>
        <v>52</v>
      </c>
      <c r="I6">
        <f>RANK(dataPolice!V37,dataPolice!$V$3:$V$54)</f>
        <v>5</v>
      </c>
    </row>
    <row r="7" spans="1:9">
      <c r="A7" s="1" t="s">
        <v>88</v>
      </c>
      <c r="B7" s="1" t="s">
        <v>89</v>
      </c>
      <c r="C7">
        <f>RANK(dataPolice!C7,dataPolice!$C$3:$C$54)</f>
        <v>4</v>
      </c>
      <c r="D7" s="6"/>
      <c r="E7" s="6"/>
      <c r="F7" s="6"/>
      <c r="G7">
        <f>RANK(dataPolice!Q7,dataPolice!$Q$3:$Q$54)</f>
        <v>29</v>
      </c>
      <c r="H7">
        <f>RANK(dataPolice!T7,dataPolice!$T$3:$T$54)</f>
        <v>19</v>
      </c>
      <c r="I7">
        <f>RANK(dataPolice!V7,dataPolice!$V$3:$V$54)</f>
        <v>6</v>
      </c>
    </row>
    <row r="8" spans="1:9">
      <c r="A8" s="1" t="s">
        <v>78</v>
      </c>
      <c r="B8" s="1" t="s">
        <v>79</v>
      </c>
      <c r="C8">
        <f>RANK(dataPolice!C10,dataPolice!$C$3:$C$54)</f>
        <v>12</v>
      </c>
      <c r="D8" s="6"/>
      <c r="E8" s="6"/>
      <c r="F8" s="6"/>
      <c r="G8">
        <f>RANK(dataPolice!Q10,dataPolice!$Q$3:$Q$54)</f>
        <v>48</v>
      </c>
      <c r="H8">
        <f>RANK(dataPolice!T10,dataPolice!$T$3:$T$54)</f>
        <v>30</v>
      </c>
      <c r="I8">
        <f>RANK(dataPolice!V10,dataPolice!$V$3:$V$54)</f>
        <v>7</v>
      </c>
    </row>
    <row r="9" spans="1:9">
      <c r="A9" s="1" t="s">
        <v>40</v>
      </c>
      <c r="B9" s="1" t="s">
        <v>41</v>
      </c>
      <c r="C9">
        <f>RANK(dataPolice!C48,dataPolice!$C$3:$C$54)</f>
        <v>42</v>
      </c>
      <c r="D9" s="6"/>
      <c r="E9" s="6"/>
      <c r="F9" s="6"/>
      <c r="G9">
        <f>RANK(dataPolice!Q48,dataPolice!$Q$3:$Q$54)</f>
        <v>46</v>
      </c>
      <c r="H9">
        <f>RANK(dataPolice!T48,dataPolice!$T$3:$T$54)</f>
        <v>50</v>
      </c>
      <c r="I9">
        <f>RANK(dataPolice!V48,dataPolice!$V$3:$V$54)</f>
        <v>8</v>
      </c>
    </row>
    <row r="10" spans="1:9">
      <c r="A10" s="1" t="s">
        <v>50</v>
      </c>
      <c r="B10" s="1" t="s">
        <v>51</v>
      </c>
      <c r="C10">
        <f>RANK(dataPolice!C29,dataPolice!$C$3:$C$54)</f>
        <v>28</v>
      </c>
      <c r="D10" s="6"/>
      <c r="E10" s="6"/>
      <c r="F10" s="6"/>
      <c r="G10">
        <f>RANK(dataPolice!Q29,dataPolice!$Q$3:$Q$54)</f>
        <v>23</v>
      </c>
      <c r="H10">
        <f>RANK(dataPolice!T29,dataPolice!$T$3:$T$54)</f>
        <v>48</v>
      </c>
      <c r="I10">
        <f>RANK(dataPolice!V29,dataPolice!$V$3:$V$54)</f>
        <v>9</v>
      </c>
    </row>
    <row r="11" spans="1:9">
      <c r="A11" s="1" t="s">
        <v>18</v>
      </c>
      <c r="B11" s="1" t="s">
        <v>19</v>
      </c>
      <c r="C11">
        <f>RANK(dataPolice!C12,dataPolice!$C$3:$C$54)</f>
        <v>7</v>
      </c>
      <c r="D11" s="6"/>
      <c r="E11" s="6"/>
      <c r="F11" s="6"/>
      <c r="G11">
        <f>RANK(dataPolice!Q12,dataPolice!$Q$3:$Q$54)</f>
        <v>26</v>
      </c>
      <c r="H11">
        <f>RANK(dataPolice!T12,dataPolice!$T$3:$T$54)</f>
        <v>37</v>
      </c>
      <c r="I11">
        <f>RANK(dataPolice!V12,dataPolice!$V$3:$V$54)</f>
        <v>10</v>
      </c>
    </row>
    <row r="12" spans="1:9">
      <c r="A12" s="1" t="s">
        <v>24</v>
      </c>
      <c r="B12" s="1" t="s">
        <v>25</v>
      </c>
      <c r="C12">
        <f>RANK(dataPolice!C34,dataPolice!$C$3:$C$54)</f>
        <v>19</v>
      </c>
      <c r="D12" s="6"/>
      <c r="E12" s="6"/>
      <c r="F12" s="6"/>
      <c r="G12">
        <f>RANK(dataPolice!Q34,dataPolice!$Q$3:$Q$54)</f>
        <v>49</v>
      </c>
      <c r="H12">
        <f>RANK(dataPolice!T34,dataPolice!$T$3:$T$54)</f>
        <v>38</v>
      </c>
      <c r="I12">
        <f>RANK(dataPolice!V34,dataPolice!$V$3:$V$54)</f>
        <v>11</v>
      </c>
    </row>
    <row r="13" spans="1:9">
      <c r="A13" s="1" t="s">
        <v>60</v>
      </c>
      <c r="B13" s="1" t="s">
        <v>61</v>
      </c>
      <c r="C13">
        <f>RANK(dataPolice!C54,dataPolice!$C$3:$C$54)</f>
        <v>9</v>
      </c>
      <c r="D13" s="6"/>
      <c r="E13" s="6"/>
      <c r="F13" s="6"/>
      <c r="G13">
        <f>RANK(dataPolice!Q54,dataPolice!$Q$3:$Q$54)</f>
        <v>4</v>
      </c>
      <c r="H13">
        <f>RANK(dataPolice!T54,dataPolice!$T$3:$T$54)</f>
        <v>43</v>
      </c>
      <c r="I13">
        <f>RANK(dataPolice!V54,dataPolice!$V$3:$V$54)</f>
        <v>12</v>
      </c>
    </row>
    <row r="14" spans="1:9">
      <c r="A14" s="1" t="s">
        <v>96</v>
      </c>
      <c r="B14" s="1" t="s">
        <v>97</v>
      </c>
      <c r="C14">
        <f>RANK(dataPolice!C23,dataPolice!$C$3:$C$54)</f>
        <v>8</v>
      </c>
      <c r="D14" s="6"/>
      <c r="E14" s="6"/>
      <c r="F14" s="6"/>
      <c r="G14">
        <f>RANK(dataPolice!Q23,dataPolice!$Q$3:$Q$54)</f>
        <v>18</v>
      </c>
      <c r="H14">
        <f>RANK(dataPolice!T23,dataPolice!$T$3:$T$54)</f>
        <v>27</v>
      </c>
      <c r="I14">
        <f>RANK(dataPolice!V23,dataPolice!$V$3:$V$54)</f>
        <v>13</v>
      </c>
    </row>
    <row r="15" spans="1:9">
      <c r="A15" s="1" t="s">
        <v>70</v>
      </c>
      <c r="B15" s="1" t="s">
        <v>71</v>
      </c>
      <c r="C15">
        <f>RANK(dataPolice!C53,dataPolice!$C$3:$C$54)</f>
        <v>20</v>
      </c>
      <c r="D15" s="6"/>
      <c r="E15" s="6"/>
      <c r="F15" s="6"/>
      <c r="G15">
        <f>RANK(dataPolice!Q53,dataPolice!$Q$3:$Q$54)</f>
        <v>15</v>
      </c>
      <c r="H15">
        <f>RANK(dataPolice!T53,dataPolice!$T$3:$T$54)</f>
        <v>31</v>
      </c>
      <c r="I15">
        <f>RANK(dataPolice!V53,dataPolice!$V$3:$V$54)</f>
        <v>14</v>
      </c>
    </row>
    <row r="16" spans="1:9">
      <c r="A16" s="1" t="s">
        <v>22</v>
      </c>
      <c r="B16" s="1" t="s">
        <v>23</v>
      </c>
      <c r="C16">
        <f>RANK(dataPolice!C36,dataPolice!$C$3:$C$54)</f>
        <v>24</v>
      </c>
      <c r="D16" s="6"/>
      <c r="E16" s="6"/>
      <c r="F16" s="6"/>
      <c r="G16">
        <f>RANK(dataPolice!Q36,dataPolice!$Q$3:$Q$54)</f>
        <v>38</v>
      </c>
      <c r="H16">
        <f>RANK(dataPolice!T36,dataPolice!$T$3:$T$54)</f>
        <v>46</v>
      </c>
      <c r="I16">
        <f>RANK(dataPolice!V36,dataPolice!$V$3:$V$54)</f>
        <v>15</v>
      </c>
    </row>
    <row r="17" spans="1:9">
      <c r="A17" s="1" t="s">
        <v>2</v>
      </c>
      <c r="B17" s="1" t="s">
        <v>3</v>
      </c>
      <c r="C17">
        <f>RANK(dataPolice!C15,dataPolice!$C$3:$C$54)</f>
        <v>33</v>
      </c>
      <c r="D17" s="6"/>
      <c r="E17" s="6"/>
      <c r="F17" s="6"/>
      <c r="G17">
        <f>RANK(dataPolice!Q15,dataPolice!$Q$3:$Q$54)</f>
        <v>7</v>
      </c>
      <c r="H17">
        <f>RANK(dataPolice!T15,dataPolice!$T$3:$T$54)</f>
        <v>44</v>
      </c>
      <c r="I17">
        <f>RANK(dataPolice!V15,dataPolice!$V$3:$V$54)</f>
        <v>16</v>
      </c>
    </row>
    <row r="18" spans="1:9">
      <c r="A18" s="1" t="s">
        <v>36</v>
      </c>
      <c r="B18" s="1" t="s">
        <v>37</v>
      </c>
      <c r="C18">
        <f>RANK(dataPolice!C52,dataPolice!$C$3:$C$54)</f>
        <v>49</v>
      </c>
      <c r="D18" s="6"/>
      <c r="E18" s="6"/>
      <c r="F18" s="6"/>
      <c r="G18">
        <f>RANK(dataPolice!Q52,dataPolice!$Q$3:$Q$54)</f>
        <v>36</v>
      </c>
      <c r="H18">
        <f>RANK(dataPolice!T52,dataPolice!$T$3:$T$54)</f>
        <v>51</v>
      </c>
      <c r="I18">
        <f>RANK(dataPolice!V52,dataPolice!$V$3:$V$54)</f>
        <v>17</v>
      </c>
    </row>
    <row r="19" spans="1:9">
      <c r="A19" s="1" t="s">
        <v>56</v>
      </c>
      <c r="B19" s="1" t="s">
        <v>57</v>
      </c>
      <c r="C19">
        <f>RANK(dataPolice!C49,dataPolice!$C$3:$C$54)</f>
        <v>25</v>
      </c>
      <c r="D19" s="6"/>
      <c r="E19" s="6"/>
      <c r="F19" s="6"/>
      <c r="G19">
        <f>RANK(dataPolice!Q49,dataPolice!$Q$3:$Q$54)</f>
        <v>12</v>
      </c>
      <c r="H19">
        <f>RANK(dataPolice!T49,dataPolice!$T$3:$T$54)</f>
        <v>45</v>
      </c>
      <c r="I19">
        <f>RANK(dataPolice!V49,dataPolice!$V$3:$V$54)</f>
        <v>18</v>
      </c>
    </row>
    <row r="20" spans="1:9">
      <c r="A20" s="1" t="s">
        <v>72</v>
      </c>
      <c r="B20" s="1" t="s">
        <v>73</v>
      </c>
      <c r="C20">
        <f>RANK(dataPolice!C25,dataPolice!$C$3:$C$54)</f>
        <v>38</v>
      </c>
      <c r="D20" s="6"/>
      <c r="E20" s="6"/>
      <c r="F20" s="6"/>
      <c r="G20">
        <f>RANK(dataPolice!Q25,dataPolice!$Q$3:$Q$54)</f>
        <v>43</v>
      </c>
      <c r="H20">
        <f>RANK(dataPolice!T25,dataPolice!$T$3:$T$54)</f>
        <v>28</v>
      </c>
      <c r="I20">
        <f>RANK(dataPolice!V25,dataPolice!$V$3:$V$54)</f>
        <v>19</v>
      </c>
    </row>
    <row r="21" spans="1:9">
      <c r="A21" s="1" t="s">
        <v>14</v>
      </c>
      <c r="B21" s="1" t="s">
        <v>15</v>
      </c>
      <c r="C21">
        <f>RANK(dataPolice!C21,dataPolice!$C$3:$C$54)</f>
        <v>13</v>
      </c>
      <c r="D21" s="6"/>
      <c r="E21" s="6"/>
      <c r="F21" s="6"/>
      <c r="G21">
        <f>RANK(dataPolice!Q21,dataPolice!$Q$3:$Q$54)</f>
        <v>20</v>
      </c>
      <c r="H21">
        <f>RANK(dataPolice!T21,dataPolice!$T$3:$T$54)</f>
        <v>40</v>
      </c>
      <c r="I21">
        <f>RANK(dataPolice!V21,dataPolice!$V$3:$V$54)</f>
        <v>20</v>
      </c>
    </row>
    <row r="22" spans="1:9">
      <c r="A22" s="1" t="s">
        <v>94</v>
      </c>
      <c r="B22" s="1" t="s">
        <v>95</v>
      </c>
      <c r="C22">
        <f>RANK(dataPolice!C42,dataPolice!$C$3:$C$54)</f>
        <v>11</v>
      </c>
      <c r="D22" s="6"/>
      <c r="E22" s="6"/>
      <c r="F22" s="6"/>
      <c r="G22">
        <f>RANK(dataPolice!Q42,dataPolice!$Q$3:$Q$54)</f>
        <v>13</v>
      </c>
      <c r="H22">
        <f>RANK(dataPolice!T42,dataPolice!$T$3:$T$54)</f>
        <v>18</v>
      </c>
      <c r="I22">
        <f>RANK(dataPolice!V42,dataPolice!$V$3:$V$54)</f>
        <v>21</v>
      </c>
    </row>
    <row r="23" spans="1:9">
      <c r="A23" s="1" t="s">
        <v>10</v>
      </c>
      <c r="B23" s="1" t="s">
        <v>11</v>
      </c>
      <c r="C23">
        <f>RANK(dataPolice!C44,dataPolice!$C$3:$C$54)</f>
        <v>47</v>
      </c>
      <c r="D23" s="6"/>
      <c r="E23" s="6"/>
      <c r="F23" s="6"/>
      <c r="G23">
        <f>RANK(dataPolice!Q44,dataPolice!$Q$3:$Q$54)</f>
        <v>17</v>
      </c>
      <c r="H23">
        <f>RANK(dataPolice!T44,dataPolice!$T$3:$T$54)</f>
        <v>42</v>
      </c>
      <c r="I23">
        <f>RANK(dataPolice!V44,dataPolice!$V$3:$V$54)</f>
        <v>22</v>
      </c>
    </row>
    <row r="24" spans="1:9">
      <c r="A24" s="1" t="s">
        <v>28</v>
      </c>
      <c r="B24" s="1" t="s">
        <v>29</v>
      </c>
      <c r="C24">
        <f>RANK(dataPolice!C5,dataPolice!$C$3:$C$54)</f>
        <v>15</v>
      </c>
      <c r="D24" s="6"/>
      <c r="E24" s="6"/>
      <c r="F24" s="6"/>
      <c r="G24">
        <f>RANK(dataPolice!Q5,dataPolice!$Q$3:$Q$54)</f>
        <v>41</v>
      </c>
      <c r="H24">
        <f>RANK(dataPolice!T5,dataPolice!$T$3:$T$54)</f>
        <v>20</v>
      </c>
      <c r="I24">
        <f>RANK(dataPolice!V5,dataPolice!$V$3:$V$54)</f>
        <v>23</v>
      </c>
    </row>
    <row r="25" spans="1:9">
      <c r="A25" s="1" t="s">
        <v>44</v>
      </c>
      <c r="B25" s="1" t="s">
        <v>45</v>
      </c>
      <c r="C25">
        <f>RANK(dataPolice!C18,dataPolice!$C$3:$C$54)</f>
        <v>43</v>
      </c>
      <c r="D25" s="6"/>
      <c r="E25" s="6"/>
      <c r="F25" s="6"/>
      <c r="G25">
        <f>RANK(dataPolice!Q18,dataPolice!$Q$3:$Q$54)</f>
        <v>22</v>
      </c>
      <c r="H25">
        <f>RANK(dataPolice!T18,dataPolice!$T$3:$T$54)</f>
        <v>26</v>
      </c>
      <c r="I25">
        <f>RANK(dataPolice!V18,dataPolice!$V$3:$V$54)</f>
        <v>24</v>
      </c>
    </row>
    <row r="26" spans="1:9">
      <c r="A26" s="1" t="s">
        <v>30</v>
      </c>
      <c r="B26" s="1" t="s">
        <v>31</v>
      </c>
      <c r="C26">
        <f>RANK(dataPolice!C28,dataPolice!$C$3:$C$54)</f>
        <v>27</v>
      </c>
      <c r="D26" s="6"/>
      <c r="E26" s="6"/>
      <c r="F26" s="6"/>
      <c r="G26">
        <f>RANK(dataPolice!Q28,dataPolice!$Q$3:$Q$54)</f>
        <v>31</v>
      </c>
      <c r="H26">
        <f>RANK(dataPolice!T28,dataPolice!$T$3:$T$54)</f>
        <v>35</v>
      </c>
      <c r="I26">
        <f>RANK(dataPolice!V28,dataPolice!$V$3:$V$54)</f>
        <v>25</v>
      </c>
    </row>
    <row r="27" spans="1:9">
      <c r="A27" s="1" t="s">
        <v>66</v>
      </c>
      <c r="B27" s="1" t="s">
        <v>67</v>
      </c>
      <c r="C27">
        <f>RANK(dataPolice!C38,dataPolice!$C$3:$C$54)</f>
        <v>23</v>
      </c>
      <c r="D27" s="6"/>
      <c r="E27" s="6"/>
      <c r="F27" s="6"/>
      <c r="G27">
        <f>RANK(dataPolice!Q38,dataPolice!$Q$3:$Q$54)</f>
        <v>32</v>
      </c>
      <c r="H27">
        <f>RANK(dataPolice!T38,dataPolice!$T$3:$T$54)</f>
        <v>23</v>
      </c>
      <c r="I27">
        <f>RANK(dataPolice!V38,dataPolice!$V$3:$V$54)</f>
        <v>26</v>
      </c>
    </row>
    <row r="28" spans="1:9">
      <c r="A28" s="1" t="s">
        <v>38</v>
      </c>
      <c r="B28" s="1" t="s">
        <v>39</v>
      </c>
      <c r="C28">
        <f>RANK(dataPolice!C13,dataPolice!$C$3:$C$54)</f>
        <v>41</v>
      </c>
      <c r="D28" s="6"/>
      <c r="E28" s="6"/>
      <c r="F28" s="6"/>
      <c r="G28">
        <f>RANK(dataPolice!Q13,dataPolice!$Q$3:$Q$54)</f>
        <v>44</v>
      </c>
      <c r="H28">
        <f>RANK(dataPolice!T13,dataPolice!$T$3:$T$54)</f>
        <v>41</v>
      </c>
      <c r="I28">
        <f>RANK(dataPolice!V13,dataPolice!$V$3:$V$54)</f>
        <v>27</v>
      </c>
    </row>
    <row r="29" spans="1:9">
      <c r="A29" s="1" t="s">
        <v>52</v>
      </c>
      <c r="B29" s="1" t="s">
        <v>53</v>
      </c>
      <c r="C29">
        <f>RANK(dataPolice!C50,dataPolice!$C$3:$C$54)</f>
        <v>36</v>
      </c>
      <c r="D29" s="6"/>
      <c r="E29" s="6"/>
      <c r="F29" s="6"/>
      <c r="G29">
        <f>RANK(dataPolice!Q50,dataPolice!$Q$3:$Q$54)</f>
        <v>9</v>
      </c>
      <c r="H29">
        <f>RANK(dataPolice!T50,dataPolice!$T$3:$T$54)</f>
        <v>25</v>
      </c>
      <c r="I29">
        <f>RANK(dataPolice!V50,dataPolice!$V$3:$V$54)</f>
        <v>28</v>
      </c>
    </row>
    <row r="30" spans="1:9">
      <c r="A30" s="1" t="s">
        <v>68</v>
      </c>
      <c r="B30" s="1" t="s">
        <v>69</v>
      </c>
      <c r="C30">
        <f>RANK(dataPolice!C47,dataPolice!$C$3:$C$54)</f>
        <v>17</v>
      </c>
      <c r="D30" s="6"/>
      <c r="E30" s="6"/>
      <c r="F30" s="6"/>
      <c r="G30">
        <f>RANK(dataPolice!Q47,dataPolice!$Q$3:$Q$54)</f>
        <v>21</v>
      </c>
      <c r="H30">
        <f>RANK(dataPolice!T47,dataPolice!$T$3:$T$54)</f>
        <v>17</v>
      </c>
      <c r="I30">
        <f>RANK(dataPolice!V47,dataPolice!$V$3:$V$54)</f>
        <v>29</v>
      </c>
    </row>
    <row r="31" spans="1:9">
      <c r="A31" s="1" t="s">
        <v>6</v>
      </c>
      <c r="B31" s="1" t="s">
        <v>7</v>
      </c>
      <c r="C31">
        <f>RANK(dataPolice!C45,dataPolice!$C$3:$C$54)</f>
        <v>30</v>
      </c>
      <c r="D31" s="6"/>
      <c r="E31" s="6"/>
      <c r="F31" s="6"/>
      <c r="G31">
        <f>RANK(dataPolice!Q45,dataPolice!$Q$3:$Q$54)</f>
        <v>37</v>
      </c>
      <c r="H31">
        <f>RANK(dataPolice!T45,dataPolice!$T$3:$T$54)</f>
        <v>33</v>
      </c>
      <c r="I31">
        <f>RANK(dataPolice!V45,dataPolice!$V$3:$V$54)</f>
        <v>30</v>
      </c>
    </row>
    <row r="32" spans="1:9">
      <c r="A32" s="1" t="s">
        <v>20</v>
      </c>
      <c r="B32" s="1" t="s">
        <v>21</v>
      </c>
      <c r="C32">
        <f>RANK(dataPolice!C3,dataPolice!$C$3:$C$54)</f>
        <v>37</v>
      </c>
      <c r="D32" s="6"/>
      <c r="E32" s="6"/>
      <c r="F32" s="6"/>
      <c r="G32">
        <f>RANK(dataPolice!Q3,dataPolice!$Q$3:$Q$54)</f>
        <v>39</v>
      </c>
      <c r="H32">
        <f>RANK(dataPolice!T3,dataPolice!$T$3:$T$54)</f>
        <v>34</v>
      </c>
      <c r="I32">
        <f>RANK(dataPolice!V3,dataPolice!$V$3:$V$54)</f>
        <v>31</v>
      </c>
    </row>
    <row r="33" spans="1:9">
      <c r="A33" s="1" t="s">
        <v>26</v>
      </c>
      <c r="B33" s="1" t="s">
        <v>27</v>
      </c>
      <c r="C33">
        <f>RANK(dataPolice!C43,dataPolice!$C$3:$C$54)</f>
        <v>44</v>
      </c>
      <c r="D33" s="6"/>
      <c r="E33" s="6"/>
      <c r="F33" s="6"/>
      <c r="G33">
        <f>RANK(dataPolice!Q43,dataPolice!$Q$3:$Q$54)</f>
        <v>50</v>
      </c>
      <c r="H33">
        <f>RANK(dataPolice!T43,dataPolice!$T$3:$T$54)</f>
        <v>32</v>
      </c>
      <c r="I33">
        <f>RANK(dataPolice!V43,dataPolice!$V$3:$V$54)</f>
        <v>32</v>
      </c>
    </row>
    <row r="34" spans="1:9">
      <c r="A34" s="1" t="s">
        <v>102</v>
      </c>
      <c r="B34" s="1" t="s">
        <v>103</v>
      </c>
      <c r="C34">
        <f>RANK(dataPolice!C11,dataPolice!$C$3:$C$54)</f>
        <v>1</v>
      </c>
      <c r="D34" s="6"/>
      <c r="E34" s="6"/>
      <c r="F34" s="6"/>
      <c r="G34">
        <f>RANK(dataPolice!Q11,dataPolice!$Q$3:$Q$54)</f>
        <v>8</v>
      </c>
      <c r="H34">
        <f>RANK(dataPolice!T11,dataPolice!$T$3:$T$54)</f>
        <v>9</v>
      </c>
      <c r="I34">
        <f>RANK(dataPolice!V11,dataPolice!$V$3:$V$54)</f>
        <v>33</v>
      </c>
    </row>
    <row r="35" spans="1:9">
      <c r="A35" s="1" t="s">
        <v>4</v>
      </c>
      <c r="B35" s="1" t="s">
        <v>5</v>
      </c>
      <c r="C35">
        <f>RANK(dataPolice!C39,dataPolice!$C$3:$C$54)</f>
        <v>40</v>
      </c>
      <c r="D35" s="6"/>
      <c r="E35" s="6"/>
      <c r="F35" s="6"/>
      <c r="G35">
        <f>RANK(dataPolice!Q39,dataPolice!$Q$3:$Q$54)</f>
        <v>40</v>
      </c>
      <c r="H35">
        <f>RANK(dataPolice!T39,dataPolice!$T$3:$T$54)</f>
        <v>24</v>
      </c>
      <c r="I35">
        <f>RANK(dataPolice!V39,dataPolice!$V$3:$V$54)</f>
        <v>34</v>
      </c>
    </row>
    <row r="36" spans="1:9">
      <c r="A36" s="1" t="s">
        <v>84</v>
      </c>
      <c r="B36" s="1" t="s">
        <v>85</v>
      </c>
      <c r="C36">
        <f>RANK(dataPolice!C51,dataPolice!$C$3:$C$54)</f>
        <v>39</v>
      </c>
      <c r="D36" s="6"/>
      <c r="E36" s="6"/>
      <c r="F36" s="6"/>
      <c r="G36">
        <f>RANK(dataPolice!Q51,dataPolice!$Q$3:$Q$54)</f>
        <v>52</v>
      </c>
      <c r="H36">
        <f>RANK(dataPolice!T51,dataPolice!$T$3:$T$54)</f>
        <v>11</v>
      </c>
      <c r="I36">
        <f>RANK(dataPolice!V51,dataPolice!$V$3:$V$54)</f>
        <v>35</v>
      </c>
    </row>
    <row r="37" spans="1:9">
      <c r="A37" s="1" t="s">
        <v>0</v>
      </c>
      <c r="B37" s="1" t="s">
        <v>1</v>
      </c>
      <c r="C37">
        <f>RANK(dataPolice!C27,dataPolice!$C$3:$C$54)</f>
        <v>45</v>
      </c>
      <c r="D37" s="6"/>
      <c r="E37" s="6"/>
      <c r="F37" s="6"/>
      <c r="G37">
        <f>RANK(dataPolice!Q27,dataPolice!$Q$3:$Q$54)</f>
        <v>14</v>
      </c>
      <c r="H37">
        <f>RANK(dataPolice!T27,dataPolice!$T$3:$T$54)</f>
        <v>39</v>
      </c>
      <c r="I37">
        <f>RANK(dataPolice!V27,dataPolice!$V$3:$V$54)</f>
        <v>36</v>
      </c>
    </row>
    <row r="38" spans="1:9">
      <c r="A38" s="1" t="s">
        <v>16</v>
      </c>
      <c r="B38" s="1" t="s">
        <v>17</v>
      </c>
      <c r="C38">
        <f>RANK(dataPolice!C19,dataPolice!$C$3:$C$54)</f>
        <v>31</v>
      </c>
      <c r="D38" s="6"/>
      <c r="E38" s="6"/>
      <c r="F38" s="6"/>
      <c r="G38">
        <f>RANK(dataPolice!Q19,dataPolice!$Q$3:$Q$54)</f>
        <v>24</v>
      </c>
      <c r="H38">
        <f>RANK(dataPolice!T19,dataPolice!$T$3:$T$54)</f>
        <v>21</v>
      </c>
      <c r="I38">
        <f>RANK(dataPolice!V19,dataPolice!$V$3:$V$54)</f>
        <v>37</v>
      </c>
    </row>
    <row r="39" spans="1:9">
      <c r="A39" s="1" t="s">
        <v>58</v>
      </c>
      <c r="B39" s="1" t="s">
        <v>59</v>
      </c>
      <c r="C39">
        <f>RANK(dataPolice!C32,dataPolice!$C$3:$C$54)</f>
        <v>26</v>
      </c>
      <c r="D39" s="6"/>
      <c r="E39" s="6"/>
      <c r="F39" s="6"/>
      <c r="G39">
        <f>RANK(dataPolice!Q32,dataPolice!$Q$3:$Q$54)</f>
        <v>6</v>
      </c>
      <c r="H39">
        <f>RANK(dataPolice!T32,dataPolice!$T$3:$T$54)</f>
        <v>13</v>
      </c>
      <c r="I39">
        <f>RANK(dataPolice!V32,dataPolice!$V$3:$V$54)</f>
        <v>38</v>
      </c>
    </row>
    <row r="40" spans="1:9">
      <c r="A40" s="1" t="s">
        <v>48</v>
      </c>
      <c r="B40" s="1" t="s">
        <v>49</v>
      </c>
      <c r="C40">
        <f>RANK(dataPolice!C8,dataPolice!$C$3:$C$54)</f>
        <v>18</v>
      </c>
      <c r="D40" s="6"/>
      <c r="E40" s="6"/>
      <c r="F40" s="6"/>
      <c r="G40">
        <f>RANK(dataPolice!Q8,dataPolice!$Q$3:$Q$54)</f>
        <v>19</v>
      </c>
      <c r="H40">
        <f>RANK(dataPolice!T8,dataPolice!$T$3:$T$54)</f>
        <v>12</v>
      </c>
      <c r="I40">
        <f>RANK(dataPolice!V8,dataPolice!$V$3:$V$54)</f>
        <v>39</v>
      </c>
    </row>
    <row r="41" spans="1:9">
      <c r="A41" s="1" t="s">
        <v>90</v>
      </c>
      <c r="B41" s="1" t="s">
        <v>91</v>
      </c>
      <c r="C41">
        <f>RANK(dataPolice!C9,dataPolice!$C$3:$C$54)</f>
        <v>16</v>
      </c>
      <c r="D41" s="6"/>
      <c r="E41" s="6"/>
      <c r="F41" s="6"/>
      <c r="G41">
        <f>RANK(dataPolice!Q9,dataPolice!$Q$3:$Q$54)</f>
        <v>10</v>
      </c>
      <c r="H41">
        <f>RANK(dataPolice!T9,dataPolice!$T$3:$T$54)</f>
        <v>7</v>
      </c>
      <c r="I41">
        <f>RANK(dataPolice!V9,dataPolice!$V$3:$V$54)</f>
        <v>40</v>
      </c>
    </row>
    <row r="42" spans="1:9">
      <c r="A42" s="1" t="s">
        <v>34</v>
      </c>
      <c r="B42" s="1" t="s">
        <v>35</v>
      </c>
      <c r="C42">
        <f>RANK(dataPolice!C46,dataPolice!$C$3:$C$54)</f>
        <v>35</v>
      </c>
      <c r="D42" s="6"/>
      <c r="E42" s="6"/>
      <c r="F42" s="6"/>
      <c r="G42">
        <f>RANK(dataPolice!Q46,dataPolice!$Q$3:$Q$54)</f>
        <v>42</v>
      </c>
      <c r="H42">
        <f>RANK(dataPolice!T46,dataPolice!$T$3:$T$54)</f>
        <v>14</v>
      </c>
      <c r="I42">
        <f>RANK(dataPolice!V46,dataPolice!$V$3:$V$54)</f>
        <v>41</v>
      </c>
    </row>
    <row r="43" spans="1:9">
      <c r="A43" s="1" t="s">
        <v>32</v>
      </c>
      <c r="B43" s="1" t="s">
        <v>33</v>
      </c>
      <c r="C43">
        <f>RANK(dataPolice!C22,dataPolice!$C$3:$C$54)</f>
        <v>50</v>
      </c>
      <c r="D43" s="6"/>
      <c r="E43" s="6"/>
      <c r="F43" s="6"/>
      <c r="G43">
        <f>RANK(dataPolice!Q22,dataPolice!$Q$3:$Q$54)</f>
        <v>27</v>
      </c>
      <c r="H43">
        <f>RANK(dataPolice!T22,dataPolice!$T$3:$T$54)</f>
        <v>16</v>
      </c>
      <c r="I43">
        <f>RANK(dataPolice!V22,dataPolice!$V$3:$V$54)</f>
        <v>42</v>
      </c>
    </row>
    <row r="44" spans="1:9">
      <c r="A44" s="1" t="s">
        <v>12</v>
      </c>
      <c r="B44" s="1" t="s">
        <v>13</v>
      </c>
      <c r="C44">
        <f>RANK(dataPolice!C6,dataPolice!$C$3:$C$54)</f>
        <v>48</v>
      </c>
      <c r="D44" s="6"/>
      <c r="E44" s="6"/>
      <c r="F44" s="6"/>
      <c r="G44">
        <f>RANK(dataPolice!Q6,dataPolice!$Q$3:$Q$54)</f>
        <v>47</v>
      </c>
      <c r="H44">
        <f>RANK(dataPolice!T6,dataPolice!$T$3:$T$54)</f>
        <v>22</v>
      </c>
      <c r="I44">
        <f>RANK(dataPolice!V6,dataPolice!$V$3:$V$54)</f>
        <v>43</v>
      </c>
    </row>
    <row r="45" spans="1:9">
      <c r="A45" s="1" t="s">
        <v>42</v>
      </c>
      <c r="B45" s="1" t="s">
        <v>43</v>
      </c>
      <c r="C45">
        <f>RANK(dataPolice!C17,dataPolice!$C$3:$C$54)</f>
        <v>51</v>
      </c>
      <c r="D45" s="6"/>
      <c r="E45" s="6"/>
      <c r="F45" s="6"/>
      <c r="G45">
        <f>RANK(dataPolice!Q17,dataPolice!$Q$3:$Q$54)</f>
        <v>45</v>
      </c>
      <c r="H45">
        <f>RANK(dataPolice!T17,dataPolice!$T$3:$T$54)</f>
        <v>15</v>
      </c>
      <c r="I45">
        <f>RANK(dataPolice!V17,dataPolice!$V$3:$V$54)</f>
        <v>44</v>
      </c>
    </row>
    <row r="46" spans="1:9">
      <c r="A46" s="1" t="s">
        <v>74</v>
      </c>
      <c r="B46" s="1" t="s">
        <v>75</v>
      </c>
      <c r="C46">
        <f>RANK(dataPolice!C41,dataPolice!$C$3:$C$54)</f>
        <v>32</v>
      </c>
      <c r="D46" s="6"/>
      <c r="E46" s="6"/>
      <c r="F46" s="6"/>
      <c r="G46">
        <f>RANK(dataPolice!Q41,dataPolice!$Q$3:$Q$54)</f>
        <v>11</v>
      </c>
      <c r="H46">
        <f>RANK(dataPolice!T41,dataPolice!$T$3:$T$54)</f>
        <v>6</v>
      </c>
      <c r="I46">
        <f>RANK(dataPolice!V41,dataPolice!$V$3:$V$54)</f>
        <v>45</v>
      </c>
    </row>
    <row r="47" spans="1:9">
      <c r="A47" s="1" t="s">
        <v>46</v>
      </c>
      <c r="B47" s="1" t="s">
        <v>47</v>
      </c>
      <c r="C47">
        <f>RANK(dataPolice!C30,dataPolice!$C$3:$C$54)</f>
        <v>46</v>
      </c>
      <c r="D47" s="6"/>
      <c r="E47" s="6"/>
      <c r="F47" s="6"/>
      <c r="G47">
        <f>RANK(dataPolice!Q30,dataPolice!$Q$3:$Q$54)</f>
        <v>25</v>
      </c>
      <c r="H47">
        <f>RANK(dataPolice!T30,dataPolice!$T$3:$T$54)</f>
        <v>10</v>
      </c>
      <c r="I47">
        <f>RANK(dataPolice!V30,dataPolice!$V$3:$V$54)</f>
        <v>46</v>
      </c>
    </row>
    <row r="48" spans="1:9">
      <c r="A48" s="1" t="s">
        <v>76</v>
      </c>
      <c r="B48" s="1" t="s">
        <v>77</v>
      </c>
      <c r="C48">
        <f>RANK(dataPolice!C16,dataPolice!$C$3:$C$54)</f>
        <v>10</v>
      </c>
      <c r="D48" s="6"/>
      <c r="E48" s="6"/>
      <c r="F48" s="6"/>
      <c r="G48">
        <f>RANK(dataPolice!Q16,dataPolice!$Q$3:$Q$54)</f>
        <v>5</v>
      </c>
      <c r="H48">
        <f>RANK(dataPolice!T16,dataPolice!$T$3:$T$54)</f>
        <v>5</v>
      </c>
      <c r="I48">
        <f>RANK(dataPolice!V16,dataPolice!$V$3:$V$54)</f>
        <v>47</v>
      </c>
    </row>
    <row r="49" spans="1:9">
      <c r="A49" s="1" t="s">
        <v>64</v>
      </c>
      <c r="B49" s="1" t="s">
        <v>65</v>
      </c>
      <c r="C49">
        <f>RANK(dataPolice!C14,dataPolice!$C$3:$C$54)</f>
        <v>29</v>
      </c>
      <c r="D49" s="6"/>
      <c r="E49" s="6"/>
      <c r="F49" s="6"/>
      <c r="G49">
        <f>RANK(dataPolice!Q14,dataPolice!$Q$3:$Q$54)</f>
        <v>33</v>
      </c>
      <c r="H49">
        <f>RANK(dataPolice!T14,dataPolice!$T$3:$T$54)</f>
        <v>4</v>
      </c>
      <c r="I49">
        <f>RANK(dataPolice!V14,dataPolice!$V$3:$V$54)</f>
        <v>48</v>
      </c>
    </row>
    <row r="50" spans="1:9">
      <c r="A50" s="1" t="s">
        <v>8</v>
      </c>
      <c r="B50" s="1" t="s">
        <v>9</v>
      </c>
      <c r="C50">
        <f>RANK(dataPolice!C20,dataPolice!$C$3:$C$54)</f>
        <v>52</v>
      </c>
      <c r="D50" s="6"/>
      <c r="E50" s="6"/>
      <c r="F50" s="6"/>
      <c r="G50">
        <f>RANK(dataPolice!Q20,dataPolice!$Q$3:$Q$54)</f>
        <v>30</v>
      </c>
      <c r="H50">
        <f>RANK(dataPolice!T20,dataPolice!$T$3:$T$54)</f>
        <v>8</v>
      </c>
      <c r="I50">
        <f>RANK(dataPolice!V20,dataPolice!$V$3:$V$54)</f>
        <v>49</v>
      </c>
    </row>
    <row r="51" spans="1:9">
      <c r="A51" s="1" t="s">
        <v>92</v>
      </c>
      <c r="B51" s="1" t="s">
        <v>93</v>
      </c>
      <c r="C51">
        <f>RANK(dataPolice!C35,dataPolice!$C$3:$C$54)</f>
        <v>2</v>
      </c>
      <c r="D51" s="6"/>
      <c r="E51" s="6"/>
      <c r="F51" s="6"/>
      <c r="G51">
        <f>RANK(dataPolice!Q35,dataPolice!$Q$3:$Q$54)</f>
        <v>1</v>
      </c>
      <c r="H51">
        <f>RANK(dataPolice!T35,dataPolice!$T$3:$T$54)</f>
        <v>3</v>
      </c>
      <c r="I51">
        <f>RANK(dataPolice!V35,dataPolice!$V$3:$V$54)</f>
        <v>50</v>
      </c>
    </row>
    <row r="52" spans="1:9">
      <c r="A52" s="1" t="s">
        <v>100</v>
      </c>
      <c r="B52" s="1" t="s">
        <v>101</v>
      </c>
      <c r="C52">
        <f>RANK(dataPolice!C33,dataPolice!$C$3:$C$54)</f>
        <v>6</v>
      </c>
      <c r="D52" s="6"/>
      <c r="E52" s="6"/>
      <c r="F52" s="6"/>
      <c r="G52">
        <f>RANK(dataPolice!Q33,dataPolice!$Q$3:$Q$54)</f>
        <v>2</v>
      </c>
      <c r="H52">
        <f>RANK(dataPolice!T33,dataPolice!$T$3:$T$54)</f>
        <v>2</v>
      </c>
      <c r="I52">
        <f>RANK(dataPolice!V33,dataPolice!$V$3:$V$54)</f>
        <v>51</v>
      </c>
    </row>
    <row r="53" spans="1:9">
      <c r="A53" s="1" t="s">
        <v>82</v>
      </c>
      <c r="B53" s="1" t="s">
        <v>83</v>
      </c>
      <c r="C53">
        <f>RANK(dataPolice!C24,dataPolice!$C$3:$C$54)</f>
        <v>14</v>
      </c>
      <c r="D53" s="6"/>
      <c r="E53" s="6"/>
      <c r="F53" s="6"/>
      <c r="G53">
        <f>RANK(dataPolice!Q24,dataPolice!$Q$3:$Q$54)</f>
        <v>3</v>
      </c>
      <c r="H53">
        <f>RANK(dataPolice!T24,dataPolice!$T$3:$T$54)</f>
        <v>1</v>
      </c>
      <c r="I53">
        <f>RANK(dataPolice!V24,dataPolice!$V$3:$V$54)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RANK(dataHighway!C4,dataHighway!$C$3:$C$54)</f>
        <v>1</v>
      </c>
      <c r="D2">
        <f>RANK(dataHighway!J4,dataHighway!$J$3:$J$54)</f>
        <v>47</v>
      </c>
      <c r="E2">
        <f>RANK(dataHighway!L4,dataHighway!$L$3:$L$54)</f>
        <v>9</v>
      </c>
      <c r="F2">
        <f>RANK(dataHighway!N4,dataHighway!$N$3:$N$54)</f>
        <v>51</v>
      </c>
      <c r="G2">
        <f>RANK(dataHighway!Q4,dataHighway!$Q$3:$Q$54)</f>
        <v>1</v>
      </c>
      <c r="H2">
        <f>RANK(dataHighway!T4,dataHighway!$T$3:$T$54)</f>
        <v>9</v>
      </c>
      <c r="I2">
        <f>RANK(dataHighway!V4,dataHighway!$V$3:$V$54)</f>
        <v>22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RANK(dataHighway!T49,dataHighway!$T$3:$T$54)</f>
        <v>51</v>
      </c>
      <c r="I3">
        <f>RANK(dataHighway!V49,dataHighway!$V$3:$V$54)</f>
        <v>4</v>
      </c>
    </row>
    <row r="4" spans="1:9">
      <c r="A4" s="1" t="s">
        <v>60</v>
      </c>
      <c r="B4" s="1" t="s">
        <v>61</v>
      </c>
      <c r="C4">
        <f>RANK(dataHighway!C54,dataHighway!$C$3:$C$54)</f>
        <v>3</v>
      </c>
      <c r="D4">
        <f>RANK(dataHighway!J54,dataHighway!$J$3:$J$54)</f>
        <v>27</v>
      </c>
      <c r="E4">
        <f>RANK(dataHighway!L54,dataHighway!$L$3:$L$54)</f>
        <v>13</v>
      </c>
      <c r="F4">
        <f>RANK(dataHighway!N54,dataHighway!$N$3:$N$54)</f>
        <v>1</v>
      </c>
      <c r="G4">
        <f>RANK(dataHighway!Q54,dataHighway!$Q$3:$Q$54)</f>
        <v>4</v>
      </c>
      <c r="H4">
        <f>RANK(dataHighway!T54,dataHighway!$T$3:$T$54)</f>
        <v>32</v>
      </c>
      <c r="I4">
        <f>RANK(dataHighway!V54,dataHighway!$V$3:$V$54)</f>
        <v>20</v>
      </c>
    </row>
    <row r="5" spans="1:9">
      <c r="A5" s="1" t="s">
        <v>54</v>
      </c>
      <c r="B5" s="1" t="s">
        <v>55</v>
      </c>
      <c r="C5">
        <f>RANK(dataHighway!C37,dataHighway!$C$3:$C$54)</f>
        <v>4</v>
      </c>
      <c r="D5">
        <f>RANK(dataHighway!J37,dataHighway!$J$3:$J$54)</f>
        <v>7</v>
      </c>
      <c r="E5">
        <f>RANK(dataHighway!L37,dataHighway!$L$3:$L$54)</f>
        <v>30</v>
      </c>
      <c r="F5">
        <f>RANK(dataHighway!N37,dataHighway!$N$3:$N$54)</f>
        <v>3</v>
      </c>
      <c r="G5">
        <f>RANK(dataHighway!Q37,dataHighway!$Q$3:$Q$54)</f>
        <v>16</v>
      </c>
      <c r="H5">
        <f>RANK(dataHighway!T37,dataHighway!$T$3:$T$54)</f>
        <v>49</v>
      </c>
      <c r="I5">
        <f>RANK(dataHighway!V37,dataHighway!$V$3:$V$54)</f>
        <v>8</v>
      </c>
    </row>
    <row r="6" spans="1:9">
      <c r="A6" s="1" t="s">
        <v>10</v>
      </c>
      <c r="B6" s="1" t="s">
        <v>11</v>
      </c>
      <c r="C6">
        <f>RANK(dataHighway!C44,dataHighway!$C$3:$C$54)</f>
        <v>5</v>
      </c>
      <c r="D6">
        <f>RANK(dataHighway!J44,dataHighway!$J$3:$J$54)</f>
        <v>21</v>
      </c>
      <c r="E6">
        <f>RANK(dataHighway!L44,dataHighway!$L$3:$L$54)</f>
        <v>15</v>
      </c>
      <c r="F6">
        <f>RANK(dataHighway!N44,dataHighway!$N$3:$N$54)</f>
        <v>19</v>
      </c>
      <c r="G6">
        <f>RANK(dataHighway!Q44,dataHighway!$Q$3:$Q$54)</f>
        <v>9</v>
      </c>
      <c r="H6">
        <f>RANK(dataHighway!T44,dataHighway!$T$3:$T$54)</f>
        <v>48</v>
      </c>
      <c r="I6">
        <f>RANK(dataHighway!V44,dataHighway!$V$3:$V$54)</f>
        <v>11</v>
      </c>
    </row>
    <row r="7" spans="1:9">
      <c r="A7" s="1" t="s">
        <v>50</v>
      </c>
      <c r="B7" s="1" t="s">
        <v>51</v>
      </c>
      <c r="C7">
        <f>RANK(dataHighway!C29,dataHighway!$C$3:$C$54)</f>
        <v>6</v>
      </c>
      <c r="D7">
        <f>RANK(dataHighway!J29,dataHighway!$J$3:$J$54)</f>
        <v>6</v>
      </c>
      <c r="E7">
        <f>RANK(dataHighway!L29,dataHighway!$L$3:$L$54)</f>
        <v>11</v>
      </c>
      <c r="F7">
        <f>RANK(dataHighway!N29,dataHighway!$N$3:$N$54)</f>
        <v>15</v>
      </c>
      <c r="G7">
        <f>RANK(dataHighway!Q29,dataHighway!$Q$3:$Q$54)</f>
        <v>5</v>
      </c>
      <c r="H7">
        <f>RANK(dataHighway!T29,dataHighway!$T$3:$T$54)</f>
        <v>11</v>
      </c>
      <c r="I7">
        <f>RANK(dataHighway!V29,dataHighway!$V$3:$V$54)</f>
        <v>39</v>
      </c>
    </row>
    <row r="8" spans="1:9">
      <c r="A8" s="1" t="s">
        <v>44</v>
      </c>
      <c r="B8" s="1" t="s">
        <v>45</v>
      </c>
      <c r="C8">
        <f>RANK(dataHighway!C18,dataHighway!$C$3:$C$54)</f>
        <v>7</v>
      </c>
      <c r="D8">
        <f>RANK(dataHighway!J18,dataHighway!$J$3:$J$54)</f>
        <v>26</v>
      </c>
      <c r="E8">
        <f>RANK(dataHighway!L18,dataHighway!$L$3:$L$54)</f>
        <v>22</v>
      </c>
      <c r="F8">
        <f>RANK(dataHighway!N18,dataHighway!$N$3:$N$54)</f>
        <v>23</v>
      </c>
      <c r="G8">
        <f>RANK(dataHighway!Q18,dataHighway!$Q$3:$Q$54)</f>
        <v>14</v>
      </c>
      <c r="H8">
        <f>RANK(dataHighway!T18,dataHighway!$T$3:$T$54)</f>
        <v>27</v>
      </c>
      <c r="I8">
        <f>RANK(dataHighway!V18,dataHighway!$V$3:$V$54)</f>
        <v>18</v>
      </c>
    </row>
    <row r="9" spans="1:9">
      <c r="A9" s="1" t="s">
        <v>32</v>
      </c>
      <c r="B9" s="1" t="s">
        <v>33</v>
      </c>
      <c r="C9">
        <f>RANK(dataHighway!C22,dataHighway!$C$3:$C$54)</f>
        <v>8</v>
      </c>
      <c r="D9">
        <f>RANK(dataHighway!J22,dataHighway!$J$3:$J$54)</f>
        <v>3</v>
      </c>
      <c r="E9">
        <f>RANK(dataHighway!L22,dataHighway!$L$3:$L$54)</f>
        <v>14</v>
      </c>
      <c r="F9">
        <f>RANK(dataHighway!N22,dataHighway!$N$3:$N$54)</f>
        <v>29</v>
      </c>
      <c r="G9">
        <f>RANK(dataHighway!Q22,dataHighway!$Q$3:$Q$54)</f>
        <v>8</v>
      </c>
      <c r="H9">
        <f>RANK(dataHighway!T22,dataHighway!$T$3:$T$54)</f>
        <v>31</v>
      </c>
      <c r="I9">
        <f>RANK(dataHighway!V22,dataHighway!$V$3:$V$54)</f>
        <v>27</v>
      </c>
    </row>
    <row r="10" spans="1:9">
      <c r="A10" s="1" t="s">
        <v>58</v>
      </c>
      <c r="B10" s="1" t="s">
        <v>59</v>
      </c>
      <c r="C10">
        <f>RANK(dataHighway!C32,dataHighway!$C$3:$C$54)</f>
        <v>9</v>
      </c>
      <c r="D10">
        <f>RANK(dataHighway!J32,dataHighway!$J$3:$J$54)</f>
        <v>4</v>
      </c>
      <c r="E10">
        <f>RANK(dataHighway!L32,dataHighway!$L$3:$L$54)</f>
        <v>4</v>
      </c>
      <c r="F10">
        <f>RANK(dataHighway!N32,dataHighway!$N$3:$N$54)</f>
        <v>43</v>
      </c>
      <c r="G10">
        <f>RANK(dataHighway!Q32,dataHighway!$Q$3:$Q$54)</f>
        <v>11</v>
      </c>
      <c r="H10">
        <f>RANK(dataHighway!T32,dataHighway!$T$3:$T$54)</f>
        <v>22</v>
      </c>
      <c r="I10">
        <f>RANK(dataHighway!V32,dataHighway!$V$3:$V$54)</f>
        <v>25</v>
      </c>
    </row>
    <row r="11" spans="1:9">
      <c r="A11" s="1" t="s">
        <v>16</v>
      </c>
      <c r="B11" s="1" t="s">
        <v>17</v>
      </c>
      <c r="C11">
        <f>RANK(dataHighway!C19,dataHighway!$C$3:$C$54)</f>
        <v>10</v>
      </c>
      <c r="D11">
        <f>RANK(dataHighway!J19,dataHighway!$J$3:$J$54)</f>
        <v>43</v>
      </c>
      <c r="E11">
        <f>RANK(dataHighway!L19,dataHighway!$L$3:$L$54)</f>
        <v>24</v>
      </c>
      <c r="F11">
        <f>RANK(dataHighway!N19,dataHighway!$N$3:$N$54)</f>
        <v>18</v>
      </c>
      <c r="G11">
        <f>RANK(dataHighway!Q19,dataHighway!$Q$3:$Q$54)</f>
        <v>10</v>
      </c>
      <c r="H11">
        <f>RANK(dataHighway!T19,dataHighway!$T$3:$T$54)</f>
        <v>30</v>
      </c>
      <c r="I11">
        <f>RANK(dataHighway!V19,dataHighway!$V$3:$V$54)</f>
        <v>32</v>
      </c>
    </row>
    <row r="12" spans="1:9">
      <c r="A12" s="1" t="s">
        <v>98</v>
      </c>
      <c r="B12" s="1" t="s">
        <v>99</v>
      </c>
      <c r="C12">
        <f>RANK(dataHighway!C26,dataHighway!$C$3:$C$54)</f>
        <v>11</v>
      </c>
      <c r="D12">
        <f>RANK(dataHighway!J26,dataHighway!$J$3:$J$54)</f>
        <v>28</v>
      </c>
      <c r="E12">
        <f>RANK(dataHighway!L26,dataHighway!$L$3:$L$54)</f>
        <v>49</v>
      </c>
      <c r="F12">
        <f>RANK(dataHighway!N26,dataHighway!$N$3:$N$54)</f>
        <v>6</v>
      </c>
      <c r="G12">
        <f>RANK(dataHighway!Q26,dataHighway!$Q$3:$Q$54)</f>
        <v>24</v>
      </c>
      <c r="H12">
        <f>RANK(dataHighway!T26,dataHighway!$T$3:$T$54)</f>
        <v>16</v>
      </c>
      <c r="I12">
        <f>RANK(dataHighway!V26,dataHighway!$V$3:$V$54)</f>
        <v>23</v>
      </c>
    </row>
    <row r="13" spans="1:9">
      <c r="A13" s="1" t="s">
        <v>70</v>
      </c>
      <c r="B13" s="1" t="s">
        <v>71</v>
      </c>
      <c r="C13">
        <f>RANK(dataHighway!C53,dataHighway!$C$3:$C$54)</f>
        <v>12</v>
      </c>
      <c r="D13">
        <f>RANK(dataHighway!J53,dataHighway!$J$3:$J$54)</f>
        <v>18</v>
      </c>
      <c r="E13">
        <f>RANK(dataHighway!L53,dataHighway!$L$3:$L$54)</f>
        <v>18</v>
      </c>
      <c r="F13">
        <f>RANK(dataHighway!N53,dataHighway!$N$3:$N$54)</f>
        <v>25</v>
      </c>
      <c r="G13">
        <f>RANK(dataHighway!Q53,dataHighway!$Q$3:$Q$54)</f>
        <v>27</v>
      </c>
      <c r="H13">
        <f>RANK(dataHighway!T53,dataHighway!$T$3:$T$54)</f>
        <v>39</v>
      </c>
      <c r="I13">
        <f>RANK(dataHighway!V53,dataHighway!$V$3:$V$54)</f>
        <v>13</v>
      </c>
    </row>
    <row r="14" spans="1:9">
      <c r="A14" s="1" t="s">
        <v>102</v>
      </c>
      <c r="B14" s="1" t="s">
        <v>103</v>
      </c>
      <c r="C14">
        <f>RANK(dataHighway!C11,dataHighway!$C$3:$C$54)</f>
        <v>13</v>
      </c>
      <c r="D14">
        <f>RANK(dataHighway!J11,dataHighway!$J$3:$J$54)</f>
        <v>1</v>
      </c>
      <c r="E14">
        <f>RANK(dataHighway!L11,dataHighway!$L$3:$L$54)</f>
        <v>51</v>
      </c>
      <c r="F14">
        <f>RANK(dataHighway!N11,dataHighway!$N$3:$N$54)</f>
        <v>52</v>
      </c>
      <c r="G14">
        <f>RANK(dataHighway!Q11,dataHighway!$Q$3:$Q$54)</f>
        <v>15</v>
      </c>
      <c r="H14">
        <f>RANK(dataHighway!T11,dataHighway!$T$3:$T$54)</f>
        <v>44</v>
      </c>
      <c r="I14">
        <f>RANK(dataHighway!V11,dataHighway!$V$3:$V$54)</f>
        <v>3</v>
      </c>
    </row>
    <row r="15" spans="1:9">
      <c r="A15" s="1" t="s">
        <v>90</v>
      </c>
      <c r="B15" s="1" t="s">
        <v>91</v>
      </c>
      <c r="C15">
        <f>RANK(dataHighway!C9,dataHighway!$C$3:$C$54)</f>
        <v>14</v>
      </c>
      <c r="D15">
        <f>RANK(dataHighway!J9,dataHighway!$J$3:$J$54)</f>
        <v>25</v>
      </c>
      <c r="E15">
        <f>RANK(dataHighway!L9,dataHighway!$L$3:$L$54)</f>
        <v>33</v>
      </c>
      <c r="F15">
        <f>RANK(dataHighway!N9,dataHighway!$N$3:$N$54)</f>
        <v>40</v>
      </c>
      <c r="G15">
        <f>RANK(dataHighway!Q9,dataHighway!$Q$3:$Q$54)</f>
        <v>25</v>
      </c>
      <c r="H15">
        <f>RANK(dataHighway!T9,dataHighway!$T$3:$T$54)</f>
        <v>26</v>
      </c>
      <c r="I15">
        <f>RANK(dataHighway!V9,dataHighway!$V$3:$V$54)</f>
        <v>15</v>
      </c>
    </row>
    <row r="16" spans="1:9">
      <c r="A16" s="1" t="s">
        <v>0</v>
      </c>
      <c r="B16" s="1" t="s">
        <v>1</v>
      </c>
      <c r="C16">
        <f>RANK(dataHighway!C27,dataHighway!$C$3:$C$54)</f>
        <v>15</v>
      </c>
      <c r="D16">
        <f>RANK(dataHighway!J27,dataHighway!$J$3:$J$54)</f>
        <v>41</v>
      </c>
      <c r="E16">
        <f>RANK(dataHighway!L27,dataHighway!$L$3:$L$54)</f>
        <v>41</v>
      </c>
      <c r="F16">
        <f>RANK(dataHighway!N27,dataHighway!$N$3:$N$54)</f>
        <v>4</v>
      </c>
      <c r="G16">
        <f>RANK(dataHighway!Q27,dataHighway!$Q$3:$Q$54)</f>
        <v>21</v>
      </c>
      <c r="H16">
        <f>RANK(dataHighway!T27,dataHighway!$T$3:$T$54)</f>
        <v>42</v>
      </c>
      <c r="I16">
        <f>RANK(dataHighway!V27,dataHighway!$V$3:$V$54)</f>
        <v>33</v>
      </c>
    </row>
    <row r="17" spans="1:9">
      <c r="A17" s="1" t="s">
        <v>64</v>
      </c>
      <c r="B17" s="1" t="s">
        <v>65</v>
      </c>
      <c r="C17">
        <f>RANK(dataHighway!C14,dataHighway!$C$3:$C$54)</f>
        <v>16</v>
      </c>
      <c r="D17">
        <f>RANK(dataHighway!J14,dataHighway!$J$3:$J$54)</f>
        <v>8</v>
      </c>
      <c r="E17">
        <f>RANK(dataHighway!L14,dataHighway!$L$3:$L$54)</f>
        <v>42</v>
      </c>
      <c r="F17">
        <f>RANK(dataHighway!N14,dataHighway!$N$3:$N$54)</f>
        <v>48</v>
      </c>
      <c r="G17">
        <f>RANK(dataHighway!Q14,dataHighway!$Q$3:$Q$54)</f>
        <v>28</v>
      </c>
      <c r="H17">
        <f>RANK(dataHighway!T14,dataHighway!$T$3:$T$54)</f>
        <v>52</v>
      </c>
      <c r="I17">
        <f>RANK(dataHighway!V14,dataHighway!$V$3:$V$54)</f>
        <v>2</v>
      </c>
    </row>
    <row r="18" spans="1:9">
      <c r="A18" s="1" t="s">
        <v>48</v>
      </c>
      <c r="B18" s="1" t="s">
        <v>49</v>
      </c>
      <c r="C18">
        <f>RANK(dataHighway!C8,dataHighway!$C$3:$C$54)</f>
        <v>17</v>
      </c>
      <c r="D18">
        <f>RANK(dataHighway!J8,dataHighway!$J$3:$J$54)</f>
        <v>29</v>
      </c>
      <c r="E18">
        <f>RANK(dataHighway!L8,dataHighway!$L$3:$L$54)</f>
        <v>10</v>
      </c>
      <c r="F18">
        <f>RANK(dataHighway!N8,dataHighway!$N$3:$N$54)</f>
        <v>42</v>
      </c>
      <c r="G18">
        <f>RANK(dataHighway!Q8,dataHighway!$Q$3:$Q$54)</f>
        <v>29</v>
      </c>
      <c r="H18">
        <f>RANK(dataHighway!T8,dataHighway!$T$3:$T$54)</f>
        <v>37</v>
      </c>
      <c r="I18">
        <f>RANK(dataHighway!V8,dataHighway!$V$3:$V$54)</f>
        <v>12</v>
      </c>
    </row>
    <row r="19" spans="1:9">
      <c r="A19" s="1" t="s">
        <v>52</v>
      </c>
      <c r="B19" s="1" t="s">
        <v>53</v>
      </c>
      <c r="C19">
        <f>RANK(dataHighway!C50,dataHighway!$C$3:$C$54)</f>
        <v>18</v>
      </c>
      <c r="D19">
        <f>RANK(dataHighway!J50,dataHighway!$J$3:$J$54)</f>
        <v>30</v>
      </c>
      <c r="E19">
        <f>RANK(dataHighway!L50,dataHighway!$L$3:$L$54)</f>
        <v>39</v>
      </c>
      <c r="F19">
        <f>RANK(dataHighway!N50,dataHighway!$N$3:$N$54)</f>
        <v>22</v>
      </c>
      <c r="G19">
        <f>RANK(dataHighway!Q50,dataHighway!$Q$3:$Q$54)</f>
        <v>44</v>
      </c>
      <c r="H19">
        <f>RANK(dataHighway!T50,dataHighway!$T$3:$T$54)</f>
        <v>45</v>
      </c>
      <c r="I19">
        <f>RANK(dataHighway!V50,dataHighway!$V$3:$V$54)</f>
        <v>6</v>
      </c>
    </row>
    <row r="20" spans="1:9">
      <c r="A20" s="1" t="s">
        <v>46</v>
      </c>
      <c r="B20" s="1" t="s">
        <v>47</v>
      </c>
      <c r="C20">
        <f>RANK(dataHighway!C30,dataHighway!$C$3:$C$54)</f>
        <v>19</v>
      </c>
      <c r="D20">
        <f>RANK(dataHighway!J30,dataHighway!$J$3:$J$54)</f>
        <v>42</v>
      </c>
      <c r="E20">
        <f>RANK(dataHighway!L30,dataHighway!$L$3:$L$54)</f>
        <v>8</v>
      </c>
      <c r="F20">
        <f>RANK(dataHighway!N30,dataHighway!$N$3:$N$54)</f>
        <v>28</v>
      </c>
      <c r="G20">
        <f>RANK(dataHighway!Q30,dataHighway!$Q$3:$Q$54)</f>
        <v>7</v>
      </c>
      <c r="H20">
        <f>RANK(dataHighway!T30,dataHighway!$T$3:$T$54)</f>
        <v>8</v>
      </c>
      <c r="I20">
        <f>RANK(dataHighway!V30,dataHighway!$V$3:$V$54)</f>
        <v>45</v>
      </c>
    </row>
    <row r="21" spans="1:9">
      <c r="A21" s="1" t="s">
        <v>36</v>
      </c>
      <c r="B21" s="1" t="s">
        <v>37</v>
      </c>
      <c r="C21">
        <f>RANK(dataHighway!C52,dataHighway!$C$3:$C$54)</f>
        <v>20</v>
      </c>
      <c r="D21">
        <f>RANK(dataHighway!J52,dataHighway!$J$3:$J$54)</f>
        <v>5</v>
      </c>
      <c r="E21">
        <f>RANK(dataHighway!L52,dataHighway!$L$3:$L$54)</f>
        <v>47</v>
      </c>
      <c r="F21">
        <f>RANK(dataHighway!N52,dataHighway!$N$3:$N$54)</f>
        <v>13</v>
      </c>
      <c r="G21">
        <f>RANK(dataHighway!Q52,dataHighway!$Q$3:$Q$54)</f>
        <v>3</v>
      </c>
      <c r="H21">
        <f>RANK(dataHighway!T52,dataHighway!$T$3:$T$54)</f>
        <v>7</v>
      </c>
      <c r="I21">
        <f>RANK(dataHighway!V52,dataHighway!$V$3:$V$54)</f>
        <v>48</v>
      </c>
    </row>
    <row r="22" spans="1:9">
      <c r="A22" s="1" t="s">
        <v>96</v>
      </c>
      <c r="B22" s="1" t="s">
        <v>97</v>
      </c>
      <c r="C22">
        <f>RANK(dataHighway!C23,dataHighway!$C$3:$C$54)</f>
        <v>21</v>
      </c>
      <c r="D22">
        <f>RANK(dataHighway!J23,dataHighway!$J$3:$J$54)</f>
        <v>32</v>
      </c>
      <c r="E22">
        <f>RANK(dataHighway!L23,dataHighway!$L$3:$L$54)</f>
        <v>21</v>
      </c>
      <c r="F22">
        <f>RANK(dataHighway!N23,dataHighway!$N$3:$N$54)</f>
        <v>33</v>
      </c>
      <c r="G22">
        <f>RANK(dataHighway!Q23,dataHighway!$Q$3:$Q$54)</f>
        <v>33</v>
      </c>
      <c r="H22">
        <f>RANK(dataHighway!T23,dataHighway!$T$3:$T$54)</f>
        <v>38</v>
      </c>
      <c r="I22">
        <f>RANK(dataHighway!V23,dataHighway!$V$3:$V$54)</f>
        <v>14</v>
      </c>
    </row>
    <row r="23" spans="1:9">
      <c r="A23" s="1" t="s">
        <v>62</v>
      </c>
      <c r="B23" s="1" t="s">
        <v>63</v>
      </c>
      <c r="C23">
        <f>RANK(dataHighway!C40,dataHighway!$C$3:$C$54)</f>
        <v>22</v>
      </c>
      <c r="D23">
        <f>RANK(dataHighway!J40,dataHighway!$J$3:$J$54)</f>
        <v>12</v>
      </c>
      <c r="E23">
        <f>RANK(dataHighway!L40,dataHighway!$L$3:$L$54)</f>
        <v>26</v>
      </c>
      <c r="F23">
        <f>RANK(dataHighway!N40,dataHighway!$N$3:$N$54)</f>
        <v>44</v>
      </c>
      <c r="G23">
        <f>RANK(dataHighway!Q40,dataHighway!$Q$3:$Q$54)</f>
        <v>19</v>
      </c>
      <c r="H23">
        <f>RANK(dataHighway!T40,dataHighway!$T$3:$T$54)</f>
        <v>12</v>
      </c>
      <c r="I23">
        <f>RANK(dataHighway!V40,dataHighway!$V$3:$V$54)</f>
        <v>26</v>
      </c>
    </row>
    <row r="24" spans="1:9">
      <c r="A24" s="1" t="s">
        <v>12</v>
      </c>
      <c r="B24" s="1" t="s">
        <v>13</v>
      </c>
      <c r="C24">
        <f>RANK(dataHighway!C6,dataHighway!$C$3:$C$54)</f>
        <v>23</v>
      </c>
      <c r="D24">
        <f>RANK(dataHighway!J6,dataHighway!$J$3:$J$54)</f>
        <v>48</v>
      </c>
      <c r="E24">
        <f>RANK(dataHighway!L6,dataHighway!$L$3:$L$54)</f>
        <v>7</v>
      </c>
      <c r="F24">
        <f>RANK(dataHighway!N6,dataHighway!$N$3:$N$54)</f>
        <v>17</v>
      </c>
      <c r="G24">
        <f>RANK(dataHighway!Q6,dataHighway!$Q$3:$Q$54)</f>
        <v>20</v>
      </c>
      <c r="H24">
        <f>RANK(dataHighway!T6,dataHighway!$T$3:$T$54)</f>
        <v>23</v>
      </c>
      <c r="I24">
        <f>RANK(dataHighway!V6,dataHighway!$V$3:$V$54)</f>
        <v>37</v>
      </c>
    </row>
    <row r="25" spans="1:9">
      <c r="A25" s="1" t="s">
        <v>88</v>
      </c>
      <c r="B25" s="1" t="s">
        <v>89</v>
      </c>
      <c r="C25">
        <f>RANK(dataHighway!C7,dataHighway!$C$3:$C$54)</f>
        <v>24</v>
      </c>
      <c r="D25">
        <f>RANK(dataHighway!J7,dataHighway!$J$3:$J$54)</f>
        <v>31</v>
      </c>
      <c r="E25">
        <f>RANK(dataHighway!L7,dataHighway!$L$3:$L$54)</f>
        <v>44</v>
      </c>
      <c r="F25">
        <f>RANK(dataHighway!N7,dataHighway!$N$3:$N$54)</f>
        <v>36</v>
      </c>
      <c r="G25">
        <f>RANK(dataHighway!Q7,dataHighway!$Q$3:$Q$54)</f>
        <v>45</v>
      </c>
      <c r="H25">
        <f>RANK(dataHighway!T7,dataHighway!$T$3:$T$54)</f>
        <v>29</v>
      </c>
      <c r="I25">
        <f>RANK(dataHighway!V7,dataHighway!$V$3:$V$54)</f>
        <v>9</v>
      </c>
    </row>
    <row r="26" spans="1:9">
      <c r="A26" s="1" t="s">
        <v>2</v>
      </c>
      <c r="B26" s="1" t="s">
        <v>3</v>
      </c>
      <c r="C26">
        <f>RANK(dataHighway!C15,dataHighway!$C$3:$C$54)</f>
        <v>25</v>
      </c>
      <c r="D26">
        <f>RANK(dataHighway!J15,dataHighway!$J$3:$J$54)</f>
        <v>45</v>
      </c>
      <c r="E26">
        <f>RANK(dataHighway!L15,dataHighway!$L$3:$L$54)</f>
        <v>19</v>
      </c>
      <c r="F26">
        <f>RANK(dataHighway!N15,dataHighway!$N$3:$N$54)</f>
        <v>21</v>
      </c>
      <c r="G26">
        <f>RANK(dataHighway!Q15,dataHighway!$Q$3:$Q$54)</f>
        <v>23</v>
      </c>
      <c r="H26">
        <f>RANK(dataHighway!T15,dataHighway!$T$3:$T$54)</f>
        <v>28</v>
      </c>
      <c r="I26">
        <f>RANK(dataHighway!V15,dataHighway!$V$3:$V$54)</f>
        <v>30</v>
      </c>
    </row>
    <row r="27" spans="1:9">
      <c r="A27" s="1" t="s">
        <v>74</v>
      </c>
      <c r="B27" s="1" t="s">
        <v>75</v>
      </c>
      <c r="C27">
        <f>RANK(dataHighway!C41,dataHighway!$C$3:$C$54)</f>
        <v>26</v>
      </c>
      <c r="D27">
        <f>RANK(dataHighway!J41,dataHighway!$J$3:$J$54)</f>
        <v>15</v>
      </c>
      <c r="E27">
        <f>RANK(dataHighway!L41,dataHighway!$L$3:$L$54)</f>
        <v>36</v>
      </c>
      <c r="F27">
        <f>RANK(dataHighway!N41,dataHighway!$N$3:$N$54)</f>
        <v>47</v>
      </c>
      <c r="G27">
        <f>RANK(dataHighway!Q41,dataHighway!$Q$3:$Q$54)</f>
        <v>12</v>
      </c>
      <c r="H27">
        <f>RANK(dataHighway!T41,dataHighway!$T$3:$T$54)</f>
        <v>18</v>
      </c>
      <c r="I27">
        <f>RANK(dataHighway!V41,dataHighway!$V$3:$V$54)</f>
        <v>29</v>
      </c>
    </row>
    <row r="28" spans="1:9">
      <c r="A28" s="1" t="s">
        <v>76</v>
      </c>
      <c r="B28" s="1" t="s">
        <v>77</v>
      </c>
      <c r="C28">
        <f>RANK(dataHighway!C16,dataHighway!$C$3:$C$54)</f>
        <v>27</v>
      </c>
      <c r="D28">
        <f>RANK(dataHighway!J16,dataHighway!$J$3:$J$54)</f>
        <v>44</v>
      </c>
      <c r="E28">
        <f>RANK(dataHighway!L16,dataHighway!$L$3:$L$54)</f>
        <v>43</v>
      </c>
      <c r="F28">
        <f>RANK(dataHighway!N16,dataHighway!$N$3:$N$54)</f>
        <v>37</v>
      </c>
      <c r="G28">
        <f>RANK(dataHighway!Q16,dataHighway!$Q$3:$Q$54)</f>
        <v>37</v>
      </c>
      <c r="H28">
        <f>RANK(dataHighway!T16,dataHighway!$T$3:$T$54)</f>
        <v>35</v>
      </c>
      <c r="I28">
        <f>RANK(dataHighway!V16,dataHighway!$V$3:$V$54)</f>
        <v>10</v>
      </c>
    </row>
    <row r="29" spans="1:9">
      <c r="A29" s="1" t="s">
        <v>20</v>
      </c>
      <c r="B29" s="1" t="s">
        <v>21</v>
      </c>
      <c r="C29">
        <f>RANK(dataHighway!C3,dataHighway!$C$3:$C$54)</f>
        <v>28</v>
      </c>
      <c r="D29">
        <f>RANK(dataHighway!J3,dataHighway!$J$3:$J$54)</f>
        <v>20</v>
      </c>
      <c r="E29">
        <f>RANK(dataHighway!L3,dataHighway!$L$3:$L$54)</f>
        <v>3</v>
      </c>
      <c r="F29">
        <f>RANK(dataHighway!N3,dataHighway!$N$3:$N$54)</f>
        <v>7</v>
      </c>
      <c r="G29">
        <f>RANK(dataHighway!Q3,dataHighway!$Q$3:$Q$54)</f>
        <v>35</v>
      </c>
      <c r="H29">
        <f>RANK(dataHighway!T3,dataHighway!$T$3:$T$54)</f>
        <v>25</v>
      </c>
      <c r="I29">
        <f>RANK(dataHighway!V3,dataHighway!$V$3:$V$54)</f>
        <v>36</v>
      </c>
    </row>
    <row r="30" spans="1:9">
      <c r="A30" s="1" t="s">
        <v>86</v>
      </c>
      <c r="B30" s="1" t="s">
        <v>87</v>
      </c>
      <c r="C30">
        <f>RANK(dataHighway!C31,dataHighway!$C$3:$C$54)</f>
        <v>29</v>
      </c>
      <c r="D30">
        <f>RANK(dataHighway!J31,dataHighway!$J$3:$J$54)</f>
        <v>46</v>
      </c>
      <c r="E30">
        <f>RANK(dataHighway!L31,dataHighway!$L$3:$L$54)</f>
        <v>46</v>
      </c>
      <c r="F30">
        <f>RANK(dataHighway!N31,dataHighway!$N$3:$N$54)</f>
        <v>31</v>
      </c>
      <c r="G30">
        <f>RANK(dataHighway!Q31,dataHighway!$Q$3:$Q$54)</f>
        <v>50</v>
      </c>
      <c r="H30">
        <f>RANK(dataHighway!T31,dataHighway!$T$3:$T$54)</f>
        <v>47</v>
      </c>
      <c r="I30">
        <f>RANK(dataHighway!V31,dataHighway!$V$3:$V$54)</f>
        <v>1</v>
      </c>
    </row>
    <row r="31" spans="1:9">
      <c r="A31" s="1" t="s">
        <v>30</v>
      </c>
      <c r="B31" s="1" t="s">
        <v>31</v>
      </c>
      <c r="C31">
        <f>RANK(dataHighway!C28,dataHighway!$C$3:$C$54)</f>
        <v>30</v>
      </c>
      <c r="D31">
        <f>RANK(dataHighway!J28,dataHighway!$J$3:$J$54)</f>
        <v>40</v>
      </c>
      <c r="E31">
        <f>RANK(dataHighway!L28,dataHighway!$L$3:$L$54)</f>
        <v>17</v>
      </c>
      <c r="F31">
        <f>RANK(dataHighway!N28,dataHighway!$N$3:$N$54)</f>
        <v>9</v>
      </c>
      <c r="G31">
        <f>RANK(dataHighway!Q28,dataHighway!$Q$3:$Q$54)</f>
        <v>31</v>
      </c>
      <c r="H31">
        <f>RANK(dataHighway!T28,dataHighway!$T$3:$T$54)</f>
        <v>36</v>
      </c>
      <c r="I31">
        <f>RANK(dataHighway!V28,dataHighway!$V$3:$V$54)</f>
        <v>31</v>
      </c>
    </row>
    <row r="32" spans="1:9">
      <c r="A32" s="1" t="s">
        <v>14</v>
      </c>
      <c r="B32" s="1" t="s">
        <v>15</v>
      </c>
      <c r="C32">
        <f>RANK(dataHighway!C21,dataHighway!$C$3:$C$54)</f>
        <v>31</v>
      </c>
      <c r="D32">
        <f>RANK(dataHighway!J21,dataHighway!$J$3:$J$54)</f>
        <v>34</v>
      </c>
      <c r="E32">
        <f>RANK(dataHighway!L21,dataHighway!$L$3:$L$54)</f>
        <v>45</v>
      </c>
      <c r="F32">
        <f>RANK(dataHighway!N21,dataHighway!$N$3:$N$54)</f>
        <v>10</v>
      </c>
      <c r="G32">
        <f>RANK(dataHighway!Q21,dataHighway!$Q$3:$Q$54)</f>
        <v>17</v>
      </c>
      <c r="H32">
        <f>RANK(dataHighway!T21,dataHighway!$T$3:$T$54)</f>
        <v>17</v>
      </c>
      <c r="I32">
        <f>RANK(dataHighway!V21,dataHighway!$V$3:$V$54)</f>
        <v>42</v>
      </c>
    </row>
    <row r="33" spans="1:9">
      <c r="A33" s="1" t="s">
        <v>72</v>
      </c>
      <c r="B33" s="1" t="s">
        <v>73</v>
      </c>
      <c r="C33">
        <f>RANK(dataHighway!C25,dataHighway!$C$3:$C$54)</f>
        <v>32</v>
      </c>
      <c r="D33">
        <f>RANK(dataHighway!J25,dataHighway!$J$3:$J$54)</f>
        <v>16</v>
      </c>
      <c r="E33">
        <f>RANK(dataHighway!L25,dataHighway!$L$3:$L$54)</f>
        <v>23</v>
      </c>
      <c r="F33">
        <f>RANK(dataHighway!N25,dataHighway!$N$3:$N$54)</f>
        <v>35</v>
      </c>
      <c r="G33">
        <f>RANK(dataHighway!Q25,dataHighway!$Q$3:$Q$54)</f>
        <v>48</v>
      </c>
      <c r="H33">
        <f>RANK(dataHighway!T25,dataHighway!$T$3:$T$54)</f>
        <v>46</v>
      </c>
      <c r="I33">
        <f>RANK(dataHighway!V25,dataHighway!$V$3:$V$54)</f>
        <v>5</v>
      </c>
    </row>
    <row r="34" spans="1:9">
      <c r="A34" s="1" t="s">
        <v>8</v>
      </c>
      <c r="B34" s="1" t="s">
        <v>9</v>
      </c>
      <c r="C34">
        <f>RANK(dataHighway!C20,dataHighway!$C$3:$C$54)</f>
        <v>33</v>
      </c>
      <c r="D34">
        <f>RANK(dataHighway!J20,dataHighway!$J$3:$J$54)</f>
        <v>22</v>
      </c>
      <c r="E34">
        <f>RANK(dataHighway!L20,dataHighway!$L$3:$L$54)</f>
        <v>38</v>
      </c>
      <c r="F34">
        <f>RANK(dataHighway!N20,dataHighway!$N$3:$N$54)</f>
        <v>11</v>
      </c>
      <c r="G34">
        <f>RANK(dataHighway!Q20,dataHighway!$Q$3:$Q$54)</f>
        <v>36</v>
      </c>
      <c r="H34">
        <f>RANK(dataHighway!T20,dataHighway!$T$3:$T$54)</f>
        <v>43</v>
      </c>
      <c r="I34">
        <f>RANK(dataHighway!V20,dataHighway!$V$3:$V$54)</f>
        <v>19</v>
      </c>
    </row>
    <row r="35" spans="1:9">
      <c r="A35" s="1" t="s">
        <v>4</v>
      </c>
      <c r="B35" s="1" t="s">
        <v>5</v>
      </c>
      <c r="C35">
        <f>RANK(dataHighway!C39,dataHighway!$C$3:$C$54)</f>
        <v>34</v>
      </c>
      <c r="D35">
        <f>RANK(dataHighway!J39,dataHighway!$J$3:$J$54)</f>
        <v>38</v>
      </c>
      <c r="E35">
        <f>RANK(dataHighway!L39,dataHighway!$L$3:$L$54)</f>
        <v>48</v>
      </c>
      <c r="F35">
        <f>RANK(dataHighway!N39,dataHighway!$N$3:$N$54)</f>
        <v>2</v>
      </c>
      <c r="G35">
        <f>RANK(dataHighway!Q39,dataHighway!$Q$3:$Q$54)</f>
        <v>32</v>
      </c>
      <c r="H35">
        <f>RANK(dataHighway!T39,dataHighway!$T$3:$T$54)</f>
        <v>24</v>
      </c>
      <c r="I35">
        <f>RANK(dataHighway!V39,dataHighway!$V$3:$V$54)</f>
        <v>38</v>
      </c>
    </row>
    <row r="36" spans="1:9">
      <c r="A36" s="1" t="s">
        <v>24</v>
      </c>
      <c r="B36" s="1" t="s">
        <v>25</v>
      </c>
      <c r="C36">
        <f>RANK(dataHighway!C34,dataHighway!$C$3:$C$54)</f>
        <v>35</v>
      </c>
      <c r="D36">
        <f>RANK(dataHighway!J34,dataHighway!$J$3:$J$54)</f>
        <v>37</v>
      </c>
      <c r="E36">
        <f>RANK(dataHighway!L34,dataHighway!$L$3:$L$54)</f>
        <v>25</v>
      </c>
      <c r="F36">
        <f>RANK(dataHighway!N34,dataHighway!$N$3:$N$54)</f>
        <v>5</v>
      </c>
      <c r="G36">
        <f>RANK(dataHighway!Q34,dataHighway!$Q$3:$Q$54)</f>
        <v>39</v>
      </c>
      <c r="H36">
        <f>RANK(dataHighway!T34,dataHighway!$T$3:$T$54)</f>
        <v>20</v>
      </c>
      <c r="I36">
        <f>RANK(dataHighway!V34,dataHighway!$V$3:$V$54)</f>
        <v>34</v>
      </c>
    </row>
    <row r="37" spans="1:9">
      <c r="A37" s="1" t="s">
        <v>68</v>
      </c>
      <c r="B37" s="1" t="s">
        <v>69</v>
      </c>
      <c r="C37">
        <f>RANK(dataHighway!C47,dataHighway!$C$3:$C$54)</f>
        <v>36</v>
      </c>
      <c r="D37">
        <f>RANK(dataHighway!J47,dataHighway!$J$3:$J$54)</f>
        <v>23</v>
      </c>
      <c r="E37">
        <f>RANK(dataHighway!L47,dataHighway!$L$3:$L$54)</f>
        <v>40</v>
      </c>
      <c r="F37">
        <f>RANK(dataHighway!N47,dataHighway!$N$3:$N$54)</f>
        <v>30</v>
      </c>
      <c r="G37">
        <f>RANK(dataHighway!Q47,dataHighway!$Q$3:$Q$54)</f>
        <v>34</v>
      </c>
      <c r="H37">
        <f>RANK(dataHighway!T47,dataHighway!$T$3:$T$54)</f>
        <v>19</v>
      </c>
      <c r="I37">
        <f>RANK(dataHighway!V47,dataHighway!$V$3:$V$54)</f>
        <v>24</v>
      </c>
    </row>
    <row r="38" spans="1:9">
      <c r="A38" s="1" t="s">
        <v>40</v>
      </c>
      <c r="B38" s="1" t="s">
        <v>41</v>
      </c>
      <c r="C38">
        <f>RANK(dataHighway!C48,dataHighway!$C$3:$C$54)</f>
        <v>37</v>
      </c>
      <c r="D38">
        <f>RANK(dataHighway!J48,dataHighway!$J$3:$J$54)</f>
        <v>52</v>
      </c>
      <c r="E38">
        <f>RANK(dataHighway!L48,dataHighway!$L$3:$L$54)</f>
        <v>35</v>
      </c>
      <c r="F38">
        <f>RANK(dataHighway!N48,dataHighway!$N$3:$N$54)</f>
        <v>20</v>
      </c>
      <c r="G38">
        <f>RANK(dataHighway!Q48,dataHighway!$Q$3:$Q$54)</f>
        <v>47</v>
      </c>
      <c r="H38">
        <f>RANK(dataHighway!T48,dataHighway!$T$3:$T$54)</f>
        <v>50</v>
      </c>
      <c r="I38">
        <f>RANK(dataHighway!V48,dataHighway!$V$3:$V$54)</f>
        <v>7</v>
      </c>
    </row>
    <row r="39" spans="1:9">
      <c r="A39" s="1" t="s">
        <v>66</v>
      </c>
      <c r="B39" s="1" t="s">
        <v>67</v>
      </c>
      <c r="C39">
        <f>RANK(dataHighway!C38,dataHighway!$C$3:$C$54)</f>
        <v>38</v>
      </c>
      <c r="D39">
        <f>RANK(dataHighway!J38,dataHighway!$J$3:$J$54)</f>
        <v>36</v>
      </c>
      <c r="E39">
        <f>RANK(dataHighway!L38,dataHighway!$L$3:$L$54)</f>
        <v>31</v>
      </c>
      <c r="F39">
        <f>RANK(dataHighway!N38,dataHighway!$N$3:$N$54)</f>
        <v>27</v>
      </c>
      <c r="G39">
        <f>RANK(dataHighway!Q38,dataHighway!$Q$3:$Q$54)</f>
        <v>30</v>
      </c>
      <c r="H39">
        <f>RANK(dataHighway!T38,dataHighway!$T$3:$T$54)</f>
        <v>10</v>
      </c>
      <c r="I39">
        <f>RANK(dataHighway!V38,dataHighway!$V$3:$V$54)</f>
        <v>35</v>
      </c>
    </row>
    <row r="40" spans="1:9">
      <c r="A40" s="1" t="s">
        <v>84</v>
      </c>
      <c r="B40" s="1" t="s">
        <v>85</v>
      </c>
      <c r="C40">
        <f>RANK(dataHighway!C51,dataHighway!$C$3:$C$54)</f>
        <v>39</v>
      </c>
      <c r="D40">
        <f>RANK(dataHighway!J51,dataHighway!$J$3:$J$54)</f>
        <v>35</v>
      </c>
      <c r="E40">
        <f>RANK(dataHighway!L51,dataHighway!$L$3:$L$54)</f>
        <v>6</v>
      </c>
      <c r="F40">
        <f>RANK(dataHighway!N51,dataHighway!$N$3:$N$54)</f>
        <v>49</v>
      </c>
      <c r="G40">
        <f>RANK(dataHighway!Q51,dataHighway!$Q$3:$Q$54)</f>
        <v>13</v>
      </c>
      <c r="H40">
        <f>RANK(dataHighway!T51,dataHighway!$T$3:$T$54)</f>
        <v>2</v>
      </c>
      <c r="I40">
        <f>RANK(dataHighway!V51,dataHighway!$V$3:$V$54)</f>
        <v>50</v>
      </c>
    </row>
    <row r="41" spans="1:9">
      <c r="A41" s="1" t="s">
        <v>6</v>
      </c>
      <c r="B41" s="1" t="s">
        <v>7</v>
      </c>
      <c r="C41">
        <f>RANK(dataHighway!C45,dataHighway!$C$3:$C$54)</f>
        <v>40</v>
      </c>
      <c r="D41">
        <f>RANK(dataHighway!J45,dataHighway!$J$3:$J$54)</f>
        <v>19</v>
      </c>
      <c r="E41">
        <f>RANK(dataHighway!L45,dataHighway!$L$3:$L$54)</f>
        <v>20</v>
      </c>
      <c r="F41">
        <f>RANK(dataHighway!N45,dataHighway!$N$3:$N$54)</f>
        <v>16</v>
      </c>
      <c r="G41">
        <f>RANK(dataHighway!Q45,dataHighway!$Q$3:$Q$54)</f>
        <v>40</v>
      </c>
      <c r="H41">
        <f>RANK(dataHighway!T45,dataHighway!$T$3:$T$54)</f>
        <v>41</v>
      </c>
      <c r="I41">
        <f>RANK(dataHighway!V45,dataHighway!$V$3:$V$54)</f>
        <v>28</v>
      </c>
    </row>
    <row r="42" spans="1:9">
      <c r="A42" s="1" t="s">
        <v>92</v>
      </c>
      <c r="B42" s="1" t="s">
        <v>93</v>
      </c>
      <c r="C42">
        <f>RANK(dataHighway!C35,dataHighway!$C$3:$C$54)</f>
        <v>41</v>
      </c>
      <c r="D42">
        <f>RANK(dataHighway!J35,dataHighway!$J$3:$J$54)</f>
        <v>9</v>
      </c>
      <c r="E42">
        <f>RANK(dataHighway!L35,dataHighway!$L$3:$L$54)</f>
        <v>52</v>
      </c>
      <c r="F42">
        <f>RANK(dataHighway!N35,dataHighway!$N$3:$N$54)</f>
        <v>46</v>
      </c>
      <c r="G42">
        <f>RANK(dataHighway!Q35,dataHighway!$Q$3:$Q$54)</f>
        <v>6</v>
      </c>
      <c r="H42">
        <f>RANK(dataHighway!T35,dataHighway!$T$3:$T$54)</f>
        <v>3</v>
      </c>
      <c r="I42">
        <f>RANK(dataHighway!V35,dataHighway!$V$3:$V$54)</f>
        <v>49</v>
      </c>
    </row>
    <row r="43" spans="1:9">
      <c r="A43" s="1" t="s">
        <v>34</v>
      </c>
      <c r="B43" s="1" t="s">
        <v>35</v>
      </c>
      <c r="C43">
        <f>RANK(dataHighway!C46,dataHighway!$C$3:$C$54)</f>
        <v>42</v>
      </c>
      <c r="D43">
        <f>RANK(dataHighway!J46,dataHighway!$J$3:$J$54)</f>
        <v>51</v>
      </c>
      <c r="E43">
        <f>RANK(dataHighway!L46,dataHighway!$L$3:$L$54)</f>
        <v>50</v>
      </c>
      <c r="F43">
        <f>RANK(dataHighway!N46,dataHighway!$N$3:$N$54)</f>
        <v>12</v>
      </c>
      <c r="G43">
        <f>RANK(dataHighway!Q46,dataHighway!$Q$3:$Q$54)</f>
        <v>43</v>
      </c>
      <c r="H43">
        <f>RANK(dataHighway!T46,dataHighway!$T$3:$T$54)</f>
        <v>34</v>
      </c>
      <c r="I43">
        <f>RANK(dataHighway!V46,dataHighway!$V$3:$V$54)</f>
        <v>21</v>
      </c>
    </row>
    <row r="44" spans="1:9">
      <c r="A44" s="1" t="s">
        <v>22</v>
      </c>
      <c r="B44" s="1" t="s">
        <v>23</v>
      </c>
      <c r="C44">
        <f>RANK(dataHighway!C36,dataHighway!$C$3:$C$54)</f>
        <v>43</v>
      </c>
      <c r="D44">
        <f>RANK(dataHighway!J36,dataHighway!$J$3:$J$54)</f>
        <v>24</v>
      </c>
      <c r="E44">
        <f>RANK(dataHighway!L36,dataHighway!$L$3:$L$54)</f>
        <v>34</v>
      </c>
      <c r="F44">
        <f>RANK(dataHighway!N36,dataHighway!$N$3:$N$54)</f>
        <v>14</v>
      </c>
      <c r="G44">
        <f>RANK(dataHighway!Q36,dataHighway!$Q$3:$Q$54)</f>
        <v>42</v>
      </c>
      <c r="H44">
        <f>RANK(dataHighway!T36,dataHighway!$T$3:$T$54)</f>
        <v>13</v>
      </c>
      <c r="I44">
        <f>RANK(dataHighway!V36,dataHighway!$V$3:$V$54)</f>
        <v>40</v>
      </c>
    </row>
    <row r="45" spans="1:9">
      <c r="A45" s="1" t="s">
        <v>94</v>
      </c>
      <c r="B45" s="1" t="s">
        <v>95</v>
      </c>
      <c r="C45">
        <f>RANK(dataHighway!C42,dataHighway!$C$3:$C$54)</f>
        <v>44</v>
      </c>
      <c r="D45">
        <f>RANK(dataHighway!J42,dataHighway!$J$3:$J$54)</f>
        <v>10</v>
      </c>
      <c r="E45">
        <f>RANK(dataHighway!L42,dataHighway!$L$3:$L$54)</f>
        <v>28</v>
      </c>
      <c r="F45">
        <f>RANK(dataHighway!N42,dataHighway!$N$3:$N$54)</f>
        <v>50</v>
      </c>
      <c r="G45">
        <f>RANK(dataHighway!Q42,dataHighway!$Q$3:$Q$54)</f>
        <v>22</v>
      </c>
      <c r="H45">
        <f>RANK(dataHighway!T42,dataHighway!$T$3:$T$54)</f>
        <v>6</v>
      </c>
      <c r="I45">
        <f>RANK(dataHighway!V42,dataHighway!$V$3:$V$54)</f>
        <v>46</v>
      </c>
    </row>
    <row r="46" spans="1:9">
      <c r="A46" s="1" t="s">
        <v>28</v>
      </c>
      <c r="B46" s="1" t="s">
        <v>29</v>
      </c>
      <c r="C46">
        <f>RANK(dataHighway!C5,dataHighway!$C$3:$C$54)</f>
        <v>45</v>
      </c>
      <c r="D46">
        <f>RANK(dataHighway!J5,dataHighway!$J$3:$J$54)</f>
        <v>39</v>
      </c>
      <c r="E46">
        <f>RANK(dataHighway!L5,dataHighway!$L$3:$L$54)</f>
        <v>12</v>
      </c>
      <c r="F46">
        <f>RANK(dataHighway!N5,dataHighway!$N$3:$N$54)</f>
        <v>39</v>
      </c>
      <c r="G46">
        <f>RANK(dataHighway!Q5,dataHighway!$Q$3:$Q$54)</f>
        <v>51</v>
      </c>
      <c r="H46">
        <f>RANK(dataHighway!T5,dataHighway!$T$3:$T$54)</f>
        <v>33</v>
      </c>
      <c r="I46">
        <f>RANK(dataHighway!V5,dataHighway!$V$3:$V$54)</f>
        <v>16</v>
      </c>
    </row>
    <row r="47" spans="1:9">
      <c r="A47" s="1" t="s">
        <v>78</v>
      </c>
      <c r="B47" s="1" t="s">
        <v>79</v>
      </c>
      <c r="C47">
        <f>RANK(dataHighway!C10,dataHighway!$C$3:$C$54)</f>
        <v>46</v>
      </c>
      <c r="D47">
        <f>RANK(dataHighway!J10,dataHighway!$J$3:$J$54)</f>
        <v>13</v>
      </c>
      <c r="E47">
        <f>RANK(dataHighway!L10,dataHighway!$L$3:$L$54)</f>
        <v>5</v>
      </c>
      <c r="F47">
        <f>RANK(dataHighway!N10,dataHighway!$N$3:$N$54)</f>
        <v>38</v>
      </c>
      <c r="G47">
        <f>RANK(dataHighway!Q10,dataHighway!$Q$3:$Q$54)</f>
        <v>18</v>
      </c>
      <c r="H47">
        <f>RANK(dataHighway!T10,dataHighway!$T$3:$T$54)</f>
        <v>4</v>
      </c>
      <c r="I47">
        <f>RANK(dataHighway!V10,dataHighway!$V$3:$V$54)</f>
        <v>51</v>
      </c>
    </row>
    <row r="48" spans="1:9">
      <c r="A48" s="1" t="s">
        <v>42</v>
      </c>
      <c r="B48" s="1" t="s">
        <v>43</v>
      </c>
      <c r="C48">
        <f>RANK(dataHighway!C17,dataHighway!$C$3:$C$54)</f>
        <v>47</v>
      </c>
      <c r="D48">
        <f>RANK(dataHighway!J17,dataHighway!$J$3:$J$54)</f>
        <v>49</v>
      </c>
      <c r="E48">
        <f>RANK(dataHighway!L17,dataHighway!$L$3:$L$54)</f>
        <v>1</v>
      </c>
      <c r="F48">
        <f>RANK(dataHighway!N17,dataHighway!$N$3:$N$54)</f>
        <v>24</v>
      </c>
      <c r="G48">
        <f>RANK(dataHighway!Q17,dataHighway!$Q$3:$Q$54)</f>
        <v>49</v>
      </c>
      <c r="H48">
        <f>RANK(dataHighway!T17,dataHighway!$T$3:$T$54)</f>
        <v>15</v>
      </c>
      <c r="I48">
        <f>RANK(dataHighway!V17,dataHighway!$V$3:$V$54)</f>
        <v>43</v>
      </c>
    </row>
    <row r="49" spans="1:9">
      <c r="A49" s="1" t="s">
        <v>82</v>
      </c>
      <c r="B49" s="1" t="s">
        <v>83</v>
      </c>
      <c r="C49">
        <f>RANK(dataHighway!C24,dataHighway!$C$3:$C$54)</f>
        <v>48</v>
      </c>
      <c r="D49">
        <f>RANK(dataHighway!J24,dataHighway!$J$3:$J$54)</f>
        <v>14</v>
      </c>
      <c r="E49">
        <f>RANK(dataHighway!L24,dataHighway!$L$3:$L$54)</f>
        <v>27</v>
      </c>
      <c r="F49">
        <f>RANK(dataHighway!N24,dataHighway!$N$3:$N$54)</f>
        <v>45</v>
      </c>
      <c r="G49">
        <f>RANK(dataHighway!Q24,dataHighway!$Q$3:$Q$54)</f>
        <v>38</v>
      </c>
      <c r="H49">
        <f>RANK(dataHighway!T24,dataHighway!$T$3:$T$54)</f>
        <v>5</v>
      </c>
      <c r="I49">
        <f>RANK(dataHighway!V24,dataHighway!$V$3:$V$54)</f>
        <v>47</v>
      </c>
    </row>
    <row r="50" spans="1:9">
      <c r="A50" s="1" t="s">
        <v>18</v>
      </c>
      <c r="B50" s="1" t="s">
        <v>19</v>
      </c>
      <c r="C50">
        <f>RANK(dataHighway!C12,dataHighway!$C$3:$C$54)</f>
        <v>49</v>
      </c>
      <c r="D50">
        <f>RANK(dataHighway!J12,dataHighway!$J$3:$J$54)</f>
        <v>11</v>
      </c>
      <c r="E50">
        <f>RANK(dataHighway!L12,dataHighway!$L$3:$L$54)</f>
        <v>29</v>
      </c>
      <c r="F50">
        <f>RANK(dataHighway!N12,dataHighway!$N$3:$N$54)</f>
        <v>32</v>
      </c>
      <c r="G50">
        <f>RANK(dataHighway!Q12,dataHighway!$Q$3:$Q$54)</f>
        <v>52</v>
      </c>
      <c r="H50">
        <f>RANK(dataHighway!T12,dataHighway!$T$3:$T$54)</f>
        <v>40</v>
      </c>
      <c r="I50">
        <f>RANK(dataHighway!V12,dataHighway!$V$3:$V$54)</f>
        <v>17</v>
      </c>
    </row>
    <row r="51" spans="1:9">
      <c r="A51" s="1" t="s">
        <v>26</v>
      </c>
      <c r="B51" s="1" t="s">
        <v>27</v>
      </c>
      <c r="C51">
        <f>RANK(dataHighway!C43,dataHighway!$C$3:$C$54)</f>
        <v>50</v>
      </c>
      <c r="D51">
        <f>RANK(dataHighway!J43,dataHighway!$J$3:$J$54)</f>
        <v>17</v>
      </c>
      <c r="E51">
        <f>RANK(dataHighway!L43,dataHighway!$L$3:$L$54)</f>
        <v>16</v>
      </c>
      <c r="F51">
        <f>RANK(dataHighway!N43,dataHighway!$N$3:$N$54)</f>
        <v>26</v>
      </c>
      <c r="G51">
        <f>RANK(dataHighway!Q43,dataHighway!$Q$3:$Q$54)</f>
        <v>41</v>
      </c>
      <c r="H51">
        <f>RANK(dataHighway!T43,dataHighway!$T$3:$T$54)</f>
        <v>14</v>
      </c>
      <c r="I51">
        <f>RANK(dataHighway!V43,dataHighway!$V$3:$V$54)</f>
        <v>44</v>
      </c>
    </row>
    <row r="52" spans="1:9">
      <c r="A52" s="1" t="s">
        <v>38</v>
      </c>
      <c r="B52" s="1" t="s">
        <v>39</v>
      </c>
      <c r="C52">
        <f>RANK(dataHighway!C13,dataHighway!$C$3:$C$54)</f>
        <v>51</v>
      </c>
      <c r="D52">
        <f>RANK(dataHighway!J13,dataHighway!$J$3:$J$54)</f>
        <v>50</v>
      </c>
      <c r="E52">
        <f>RANK(dataHighway!L13,dataHighway!$L$3:$L$54)</f>
        <v>37</v>
      </c>
      <c r="F52">
        <f>RANK(dataHighway!N13,dataHighway!$N$3:$N$54)</f>
        <v>8</v>
      </c>
      <c r="G52">
        <f>RANK(dataHighway!Q13,dataHighway!$Q$3:$Q$54)</f>
        <v>46</v>
      </c>
      <c r="H52">
        <f>RANK(dataHighway!T13,dataHighway!$T$3:$T$54)</f>
        <v>21</v>
      </c>
      <c r="I52">
        <f>RANK(dataHighway!V13,dataHighway!$V$3:$V$54)</f>
        <v>41</v>
      </c>
    </row>
    <row r="53" spans="1:9">
      <c r="A53" s="1" t="s">
        <v>100</v>
      </c>
      <c r="B53" s="1" t="s">
        <v>101</v>
      </c>
      <c r="C53">
        <f>RANK(dataHighway!C33,dataHighway!$C$3:$C$54)</f>
        <v>52</v>
      </c>
      <c r="D53">
        <f>RANK(dataHighway!J33,dataHighway!$J$3:$J$54)</f>
        <v>33</v>
      </c>
      <c r="E53">
        <f>RANK(dataHighway!L33,dataHighway!$L$3:$L$54)</f>
        <v>32</v>
      </c>
      <c r="F53">
        <f>RANK(dataHighway!N33,dataHighway!$N$3:$N$54)</f>
        <v>41</v>
      </c>
      <c r="G53">
        <f>RANK(dataHighway!Q33,dataHighway!$Q$3:$Q$54)</f>
        <v>26</v>
      </c>
      <c r="H53">
        <f>RANK(dataHighway!T33,dataHighway!$T$3:$T$54)</f>
        <v>1</v>
      </c>
      <c r="I53">
        <f>RANK(dataHighway!V33,dataHighway!$V$3:$V$54)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D2" sqref="D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RANK(dataHighway!C11,dataHighway!$C$3:$C$54)</f>
        <v>13</v>
      </c>
      <c r="D2">
        <f>RANK(dataHighway!J11,dataHighway!$J$3:$J$54)</f>
        <v>1</v>
      </c>
      <c r="E2">
        <f>RANK(dataHighway!L11,dataHighway!$L$3:$L$54)</f>
        <v>51</v>
      </c>
      <c r="F2">
        <f>RANK(dataHighway!N11,dataHighway!$N$3:$N$54)</f>
        <v>52</v>
      </c>
      <c r="G2">
        <f>RANK(dataHighway!Q11,dataHighway!$Q$3:$Q$54)</f>
        <v>15</v>
      </c>
      <c r="H2">
        <f>RANK(dataHighway!T11,dataHighway!$T$3:$T$54)</f>
        <v>44</v>
      </c>
      <c r="I2">
        <f>RANK(dataHighway!V11,dataHighway!$V$3:$V$54)</f>
        <v>3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RANK(dataHighway!T49,dataHighway!$T$3:$T$54)</f>
        <v>51</v>
      </c>
      <c r="I3">
        <f>RANK(dataHighway!V49,dataHighway!$V$3:$V$54)</f>
        <v>4</v>
      </c>
    </row>
    <row r="4" spans="1:9">
      <c r="A4" s="1" t="s">
        <v>32</v>
      </c>
      <c r="B4" s="1" t="s">
        <v>33</v>
      </c>
      <c r="C4">
        <f>RANK(dataHighway!C22,dataHighway!$C$3:$C$54)</f>
        <v>8</v>
      </c>
      <c r="D4">
        <f>RANK(dataHighway!J22,dataHighway!$J$3:$J$54)</f>
        <v>3</v>
      </c>
      <c r="E4">
        <f>RANK(dataHighway!L22,dataHighway!$L$3:$L$54)</f>
        <v>14</v>
      </c>
      <c r="F4">
        <f>RANK(dataHighway!N22,dataHighway!$N$3:$N$54)</f>
        <v>29</v>
      </c>
      <c r="G4">
        <f>RANK(dataHighway!Q22,dataHighway!$Q$3:$Q$54)</f>
        <v>8</v>
      </c>
      <c r="H4">
        <f>RANK(dataHighway!T22,dataHighway!$T$3:$T$54)</f>
        <v>31</v>
      </c>
      <c r="I4">
        <f>RANK(dataHighway!V22,dataHighway!$V$3:$V$54)</f>
        <v>27</v>
      </c>
    </row>
    <row r="5" spans="1:9">
      <c r="A5" s="1" t="s">
        <v>58</v>
      </c>
      <c r="B5" s="1" t="s">
        <v>59</v>
      </c>
      <c r="C5">
        <f>RANK(dataHighway!C32,dataHighway!$C$3:$C$54)</f>
        <v>9</v>
      </c>
      <c r="D5">
        <f>RANK(dataHighway!J32,dataHighway!$J$3:$J$54)</f>
        <v>4</v>
      </c>
      <c r="E5">
        <f>RANK(dataHighway!L32,dataHighway!$L$3:$L$54)</f>
        <v>4</v>
      </c>
      <c r="F5">
        <f>RANK(dataHighway!N32,dataHighway!$N$3:$N$54)</f>
        <v>43</v>
      </c>
      <c r="G5">
        <f>RANK(dataHighway!Q32,dataHighway!$Q$3:$Q$54)</f>
        <v>11</v>
      </c>
      <c r="H5">
        <f>RANK(dataHighway!T32,dataHighway!$T$3:$T$54)</f>
        <v>22</v>
      </c>
      <c r="I5">
        <f>RANK(dataHighway!V32,dataHighway!$V$3:$V$54)</f>
        <v>25</v>
      </c>
    </row>
    <row r="6" spans="1:9">
      <c r="A6" s="1" t="s">
        <v>36</v>
      </c>
      <c r="B6" s="1" t="s">
        <v>37</v>
      </c>
      <c r="C6">
        <f>RANK(dataHighway!C52,dataHighway!$C$3:$C$54)</f>
        <v>20</v>
      </c>
      <c r="D6">
        <f>RANK(dataHighway!J52,dataHighway!$J$3:$J$54)</f>
        <v>5</v>
      </c>
      <c r="E6">
        <f>RANK(dataHighway!L52,dataHighway!$L$3:$L$54)</f>
        <v>47</v>
      </c>
      <c r="F6">
        <f>RANK(dataHighway!N52,dataHighway!$N$3:$N$54)</f>
        <v>13</v>
      </c>
      <c r="G6">
        <f>RANK(dataHighway!Q52,dataHighway!$Q$3:$Q$54)</f>
        <v>3</v>
      </c>
      <c r="H6">
        <f>RANK(dataHighway!T52,dataHighway!$T$3:$T$54)</f>
        <v>7</v>
      </c>
      <c r="I6">
        <f>RANK(dataHighway!V52,dataHighway!$V$3:$V$54)</f>
        <v>48</v>
      </c>
    </row>
    <row r="7" spans="1:9">
      <c r="A7" s="1" t="s">
        <v>50</v>
      </c>
      <c r="B7" s="1" t="s">
        <v>51</v>
      </c>
      <c r="C7">
        <f>RANK(dataHighway!C29,dataHighway!$C$3:$C$54)</f>
        <v>6</v>
      </c>
      <c r="D7">
        <f>RANK(dataHighway!J29,dataHighway!$J$3:$J$54)</f>
        <v>6</v>
      </c>
      <c r="E7">
        <f>RANK(dataHighway!L29,dataHighway!$L$3:$L$54)</f>
        <v>11</v>
      </c>
      <c r="F7">
        <f>RANK(dataHighway!N29,dataHighway!$N$3:$N$54)</f>
        <v>15</v>
      </c>
      <c r="G7">
        <f>RANK(dataHighway!Q29,dataHighway!$Q$3:$Q$54)</f>
        <v>5</v>
      </c>
      <c r="H7">
        <f>RANK(dataHighway!T29,dataHighway!$T$3:$T$54)</f>
        <v>11</v>
      </c>
      <c r="I7">
        <f>RANK(dataHighway!V29,dataHighway!$V$3:$V$54)</f>
        <v>39</v>
      </c>
    </row>
    <row r="8" spans="1:9">
      <c r="A8" s="1" t="s">
        <v>54</v>
      </c>
      <c r="B8" s="1" t="s">
        <v>55</v>
      </c>
      <c r="C8">
        <f>RANK(dataHighway!C37,dataHighway!$C$3:$C$54)</f>
        <v>4</v>
      </c>
      <c r="D8">
        <f>RANK(dataHighway!J37,dataHighway!$J$3:$J$54)</f>
        <v>7</v>
      </c>
      <c r="E8">
        <f>RANK(dataHighway!L37,dataHighway!$L$3:$L$54)</f>
        <v>30</v>
      </c>
      <c r="F8">
        <f>RANK(dataHighway!N37,dataHighway!$N$3:$N$54)</f>
        <v>3</v>
      </c>
      <c r="G8">
        <f>RANK(dataHighway!Q37,dataHighway!$Q$3:$Q$54)</f>
        <v>16</v>
      </c>
      <c r="H8">
        <f>RANK(dataHighway!T37,dataHighway!$T$3:$T$54)</f>
        <v>49</v>
      </c>
      <c r="I8">
        <f>RANK(dataHighway!V37,dataHighway!$V$3:$V$54)</f>
        <v>8</v>
      </c>
    </row>
    <row r="9" spans="1:9">
      <c r="A9" s="1" t="s">
        <v>64</v>
      </c>
      <c r="B9" s="1" t="s">
        <v>65</v>
      </c>
      <c r="C9">
        <f>RANK(dataHighway!C14,dataHighway!$C$3:$C$54)</f>
        <v>16</v>
      </c>
      <c r="D9">
        <f>RANK(dataHighway!J14,dataHighway!$J$3:$J$54)</f>
        <v>8</v>
      </c>
      <c r="E9">
        <f>RANK(dataHighway!L14,dataHighway!$L$3:$L$54)</f>
        <v>42</v>
      </c>
      <c r="F9">
        <f>RANK(dataHighway!N14,dataHighway!$N$3:$N$54)</f>
        <v>48</v>
      </c>
      <c r="G9">
        <f>RANK(dataHighway!Q14,dataHighway!$Q$3:$Q$54)</f>
        <v>28</v>
      </c>
      <c r="H9">
        <f>RANK(dataHighway!T14,dataHighway!$T$3:$T$54)</f>
        <v>52</v>
      </c>
      <c r="I9">
        <f>RANK(dataHighway!V14,dataHighway!$V$3:$V$54)</f>
        <v>2</v>
      </c>
    </row>
    <row r="10" spans="1:9">
      <c r="A10" s="1" t="s">
        <v>92</v>
      </c>
      <c r="B10" s="1" t="s">
        <v>93</v>
      </c>
      <c r="C10">
        <f>RANK(dataHighway!C35,dataHighway!$C$3:$C$54)</f>
        <v>41</v>
      </c>
      <c r="D10">
        <f>RANK(dataHighway!J35,dataHighway!$J$3:$J$54)</f>
        <v>9</v>
      </c>
      <c r="E10">
        <f>RANK(dataHighway!L35,dataHighway!$L$3:$L$54)</f>
        <v>52</v>
      </c>
      <c r="F10">
        <f>RANK(dataHighway!N35,dataHighway!$N$3:$N$54)</f>
        <v>46</v>
      </c>
      <c r="G10">
        <f>RANK(dataHighway!Q35,dataHighway!$Q$3:$Q$54)</f>
        <v>6</v>
      </c>
      <c r="H10">
        <f>RANK(dataHighway!T35,dataHighway!$T$3:$T$54)</f>
        <v>3</v>
      </c>
      <c r="I10">
        <f>RANK(dataHighway!V35,dataHighway!$V$3:$V$54)</f>
        <v>49</v>
      </c>
    </row>
    <row r="11" spans="1:9">
      <c r="A11" s="1" t="s">
        <v>94</v>
      </c>
      <c r="B11" s="1" t="s">
        <v>95</v>
      </c>
      <c r="C11">
        <f>RANK(dataHighway!C42,dataHighway!$C$3:$C$54)</f>
        <v>44</v>
      </c>
      <c r="D11">
        <f>RANK(dataHighway!J42,dataHighway!$J$3:$J$54)</f>
        <v>10</v>
      </c>
      <c r="E11">
        <f>RANK(dataHighway!L42,dataHighway!$L$3:$L$54)</f>
        <v>28</v>
      </c>
      <c r="F11">
        <f>RANK(dataHighway!N42,dataHighway!$N$3:$N$54)</f>
        <v>50</v>
      </c>
      <c r="G11">
        <f>RANK(dataHighway!Q42,dataHighway!$Q$3:$Q$54)</f>
        <v>22</v>
      </c>
      <c r="H11">
        <f>RANK(dataHighway!T42,dataHighway!$T$3:$T$54)</f>
        <v>6</v>
      </c>
      <c r="I11">
        <f>RANK(dataHighway!V42,dataHighway!$V$3:$V$54)</f>
        <v>46</v>
      </c>
    </row>
    <row r="12" spans="1:9">
      <c r="A12" s="1" t="s">
        <v>18</v>
      </c>
      <c r="B12" s="1" t="s">
        <v>19</v>
      </c>
      <c r="C12">
        <f>RANK(dataHighway!C12,dataHighway!$C$3:$C$54)</f>
        <v>49</v>
      </c>
      <c r="D12">
        <f>RANK(dataHighway!J12,dataHighway!$J$3:$J$54)</f>
        <v>11</v>
      </c>
      <c r="E12">
        <f>RANK(dataHighway!L12,dataHighway!$L$3:$L$54)</f>
        <v>29</v>
      </c>
      <c r="F12">
        <f>RANK(dataHighway!N12,dataHighway!$N$3:$N$54)</f>
        <v>32</v>
      </c>
      <c r="G12">
        <f>RANK(dataHighway!Q12,dataHighway!$Q$3:$Q$54)</f>
        <v>52</v>
      </c>
      <c r="H12">
        <f>RANK(dataHighway!T12,dataHighway!$T$3:$T$54)</f>
        <v>40</v>
      </c>
      <c r="I12">
        <f>RANK(dataHighway!V12,dataHighway!$V$3:$V$54)</f>
        <v>17</v>
      </c>
    </row>
    <row r="13" spans="1:9">
      <c r="A13" s="1" t="s">
        <v>62</v>
      </c>
      <c r="B13" s="1" t="s">
        <v>63</v>
      </c>
      <c r="C13">
        <f>RANK(dataHighway!C40,dataHighway!$C$3:$C$54)</f>
        <v>22</v>
      </c>
      <c r="D13">
        <f>RANK(dataHighway!J40,dataHighway!$J$3:$J$54)</f>
        <v>12</v>
      </c>
      <c r="E13">
        <f>RANK(dataHighway!L40,dataHighway!$L$3:$L$54)</f>
        <v>26</v>
      </c>
      <c r="F13">
        <f>RANK(dataHighway!N40,dataHighway!$N$3:$N$54)</f>
        <v>44</v>
      </c>
      <c r="G13">
        <f>RANK(dataHighway!Q40,dataHighway!$Q$3:$Q$54)</f>
        <v>19</v>
      </c>
      <c r="H13">
        <f>RANK(dataHighway!T40,dataHighway!$T$3:$T$54)</f>
        <v>12</v>
      </c>
      <c r="I13">
        <f>RANK(dataHighway!V40,dataHighway!$V$3:$V$54)</f>
        <v>26</v>
      </c>
    </row>
    <row r="14" spans="1:9">
      <c r="A14" s="1" t="s">
        <v>78</v>
      </c>
      <c r="B14" s="1" t="s">
        <v>79</v>
      </c>
      <c r="C14">
        <f>RANK(dataHighway!C10,dataHighway!$C$3:$C$54)</f>
        <v>46</v>
      </c>
      <c r="D14">
        <f>RANK(dataHighway!J10,dataHighway!$J$3:$J$54)</f>
        <v>13</v>
      </c>
      <c r="E14">
        <f>RANK(dataHighway!L10,dataHighway!$L$3:$L$54)</f>
        <v>5</v>
      </c>
      <c r="F14">
        <f>RANK(dataHighway!N10,dataHighway!$N$3:$N$54)</f>
        <v>38</v>
      </c>
      <c r="G14">
        <f>RANK(dataHighway!Q10,dataHighway!$Q$3:$Q$54)</f>
        <v>18</v>
      </c>
      <c r="H14">
        <f>RANK(dataHighway!T10,dataHighway!$T$3:$T$54)</f>
        <v>4</v>
      </c>
      <c r="I14">
        <f>RANK(dataHighway!V10,dataHighway!$V$3:$V$54)</f>
        <v>51</v>
      </c>
    </row>
    <row r="15" spans="1:9">
      <c r="A15" s="1" t="s">
        <v>82</v>
      </c>
      <c r="B15" s="1" t="s">
        <v>83</v>
      </c>
      <c r="C15">
        <f>RANK(dataHighway!C24,dataHighway!$C$3:$C$54)</f>
        <v>48</v>
      </c>
      <c r="D15">
        <f>RANK(dataHighway!J24,dataHighway!$J$3:$J$54)</f>
        <v>14</v>
      </c>
      <c r="E15">
        <f>RANK(dataHighway!L24,dataHighway!$L$3:$L$54)</f>
        <v>27</v>
      </c>
      <c r="F15">
        <f>RANK(dataHighway!N24,dataHighway!$N$3:$N$54)</f>
        <v>45</v>
      </c>
      <c r="G15">
        <f>RANK(dataHighway!Q24,dataHighway!$Q$3:$Q$54)</f>
        <v>38</v>
      </c>
      <c r="H15">
        <f>RANK(dataHighway!T24,dataHighway!$T$3:$T$54)</f>
        <v>5</v>
      </c>
      <c r="I15">
        <f>RANK(dataHighway!V24,dataHighway!$V$3:$V$54)</f>
        <v>47</v>
      </c>
    </row>
    <row r="16" spans="1:9">
      <c r="A16" s="1" t="s">
        <v>74</v>
      </c>
      <c r="B16" s="1" t="s">
        <v>75</v>
      </c>
      <c r="C16">
        <f>RANK(dataHighway!C41,dataHighway!$C$3:$C$54)</f>
        <v>26</v>
      </c>
      <c r="D16">
        <f>RANK(dataHighway!J41,dataHighway!$J$3:$J$54)</f>
        <v>15</v>
      </c>
      <c r="E16">
        <f>RANK(dataHighway!L41,dataHighway!$L$3:$L$54)</f>
        <v>36</v>
      </c>
      <c r="F16">
        <f>RANK(dataHighway!N41,dataHighway!$N$3:$N$54)</f>
        <v>47</v>
      </c>
      <c r="G16">
        <f>RANK(dataHighway!Q41,dataHighway!$Q$3:$Q$54)</f>
        <v>12</v>
      </c>
      <c r="H16">
        <f>RANK(dataHighway!T41,dataHighway!$T$3:$T$54)</f>
        <v>18</v>
      </c>
      <c r="I16">
        <f>RANK(dataHighway!V41,dataHighway!$V$3:$V$54)</f>
        <v>29</v>
      </c>
    </row>
    <row r="17" spans="1:9">
      <c r="A17" s="1" t="s">
        <v>72</v>
      </c>
      <c r="B17" s="1" t="s">
        <v>73</v>
      </c>
      <c r="C17">
        <f>RANK(dataHighway!C25,dataHighway!$C$3:$C$54)</f>
        <v>32</v>
      </c>
      <c r="D17">
        <f>RANK(dataHighway!J25,dataHighway!$J$3:$J$54)</f>
        <v>16</v>
      </c>
      <c r="E17">
        <f>RANK(dataHighway!L25,dataHighway!$L$3:$L$54)</f>
        <v>23</v>
      </c>
      <c r="F17">
        <f>RANK(dataHighway!N25,dataHighway!$N$3:$N$54)</f>
        <v>35</v>
      </c>
      <c r="G17">
        <f>RANK(dataHighway!Q25,dataHighway!$Q$3:$Q$54)</f>
        <v>48</v>
      </c>
      <c r="H17">
        <f>RANK(dataHighway!T25,dataHighway!$T$3:$T$54)</f>
        <v>46</v>
      </c>
      <c r="I17">
        <f>RANK(dataHighway!V25,dataHighway!$V$3:$V$54)</f>
        <v>5</v>
      </c>
    </row>
    <row r="18" spans="1:9">
      <c r="A18" s="1" t="s">
        <v>26</v>
      </c>
      <c r="B18" s="1" t="s">
        <v>27</v>
      </c>
      <c r="C18">
        <f>RANK(dataHighway!C43,dataHighway!$C$3:$C$54)</f>
        <v>50</v>
      </c>
      <c r="D18">
        <f>RANK(dataHighway!J43,dataHighway!$J$3:$J$54)</f>
        <v>17</v>
      </c>
      <c r="E18">
        <f>RANK(dataHighway!L43,dataHighway!$L$3:$L$54)</f>
        <v>16</v>
      </c>
      <c r="F18">
        <f>RANK(dataHighway!N43,dataHighway!$N$3:$N$54)</f>
        <v>26</v>
      </c>
      <c r="G18">
        <f>RANK(dataHighway!Q43,dataHighway!$Q$3:$Q$54)</f>
        <v>41</v>
      </c>
      <c r="H18">
        <f>RANK(dataHighway!T43,dataHighway!$T$3:$T$54)</f>
        <v>14</v>
      </c>
      <c r="I18">
        <f>RANK(dataHighway!V43,dataHighway!$V$3:$V$54)</f>
        <v>44</v>
      </c>
    </row>
    <row r="19" spans="1:9">
      <c r="A19" s="1" t="s">
        <v>70</v>
      </c>
      <c r="B19" s="1" t="s">
        <v>71</v>
      </c>
      <c r="C19">
        <f>RANK(dataHighway!C53,dataHighway!$C$3:$C$54)</f>
        <v>12</v>
      </c>
      <c r="D19">
        <f>RANK(dataHighway!J53,dataHighway!$J$3:$J$54)</f>
        <v>18</v>
      </c>
      <c r="E19">
        <f>RANK(dataHighway!L53,dataHighway!$L$3:$L$54)</f>
        <v>18</v>
      </c>
      <c r="F19">
        <f>RANK(dataHighway!N53,dataHighway!$N$3:$N$54)</f>
        <v>25</v>
      </c>
      <c r="G19">
        <f>RANK(dataHighway!Q53,dataHighway!$Q$3:$Q$54)</f>
        <v>27</v>
      </c>
      <c r="H19">
        <f>RANK(dataHighway!T53,dataHighway!$T$3:$T$54)</f>
        <v>39</v>
      </c>
      <c r="I19">
        <f>RANK(dataHighway!V53,dataHighway!$V$3:$V$54)</f>
        <v>13</v>
      </c>
    </row>
    <row r="20" spans="1:9">
      <c r="A20" s="1" t="s">
        <v>6</v>
      </c>
      <c r="B20" s="1" t="s">
        <v>7</v>
      </c>
      <c r="C20">
        <f>RANK(dataHighway!C45,dataHighway!$C$3:$C$54)</f>
        <v>40</v>
      </c>
      <c r="D20">
        <f>RANK(dataHighway!J45,dataHighway!$J$3:$J$54)</f>
        <v>19</v>
      </c>
      <c r="E20">
        <f>RANK(dataHighway!L45,dataHighway!$L$3:$L$54)</f>
        <v>20</v>
      </c>
      <c r="F20">
        <f>RANK(dataHighway!N45,dataHighway!$N$3:$N$54)</f>
        <v>16</v>
      </c>
      <c r="G20">
        <f>RANK(dataHighway!Q45,dataHighway!$Q$3:$Q$54)</f>
        <v>40</v>
      </c>
      <c r="H20">
        <f>RANK(dataHighway!T45,dataHighway!$T$3:$T$54)</f>
        <v>41</v>
      </c>
      <c r="I20">
        <f>RANK(dataHighway!V45,dataHighway!$V$3:$V$54)</f>
        <v>28</v>
      </c>
    </row>
    <row r="21" spans="1:9">
      <c r="A21" s="1" t="s">
        <v>20</v>
      </c>
      <c r="B21" s="1" t="s">
        <v>21</v>
      </c>
      <c r="C21">
        <f>RANK(dataHighway!C3,dataHighway!$C$3:$C$54)</f>
        <v>28</v>
      </c>
      <c r="D21">
        <f>RANK(dataHighway!J3,dataHighway!$J$3:$J$54)</f>
        <v>20</v>
      </c>
      <c r="E21">
        <f>RANK(dataHighway!L3,dataHighway!$L$3:$L$54)</f>
        <v>3</v>
      </c>
      <c r="F21">
        <f>RANK(dataHighway!N3,dataHighway!$N$3:$N$54)</f>
        <v>7</v>
      </c>
      <c r="G21">
        <f>RANK(dataHighway!Q3,dataHighway!$Q$3:$Q$54)</f>
        <v>35</v>
      </c>
      <c r="H21">
        <f>RANK(dataHighway!T3,dataHighway!$T$3:$T$54)</f>
        <v>25</v>
      </c>
      <c r="I21">
        <f>RANK(dataHighway!V3,dataHighway!$V$3:$V$54)</f>
        <v>36</v>
      </c>
    </row>
    <row r="22" spans="1:9">
      <c r="A22" s="1" t="s">
        <v>10</v>
      </c>
      <c r="B22" s="1" t="s">
        <v>11</v>
      </c>
      <c r="C22">
        <f>RANK(dataHighway!C44,dataHighway!$C$3:$C$54)</f>
        <v>5</v>
      </c>
      <c r="D22">
        <f>RANK(dataHighway!J44,dataHighway!$J$3:$J$54)</f>
        <v>21</v>
      </c>
      <c r="E22">
        <f>RANK(dataHighway!L44,dataHighway!$L$3:$L$54)</f>
        <v>15</v>
      </c>
      <c r="F22">
        <f>RANK(dataHighway!N44,dataHighway!$N$3:$N$54)</f>
        <v>19</v>
      </c>
      <c r="G22">
        <f>RANK(dataHighway!Q44,dataHighway!$Q$3:$Q$54)</f>
        <v>9</v>
      </c>
      <c r="H22">
        <f>RANK(dataHighway!T44,dataHighway!$T$3:$T$54)</f>
        <v>48</v>
      </c>
      <c r="I22">
        <f>RANK(dataHighway!V44,dataHighway!$V$3:$V$54)</f>
        <v>11</v>
      </c>
    </row>
    <row r="23" spans="1:9">
      <c r="A23" s="1" t="s">
        <v>8</v>
      </c>
      <c r="B23" s="1" t="s">
        <v>9</v>
      </c>
      <c r="C23">
        <f>RANK(dataHighway!C20,dataHighway!$C$3:$C$54)</f>
        <v>33</v>
      </c>
      <c r="D23">
        <f>RANK(dataHighway!J20,dataHighway!$J$3:$J$54)</f>
        <v>22</v>
      </c>
      <c r="E23">
        <f>RANK(dataHighway!L20,dataHighway!$L$3:$L$54)</f>
        <v>38</v>
      </c>
      <c r="F23">
        <f>RANK(dataHighway!N20,dataHighway!$N$3:$N$54)</f>
        <v>11</v>
      </c>
      <c r="G23">
        <f>RANK(dataHighway!Q20,dataHighway!$Q$3:$Q$54)</f>
        <v>36</v>
      </c>
      <c r="H23">
        <f>RANK(dataHighway!T20,dataHighway!$T$3:$T$54)</f>
        <v>43</v>
      </c>
      <c r="I23">
        <f>RANK(dataHighway!V20,dataHighway!$V$3:$V$54)</f>
        <v>19</v>
      </c>
    </row>
    <row r="24" spans="1:9">
      <c r="A24" s="1" t="s">
        <v>68</v>
      </c>
      <c r="B24" s="1" t="s">
        <v>69</v>
      </c>
      <c r="C24">
        <f>RANK(dataHighway!C47,dataHighway!$C$3:$C$54)</f>
        <v>36</v>
      </c>
      <c r="D24">
        <f>RANK(dataHighway!J47,dataHighway!$J$3:$J$54)</f>
        <v>23</v>
      </c>
      <c r="E24">
        <f>RANK(dataHighway!L47,dataHighway!$L$3:$L$54)</f>
        <v>40</v>
      </c>
      <c r="F24">
        <f>RANK(dataHighway!N47,dataHighway!$N$3:$N$54)</f>
        <v>30</v>
      </c>
      <c r="G24">
        <f>RANK(dataHighway!Q47,dataHighway!$Q$3:$Q$54)</f>
        <v>34</v>
      </c>
      <c r="H24">
        <f>RANK(dataHighway!T47,dataHighway!$T$3:$T$54)</f>
        <v>19</v>
      </c>
      <c r="I24">
        <f>RANK(dataHighway!V47,dataHighway!$V$3:$V$54)</f>
        <v>24</v>
      </c>
    </row>
    <row r="25" spans="1:9">
      <c r="A25" s="1" t="s">
        <v>22</v>
      </c>
      <c r="B25" s="1" t="s">
        <v>23</v>
      </c>
      <c r="C25">
        <f>RANK(dataHighway!C36,dataHighway!$C$3:$C$54)</f>
        <v>43</v>
      </c>
      <c r="D25">
        <f>RANK(dataHighway!J36,dataHighway!$J$3:$J$54)</f>
        <v>24</v>
      </c>
      <c r="E25">
        <f>RANK(dataHighway!L36,dataHighway!$L$3:$L$54)</f>
        <v>34</v>
      </c>
      <c r="F25">
        <f>RANK(dataHighway!N36,dataHighway!$N$3:$N$54)</f>
        <v>14</v>
      </c>
      <c r="G25">
        <f>RANK(dataHighway!Q36,dataHighway!$Q$3:$Q$54)</f>
        <v>42</v>
      </c>
      <c r="H25">
        <f>RANK(dataHighway!T36,dataHighway!$T$3:$T$54)</f>
        <v>13</v>
      </c>
      <c r="I25">
        <f>RANK(dataHighway!V36,dataHighway!$V$3:$V$54)</f>
        <v>40</v>
      </c>
    </row>
    <row r="26" spans="1:9">
      <c r="A26" s="1" t="s">
        <v>90</v>
      </c>
      <c r="B26" s="1" t="s">
        <v>91</v>
      </c>
      <c r="C26">
        <f>RANK(dataHighway!C9,dataHighway!$C$3:$C$54)</f>
        <v>14</v>
      </c>
      <c r="D26">
        <f>RANK(dataHighway!J9,dataHighway!$J$3:$J$54)</f>
        <v>25</v>
      </c>
      <c r="E26">
        <f>RANK(dataHighway!L9,dataHighway!$L$3:$L$54)</f>
        <v>33</v>
      </c>
      <c r="F26">
        <f>RANK(dataHighway!N9,dataHighway!$N$3:$N$54)</f>
        <v>40</v>
      </c>
      <c r="G26">
        <f>RANK(dataHighway!Q9,dataHighway!$Q$3:$Q$54)</f>
        <v>25</v>
      </c>
      <c r="H26">
        <f>RANK(dataHighway!T9,dataHighway!$T$3:$T$54)</f>
        <v>26</v>
      </c>
      <c r="I26">
        <f>RANK(dataHighway!V9,dataHighway!$V$3:$V$54)</f>
        <v>15</v>
      </c>
    </row>
    <row r="27" spans="1:9">
      <c r="A27" s="1" t="s">
        <v>44</v>
      </c>
      <c r="B27" s="1" t="s">
        <v>45</v>
      </c>
      <c r="C27">
        <f>RANK(dataHighway!C18,dataHighway!$C$3:$C$54)</f>
        <v>7</v>
      </c>
      <c r="D27">
        <f>RANK(dataHighway!J18,dataHighway!$J$3:$J$54)</f>
        <v>26</v>
      </c>
      <c r="E27">
        <f>RANK(dataHighway!L18,dataHighway!$L$3:$L$54)</f>
        <v>22</v>
      </c>
      <c r="F27">
        <f>RANK(dataHighway!N18,dataHighway!$N$3:$N$54)</f>
        <v>23</v>
      </c>
      <c r="G27">
        <f>RANK(dataHighway!Q18,dataHighway!$Q$3:$Q$54)</f>
        <v>14</v>
      </c>
      <c r="H27">
        <f>RANK(dataHighway!T18,dataHighway!$T$3:$T$54)</f>
        <v>27</v>
      </c>
      <c r="I27">
        <f>RANK(dataHighway!V18,dataHighway!$V$3:$V$54)</f>
        <v>18</v>
      </c>
    </row>
    <row r="28" spans="1:9">
      <c r="A28" s="1" t="s">
        <v>60</v>
      </c>
      <c r="B28" s="1" t="s">
        <v>61</v>
      </c>
      <c r="C28">
        <f>RANK(dataHighway!C54,dataHighway!$C$3:$C$54)</f>
        <v>3</v>
      </c>
      <c r="D28">
        <f>RANK(dataHighway!J54,dataHighway!$J$3:$J$54)</f>
        <v>27</v>
      </c>
      <c r="E28">
        <f>RANK(dataHighway!L54,dataHighway!$L$3:$L$54)</f>
        <v>13</v>
      </c>
      <c r="F28">
        <f>RANK(dataHighway!N54,dataHighway!$N$3:$N$54)</f>
        <v>1</v>
      </c>
      <c r="G28">
        <f>RANK(dataHighway!Q54,dataHighway!$Q$3:$Q$54)</f>
        <v>4</v>
      </c>
      <c r="H28">
        <f>RANK(dataHighway!T54,dataHighway!$T$3:$T$54)</f>
        <v>32</v>
      </c>
      <c r="I28">
        <f>RANK(dataHighway!V54,dataHighway!$V$3:$V$54)</f>
        <v>20</v>
      </c>
    </row>
    <row r="29" spans="1:9">
      <c r="A29" s="1" t="s">
        <v>98</v>
      </c>
      <c r="B29" s="1" t="s">
        <v>99</v>
      </c>
      <c r="C29">
        <f>RANK(dataHighway!C26,dataHighway!$C$3:$C$54)</f>
        <v>11</v>
      </c>
      <c r="D29">
        <f>RANK(dataHighway!J26,dataHighway!$J$3:$J$54)</f>
        <v>28</v>
      </c>
      <c r="E29">
        <f>RANK(dataHighway!L26,dataHighway!$L$3:$L$54)</f>
        <v>49</v>
      </c>
      <c r="F29">
        <f>RANK(dataHighway!N26,dataHighway!$N$3:$N$54)</f>
        <v>6</v>
      </c>
      <c r="G29">
        <f>RANK(dataHighway!Q26,dataHighway!$Q$3:$Q$54)</f>
        <v>24</v>
      </c>
      <c r="H29">
        <f>RANK(dataHighway!T26,dataHighway!$T$3:$T$54)</f>
        <v>16</v>
      </c>
      <c r="I29">
        <f>RANK(dataHighway!V26,dataHighway!$V$3:$V$54)</f>
        <v>23</v>
      </c>
    </row>
    <row r="30" spans="1:9">
      <c r="A30" s="1" t="s">
        <v>48</v>
      </c>
      <c r="B30" s="1" t="s">
        <v>49</v>
      </c>
      <c r="C30">
        <f>RANK(dataHighway!C8,dataHighway!$C$3:$C$54)</f>
        <v>17</v>
      </c>
      <c r="D30">
        <f>RANK(dataHighway!J8,dataHighway!$J$3:$J$54)</f>
        <v>29</v>
      </c>
      <c r="E30">
        <f>RANK(dataHighway!L8,dataHighway!$L$3:$L$54)</f>
        <v>10</v>
      </c>
      <c r="F30">
        <f>RANK(dataHighway!N8,dataHighway!$N$3:$N$54)</f>
        <v>42</v>
      </c>
      <c r="G30">
        <f>RANK(dataHighway!Q8,dataHighway!$Q$3:$Q$54)</f>
        <v>29</v>
      </c>
      <c r="H30">
        <f>RANK(dataHighway!T8,dataHighway!$T$3:$T$54)</f>
        <v>37</v>
      </c>
      <c r="I30">
        <f>RANK(dataHighway!V8,dataHighway!$V$3:$V$54)</f>
        <v>12</v>
      </c>
    </row>
    <row r="31" spans="1:9">
      <c r="A31" s="1" t="s">
        <v>52</v>
      </c>
      <c r="B31" s="1" t="s">
        <v>53</v>
      </c>
      <c r="C31">
        <f>RANK(dataHighway!C50,dataHighway!$C$3:$C$54)</f>
        <v>18</v>
      </c>
      <c r="D31">
        <f>RANK(dataHighway!J50,dataHighway!$J$3:$J$54)</f>
        <v>30</v>
      </c>
      <c r="E31">
        <f>RANK(dataHighway!L50,dataHighway!$L$3:$L$54)</f>
        <v>39</v>
      </c>
      <c r="F31">
        <f>RANK(dataHighway!N50,dataHighway!$N$3:$N$54)</f>
        <v>22</v>
      </c>
      <c r="G31">
        <f>RANK(dataHighway!Q50,dataHighway!$Q$3:$Q$54)</f>
        <v>44</v>
      </c>
      <c r="H31">
        <f>RANK(dataHighway!T50,dataHighway!$T$3:$T$54)</f>
        <v>45</v>
      </c>
      <c r="I31">
        <f>RANK(dataHighway!V50,dataHighway!$V$3:$V$54)</f>
        <v>6</v>
      </c>
    </row>
    <row r="32" spans="1:9">
      <c r="A32" s="1" t="s">
        <v>88</v>
      </c>
      <c r="B32" s="1" t="s">
        <v>89</v>
      </c>
      <c r="C32">
        <f>RANK(dataHighway!C7,dataHighway!$C$3:$C$54)</f>
        <v>24</v>
      </c>
      <c r="D32">
        <f>RANK(dataHighway!J7,dataHighway!$J$3:$J$54)</f>
        <v>31</v>
      </c>
      <c r="E32">
        <f>RANK(dataHighway!L7,dataHighway!$L$3:$L$54)</f>
        <v>44</v>
      </c>
      <c r="F32">
        <f>RANK(dataHighway!N7,dataHighway!$N$3:$N$54)</f>
        <v>36</v>
      </c>
      <c r="G32">
        <f>RANK(dataHighway!Q7,dataHighway!$Q$3:$Q$54)</f>
        <v>45</v>
      </c>
      <c r="H32">
        <f>RANK(dataHighway!T7,dataHighway!$T$3:$T$54)</f>
        <v>29</v>
      </c>
      <c r="I32">
        <f>RANK(dataHighway!V7,dataHighway!$V$3:$V$54)</f>
        <v>9</v>
      </c>
    </row>
    <row r="33" spans="1:9">
      <c r="A33" s="1" t="s">
        <v>96</v>
      </c>
      <c r="B33" s="1" t="s">
        <v>97</v>
      </c>
      <c r="C33">
        <f>RANK(dataHighway!C23,dataHighway!$C$3:$C$54)</f>
        <v>21</v>
      </c>
      <c r="D33">
        <f>RANK(dataHighway!J23,dataHighway!$J$3:$J$54)</f>
        <v>32</v>
      </c>
      <c r="E33">
        <f>RANK(dataHighway!L23,dataHighway!$L$3:$L$54)</f>
        <v>21</v>
      </c>
      <c r="F33">
        <f>RANK(dataHighway!N23,dataHighway!$N$3:$N$54)</f>
        <v>33</v>
      </c>
      <c r="G33">
        <f>RANK(dataHighway!Q23,dataHighway!$Q$3:$Q$54)</f>
        <v>33</v>
      </c>
      <c r="H33">
        <f>RANK(dataHighway!T23,dataHighway!$T$3:$T$54)</f>
        <v>38</v>
      </c>
      <c r="I33">
        <f>RANK(dataHighway!V23,dataHighway!$V$3:$V$54)</f>
        <v>14</v>
      </c>
    </row>
    <row r="34" spans="1:9">
      <c r="A34" s="1" t="s">
        <v>100</v>
      </c>
      <c r="B34" s="1" t="s">
        <v>101</v>
      </c>
      <c r="C34">
        <f>RANK(dataHighway!C33,dataHighway!$C$3:$C$54)</f>
        <v>52</v>
      </c>
      <c r="D34">
        <f>RANK(dataHighway!J33,dataHighway!$J$3:$J$54)</f>
        <v>33</v>
      </c>
      <c r="E34">
        <f>RANK(dataHighway!L33,dataHighway!$L$3:$L$54)</f>
        <v>32</v>
      </c>
      <c r="F34">
        <f>RANK(dataHighway!N33,dataHighway!$N$3:$N$54)</f>
        <v>41</v>
      </c>
      <c r="G34">
        <f>RANK(dataHighway!Q33,dataHighway!$Q$3:$Q$54)</f>
        <v>26</v>
      </c>
      <c r="H34">
        <f>RANK(dataHighway!T33,dataHighway!$T$3:$T$54)</f>
        <v>1</v>
      </c>
      <c r="I34">
        <f>RANK(dataHighway!V33,dataHighway!$V$3:$V$54)</f>
        <v>52</v>
      </c>
    </row>
    <row r="35" spans="1:9">
      <c r="A35" s="1" t="s">
        <v>14</v>
      </c>
      <c r="B35" s="1" t="s">
        <v>15</v>
      </c>
      <c r="C35">
        <f>RANK(dataHighway!C21,dataHighway!$C$3:$C$54)</f>
        <v>31</v>
      </c>
      <c r="D35">
        <f>RANK(dataHighway!J21,dataHighway!$J$3:$J$54)</f>
        <v>34</v>
      </c>
      <c r="E35">
        <f>RANK(dataHighway!L21,dataHighway!$L$3:$L$54)</f>
        <v>45</v>
      </c>
      <c r="F35">
        <f>RANK(dataHighway!N21,dataHighway!$N$3:$N$54)</f>
        <v>10</v>
      </c>
      <c r="G35">
        <f>RANK(dataHighway!Q21,dataHighway!$Q$3:$Q$54)</f>
        <v>17</v>
      </c>
      <c r="H35">
        <f>RANK(dataHighway!T21,dataHighway!$T$3:$T$54)</f>
        <v>17</v>
      </c>
      <c r="I35">
        <f>RANK(dataHighway!V21,dataHighway!$V$3:$V$54)</f>
        <v>42</v>
      </c>
    </row>
    <row r="36" spans="1:9">
      <c r="A36" s="1" t="s">
        <v>84</v>
      </c>
      <c r="B36" s="1" t="s">
        <v>85</v>
      </c>
      <c r="C36">
        <f>RANK(dataHighway!C51,dataHighway!$C$3:$C$54)</f>
        <v>39</v>
      </c>
      <c r="D36">
        <f>RANK(dataHighway!J51,dataHighway!$J$3:$J$54)</f>
        <v>35</v>
      </c>
      <c r="E36">
        <f>RANK(dataHighway!L51,dataHighway!$L$3:$L$54)</f>
        <v>6</v>
      </c>
      <c r="F36">
        <f>RANK(dataHighway!N51,dataHighway!$N$3:$N$54)</f>
        <v>49</v>
      </c>
      <c r="G36">
        <f>RANK(dataHighway!Q51,dataHighway!$Q$3:$Q$54)</f>
        <v>13</v>
      </c>
      <c r="H36">
        <f>RANK(dataHighway!T51,dataHighway!$T$3:$T$54)</f>
        <v>2</v>
      </c>
      <c r="I36">
        <f>RANK(dataHighway!V51,dataHighway!$V$3:$V$54)</f>
        <v>50</v>
      </c>
    </row>
    <row r="37" spans="1:9">
      <c r="A37" s="1" t="s">
        <v>66</v>
      </c>
      <c r="B37" s="1" t="s">
        <v>67</v>
      </c>
      <c r="C37">
        <f>RANK(dataHighway!C38,dataHighway!$C$3:$C$54)</f>
        <v>38</v>
      </c>
      <c r="D37">
        <f>RANK(dataHighway!J38,dataHighway!$J$3:$J$54)</f>
        <v>36</v>
      </c>
      <c r="E37">
        <f>RANK(dataHighway!L38,dataHighway!$L$3:$L$54)</f>
        <v>31</v>
      </c>
      <c r="F37">
        <f>RANK(dataHighway!N38,dataHighway!$N$3:$N$54)</f>
        <v>27</v>
      </c>
      <c r="G37">
        <f>RANK(dataHighway!Q38,dataHighway!$Q$3:$Q$54)</f>
        <v>30</v>
      </c>
      <c r="H37">
        <f>RANK(dataHighway!T38,dataHighway!$T$3:$T$54)</f>
        <v>10</v>
      </c>
      <c r="I37">
        <f>RANK(dataHighway!V38,dataHighway!$V$3:$V$54)</f>
        <v>35</v>
      </c>
    </row>
    <row r="38" spans="1:9">
      <c r="A38" s="1" t="s">
        <v>24</v>
      </c>
      <c r="B38" s="1" t="s">
        <v>25</v>
      </c>
      <c r="C38">
        <f>RANK(dataHighway!C34,dataHighway!$C$3:$C$54)</f>
        <v>35</v>
      </c>
      <c r="D38">
        <f>RANK(dataHighway!J34,dataHighway!$J$3:$J$54)</f>
        <v>37</v>
      </c>
      <c r="E38">
        <f>RANK(dataHighway!L34,dataHighway!$L$3:$L$54)</f>
        <v>25</v>
      </c>
      <c r="F38">
        <f>RANK(dataHighway!N34,dataHighway!$N$3:$N$54)</f>
        <v>5</v>
      </c>
      <c r="G38">
        <f>RANK(dataHighway!Q34,dataHighway!$Q$3:$Q$54)</f>
        <v>39</v>
      </c>
      <c r="H38">
        <f>RANK(dataHighway!T34,dataHighway!$T$3:$T$54)</f>
        <v>20</v>
      </c>
      <c r="I38">
        <f>RANK(dataHighway!V34,dataHighway!$V$3:$V$54)</f>
        <v>34</v>
      </c>
    </row>
    <row r="39" spans="1:9">
      <c r="A39" s="1" t="s">
        <v>4</v>
      </c>
      <c r="B39" s="1" t="s">
        <v>5</v>
      </c>
      <c r="C39">
        <f>RANK(dataHighway!C39,dataHighway!$C$3:$C$54)</f>
        <v>34</v>
      </c>
      <c r="D39">
        <f>RANK(dataHighway!J39,dataHighway!$J$3:$J$54)</f>
        <v>38</v>
      </c>
      <c r="E39">
        <f>RANK(dataHighway!L39,dataHighway!$L$3:$L$54)</f>
        <v>48</v>
      </c>
      <c r="F39">
        <f>RANK(dataHighway!N39,dataHighway!$N$3:$N$54)</f>
        <v>2</v>
      </c>
      <c r="G39">
        <f>RANK(dataHighway!Q39,dataHighway!$Q$3:$Q$54)</f>
        <v>32</v>
      </c>
      <c r="H39">
        <f>RANK(dataHighway!T39,dataHighway!$T$3:$T$54)</f>
        <v>24</v>
      </c>
      <c r="I39">
        <f>RANK(dataHighway!V39,dataHighway!$V$3:$V$54)</f>
        <v>38</v>
      </c>
    </row>
    <row r="40" spans="1:9">
      <c r="A40" s="1" t="s">
        <v>28</v>
      </c>
      <c r="B40" s="1" t="s">
        <v>29</v>
      </c>
      <c r="C40">
        <f>RANK(dataHighway!C5,dataHighway!$C$3:$C$54)</f>
        <v>45</v>
      </c>
      <c r="D40">
        <f>RANK(dataHighway!J5,dataHighway!$J$3:$J$54)</f>
        <v>39</v>
      </c>
      <c r="E40">
        <f>RANK(dataHighway!L5,dataHighway!$L$3:$L$54)</f>
        <v>12</v>
      </c>
      <c r="F40">
        <f>RANK(dataHighway!N5,dataHighway!$N$3:$N$54)</f>
        <v>39</v>
      </c>
      <c r="G40">
        <f>RANK(dataHighway!Q5,dataHighway!$Q$3:$Q$54)</f>
        <v>51</v>
      </c>
      <c r="H40">
        <f>RANK(dataHighway!T5,dataHighway!$T$3:$T$54)</f>
        <v>33</v>
      </c>
      <c r="I40">
        <f>RANK(dataHighway!V5,dataHighway!$V$3:$V$54)</f>
        <v>16</v>
      </c>
    </row>
    <row r="41" spans="1:9">
      <c r="A41" s="1" t="s">
        <v>30</v>
      </c>
      <c r="B41" s="1" t="s">
        <v>31</v>
      </c>
      <c r="C41">
        <f>RANK(dataHighway!C28,dataHighway!$C$3:$C$54)</f>
        <v>30</v>
      </c>
      <c r="D41">
        <f>RANK(dataHighway!J28,dataHighway!$J$3:$J$54)</f>
        <v>40</v>
      </c>
      <c r="E41">
        <f>RANK(dataHighway!L28,dataHighway!$L$3:$L$54)</f>
        <v>17</v>
      </c>
      <c r="F41">
        <f>RANK(dataHighway!N28,dataHighway!$N$3:$N$54)</f>
        <v>9</v>
      </c>
      <c r="G41">
        <f>RANK(dataHighway!Q28,dataHighway!$Q$3:$Q$54)</f>
        <v>31</v>
      </c>
      <c r="H41">
        <f>RANK(dataHighway!T28,dataHighway!$T$3:$T$54)</f>
        <v>36</v>
      </c>
      <c r="I41">
        <f>RANK(dataHighway!V28,dataHighway!$V$3:$V$54)</f>
        <v>31</v>
      </c>
    </row>
    <row r="42" spans="1:9">
      <c r="A42" s="1" t="s">
        <v>0</v>
      </c>
      <c r="B42" s="1" t="s">
        <v>1</v>
      </c>
      <c r="C42">
        <f>RANK(dataHighway!C27,dataHighway!$C$3:$C$54)</f>
        <v>15</v>
      </c>
      <c r="D42">
        <f>RANK(dataHighway!J27,dataHighway!$J$3:$J$54)</f>
        <v>41</v>
      </c>
      <c r="E42">
        <f>RANK(dataHighway!L27,dataHighway!$L$3:$L$54)</f>
        <v>41</v>
      </c>
      <c r="F42">
        <f>RANK(dataHighway!N27,dataHighway!$N$3:$N$54)</f>
        <v>4</v>
      </c>
      <c r="G42">
        <f>RANK(dataHighway!Q27,dataHighway!$Q$3:$Q$54)</f>
        <v>21</v>
      </c>
      <c r="H42">
        <f>RANK(dataHighway!T27,dataHighway!$T$3:$T$54)</f>
        <v>42</v>
      </c>
      <c r="I42">
        <f>RANK(dataHighway!V27,dataHighway!$V$3:$V$54)</f>
        <v>33</v>
      </c>
    </row>
    <row r="43" spans="1:9">
      <c r="A43" s="1" t="s">
        <v>46</v>
      </c>
      <c r="B43" s="1" t="s">
        <v>47</v>
      </c>
      <c r="C43">
        <f>RANK(dataHighway!C30,dataHighway!$C$3:$C$54)</f>
        <v>19</v>
      </c>
      <c r="D43">
        <f>RANK(dataHighway!J30,dataHighway!$J$3:$J$54)</f>
        <v>42</v>
      </c>
      <c r="E43">
        <f>RANK(dataHighway!L30,dataHighway!$L$3:$L$54)</f>
        <v>8</v>
      </c>
      <c r="F43">
        <f>RANK(dataHighway!N30,dataHighway!$N$3:$N$54)</f>
        <v>28</v>
      </c>
      <c r="G43">
        <f>RANK(dataHighway!Q30,dataHighway!$Q$3:$Q$54)</f>
        <v>7</v>
      </c>
      <c r="H43">
        <f>RANK(dataHighway!T30,dataHighway!$T$3:$T$54)</f>
        <v>8</v>
      </c>
      <c r="I43">
        <f>RANK(dataHighway!V30,dataHighway!$V$3:$V$54)</f>
        <v>45</v>
      </c>
    </row>
    <row r="44" spans="1:9">
      <c r="A44" s="1" t="s">
        <v>16</v>
      </c>
      <c r="B44" s="1" t="s">
        <v>17</v>
      </c>
      <c r="C44">
        <f>RANK(dataHighway!C19,dataHighway!$C$3:$C$54)</f>
        <v>10</v>
      </c>
      <c r="D44">
        <f>RANK(dataHighway!J19,dataHighway!$J$3:$J$54)</f>
        <v>43</v>
      </c>
      <c r="E44">
        <f>RANK(dataHighway!L19,dataHighway!$L$3:$L$54)</f>
        <v>24</v>
      </c>
      <c r="F44">
        <f>RANK(dataHighway!N19,dataHighway!$N$3:$N$54)</f>
        <v>18</v>
      </c>
      <c r="G44">
        <f>RANK(dataHighway!Q19,dataHighway!$Q$3:$Q$54)</f>
        <v>10</v>
      </c>
      <c r="H44">
        <f>RANK(dataHighway!T19,dataHighway!$T$3:$T$54)</f>
        <v>30</v>
      </c>
      <c r="I44">
        <f>RANK(dataHighway!V19,dataHighway!$V$3:$V$54)</f>
        <v>32</v>
      </c>
    </row>
    <row r="45" spans="1:9">
      <c r="A45" s="1" t="s">
        <v>76</v>
      </c>
      <c r="B45" s="1" t="s">
        <v>77</v>
      </c>
      <c r="C45">
        <f>RANK(dataHighway!C16,dataHighway!$C$3:$C$54)</f>
        <v>27</v>
      </c>
      <c r="D45">
        <f>RANK(dataHighway!J16,dataHighway!$J$3:$J$54)</f>
        <v>44</v>
      </c>
      <c r="E45">
        <f>RANK(dataHighway!L16,dataHighway!$L$3:$L$54)</f>
        <v>43</v>
      </c>
      <c r="F45">
        <f>RANK(dataHighway!N16,dataHighway!$N$3:$N$54)</f>
        <v>37</v>
      </c>
      <c r="G45">
        <f>RANK(dataHighway!Q16,dataHighway!$Q$3:$Q$54)</f>
        <v>37</v>
      </c>
      <c r="H45">
        <f>RANK(dataHighway!T16,dataHighway!$T$3:$T$54)</f>
        <v>35</v>
      </c>
      <c r="I45">
        <f>RANK(dataHighway!V16,dataHighway!$V$3:$V$54)</f>
        <v>10</v>
      </c>
    </row>
    <row r="46" spans="1:9">
      <c r="A46" s="1" t="s">
        <v>2</v>
      </c>
      <c r="B46" s="1" t="s">
        <v>3</v>
      </c>
      <c r="C46">
        <f>RANK(dataHighway!C15,dataHighway!$C$3:$C$54)</f>
        <v>25</v>
      </c>
      <c r="D46">
        <f>RANK(dataHighway!J15,dataHighway!$J$3:$J$54)</f>
        <v>45</v>
      </c>
      <c r="E46">
        <f>RANK(dataHighway!L15,dataHighway!$L$3:$L$54)</f>
        <v>19</v>
      </c>
      <c r="F46">
        <f>RANK(dataHighway!N15,dataHighway!$N$3:$N$54)</f>
        <v>21</v>
      </c>
      <c r="G46">
        <f>RANK(dataHighway!Q15,dataHighway!$Q$3:$Q$54)</f>
        <v>23</v>
      </c>
      <c r="H46">
        <f>RANK(dataHighway!T15,dataHighway!$T$3:$T$54)</f>
        <v>28</v>
      </c>
      <c r="I46">
        <f>RANK(dataHighway!V15,dataHighway!$V$3:$V$54)</f>
        <v>30</v>
      </c>
    </row>
    <row r="47" spans="1:9">
      <c r="A47" s="1" t="s">
        <v>86</v>
      </c>
      <c r="B47" s="1" t="s">
        <v>87</v>
      </c>
      <c r="C47">
        <f>RANK(dataHighway!C31,dataHighway!$C$3:$C$54)</f>
        <v>29</v>
      </c>
      <c r="D47">
        <f>RANK(dataHighway!J31,dataHighway!$J$3:$J$54)</f>
        <v>46</v>
      </c>
      <c r="E47">
        <f>RANK(dataHighway!L31,dataHighway!$L$3:$L$54)</f>
        <v>46</v>
      </c>
      <c r="F47">
        <f>RANK(dataHighway!N31,dataHighway!$N$3:$N$54)</f>
        <v>31</v>
      </c>
      <c r="G47">
        <f>RANK(dataHighway!Q31,dataHighway!$Q$3:$Q$54)</f>
        <v>50</v>
      </c>
      <c r="H47">
        <f>RANK(dataHighway!T31,dataHighway!$T$3:$T$54)</f>
        <v>47</v>
      </c>
      <c r="I47">
        <f>RANK(dataHighway!V31,dataHighway!$V$3:$V$54)</f>
        <v>1</v>
      </c>
    </row>
    <row r="48" spans="1:9">
      <c r="A48" s="1" t="s">
        <v>80</v>
      </c>
      <c r="B48" s="1" t="s">
        <v>81</v>
      </c>
      <c r="C48">
        <f>RANK(dataHighway!C4,dataHighway!$C$3:$C$54)</f>
        <v>1</v>
      </c>
      <c r="D48">
        <f>RANK(dataHighway!J4,dataHighway!$J$3:$J$54)</f>
        <v>47</v>
      </c>
      <c r="E48">
        <f>RANK(dataHighway!L4,dataHighway!$L$3:$L$54)</f>
        <v>9</v>
      </c>
      <c r="F48">
        <f>RANK(dataHighway!N4,dataHighway!$N$3:$N$54)</f>
        <v>51</v>
      </c>
      <c r="G48">
        <f>RANK(dataHighway!Q4,dataHighway!$Q$3:$Q$54)</f>
        <v>1</v>
      </c>
      <c r="H48">
        <f>RANK(dataHighway!T4,dataHighway!$T$3:$T$54)</f>
        <v>9</v>
      </c>
      <c r="I48">
        <f>RANK(dataHighway!V4,dataHighway!$V$3:$V$54)</f>
        <v>22</v>
      </c>
    </row>
    <row r="49" spans="1:9">
      <c r="A49" s="1" t="s">
        <v>12</v>
      </c>
      <c r="B49" s="1" t="s">
        <v>13</v>
      </c>
      <c r="C49">
        <f>RANK(dataHighway!C6,dataHighway!$C$3:$C$54)</f>
        <v>23</v>
      </c>
      <c r="D49">
        <f>RANK(dataHighway!J6,dataHighway!$J$3:$J$54)</f>
        <v>48</v>
      </c>
      <c r="E49">
        <f>RANK(dataHighway!L6,dataHighway!$L$3:$L$54)</f>
        <v>7</v>
      </c>
      <c r="F49">
        <f>RANK(dataHighway!N6,dataHighway!$N$3:$N$54)</f>
        <v>17</v>
      </c>
      <c r="G49">
        <f>RANK(dataHighway!Q6,dataHighway!$Q$3:$Q$54)</f>
        <v>20</v>
      </c>
      <c r="H49">
        <f>RANK(dataHighway!T6,dataHighway!$T$3:$T$54)</f>
        <v>23</v>
      </c>
      <c r="I49">
        <f>RANK(dataHighway!V6,dataHighway!$V$3:$V$54)</f>
        <v>37</v>
      </c>
    </row>
    <row r="50" spans="1:9">
      <c r="A50" s="1" t="s">
        <v>42</v>
      </c>
      <c r="B50" s="1" t="s">
        <v>43</v>
      </c>
      <c r="C50">
        <f>RANK(dataHighway!C17,dataHighway!$C$3:$C$54)</f>
        <v>47</v>
      </c>
      <c r="D50">
        <f>RANK(dataHighway!J17,dataHighway!$J$3:$J$54)</f>
        <v>49</v>
      </c>
      <c r="E50">
        <f>RANK(dataHighway!L17,dataHighway!$L$3:$L$54)</f>
        <v>1</v>
      </c>
      <c r="F50">
        <f>RANK(dataHighway!N17,dataHighway!$N$3:$N$54)</f>
        <v>24</v>
      </c>
      <c r="G50">
        <f>RANK(dataHighway!Q17,dataHighway!$Q$3:$Q$54)</f>
        <v>49</v>
      </c>
      <c r="H50">
        <f>RANK(dataHighway!T17,dataHighway!$T$3:$T$54)</f>
        <v>15</v>
      </c>
      <c r="I50">
        <f>RANK(dataHighway!V17,dataHighway!$V$3:$V$54)</f>
        <v>43</v>
      </c>
    </row>
    <row r="51" spans="1:9">
      <c r="A51" s="1" t="s">
        <v>38</v>
      </c>
      <c r="B51" s="1" t="s">
        <v>39</v>
      </c>
      <c r="C51">
        <f>RANK(dataHighway!C13,dataHighway!$C$3:$C$54)</f>
        <v>51</v>
      </c>
      <c r="D51">
        <f>RANK(dataHighway!J13,dataHighway!$J$3:$J$54)</f>
        <v>50</v>
      </c>
      <c r="E51">
        <f>RANK(dataHighway!L13,dataHighway!$L$3:$L$54)</f>
        <v>37</v>
      </c>
      <c r="F51">
        <f>RANK(dataHighway!N13,dataHighway!$N$3:$N$54)</f>
        <v>8</v>
      </c>
      <c r="G51">
        <f>RANK(dataHighway!Q13,dataHighway!$Q$3:$Q$54)</f>
        <v>46</v>
      </c>
      <c r="H51">
        <f>RANK(dataHighway!T13,dataHighway!$T$3:$T$54)</f>
        <v>21</v>
      </c>
      <c r="I51">
        <f>RANK(dataHighway!V13,dataHighway!$V$3:$V$54)</f>
        <v>41</v>
      </c>
    </row>
    <row r="52" spans="1:9">
      <c r="A52" s="1" t="s">
        <v>34</v>
      </c>
      <c r="B52" s="1" t="s">
        <v>35</v>
      </c>
      <c r="C52">
        <f>RANK(dataHighway!C46,dataHighway!$C$3:$C$54)</f>
        <v>42</v>
      </c>
      <c r="D52">
        <f>RANK(dataHighway!J46,dataHighway!$J$3:$J$54)</f>
        <v>51</v>
      </c>
      <c r="E52">
        <f>RANK(dataHighway!L46,dataHighway!$L$3:$L$54)</f>
        <v>50</v>
      </c>
      <c r="F52">
        <f>RANK(dataHighway!N46,dataHighway!$N$3:$N$54)</f>
        <v>12</v>
      </c>
      <c r="G52">
        <f>RANK(dataHighway!Q46,dataHighway!$Q$3:$Q$54)</f>
        <v>43</v>
      </c>
      <c r="H52">
        <f>RANK(dataHighway!T46,dataHighway!$T$3:$T$54)</f>
        <v>34</v>
      </c>
      <c r="I52">
        <f>RANK(dataHighway!V46,dataHighway!$V$3:$V$54)</f>
        <v>21</v>
      </c>
    </row>
    <row r="53" spans="1:9">
      <c r="A53" s="1" t="s">
        <v>40</v>
      </c>
      <c r="B53" s="1" t="s">
        <v>41</v>
      </c>
      <c r="C53">
        <f>RANK(dataHighway!C48,dataHighway!$C$3:$C$54)</f>
        <v>37</v>
      </c>
      <c r="D53">
        <f>RANK(dataHighway!J48,dataHighway!$J$3:$J$54)</f>
        <v>52</v>
      </c>
      <c r="E53">
        <f>RANK(dataHighway!L48,dataHighway!$L$3:$L$54)</f>
        <v>35</v>
      </c>
      <c r="F53">
        <f>RANK(dataHighway!N48,dataHighway!$N$3:$N$54)</f>
        <v>20</v>
      </c>
      <c r="G53">
        <f>RANK(dataHighway!Q48,dataHighway!$Q$3:$Q$54)</f>
        <v>47</v>
      </c>
      <c r="H53">
        <f>RANK(dataHighway!T48,dataHighway!$T$3:$T$54)</f>
        <v>50</v>
      </c>
      <c r="I53">
        <f>RANK(dataHighway!V48,dataHighway!$V$3:$V$54)</f>
        <v>7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E2" sqref="E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42</v>
      </c>
      <c r="B2" s="1" t="s">
        <v>43</v>
      </c>
      <c r="C2">
        <f>RANK(dataHighway!C17,dataHighway!$C$3:$C$54)</f>
        <v>47</v>
      </c>
      <c r="D2">
        <f>RANK(dataHighway!J17,dataHighway!$J$3:$J$54)</f>
        <v>49</v>
      </c>
      <c r="E2">
        <f>RANK(dataHighway!L17,dataHighway!$L$3:$L$54)</f>
        <v>1</v>
      </c>
      <c r="F2">
        <f>RANK(dataHighway!N17,dataHighway!$N$3:$N$54)</f>
        <v>24</v>
      </c>
      <c r="G2">
        <f>RANK(dataHighway!Q17,dataHighway!$Q$3:$Q$54)</f>
        <v>49</v>
      </c>
      <c r="H2">
        <f>RANK(dataHighway!T17,dataHighway!$T$3:$T$54)</f>
        <v>15</v>
      </c>
      <c r="I2">
        <f>RANK(dataHighway!V17,dataHighway!$V$3:$V$54)</f>
        <v>43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RANK(dataHighway!T49,dataHighway!$T$3:$T$54)</f>
        <v>51</v>
      </c>
      <c r="I3">
        <f>RANK(dataHighway!V49,dataHighway!$V$3:$V$54)</f>
        <v>4</v>
      </c>
    </row>
    <row r="4" spans="1:9">
      <c r="A4" s="1" t="s">
        <v>20</v>
      </c>
      <c r="B4" s="1" t="s">
        <v>21</v>
      </c>
      <c r="C4">
        <f>RANK(dataHighway!C3,dataHighway!$C$3:$C$54)</f>
        <v>28</v>
      </c>
      <c r="D4">
        <f>RANK(dataHighway!J3,dataHighway!$J$3:$J$54)</f>
        <v>20</v>
      </c>
      <c r="E4">
        <f>RANK(dataHighway!L3,dataHighway!$L$3:$L$54)</f>
        <v>3</v>
      </c>
      <c r="F4">
        <f>RANK(dataHighway!N3,dataHighway!$N$3:$N$54)</f>
        <v>7</v>
      </c>
      <c r="G4">
        <f>RANK(dataHighway!Q3,dataHighway!$Q$3:$Q$54)</f>
        <v>35</v>
      </c>
      <c r="H4">
        <f>RANK(dataHighway!T3,dataHighway!$T$3:$T$54)</f>
        <v>25</v>
      </c>
      <c r="I4">
        <f>RANK(dataHighway!V3,dataHighway!$V$3:$V$54)</f>
        <v>36</v>
      </c>
    </row>
    <row r="5" spans="1:9">
      <c r="A5" s="1" t="s">
        <v>58</v>
      </c>
      <c r="B5" s="1" t="s">
        <v>59</v>
      </c>
      <c r="C5">
        <f>RANK(dataHighway!C32,dataHighway!$C$3:$C$54)</f>
        <v>9</v>
      </c>
      <c r="D5">
        <f>RANK(dataHighway!J32,dataHighway!$J$3:$J$54)</f>
        <v>4</v>
      </c>
      <c r="E5">
        <f>RANK(dataHighway!L32,dataHighway!$L$3:$L$54)</f>
        <v>4</v>
      </c>
      <c r="F5">
        <f>RANK(dataHighway!N32,dataHighway!$N$3:$N$54)</f>
        <v>43</v>
      </c>
      <c r="G5">
        <f>RANK(dataHighway!Q32,dataHighway!$Q$3:$Q$54)</f>
        <v>11</v>
      </c>
      <c r="H5">
        <f>RANK(dataHighway!T32,dataHighway!$T$3:$T$54)</f>
        <v>22</v>
      </c>
      <c r="I5">
        <f>RANK(dataHighway!V32,dataHighway!$V$3:$V$54)</f>
        <v>25</v>
      </c>
    </row>
    <row r="6" spans="1:9">
      <c r="A6" s="1" t="s">
        <v>78</v>
      </c>
      <c r="B6" s="1" t="s">
        <v>79</v>
      </c>
      <c r="C6">
        <f>RANK(dataHighway!C10,dataHighway!$C$3:$C$54)</f>
        <v>46</v>
      </c>
      <c r="D6">
        <f>RANK(dataHighway!J10,dataHighway!$J$3:$J$54)</f>
        <v>13</v>
      </c>
      <c r="E6">
        <f>RANK(dataHighway!L10,dataHighway!$L$3:$L$54)</f>
        <v>5</v>
      </c>
      <c r="F6">
        <f>RANK(dataHighway!N10,dataHighway!$N$3:$N$54)</f>
        <v>38</v>
      </c>
      <c r="G6">
        <f>RANK(dataHighway!Q10,dataHighway!$Q$3:$Q$54)</f>
        <v>18</v>
      </c>
      <c r="H6">
        <f>RANK(dataHighway!T10,dataHighway!$T$3:$T$54)</f>
        <v>4</v>
      </c>
      <c r="I6">
        <f>RANK(dataHighway!V10,dataHighway!$V$3:$V$54)</f>
        <v>51</v>
      </c>
    </row>
    <row r="7" spans="1:9">
      <c r="A7" s="1" t="s">
        <v>84</v>
      </c>
      <c r="B7" s="1" t="s">
        <v>85</v>
      </c>
      <c r="C7">
        <f>RANK(dataHighway!C51,dataHighway!$C$3:$C$54)</f>
        <v>39</v>
      </c>
      <c r="D7">
        <f>RANK(dataHighway!J51,dataHighway!$J$3:$J$54)</f>
        <v>35</v>
      </c>
      <c r="E7">
        <f>RANK(dataHighway!L51,dataHighway!$L$3:$L$54)</f>
        <v>6</v>
      </c>
      <c r="F7">
        <f>RANK(dataHighway!N51,dataHighway!$N$3:$N$54)</f>
        <v>49</v>
      </c>
      <c r="G7">
        <f>RANK(dataHighway!Q51,dataHighway!$Q$3:$Q$54)</f>
        <v>13</v>
      </c>
      <c r="H7">
        <f>RANK(dataHighway!T51,dataHighway!$T$3:$T$54)</f>
        <v>2</v>
      </c>
      <c r="I7">
        <f>RANK(dataHighway!V51,dataHighway!$V$3:$V$54)</f>
        <v>50</v>
      </c>
    </row>
    <row r="8" spans="1:9">
      <c r="A8" s="1" t="s">
        <v>12</v>
      </c>
      <c r="B8" s="1" t="s">
        <v>13</v>
      </c>
      <c r="C8">
        <f>RANK(dataHighway!C6,dataHighway!$C$3:$C$54)</f>
        <v>23</v>
      </c>
      <c r="D8">
        <f>RANK(dataHighway!J6,dataHighway!$J$3:$J$54)</f>
        <v>48</v>
      </c>
      <c r="E8">
        <f>RANK(dataHighway!L6,dataHighway!$L$3:$L$54)</f>
        <v>7</v>
      </c>
      <c r="F8">
        <f>RANK(dataHighway!N6,dataHighway!$N$3:$N$54)</f>
        <v>17</v>
      </c>
      <c r="G8">
        <f>RANK(dataHighway!Q6,dataHighway!$Q$3:$Q$54)</f>
        <v>20</v>
      </c>
      <c r="H8">
        <f>RANK(dataHighway!T6,dataHighway!$T$3:$T$54)</f>
        <v>23</v>
      </c>
      <c r="I8">
        <f>RANK(dataHighway!V6,dataHighway!$V$3:$V$54)</f>
        <v>37</v>
      </c>
    </row>
    <row r="9" spans="1:9">
      <c r="A9" s="1" t="s">
        <v>46</v>
      </c>
      <c r="B9" s="1" t="s">
        <v>47</v>
      </c>
      <c r="C9">
        <f>RANK(dataHighway!C30,dataHighway!$C$3:$C$54)</f>
        <v>19</v>
      </c>
      <c r="D9">
        <f>RANK(dataHighway!J30,dataHighway!$J$3:$J$54)</f>
        <v>42</v>
      </c>
      <c r="E9">
        <f>RANK(dataHighway!L30,dataHighway!$L$3:$L$54)</f>
        <v>8</v>
      </c>
      <c r="F9">
        <f>RANK(dataHighway!N30,dataHighway!$N$3:$N$54)</f>
        <v>28</v>
      </c>
      <c r="G9">
        <f>RANK(dataHighway!Q30,dataHighway!$Q$3:$Q$54)</f>
        <v>7</v>
      </c>
      <c r="H9">
        <f>RANK(dataHighway!T30,dataHighway!$T$3:$T$54)</f>
        <v>8</v>
      </c>
      <c r="I9">
        <f>RANK(dataHighway!V30,dataHighway!$V$3:$V$54)</f>
        <v>45</v>
      </c>
    </row>
    <row r="10" spans="1:9">
      <c r="A10" s="1" t="s">
        <v>80</v>
      </c>
      <c r="B10" s="1" t="s">
        <v>81</v>
      </c>
      <c r="C10">
        <f>RANK(dataHighway!C4,dataHighway!$C$3:$C$54)</f>
        <v>1</v>
      </c>
      <c r="D10">
        <f>RANK(dataHighway!J4,dataHighway!$J$3:$J$54)</f>
        <v>47</v>
      </c>
      <c r="E10">
        <f>RANK(dataHighway!L4,dataHighway!$L$3:$L$54)</f>
        <v>9</v>
      </c>
      <c r="F10">
        <f>RANK(dataHighway!N4,dataHighway!$N$3:$N$54)</f>
        <v>51</v>
      </c>
      <c r="G10">
        <f>RANK(dataHighway!Q4,dataHighway!$Q$3:$Q$54)</f>
        <v>1</v>
      </c>
      <c r="H10">
        <f>RANK(dataHighway!T4,dataHighway!$T$3:$T$54)</f>
        <v>9</v>
      </c>
      <c r="I10">
        <f>RANK(dataHighway!V4,dataHighway!$V$3:$V$54)</f>
        <v>22</v>
      </c>
    </row>
    <row r="11" spans="1:9">
      <c r="A11" s="1" t="s">
        <v>48</v>
      </c>
      <c r="B11" s="1" t="s">
        <v>49</v>
      </c>
      <c r="C11">
        <f>RANK(dataHighway!C8,dataHighway!$C$3:$C$54)</f>
        <v>17</v>
      </c>
      <c r="D11">
        <f>RANK(dataHighway!J8,dataHighway!$J$3:$J$54)</f>
        <v>29</v>
      </c>
      <c r="E11">
        <f>RANK(dataHighway!L8,dataHighway!$L$3:$L$54)</f>
        <v>10</v>
      </c>
      <c r="F11">
        <f>RANK(dataHighway!N8,dataHighway!$N$3:$N$54)</f>
        <v>42</v>
      </c>
      <c r="G11">
        <f>RANK(dataHighway!Q8,dataHighway!$Q$3:$Q$54)</f>
        <v>29</v>
      </c>
      <c r="H11">
        <f>RANK(dataHighway!T8,dataHighway!$T$3:$T$54)</f>
        <v>37</v>
      </c>
      <c r="I11">
        <f>RANK(dataHighway!V8,dataHighway!$V$3:$V$54)</f>
        <v>12</v>
      </c>
    </row>
    <row r="12" spans="1:9">
      <c r="A12" s="1" t="s">
        <v>50</v>
      </c>
      <c r="B12" s="1" t="s">
        <v>51</v>
      </c>
      <c r="C12">
        <f>RANK(dataHighway!C29,dataHighway!$C$3:$C$54)</f>
        <v>6</v>
      </c>
      <c r="D12">
        <f>RANK(dataHighway!J29,dataHighway!$J$3:$J$54)</f>
        <v>6</v>
      </c>
      <c r="E12">
        <f>RANK(dataHighway!L29,dataHighway!$L$3:$L$54)</f>
        <v>11</v>
      </c>
      <c r="F12">
        <f>RANK(dataHighway!N29,dataHighway!$N$3:$N$54)</f>
        <v>15</v>
      </c>
      <c r="G12">
        <f>RANK(dataHighway!Q29,dataHighway!$Q$3:$Q$54)</f>
        <v>5</v>
      </c>
      <c r="H12">
        <f>RANK(dataHighway!T29,dataHighway!$T$3:$T$54)</f>
        <v>11</v>
      </c>
      <c r="I12">
        <f>RANK(dataHighway!V29,dataHighway!$V$3:$V$54)</f>
        <v>39</v>
      </c>
    </row>
    <row r="13" spans="1:9">
      <c r="A13" s="1" t="s">
        <v>28</v>
      </c>
      <c r="B13" s="1" t="s">
        <v>29</v>
      </c>
      <c r="C13">
        <f>RANK(dataHighway!C5,dataHighway!$C$3:$C$54)</f>
        <v>45</v>
      </c>
      <c r="D13">
        <f>RANK(dataHighway!J5,dataHighway!$J$3:$J$54)</f>
        <v>39</v>
      </c>
      <c r="E13">
        <f>RANK(dataHighway!L5,dataHighway!$L$3:$L$54)</f>
        <v>12</v>
      </c>
      <c r="F13">
        <f>RANK(dataHighway!N5,dataHighway!$N$3:$N$54)</f>
        <v>39</v>
      </c>
      <c r="G13">
        <f>RANK(dataHighway!Q5,dataHighway!$Q$3:$Q$54)</f>
        <v>51</v>
      </c>
      <c r="H13">
        <f>RANK(dataHighway!T5,dataHighway!$T$3:$T$54)</f>
        <v>33</v>
      </c>
      <c r="I13">
        <f>RANK(dataHighway!V5,dataHighway!$V$3:$V$54)</f>
        <v>16</v>
      </c>
    </row>
    <row r="14" spans="1:9">
      <c r="A14" s="1" t="s">
        <v>60</v>
      </c>
      <c r="B14" s="1" t="s">
        <v>61</v>
      </c>
      <c r="C14">
        <f>RANK(dataHighway!C54,dataHighway!$C$3:$C$54)</f>
        <v>3</v>
      </c>
      <c r="D14">
        <f>RANK(dataHighway!J54,dataHighway!$J$3:$J$54)</f>
        <v>27</v>
      </c>
      <c r="E14">
        <f>RANK(dataHighway!L54,dataHighway!$L$3:$L$54)</f>
        <v>13</v>
      </c>
      <c r="F14">
        <f>RANK(dataHighway!N54,dataHighway!$N$3:$N$54)</f>
        <v>1</v>
      </c>
      <c r="G14">
        <f>RANK(dataHighway!Q54,dataHighway!$Q$3:$Q$54)</f>
        <v>4</v>
      </c>
      <c r="H14">
        <f>RANK(dataHighway!T54,dataHighway!$T$3:$T$54)</f>
        <v>32</v>
      </c>
      <c r="I14">
        <f>RANK(dataHighway!V54,dataHighway!$V$3:$V$54)</f>
        <v>20</v>
      </c>
    </row>
    <row r="15" spans="1:9">
      <c r="A15" s="1" t="s">
        <v>32</v>
      </c>
      <c r="B15" s="1" t="s">
        <v>33</v>
      </c>
      <c r="C15">
        <f>RANK(dataHighway!C22,dataHighway!$C$3:$C$54)</f>
        <v>8</v>
      </c>
      <c r="D15">
        <f>RANK(dataHighway!J22,dataHighway!$J$3:$J$54)</f>
        <v>3</v>
      </c>
      <c r="E15">
        <f>RANK(dataHighway!L22,dataHighway!$L$3:$L$54)</f>
        <v>14</v>
      </c>
      <c r="F15">
        <f>RANK(dataHighway!N22,dataHighway!$N$3:$N$54)</f>
        <v>29</v>
      </c>
      <c r="G15">
        <f>RANK(dataHighway!Q22,dataHighway!$Q$3:$Q$54)</f>
        <v>8</v>
      </c>
      <c r="H15">
        <f>RANK(dataHighway!T22,dataHighway!$T$3:$T$54)</f>
        <v>31</v>
      </c>
      <c r="I15">
        <f>RANK(dataHighway!V22,dataHighway!$V$3:$V$54)</f>
        <v>27</v>
      </c>
    </row>
    <row r="16" spans="1:9">
      <c r="A16" s="1" t="s">
        <v>10</v>
      </c>
      <c r="B16" s="1" t="s">
        <v>11</v>
      </c>
      <c r="C16">
        <f>RANK(dataHighway!C44,dataHighway!$C$3:$C$54)</f>
        <v>5</v>
      </c>
      <c r="D16">
        <f>RANK(dataHighway!J44,dataHighway!$J$3:$J$54)</f>
        <v>21</v>
      </c>
      <c r="E16">
        <f>RANK(dataHighway!L44,dataHighway!$L$3:$L$54)</f>
        <v>15</v>
      </c>
      <c r="F16">
        <f>RANK(dataHighway!N44,dataHighway!$N$3:$N$54)</f>
        <v>19</v>
      </c>
      <c r="G16">
        <f>RANK(dataHighway!Q44,dataHighway!$Q$3:$Q$54)</f>
        <v>9</v>
      </c>
      <c r="H16">
        <f>RANK(dataHighway!T44,dataHighway!$T$3:$T$54)</f>
        <v>48</v>
      </c>
      <c r="I16">
        <f>RANK(dataHighway!V44,dataHighway!$V$3:$V$54)</f>
        <v>11</v>
      </c>
    </row>
    <row r="17" spans="1:9">
      <c r="A17" s="1" t="s">
        <v>26</v>
      </c>
      <c r="B17" s="1" t="s">
        <v>27</v>
      </c>
      <c r="C17">
        <f>RANK(dataHighway!C43,dataHighway!$C$3:$C$54)</f>
        <v>50</v>
      </c>
      <c r="D17">
        <f>RANK(dataHighway!J43,dataHighway!$J$3:$J$54)</f>
        <v>17</v>
      </c>
      <c r="E17">
        <f>RANK(dataHighway!L43,dataHighway!$L$3:$L$54)</f>
        <v>16</v>
      </c>
      <c r="F17">
        <f>RANK(dataHighway!N43,dataHighway!$N$3:$N$54)</f>
        <v>26</v>
      </c>
      <c r="G17">
        <f>RANK(dataHighway!Q43,dataHighway!$Q$3:$Q$54)</f>
        <v>41</v>
      </c>
      <c r="H17">
        <f>RANK(dataHighway!T43,dataHighway!$T$3:$T$54)</f>
        <v>14</v>
      </c>
      <c r="I17">
        <f>RANK(dataHighway!V43,dataHighway!$V$3:$V$54)</f>
        <v>44</v>
      </c>
    </row>
    <row r="18" spans="1:9">
      <c r="A18" s="1" t="s">
        <v>30</v>
      </c>
      <c r="B18" s="1" t="s">
        <v>31</v>
      </c>
      <c r="C18">
        <f>RANK(dataHighway!C28,dataHighway!$C$3:$C$54)</f>
        <v>30</v>
      </c>
      <c r="D18">
        <f>RANK(dataHighway!J28,dataHighway!$J$3:$J$54)</f>
        <v>40</v>
      </c>
      <c r="E18">
        <f>RANK(dataHighway!L28,dataHighway!$L$3:$L$54)</f>
        <v>17</v>
      </c>
      <c r="F18">
        <f>RANK(dataHighway!N28,dataHighway!$N$3:$N$54)</f>
        <v>9</v>
      </c>
      <c r="G18">
        <f>RANK(dataHighway!Q28,dataHighway!$Q$3:$Q$54)</f>
        <v>31</v>
      </c>
      <c r="H18">
        <f>RANK(dataHighway!T28,dataHighway!$T$3:$T$54)</f>
        <v>36</v>
      </c>
      <c r="I18">
        <f>RANK(dataHighway!V28,dataHighway!$V$3:$V$54)</f>
        <v>31</v>
      </c>
    </row>
    <row r="19" spans="1:9">
      <c r="A19" s="1" t="s">
        <v>70</v>
      </c>
      <c r="B19" s="1" t="s">
        <v>71</v>
      </c>
      <c r="C19">
        <f>RANK(dataHighway!C53,dataHighway!$C$3:$C$54)</f>
        <v>12</v>
      </c>
      <c r="D19">
        <f>RANK(dataHighway!J53,dataHighway!$J$3:$J$54)</f>
        <v>18</v>
      </c>
      <c r="E19">
        <f>RANK(dataHighway!L53,dataHighway!$L$3:$L$54)</f>
        <v>18</v>
      </c>
      <c r="F19">
        <f>RANK(dataHighway!N53,dataHighway!$N$3:$N$54)</f>
        <v>25</v>
      </c>
      <c r="G19">
        <f>RANK(dataHighway!Q53,dataHighway!$Q$3:$Q$54)</f>
        <v>27</v>
      </c>
      <c r="H19">
        <f>RANK(dataHighway!T53,dataHighway!$T$3:$T$54)</f>
        <v>39</v>
      </c>
      <c r="I19">
        <f>RANK(dataHighway!V53,dataHighway!$V$3:$V$54)</f>
        <v>13</v>
      </c>
    </row>
    <row r="20" spans="1:9">
      <c r="A20" s="1" t="s">
        <v>2</v>
      </c>
      <c r="B20" s="1" t="s">
        <v>3</v>
      </c>
      <c r="C20">
        <f>RANK(dataHighway!C15,dataHighway!$C$3:$C$54)</f>
        <v>25</v>
      </c>
      <c r="D20">
        <f>RANK(dataHighway!J15,dataHighway!$J$3:$J$54)</f>
        <v>45</v>
      </c>
      <c r="E20">
        <f>RANK(dataHighway!L15,dataHighway!$L$3:$L$54)</f>
        <v>19</v>
      </c>
      <c r="F20">
        <f>RANK(dataHighway!N15,dataHighway!$N$3:$N$54)</f>
        <v>21</v>
      </c>
      <c r="G20">
        <f>RANK(dataHighway!Q15,dataHighway!$Q$3:$Q$54)</f>
        <v>23</v>
      </c>
      <c r="H20">
        <f>RANK(dataHighway!T15,dataHighway!$T$3:$T$54)</f>
        <v>28</v>
      </c>
      <c r="I20">
        <f>RANK(dataHighway!V15,dataHighway!$V$3:$V$54)</f>
        <v>30</v>
      </c>
    </row>
    <row r="21" spans="1:9">
      <c r="A21" s="1" t="s">
        <v>6</v>
      </c>
      <c r="B21" s="1" t="s">
        <v>7</v>
      </c>
      <c r="C21">
        <f>RANK(dataHighway!C45,dataHighway!$C$3:$C$54)</f>
        <v>40</v>
      </c>
      <c r="D21">
        <f>RANK(dataHighway!J45,dataHighway!$J$3:$J$54)</f>
        <v>19</v>
      </c>
      <c r="E21">
        <f>RANK(dataHighway!L45,dataHighway!$L$3:$L$54)</f>
        <v>20</v>
      </c>
      <c r="F21">
        <f>RANK(dataHighway!N45,dataHighway!$N$3:$N$54)</f>
        <v>16</v>
      </c>
      <c r="G21">
        <f>RANK(dataHighway!Q45,dataHighway!$Q$3:$Q$54)</f>
        <v>40</v>
      </c>
      <c r="H21">
        <f>RANK(dataHighway!T45,dataHighway!$T$3:$T$54)</f>
        <v>41</v>
      </c>
      <c r="I21">
        <f>RANK(dataHighway!V45,dataHighway!$V$3:$V$54)</f>
        <v>28</v>
      </c>
    </row>
    <row r="22" spans="1:9">
      <c r="A22" s="1" t="s">
        <v>96</v>
      </c>
      <c r="B22" s="1" t="s">
        <v>97</v>
      </c>
      <c r="C22">
        <f>RANK(dataHighway!C23,dataHighway!$C$3:$C$54)</f>
        <v>21</v>
      </c>
      <c r="D22">
        <f>RANK(dataHighway!J23,dataHighway!$J$3:$J$54)</f>
        <v>32</v>
      </c>
      <c r="E22">
        <f>RANK(dataHighway!L23,dataHighway!$L$3:$L$54)</f>
        <v>21</v>
      </c>
      <c r="F22">
        <f>RANK(dataHighway!N23,dataHighway!$N$3:$N$54)</f>
        <v>33</v>
      </c>
      <c r="G22">
        <f>RANK(dataHighway!Q23,dataHighway!$Q$3:$Q$54)</f>
        <v>33</v>
      </c>
      <c r="H22">
        <f>RANK(dataHighway!T23,dataHighway!$T$3:$T$54)</f>
        <v>38</v>
      </c>
      <c r="I22">
        <f>RANK(dataHighway!V23,dataHighway!$V$3:$V$54)</f>
        <v>14</v>
      </c>
    </row>
    <row r="23" spans="1:9">
      <c r="A23" s="1" t="s">
        <v>44</v>
      </c>
      <c r="B23" s="1" t="s">
        <v>45</v>
      </c>
      <c r="C23">
        <f>RANK(dataHighway!C18,dataHighway!$C$3:$C$54)</f>
        <v>7</v>
      </c>
      <c r="D23">
        <f>RANK(dataHighway!J18,dataHighway!$J$3:$J$54)</f>
        <v>26</v>
      </c>
      <c r="E23">
        <f>RANK(dataHighway!L18,dataHighway!$L$3:$L$54)</f>
        <v>22</v>
      </c>
      <c r="F23">
        <f>RANK(dataHighway!N18,dataHighway!$N$3:$N$54)</f>
        <v>23</v>
      </c>
      <c r="G23">
        <f>RANK(dataHighway!Q18,dataHighway!$Q$3:$Q$54)</f>
        <v>14</v>
      </c>
      <c r="H23">
        <f>RANK(dataHighway!T18,dataHighway!$T$3:$T$54)</f>
        <v>27</v>
      </c>
      <c r="I23">
        <f>RANK(dataHighway!V18,dataHighway!$V$3:$V$54)</f>
        <v>18</v>
      </c>
    </row>
    <row r="24" spans="1:9">
      <c r="A24" s="1" t="s">
        <v>72</v>
      </c>
      <c r="B24" s="1" t="s">
        <v>73</v>
      </c>
      <c r="C24">
        <f>RANK(dataHighway!C25,dataHighway!$C$3:$C$54)</f>
        <v>32</v>
      </c>
      <c r="D24">
        <f>RANK(dataHighway!J25,dataHighway!$J$3:$J$54)</f>
        <v>16</v>
      </c>
      <c r="E24">
        <f>RANK(dataHighway!L25,dataHighway!$L$3:$L$54)</f>
        <v>23</v>
      </c>
      <c r="F24">
        <f>RANK(dataHighway!N25,dataHighway!$N$3:$N$54)</f>
        <v>35</v>
      </c>
      <c r="G24">
        <f>RANK(dataHighway!Q25,dataHighway!$Q$3:$Q$54)</f>
        <v>48</v>
      </c>
      <c r="H24">
        <f>RANK(dataHighway!T25,dataHighway!$T$3:$T$54)</f>
        <v>46</v>
      </c>
      <c r="I24">
        <f>RANK(dataHighway!V25,dataHighway!$V$3:$V$54)</f>
        <v>5</v>
      </c>
    </row>
    <row r="25" spans="1:9">
      <c r="A25" s="1" t="s">
        <v>16</v>
      </c>
      <c r="B25" s="1" t="s">
        <v>17</v>
      </c>
      <c r="C25">
        <f>RANK(dataHighway!C19,dataHighway!$C$3:$C$54)</f>
        <v>10</v>
      </c>
      <c r="D25">
        <f>RANK(dataHighway!J19,dataHighway!$J$3:$J$54)</f>
        <v>43</v>
      </c>
      <c r="E25">
        <f>RANK(dataHighway!L19,dataHighway!$L$3:$L$54)</f>
        <v>24</v>
      </c>
      <c r="F25">
        <f>RANK(dataHighway!N19,dataHighway!$N$3:$N$54)</f>
        <v>18</v>
      </c>
      <c r="G25">
        <f>RANK(dataHighway!Q19,dataHighway!$Q$3:$Q$54)</f>
        <v>10</v>
      </c>
      <c r="H25">
        <f>RANK(dataHighway!T19,dataHighway!$T$3:$T$54)</f>
        <v>30</v>
      </c>
      <c r="I25">
        <f>RANK(dataHighway!V19,dataHighway!$V$3:$V$54)</f>
        <v>32</v>
      </c>
    </row>
    <row r="26" spans="1:9">
      <c r="A26" s="1" t="s">
        <v>24</v>
      </c>
      <c r="B26" s="1" t="s">
        <v>25</v>
      </c>
      <c r="C26">
        <f>RANK(dataHighway!C34,dataHighway!$C$3:$C$54)</f>
        <v>35</v>
      </c>
      <c r="D26">
        <f>RANK(dataHighway!J34,dataHighway!$J$3:$J$54)</f>
        <v>37</v>
      </c>
      <c r="E26">
        <f>RANK(dataHighway!L34,dataHighway!$L$3:$L$54)</f>
        <v>25</v>
      </c>
      <c r="F26">
        <f>RANK(dataHighway!N34,dataHighway!$N$3:$N$54)</f>
        <v>5</v>
      </c>
      <c r="G26">
        <f>RANK(dataHighway!Q34,dataHighway!$Q$3:$Q$54)</f>
        <v>39</v>
      </c>
      <c r="H26">
        <f>RANK(dataHighway!T34,dataHighway!$T$3:$T$54)</f>
        <v>20</v>
      </c>
      <c r="I26">
        <f>RANK(dataHighway!V34,dataHighway!$V$3:$V$54)</f>
        <v>34</v>
      </c>
    </row>
    <row r="27" spans="1:9">
      <c r="A27" s="1" t="s">
        <v>62</v>
      </c>
      <c r="B27" s="1" t="s">
        <v>63</v>
      </c>
      <c r="C27">
        <f>RANK(dataHighway!C40,dataHighway!$C$3:$C$54)</f>
        <v>22</v>
      </c>
      <c r="D27">
        <f>RANK(dataHighway!J40,dataHighway!$J$3:$J$54)</f>
        <v>12</v>
      </c>
      <c r="E27">
        <f>RANK(dataHighway!L40,dataHighway!$L$3:$L$54)</f>
        <v>26</v>
      </c>
      <c r="F27">
        <f>RANK(dataHighway!N40,dataHighway!$N$3:$N$54)</f>
        <v>44</v>
      </c>
      <c r="G27">
        <f>RANK(dataHighway!Q40,dataHighway!$Q$3:$Q$54)</f>
        <v>19</v>
      </c>
      <c r="H27">
        <f>RANK(dataHighway!T40,dataHighway!$T$3:$T$54)</f>
        <v>12</v>
      </c>
      <c r="I27">
        <f>RANK(dataHighway!V40,dataHighway!$V$3:$V$54)</f>
        <v>26</v>
      </c>
    </row>
    <row r="28" spans="1:9">
      <c r="A28" s="1" t="s">
        <v>82</v>
      </c>
      <c r="B28" s="1" t="s">
        <v>83</v>
      </c>
      <c r="C28">
        <f>RANK(dataHighway!C24,dataHighway!$C$3:$C$54)</f>
        <v>48</v>
      </c>
      <c r="D28">
        <f>RANK(dataHighway!J24,dataHighway!$J$3:$J$54)</f>
        <v>14</v>
      </c>
      <c r="E28">
        <f>RANK(dataHighway!L24,dataHighway!$L$3:$L$54)</f>
        <v>27</v>
      </c>
      <c r="F28">
        <f>RANK(dataHighway!N24,dataHighway!$N$3:$N$54)</f>
        <v>45</v>
      </c>
      <c r="G28">
        <f>RANK(dataHighway!Q24,dataHighway!$Q$3:$Q$54)</f>
        <v>38</v>
      </c>
      <c r="H28">
        <f>RANK(dataHighway!T24,dataHighway!$T$3:$T$54)</f>
        <v>5</v>
      </c>
      <c r="I28">
        <f>RANK(dataHighway!V24,dataHighway!$V$3:$V$54)</f>
        <v>47</v>
      </c>
    </row>
    <row r="29" spans="1:9">
      <c r="A29" s="1" t="s">
        <v>94</v>
      </c>
      <c r="B29" s="1" t="s">
        <v>95</v>
      </c>
      <c r="C29">
        <f>RANK(dataHighway!C42,dataHighway!$C$3:$C$54)</f>
        <v>44</v>
      </c>
      <c r="D29">
        <f>RANK(dataHighway!J42,dataHighway!$J$3:$J$54)</f>
        <v>10</v>
      </c>
      <c r="E29">
        <f>RANK(dataHighway!L42,dataHighway!$L$3:$L$54)</f>
        <v>28</v>
      </c>
      <c r="F29">
        <f>RANK(dataHighway!N42,dataHighway!$N$3:$N$54)</f>
        <v>50</v>
      </c>
      <c r="G29">
        <f>RANK(dataHighway!Q42,dataHighway!$Q$3:$Q$54)</f>
        <v>22</v>
      </c>
      <c r="H29">
        <f>RANK(dataHighway!T42,dataHighway!$T$3:$T$54)</f>
        <v>6</v>
      </c>
      <c r="I29">
        <f>RANK(dataHighway!V42,dataHighway!$V$3:$V$54)</f>
        <v>46</v>
      </c>
    </row>
    <row r="30" spans="1:9">
      <c r="A30" s="1" t="s">
        <v>18</v>
      </c>
      <c r="B30" s="1" t="s">
        <v>19</v>
      </c>
      <c r="C30">
        <f>RANK(dataHighway!C12,dataHighway!$C$3:$C$54)</f>
        <v>49</v>
      </c>
      <c r="D30">
        <f>RANK(dataHighway!J12,dataHighway!$J$3:$J$54)</f>
        <v>11</v>
      </c>
      <c r="E30">
        <f>RANK(dataHighway!L12,dataHighway!$L$3:$L$54)</f>
        <v>29</v>
      </c>
      <c r="F30">
        <f>RANK(dataHighway!N12,dataHighway!$N$3:$N$54)</f>
        <v>32</v>
      </c>
      <c r="G30">
        <f>RANK(dataHighway!Q12,dataHighway!$Q$3:$Q$54)</f>
        <v>52</v>
      </c>
      <c r="H30">
        <f>RANK(dataHighway!T12,dataHighway!$T$3:$T$54)</f>
        <v>40</v>
      </c>
      <c r="I30">
        <f>RANK(dataHighway!V12,dataHighway!$V$3:$V$54)</f>
        <v>17</v>
      </c>
    </row>
    <row r="31" spans="1:9">
      <c r="A31" s="1" t="s">
        <v>54</v>
      </c>
      <c r="B31" s="1" t="s">
        <v>55</v>
      </c>
      <c r="C31">
        <f>RANK(dataHighway!C37,dataHighway!$C$3:$C$54)</f>
        <v>4</v>
      </c>
      <c r="D31">
        <f>RANK(dataHighway!J37,dataHighway!$J$3:$J$54)</f>
        <v>7</v>
      </c>
      <c r="E31">
        <f>RANK(dataHighway!L37,dataHighway!$L$3:$L$54)</f>
        <v>30</v>
      </c>
      <c r="F31">
        <f>RANK(dataHighway!N37,dataHighway!$N$3:$N$54)</f>
        <v>3</v>
      </c>
      <c r="G31">
        <f>RANK(dataHighway!Q37,dataHighway!$Q$3:$Q$54)</f>
        <v>16</v>
      </c>
      <c r="H31">
        <f>RANK(dataHighway!T37,dataHighway!$T$3:$T$54)</f>
        <v>49</v>
      </c>
      <c r="I31">
        <f>RANK(dataHighway!V37,dataHighway!$V$3:$V$54)</f>
        <v>8</v>
      </c>
    </row>
    <row r="32" spans="1:9">
      <c r="A32" s="1" t="s">
        <v>66</v>
      </c>
      <c r="B32" s="1" t="s">
        <v>67</v>
      </c>
      <c r="C32">
        <f>RANK(dataHighway!C38,dataHighway!$C$3:$C$54)</f>
        <v>38</v>
      </c>
      <c r="D32">
        <f>RANK(dataHighway!J38,dataHighway!$J$3:$J$54)</f>
        <v>36</v>
      </c>
      <c r="E32">
        <f>RANK(dataHighway!L38,dataHighway!$L$3:$L$54)</f>
        <v>31</v>
      </c>
      <c r="F32">
        <f>RANK(dataHighway!N38,dataHighway!$N$3:$N$54)</f>
        <v>27</v>
      </c>
      <c r="G32">
        <f>RANK(dataHighway!Q38,dataHighway!$Q$3:$Q$54)</f>
        <v>30</v>
      </c>
      <c r="H32">
        <f>RANK(dataHighway!T38,dataHighway!$T$3:$T$54)</f>
        <v>10</v>
      </c>
      <c r="I32">
        <f>RANK(dataHighway!V38,dataHighway!$V$3:$V$54)</f>
        <v>35</v>
      </c>
    </row>
    <row r="33" spans="1:9">
      <c r="A33" s="1" t="s">
        <v>100</v>
      </c>
      <c r="B33" s="1" t="s">
        <v>101</v>
      </c>
      <c r="C33">
        <f>RANK(dataHighway!C33,dataHighway!$C$3:$C$54)</f>
        <v>52</v>
      </c>
      <c r="D33">
        <f>RANK(dataHighway!J33,dataHighway!$J$3:$J$54)</f>
        <v>33</v>
      </c>
      <c r="E33">
        <f>RANK(dataHighway!L33,dataHighway!$L$3:$L$54)</f>
        <v>32</v>
      </c>
      <c r="F33">
        <f>RANK(dataHighway!N33,dataHighway!$N$3:$N$54)</f>
        <v>41</v>
      </c>
      <c r="G33">
        <f>RANK(dataHighway!Q33,dataHighway!$Q$3:$Q$54)</f>
        <v>26</v>
      </c>
      <c r="H33">
        <f>RANK(dataHighway!T33,dataHighway!$T$3:$T$54)</f>
        <v>1</v>
      </c>
      <c r="I33">
        <f>RANK(dataHighway!V33,dataHighway!$V$3:$V$54)</f>
        <v>52</v>
      </c>
    </row>
    <row r="34" spans="1:9">
      <c r="A34" s="1" t="s">
        <v>90</v>
      </c>
      <c r="B34" s="1" t="s">
        <v>91</v>
      </c>
      <c r="C34">
        <f>RANK(dataHighway!C9,dataHighway!$C$3:$C$54)</f>
        <v>14</v>
      </c>
      <c r="D34">
        <f>RANK(dataHighway!J9,dataHighway!$J$3:$J$54)</f>
        <v>25</v>
      </c>
      <c r="E34">
        <f>RANK(dataHighway!L9,dataHighway!$L$3:$L$54)</f>
        <v>33</v>
      </c>
      <c r="F34">
        <f>RANK(dataHighway!N9,dataHighway!$N$3:$N$54)</f>
        <v>40</v>
      </c>
      <c r="G34">
        <f>RANK(dataHighway!Q9,dataHighway!$Q$3:$Q$54)</f>
        <v>25</v>
      </c>
      <c r="H34">
        <f>RANK(dataHighway!T9,dataHighway!$T$3:$T$54)</f>
        <v>26</v>
      </c>
      <c r="I34">
        <f>RANK(dataHighway!V9,dataHighway!$V$3:$V$54)</f>
        <v>15</v>
      </c>
    </row>
    <row r="35" spans="1:9">
      <c r="A35" s="1" t="s">
        <v>22</v>
      </c>
      <c r="B35" s="1" t="s">
        <v>23</v>
      </c>
      <c r="C35">
        <f>RANK(dataHighway!C36,dataHighway!$C$3:$C$54)</f>
        <v>43</v>
      </c>
      <c r="D35">
        <f>RANK(dataHighway!J36,dataHighway!$J$3:$J$54)</f>
        <v>24</v>
      </c>
      <c r="E35">
        <f>RANK(dataHighway!L36,dataHighway!$L$3:$L$54)</f>
        <v>34</v>
      </c>
      <c r="F35">
        <f>RANK(dataHighway!N36,dataHighway!$N$3:$N$54)</f>
        <v>14</v>
      </c>
      <c r="G35">
        <f>RANK(dataHighway!Q36,dataHighway!$Q$3:$Q$54)</f>
        <v>42</v>
      </c>
      <c r="H35">
        <f>RANK(dataHighway!T36,dataHighway!$T$3:$T$54)</f>
        <v>13</v>
      </c>
      <c r="I35">
        <f>RANK(dataHighway!V36,dataHighway!$V$3:$V$54)</f>
        <v>40</v>
      </c>
    </row>
    <row r="36" spans="1:9">
      <c r="A36" s="1" t="s">
        <v>40</v>
      </c>
      <c r="B36" s="1" t="s">
        <v>41</v>
      </c>
      <c r="C36">
        <f>RANK(dataHighway!C48,dataHighway!$C$3:$C$54)</f>
        <v>37</v>
      </c>
      <c r="D36">
        <f>RANK(dataHighway!J48,dataHighway!$J$3:$J$54)</f>
        <v>52</v>
      </c>
      <c r="E36">
        <f>RANK(dataHighway!L48,dataHighway!$L$3:$L$54)</f>
        <v>35</v>
      </c>
      <c r="F36">
        <f>RANK(dataHighway!N48,dataHighway!$N$3:$N$54)</f>
        <v>20</v>
      </c>
      <c r="G36">
        <f>RANK(dataHighway!Q48,dataHighway!$Q$3:$Q$54)</f>
        <v>47</v>
      </c>
      <c r="H36">
        <f>RANK(dataHighway!T48,dataHighway!$T$3:$T$54)</f>
        <v>50</v>
      </c>
      <c r="I36">
        <f>RANK(dataHighway!V48,dataHighway!$V$3:$V$54)</f>
        <v>7</v>
      </c>
    </row>
    <row r="37" spans="1:9">
      <c r="A37" s="1" t="s">
        <v>74</v>
      </c>
      <c r="B37" s="1" t="s">
        <v>75</v>
      </c>
      <c r="C37">
        <f>RANK(dataHighway!C41,dataHighway!$C$3:$C$54)</f>
        <v>26</v>
      </c>
      <c r="D37">
        <f>RANK(dataHighway!J41,dataHighway!$J$3:$J$54)</f>
        <v>15</v>
      </c>
      <c r="E37">
        <f>RANK(dataHighway!L41,dataHighway!$L$3:$L$54)</f>
        <v>36</v>
      </c>
      <c r="F37">
        <f>RANK(dataHighway!N41,dataHighway!$N$3:$N$54)</f>
        <v>47</v>
      </c>
      <c r="G37">
        <f>RANK(dataHighway!Q41,dataHighway!$Q$3:$Q$54)</f>
        <v>12</v>
      </c>
      <c r="H37">
        <f>RANK(dataHighway!T41,dataHighway!$T$3:$T$54)</f>
        <v>18</v>
      </c>
      <c r="I37">
        <f>RANK(dataHighway!V41,dataHighway!$V$3:$V$54)</f>
        <v>29</v>
      </c>
    </row>
    <row r="38" spans="1:9">
      <c r="A38" s="1" t="s">
        <v>38</v>
      </c>
      <c r="B38" s="1" t="s">
        <v>39</v>
      </c>
      <c r="C38">
        <f>RANK(dataHighway!C13,dataHighway!$C$3:$C$54)</f>
        <v>51</v>
      </c>
      <c r="D38">
        <f>RANK(dataHighway!J13,dataHighway!$J$3:$J$54)</f>
        <v>50</v>
      </c>
      <c r="E38">
        <f>RANK(dataHighway!L13,dataHighway!$L$3:$L$54)</f>
        <v>37</v>
      </c>
      <c r="F38">
        <f>RANK(dataHighway!N13,dataHighway!$N$3:$N$54)</f>
        <v>8</v>
      </c>
      <c r="G38">
        <f>RANK(dataHighway!Q13,dataHighway!$Q$3:$Q$54)</f>
        <v>46</v>
      </c>
      <c r="H38">
        <f>RANK(dataHighway!T13,dataHighway!$T$3:$T$54)</f>
        <v>21</v>
      </c>
      <c r="I38">
        <f>RANK(dataHighway!V13,dataHighway!$V$3:$V$54)</f>
        <v>41</v>
      </c>
    </row>
    <row r="39" spans="1:9">
      <c r="A39" s="1" t="s">
        <v>8</v>
      </c>
      <c r="B39" s="1" t="s">
        <v>9</v>
      </c>
      <c r="C39">
        <f>RANK(dataHighway!C20,dataHighway!$C$3:$C$54)</f>
        <v>33</v>
      </c>
      <c r="D39">
        <f>RANK(dataHighway!J20,dataHighway!$J$3:$J$54)</f>
        <v>22</v>
      </c>
      <c r="E39">
        <f>RANK(dataHighway!L20,dataHighway!$L$3:$L$54)</f>
        <v>38</v>
      </c>
      <c r="F39">
        <f>RANK(dataHighway!N20,dataHighway!$N$3:$N$54)</f>
        <v>11</v>
      </c>
      <c r="G39">
        <f>RANK(dataHighway!Q20,dataHighway!$Q$3:$Q$54)</f>
        <v>36</v>
      </c>
      <c r="H39">
        <f>RANK(dataHighway!T20,dataHighway!$T$3:$T$54)</f>
        <v>43</v>
      </c>
      <c r="I39">
        <f>RANK(dataHighway!V20,dataHighway!$V$3:$V$54)</f>
        <v>19</v>
      </c>
    </row>
    <row r="40" spans="1:9">
      <c r="A40" s="1" t="s">
        <v>52</v>
      </c>
      <c r="B40" s="1" t="s">
        <v>53</v>
      </c>
      <c r="C40">
        <f>RANK(dataHighway!C50,dataHighway!$C$3:$C$54)</f>
        <v>18</v>
      </c>
      <c r="D40">
        <f>RANK(dataHighway!J50,dataHighway!$J$3:$J$54)</f>
        <v>30</v>
      </c>
      <c r="E40">
        <f>RANK(dataHighway!L50,dataHighway!$L$3:$L$54)</f>
        <v>39</v>
      </c>
      <c r="F40">
        <f>RANK(dataHighway!N50,dataHighway!$N$3:$N$54)</f>
        <v>22</v>
      </c>
      <c r="G40">
        <f>RANK(dataHighway!Q50,dataHighway!$Q$3:$Q$54)</f>
        <v>44</v>
      </c>
      <c r="H40">
        <f>RANK(dataHighway!T50,dataHighway!$T$3:$T$54)</f>
        <v>45</v>
      </c>
      <c r="I40">
        <f>RANK(dataHighway!V50,dataHighway!$V$3:$V$54)</f>
        <v>6</v>
      </c>
    </row>
    <row r="41" spans="1:9">
      <c r="A41" s="1" t="s">
        <v>68</v>
      </c>
      <c r="B41" s="1" t="s">
        <v>69</v>
      </c>
      <c r="C41">
        <f>RANK(dataHighway!C47,dataHighway!$C$3:$C$54)</f>
        <v>36</v>
      </c>
      <c r="D41">
        <f>RANK(dataHighway!J47,dataHighway!$J$3:$J$54)</f>
        <v>23</v>
      </c>
      <c r="E41">
        <f>RANK(dataHighway!L47,dataHighway!$L$3:$L$54)</f>
        <v>40</v>
      </c>
      <c r="F41">
        <f>RANK(dataHighway!N47,dataHighway!$N$3:$N$54)</f>
        <v>30</v>
      </c>
      <c r="G41">
        <f>RANK(dataHighway!Q47,dataHighway!$Q$3:$Q$54)</f>
        <v>34</v>
      </c>
      <c r="H41">
        <f>RANK(dataHighway!T47,dataHighway!$T$3:$T$54)</f>
        <v>19</v>
      </c>
      <c r="I41">
        <f>RANK(dataHighway!V47,dataHighway!$V$3:$V$54)</f>
        <v>24</v>
      </c>
    </row>
    <row r="42" spans="1:9">
      <c r="A42" s="1" t="s">
        <v>0</v>
      </c>
      <c r="B42" s="1" t="s">
        <v>1</v>
      </c>
      <c r="C42">
        <f>RANK(dataHighway!C27,dataHighway!$C$3:$C$54)</f>
        <v>15</v>
      </c>
      <c r="D42">
        <f>RANK(dataHighway!J27,dataHighway!$J$3:$J$54)</f>
        <v>41</v>
      </c>
      <c r="E42">
        <f>RANK(dataHighway!L27,dataHighway!$L$3:$L$54)</f>
        <v>41</v>
      </c>
      <c r="F42">
        <f>RANK(dataHighway!N27,dataHighway!$N$3:$N$54)</f>
        <v>4</v>
      </c>
      <c r="G42">
        <f>RANK(dataHighway!Q27,dataHighway!$Q$3:$Q$54)</f>
        <v>21</v>
      </c>
      <c r="H42">
        <f>RANK(dataHighway!T27,dataHighway!$T$3:$T$54)</f>
        <v>42</v>
      </c>
      <c r="I42">
        <f>RANK(dataHighway!V27,dataHighway!$V$3:$V$54)</f>
        <v>33</v>
      </c>
    </row>
    <row r="43" spans="1:9">
      <c r="A43" s="1" t="s">
        <v>64</v>
      </c>
      <c r="B43" s="1" t="s">
        <v>65</v>
      </c>
      <c r="C43">
        <f>RANK(dataHighway!C14,dataHighway!$C$3:$C$54)</f>
        <v>16</v>
      </c>
      <c r="D43">
        <f>RANK(dataHighway!J14,dataHighway!$J$3:$J$54)</f>
        <v>8</v>
      </c>
      <c r="E43">
        <f>RANK(dataHighway!L14,dataHighway!$L$3:$L$54)</f>
        <v>42</v>
      </c>
      <c r="F43">
        <f>RANK(dataHighway!N14,dataHighway!$N$3:$N$54)</f>
        <v>48</v>
      </c>
      <c r="G43">
        <f>RANK(dataHighway!Q14,dataHighway!$Q$3:$Q$54)</f>
        <v>28</v>
      </c>
      <c r="H43">
        <f>RANK(dataHighway!T14,dataHighway!$T$3:$T$54)</f>
        <v>52</v>
      </c>
      <c r="I43">
        <f>RANK(dataHighway!V14,dataHighway!$V$3:$V$54)</f>
        <v>2</v>
      </c>
    </row>
    <row r="44" spans="1:9">
      <c r="A44" s="1" t="s">
        <v>76</v>
      </c>
      <c r="B44" s="1" t="s">
        <v>77</v>
      </c>
      <c r="C44">
        <f>RANK(dataHighway!C16,dataHighway!$C$3:$C$54)</f>
        <v>27</v>
      </c>
      <c r="D44">
        <f>RANK(dataHighway!J16,dataHighway!$J$3:$J$54)</f>
        <v>44</v>
      </c>
      <c r="E44">
        <f>RANK(dataHighway!L16,dataHighway!$L$3:$L$54)</f>
        <v>43</v>
      </c>
      <c r="F44">
        <f>RANK(dataHighway!N16,dataHighway!$N$3:$N$54)</f>
        <v>37</v>
      </c>
      <c r="G44">
        <f>RANK(dataHighway!Q16,dataHighway!$Q$3:$Q$54)</f>
        <v>37</v>
      </c>
      <c r="H44">
        <f>RANK(dataHighway!T16,dataHighway!$T$3:$T$54)</f>
        <v>35</v>
      </c>
      <c r="I44">
        <f>RANK(dataHighway!V16,dataHighway!$V$3:$V$54)</f>
        <v>10</v>
      </c>
    </row>
    <row r="45" spans="1:9">
      <c r="A45" s="1" t="s">
        <v>88</v>
      </c>
      <c r="B45" s="1" t="s">
        <v>89</v>
      </c>
      <c r="C45">
        <f>RANK(dataHighway!C7,dataHighway!$C$3:$C$54)</f>
        <v>24</v>
      </c>
      <c r="D45">
        <f>RANK(dataHighway!J7,dataHighway!$J$3:$J$54)</f>
        <v>31</v>
      </c>
      <c r="E45">
        <f>RANK(dataHighway!L7,dataHighway!$L$3:$L$54)</f>
        <v>44</v>
      </c>
      <c r="F45">
        <f>RANK(dataHighway!N7,dataHighway!$N$3:$N$54)</f>
        <v>36</v>
      </c>
      <c r="G45">
        <f>RANK(dataHighway!Q7,dataHighway!$Q$3:$Q$54)</f>
        <v>45</v>
      </c>
      <c r="H45">
        <f>RANK(dataHighway!T7,dataHighway!$T$3:$T$54)</f>
        <v>29</v>
      </c>
      <c r="I45">
        <f>RANK(dataHighway!V7,dataHighway!$V$3:$V$54)</f>
        <v>9</v>
      </c>
    </row>
    <row r="46" spans="1:9">
      <c r="A46" s="1" t="s">
        <v>14</v>
      </c>
      <c r="B46" s="1" t="s">
        <v>15</v>
      </c>
      <c r="C46">
        <f>RANK(dataHighway!C21,dataHighway!$C$3:$C$54)</f>
        <v>31</v>
      </c>
      <c r="D46">
        <f>RANK(dataHighway!J21,dataHighway!$J$3:$J$54)</f>
        <v>34</v>
      </c>
      <c r="E46">
        <f>RANK(dataHighway!L21,dataHighway!$L$3:$L$54)</f>
        <v>45</v>
      </c>
      <c r="F46">
        <f>RANK(dataHighway!N21,dataHighway!$N$3:$N$54)</f>
        <v>10</v>
      </c>
      <c r="G46">
        <f>RANK(dataHighway!Q21,dataHighway!$Q$3:$Q$54)</f>
        <v>17</v>
      </c>
      <c r="H46">
        <f>RANK(dataHighway!T21,dataHighway!$T$3:$T$54)</f>
        <v>17</v>
      </c>
      <c r="I46">
        <f>RANK(dataHighway!V21,dataHighway!$V$3:$V$54)</f>
        <v>42</v>
      </c>
    </row>
    <row r="47" spans="1:9">
      <c r="A47" s="1" t="s">
        <v>86</v>
      </c>
      <c r="B47" s="1" t="s">
        <v>87</v>
      </c>
      <c r="C47">
        <f>RANK(dataHighway!C31,dataHighway!$C$3:$C$54)</f>
        <v>29</v>
      </c>
      <c r="D47">
        <f>RANK(dataHighway!J31,dataHighway!$J$3:$J$54)</f>
        <v>46</v>
      </c>
      <c r="E47">
        <f>RANK(dataHighway!L31,dataHighway!$L$3:$L$54)</f>
        <v>46</v>
      </c>
      <c r="F47">
        <f>RANK(dataHighway!N31,dataHighway!$N$3:$N$54)</f>
        <v>31</v>
      </c>
      <c r="G47">
        <f>RANK(dataHighway!Q31,dataHighway!$Q$3:$Q$54)</f>
        <v>50</v>
      </c>
      <c r="H47">
        <f>RANK(dataHighway!T31,dataHighway!$T$3:$T$54)</f>
        <v>47</v>
      </c>
      <c r="I47">
        <f>RANK(dataHighway!V31,dataHighway!$V$3:$V$54)</f>
        <v>1</v>
      </c>
    </row>
    <row r="48" spans="1:9">
      <c r="A48" s="1" t="s">
        <v>36</v>
      </c>
      <c r="B48" s="1" t="s">
        <v>37</v>
      </c>
      <c r="C48">
        <f>RANK(dataHighway!C52,dataHighway!$C$3:$C$54)</f>
        <v>20</v>
      </c>
      <c r="D48">
        <f>RANK(dataHighway!J52,dataHighway!$J$3:$J$54)</f>
        <v>5</v>
      </c>
      <c r="E48">
        <f>RANK(dataHighway!L52,dataHighway!$L$3:$L$54)</f>
        <v>47</v>
      </c>
      <c r="F48">
        <f>RANK(dataHighway!N52,dataHighway!$N$3:$N$54)</f>
        <v>13</v>
      </c>
      <c r="G48">
        <f>RANK(dataHighway!Q52,dataHighway!$Q$3:$Q$54)</f>
        <v>3</v>
      </c>
      <c r="H48">
        <f>RANK(dataHighway!T52,dataHighway!$T$3:$T$54)</f>
        <v>7</v>
      </c>
      <c r="I48">
        <f>RANK(dataHighway!V52,dataHighway!$V$3:$V$54)</f>
        <v>48</v>
      </c>
    </row>
    <row r="49" spans="1:9">
      <c r="A49" s="1" t="s">
        <v>4</v>
      </c>
      <c r="B49" s="1" t="s">
        <v>5</v>
      </c>
      <c r="C49">
        <f>RANK(dataHighway!C39,dataHighway!$C$3:$C$54)</f>
        <v>34</v>
      </c>
      <c r="D49">
        <f>RANK(dataHighway!J39,dataHighway!$J$3:$J$54)</f>
        <v>38</v>
      </c>
      <c r="E49">
        <f>RANK(dataHighway!L39,dataHighway!$L$3:$L$54)</f>
        <v>48</v>
      </c>
      <c r="F49">
        <f>RANK(dataHighway!N39,dataHighway!$N$3:$N$54)</f>
        <v>2</v>
      </c>
      <c r="G49">
        <f>RANK(dataHighway!Q39,dataHighway!$Q$3:$Q$54)</f>
        <v>32</v>
      </c>
      <c r="H49">
        <f>RANK(dataHighway!T39,dataHighway!$T$3:$T$54)</f>
        <v>24</v>
      </c>
      <c r="I49">
        <f>RANK(dataHighway!V39,dataHighway!$V$3:$V$54)</f>
        <v>38</v>
      </c>
    </row>
    <row r="50" spans="1:9">
      <c r="A50" s="1" t="s">
        <v>98</v>
      </c>
      <c r="B50" s="1" t="s">
        <v>99</v>
      </c>
      <c r="C50">
        <f>RANK(dataHighway!C26,dataHighway!$C$3:$C$54)</f>
        <v>11</v>
      </c>
      <c r="D50">
        <f>RANK(dataHighway!J26,dataHighway!$J$3:$J$54)</f>
        <v>28</v>
      </c>
      <c r="E50">
        <f>RANK(dataHighway!L26,dataHighway!$L$3:$L$54)</f>
        <v>49</v>
      </c>
      <c r="F50">
        <f>RANK(dataHighway!N26,dataHighway!$N$3:$N$54)</f>
        <v>6</v>
      </c>
      <c r="G50">
        <f>RANK(dataHighway!Q26,dataHighway!$Q$3:$Q$54)</f>
        <v>24</v>
      </c>
      <c r="H50">
        <f>RANK(dataHighway!T26,dataHighway!$T$3:$T$54)</f>
        <v>16</v>
      </c>
      <c r="I50">
        <f>RANK(dataHighway!V26,dataHighway!$V$3:$V$54)</f>
        <v>23</v>
      </c>
    </row>
    <row r="51" spans="1:9">
      <c r="A51" s="1" t="s">
        <v>34</v>
      </c>
      <c r="B51" s="1" t="s">
        <v>35</v>
      </c>
      <c r="C51">
        <f>RANK(dataHighway!C46,dataHighway!$C$3:$C$54)</f>
        <v>42</v>
      </c>
      <c r="D51">
        <f>RANK(dataHighway!J46,dataHighway!$J$3:$J$54)</f>
        <v>51</v>
      </c>
      <c r="E51">
        <f>RANK(dataHighway!L46,dataHighway!$L$3:$L$54)</f>
        <v>50</v>
      </c>
      <c r="F51">
        <f>RANK(dataHighway!N46,dataHighway!$N$3:$N$54)</f>
        <v>12</v>
      </c>
      <c r="G51">
        <f>RANK(dataHighway!Q46,dataHighway!$Q$3:$Q$54)</f>
        <v>43</v>
      </c>
      <c r="H51">
        <f>RANK(dataHighway!T46,dataHighway!$T$3:$T$54)</f>
        <v>34</v>
      </c>
      <c r="I51">
        <f>RANK(dataHighway!V46,dataHighway!$V$3:$V$54)</f>
        <v>21</v>
      </c>
    </row>
    <row r="52" spans="1:9">
      <c r="A52" s="1" t="s">
        <v>102</v>
      </c>
      <c r="B52" s="1" t="s">
        <v>103</v>
      </c>
      <c r="C52">
        <f>RANK(dataHighway!C11,dataHighway!$C$3:$C$54)</f>
        <v>13</v>
      </c>
      <c r="D52">
        <f>RANK(dataHighway!J11,dataHighway!$J$3:$J$54)</f>
        <v>1</v>
      </c>
      <c r="E52">
        <f>RANK(dataHighway!L11,dataHighway!$L$3:$L$54)</f>
        <v>51</v>
      </c>
      <c r="F52">
        <f>RANK(dataHighway!N11,dataHighway!$N$3:$N$54)</f>
        <v>52</v>
      </c>
      <c r="G52">
        <f>RANK(dataHighway!Q11,dataHighway!$Q$3:$Q$54)</f>
        <v>15</v>
      </c>
      <c r="H52">
        <f>RANK(dataHighway!T11,dataHighway!$T$3:$T$54)</f>
        <v>44</v>
      </c>
      <c r="I52">
        <f>RANK(dataHighway!V11,dataHighway!$V$3:$V$54)</f>
        <v>3</v>
      </c>
    </row>
    <row r="53" spans="1:9">
      <c r="A53" s="1" t="s">
        <v>92</v>
      </c>
      <c r="B53" s="1" t="s">
        <v>93</v>
      </c>
      <c r="C53">
        <f>RANK(dataHighway!C35,dataHighway!$C$3:$C$54)</f>
        <v>41</v>
      </c>
      <c r="D53">
        <f>RANK(dataHighway!J35,dataHighway!$J$3:$J$54)</f>
        <v>9</v>
      </c>
      <c r="E53">
        <f>RANK(dataHighway!L35,dataHighway!$L$3:$L$54)</f>
        <v>52</v>
      </c>
      <c r="F53">
        <f>RANK(dataHighway!N35,dataHighway!$N$3:$N$54)</f>
        <v>46</v>
      </c>
      <c r="G53">
        <f>RANK(dataHighway!Q35,dataHighway!$Q$3:$Q$54)</f>
        <v>6</v>
      </c>
      <c r="H53">
        <f>RANK(dataHighway!T35,dataHighway!$T$3:$T$54)</f>
        <v>3</v>
      </c>
      <c r="I53">
        <f>RANK(dataHighway!V35,dataHighway!$V$3:$V$54)</f>
        <v>49</v>
      </c>
    </row>
  </sheetData>
  <sortState ref="A2:I53">
    <sortCondition ref="E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60</v>
      </c>
      <c r="B2" s="1" t="s">
        <v>61</v>
      </c>
      <c r="C2">
        <f>RANK(dataHighway!C54,dataHighway!$C$3:$C$54)</f>
        <v>3</v>
      </c>
      <c r="D2">
        <f>RANK(dataHighway!J54,dataHighway!$J$3:$J$54)</f>
        <v>27</v>
      </c>
      <c r="E2">
        <f>RANK(dataHighway!L54,dataHighway!$L$3:$L$54)</f>
        <v>13</v>
      </c>
      <c r="F2">
        <f>RANK(dataHighway!N54,dataHighway!$N$3:$N$54)</f>
        <v>1</v>
      </c>
      <c r="G2">
        <f>RANK(dataHighway!Q54,dataHighway!$Q$3:$Q$54)</f>
        <v>4</v>
      </c>
      <c r="H2">
        <f>RANK(dataHighway!T54,dataHighway!$T$3:$T$54)</f>
        <v>32</v>
      </c>
      <c r="I2">
        <f>RANK(dataHighway!V54,dataHighway!$V$3:$V$54)</f>
        <v>20</v>
      </c>
    </row>
    <row r="3" spans="1:9">
      <c r="A3" s="1" t="s">
        <v>4</v>
      </c>
      <c r="B3" s="1" t="s">
        <v>5</v>
      </c>
      <c r="C3">
        <f>RANK(dataHighway!C39,dataHighway!$C$3:$C$54)</f>
        <v>34</v>
      </c>
      <c r="D3">
        <f>RANK(dataHighway!J39,dataHighway!$J$3:$J$54)</f>
        <v>38</v>
      </c>
      <c r="E3">
        <f>RANK(dataHighway!L39,dataHighway!$L$3:$L$54)</f>
        <v>48</v>
      </c>
      <c r="F3">
        <f>RANK(dataHighway!N39,dataHighway!$N$3:$N$54)</f>
        <v>2</v>
      </c>
      <c r="G3">
        <f>RANK(dataHighway!Q39,dataHighway!$Q$3:$Q$54)</f>
        <v>32</v>
      </c>
      <c r="H3">
        <f>RANK(dataHighway!T39,dataHighway!$T$3:$T$54)</f>
        <v>24</v>
      </c>
      <c r="I3">
        <f>RANK(dataHighway!V39,dataHighway!$V$3:$V$54)</f>
        <v>38</v>
      </c>
    </row>
    <row r="4" spans="1:9">
      <c r="A4" s="1" t="s">
        <v>54</v>
      </c>
      <c r="B4" s="1" t="s">
        <v>55</v>
      </c>
      <c r="C4">
        <f>RANK(dataHighway!C37,dataHighway!$C$3:$C$54)</f>
        <v>4</v>
      </c>
      <c r="D4">
        <f>RANK(dataHighway!J37,dataHighway!$J$3:$J$54)</f>
        <v>7</v>
      </c>
      <c r="E4">
        <f>RANK(dataHighway!L37,dataHighway!$L$3:$L$54)</f>
        <v>30</v>
      </c>
      <c r="F4">
        <f>RANK(dataHighway!N37,dataHighway!$N$3:$N$54)</f>
        <v>3</v>
      </c>
      <c r="G4">
        <f>RANK(dataHighway!Q37,dataHighway!$Q$3:$Q$54)</f>
        <v>16</v>
      </c>
      <c r="H4">
        <f>RANK(dataHighway!T37,dataHighway!$T$3:$T$54)</f>
        <v>49</v>
      </c>
      <c r="I4">
        <f>RANK(dataHighway!V37,dataHighway!$V$3:$V$54)</f>
        <v>8</v>
      </c>
    </row>
    <row r="5" spans="1:9">
      <c r="A5" s="1" t="s">
        <v>0</v>
      </c>
      <c r="B5" s="1" t="s">
        <v>1</v>
      </c>
      <c r="C5">
        <f>RANK(dataHighway!C27,dataHighway!$C$3:$C$54)</f>
        <v>15</v>
      </c>
      <c r="D5">
        <f>RANK(dataHighway!J27,dataHighway!$J$3:$J$54)</f>
        <v>41</v>
      </c>
      <c r="E5">
        <f>RANK(dataHighway!L27,dataHighway!$L$3:$L$54)</f>
        <v>41</v>
      </c>
      <c r="F5">
        <f>RANK(dataHighway!N27,dataHighway!$N$3:$N$54)</f>
        <v>4</v>
      </c>
      <c r="G5">
        <f>RANK(dataHighway!Q27,dataHighway!$Q$3:$Q$54)</f>
        <v>21</v>
      </c>
      <c r="H5">
        <f>RANK(dataHighway!T27,dataHighway!$T$3:$T$54)</f>
        <v>42</v>
      </c>
      <c r="I5">
        <f>RANK(dataHighway!V27,dataHighway!$V$3:$V$54)</f>
        <v>33</v>
      </c>
    </row>
    <row r="6" spans="1:9">
      <c r="A6" s="1" t="s">
        <v>24</v>
      </c>
      <c r="B6" s="1" t="s">
        <v>25</v>
      </c>
      <c r="C6">
        <f>RANK(dataHighway!C34,dataHighway!$C$3:$C$54)</f>
        <v>35</v>
      </c>
      <c r="D6">
        <f>RANK(dataHighway!J34,dataHighway!$J$3:$J$54)</f>
        <v>37</v>
      </c>
      <c r="E6">
        <f>RANK(dataHighway!L34,dataHighway!$L$3:$L$54)</f>
        <v>25</v>
      </c>
      <c r="F6">
        <f>RANK(dataHighway!N34,dataHighway!$N$3:$N$54)</f>
        <v>5</v>
      </c>
      <c r="G6">
        <f>RANK(dataHighway!Q34,dataHighway!$Q$3:$Q$54)</f>
        <v>39</v>
      </c>
      <c r="H6">
        <f>RANK(dataHighway!T34,dataHighway!$T$3:$T$54)</f>
        <v>20</v>
      </c>
      <c r="I6">
        <f>RANK(dataHighway!V34,dataHighway!$V$3:$V$54)</f>
        <v>34</v>
      </c>
    </row>
    <row r="7" spans="1:9">
      <c r="A7" s="1" t="s">
        <v>98</v>
      </c>
      <c r="B7" s="1" t="s">
        <v>99</v>
      </c>
      <c r="C7">
        <f>RANK(dataHighway!C26,dataHighway!$C$3:$C$54)</f>
        <v>11</v>
      </c>
      <c r="D7">
        <f>RANK(dataHighway!J26,dataHighway!$J$3:$J$54)</f>
        <v>28</v>
      </c>
      <c r="E7">
        <f>RANK(dataHighway!L26,dataHighway!$L$3:$L$54)</f>
        <v>49</v>
      </c>
      <c r="F7">
        <f>RANK(dataHighway!N26,dataHighway!$N$3:$N$54)</f>
        <v>6</v>
      </c>
      <c r="G7">
        <f>RANK(dataHighway!Q26,dataHighway!$Q$3:$Q$54)</f>
        <v>24</v>
      </c>
      <c r="H7">
        <f>RANK(dataHighway!T26,dataHighway!$T$3:$T$54)</f>
        <v>16</v>
      </c>
      <c r="I7">
        <f>RANK(dataHighway!V26,dataHighway!$V$3:$V$54)</f>
        <v>23</v>
      </c>
    </row>
    <row r="8" spans="1:9">
      <c r="A8" s="1" t="s">
        <v>20</v>
      </c>
      <c r="B8" s="1" t="s">
        <v>21</v>
      </c>
      <c r="C8">
        <f>RANK(dataHighway!C3,dataHighway!$C$3:$C$54)</f>
        <v>28</v>
      </c>
      <c r="D8">
        <f>RANK(dataHighway!J3,dataHighway!$J$3:$J$54)</f>
        <v>20</v>
      </c>
      <c r="E8">
        <f>RANK(dataHighway!L3,dataHighway!$L$3:$L$54)</f>
        <v>3</v>
      </c>
      <c r="F8">
        <f>RANK(dataHighway!N3,dataHighway!$N$3:$N$54)</f>
        <v>7</v>
      </c>
      <c r="G8">
        <f>RANK(dataHighway!Q3,dataHighway!$Q$3:$Q$54)</f>
        <v>35</v>
      </c>
      <c r="H8">
        <f>RANK(dataHighway!T3,dataHighway!$T$3:$T$54)</f>
        <v>25</v>
      </c>
      <c r="I8">
        <f>RANK(dataHighway!V3,dataHighway!$V$3:$V$54)</f>
        <v>36</v>
      </c>
    </row>
    <row r="9" spans="1:9">
      <c r="A9" s="1" t="s">
        <v>38</v>
      </c>
      <c r="B9" s="1" t="s">
        <v>39</v>
      </c>
      <c r="C9">
        <f>RANK(dataHighway!C13,dataHighway!$C$3:$C$54)</f>
        <v>51</v>
      </c>
      <c r="D9">
        <f>RANK(dataHighway!J13,dataHighway!$J$3:$J$54)</f>
        <v>50</v>
      </c>
      <c r="E9">
        <f>RANK(dataHighway!L13,dataHighway!$L$3:$L$54)</f>
        <v>37</v>
      </c>
      <c r="F9">
        <f>RANK(dataHighway!N13,dataHighway!$N$3:$N$54)</f>
        <v>8</v>
      </c>
      <c r="G9">
        <f>RANK(dataHighway!Q13,dataHighway!$Q$3:$Q$54)</f>
        <v>46</v>
      </c>
      <c r="H9">
        <f>RANK(dataHighway!T13,dataHighway!$T$3:$T$54)</f>
        <v>21</v>
      </c>
      <c r="I9">
        <f>RANK(dataHighway!V13,dataHighway!$V$3:$V$54)</f>
        <v>41</v>
      </c>
    </row>
    <row r="10" spans="1:9">
      <c r="A10" s="1" t="s">
        <v>30</v>
      </c>
      <c r="B10" s="1" t="s">
        <v>31</v>
      </c>
      <c r="C10">
        <f>RANK(dataHighway!C28,dataHighway!$C$3:$C$54)</f>
        <v>30</v>
      </c>
      <c r="D10">
        <f>RANK(dataHighway!J28,dataHighway!$J$3:$J$54)</f>
        <v>40</v>
      </c>
      <c r="E10">
        <f>RANK(dataHighway!L28,dataHighway!$L$3:$L$54)</f>
        <v>17</v>
      </c>
      <c r="F10">
        <f>RANK(dataHighway!N28,dataHighway!$N$3:$N$54)</f>
        <v>9</v>
      </c>
      <c r="G10">
        <f>RANK(dataHighway!Q28,dataHighway!$Q$3:$Q$54)</f>
        <v>31</v>
      </c>
      <c r="H10">
        <f>RANK(dataHighway!T28,dataHighway!$T$3:$T$54)</f>
        <v>36</v>
      </c>
      <c r="I10">
        <f>RANK(dataHighway!V28,dataHighway!$V$3:$V$54)</f>
        <v>31</v>
      </c>
    </row>
    <row r="11" spans="1:9">
      <c r="A11" s="1" t="s">
        <v>14</v>
      </c>
      <c r="B11" s="1" t="s">
        <v>15</v>
      </c>
      <c r="C11">
        <f>RANK(dataHighway!C21,dataHighway!$C$3:$C$54)</f>
        <v>31</v>
      </c>
      <c r="D11">
        <f>RANK(dataHighway!J21,dataHighway!$J$3:$J$54)</f>
        <v>34</v>
      </c>
      <c r="E11">
        <f>RANK(dataHighway!L21,dataHighway!$L$3:$L$54)</f>
        <v>45</v>
      </c>
      <c r="F11">
        <f>RANK(dataHighway!N21,dataHighway!$N$3:$N$54)</f>
        <v>10</v>
      </c>
      <c r="G11">
        <f>RANK(dataHighway!Q21,dataHighway!$Q$3:$Q$54)</f>
        <v>17</v>
      </c>
      <c r="H11">
        <f>RANK(dataHighway!T21,dataHighway!$T$3:$T$54)</f>
        <v>17</v>
      </c>
      <c r="I11">
        <f>RANK(dataHighway!V21,dataHighway!$V$3:$V$54)</f>
        <v>42</v>
      </c>
    </row>
    <row r="12" spans="1:9">
      <c r="A12" s="1" t="s">
        <v>8</v>
      </c>
      <c r="B12" s="1" t="s">
        <v>9</v>
      </c>
      <c r="C12">
        <f>RANK(dataHighway!C20,dataHighway!$C$3:$C$54)</f>
        <v>33</v>
      </c>
      <c r="D12">
        <f>RANK(dataHighway!J20,dataHighway!$J$3:$J$54)</f>
        <v>22</v>
      </c>
      <c r="E12">
        <f>RANK(dataHighway!L20,dataHighway!$L$3:$L$54)</f>
        <v>38</v>
      </c>
      <c r="F12">
        <f>RANK(dataHighway!N20,dataHighway!$N$3:$N$54)</f>
        <v>11</v>
      </c>
      <c r="G12">
        <f>RANK(dataHighway!Q20,dataHighway!$Q$3:$Q$54)</f>
        <v>36</v>
      </c>
      <c r="H12">
        <f>RANK(dataHighway!T20,dataHighway!$T$3:$T$54)</f>
        <v>43</v>
      </c>
      <c r="I12">
        <f>RANK(dataHighway!V20,dataHighway!$V$3:$V$54)</f>
        <v>19</v>
      </c>
    </row>
    <row r="13" spans="1:9">
      <c r="A13" s="1" t="s">
        <v>34</v>
      </c>
      <c r="B13" s="1" t="s">
        <v>35</v>
      </c>
      <c r="C13">
        <f>RANK(dataHighway!C46,dataHighway!$C$3:$C$54)</f>
        <v>42</v>
      </c>
      <c r="D13">
        <f>RANK(dataHighway!J46,dataHighway!$J$3:$J$54)</f>
        <v>51</v>
      </c>
      <c r="E13">
        <f>RANK(dataHighway!L46,dataHighway!$L$3:$L$54)</f>
        <v>50</v>
      </c>
      <c r="F13">
        <f>RANK(dataHighway!N46,dataHighway!$N$3:$N$54)</f>
        <v>12</v>
      </c>
      <c r="G13">
        <f>RANK(dataHighway!Q46,dataHighway!$Q$3:$Q$54)</f>
        <v>43</v>
      </c>
      <c r="H13">
        <f>RANK(dataHighway!T46,dataHighway!$T$3:$T$54)</f>
        <v>34</v>
      </c>
      <c r="I13">
        <f>RANK(dataHighway!V46,dataHighway!$V$3:$V$54)</f>
        <v>21</v>
      </c>
    </row>
    <row r="14" spans="1:9">
      <c r="A14" s="1" t="s">
        <v>36</v>
      </c>
      <c r="B14" s="1" t="s">
        <v>37</v>
      </c>
      <c r="C14">
        <f>RANK(dataHighway!C52,dataHighway!$C$3:$C$54)</f>
        <v>20</v>
      </c>
      <c r="D14">
        <f>RANK(dataHighway!J52,dataHighway!$J$3:$J$54)</f>
        <v>5</v>
      </c>
      <c r="E14">
        <f>RANK(dataHighway!L52,dataHighway!$L$3:$L$54)</f>
        <v>47</v>
      </c>
      <c r="F14">
        <f>RANK(dataHighway!N52,dataHighway!$N$3:$N$54)</f>
        <v>13</v>
      </c>
      <c r="G14">
        <f>RANK(dataHighway!Q52,dataHighway!$Q$3:$Q$54)</f>
        <v>3</v>
      </c>
      <c r="H14">
        <f>RANK(dataHighway!T52,dataHighway!$T$3:$T$54)</f>
        <v>7</v>
      </c>
      <c r="I14">
        <f>RANK(dataHighway!V52,dataHighway!$V$3:$V$54)</f>
        <v>48</v>
      </c>
    </row>
    <row r="15" spans="1:9">
      <c r="A15" s="1" t="s">
        <v>22</v>
      </c>
      <c r="B15" s="1" t="s">
        <v>23</v>
      </c>
      <c r="C15">
        <f>RANK(dataHighway!C36,dataHighway!$C$3:$C$54)</f>
        <v>43</v>
      </c>
      <c r="D15">
        <f>RANK(dataHighway!J36,dataHighway!$J$3:$J$54)</f>
        <v>24</v>
      </c>
      <c r="E15">
        <f>RANK(dataHighway!L36,dataHighway!$L$3:$L$54)</f>
        <v>34</v>
      </c>
      <c r="F15">
        <f>RANK(dataHighway!N36,dataHighway!$N$3:$N$54)</f>
        <v>14</v>
      </c>
      <c r="G15">
        <f>RANK(dataHighway!Q36,dataHighway!$Q$3:$Q$54)</f>
        <v>42</v>
      </c>
      <c r="H15">
        <f>RANK(dataHighway!T36,dataHighway!$T$3:$T$54)</f>
        <v>13</v>
      </c>
      <c r="I15">
        <f>RANK(dataHighway!V36,dataHighway!$V$3:$V$54)</f>
        <v>40</v>
      </c>
    </row>
    <row r="16" spans="1:9">
      <c r="A16" s="1" t="s">
        <v>50</v>
      </c>
      <c r="B16" s="1" t="s">
        <v>51</v>
      </c>
      <c r="C16">
        <f>RANK(dataHighway!C29,dataHighway!$C$3:$C$54)</f>
        <v>6</v>
      </c>
      <c r="D16">
        <f>RANK(dataHighway!J29,dataHighway!$J$3:$J$54)</f>
        <v>6</v>
      </c>
      <c r="E16">
        <f>RANK(dataHighway!L29,dataHighway!$L$3:$L$54)</f>
        <v>11</v>
      </c>
      <c r="F16">
        <f>RANK(dataHighway!N29,dataHighway!$N$3:$N$54)</f>
        <v>15</v>
      </c>
      <c r="G16">
        <f>RANK(dataHighway!Q29,dataHighway!$Q$3:$Q$54)</f>
        <v>5</v>
      </c>
      <c r="H16">
        <f>RANK(dataHighway!T29,dataHighway!$T$3:$T$54)</f>
        <v>11</v>
      </c>
      <c r="I16">
        <f>RANK(dataHighway!V29,dataHighway!$V$3:$V$54)</f>
        <v>39</v>
      </c>
    </row>
    <row r="17" spans="1:9">
      <c r="A17" s="1" t="s">
        <v>6</v>
      </c>
      <c r="B17" s="1" t="s">
        <v>7</v>
      </c>
      <c r="C17">
        <f>RANK(dataHighway!C45,dataHighway!$C$3:$C$54)</f>
        <v>40</v>
      </c>
      <c r="D17">
        <f>RANK(dataHighway!J45,dataHighway!$J$3:$J$54)</f>
        <v>19</v>
      </c>
      <c r="E17">
        <f>RANK(dataHighway!L45,dataHighway!$L$3:$L$54)</f>
        <v>20</v>
      </c>
      <c r="F17">
        <f>RANK(dataHighway!N45,dataHighway!$N$3:$N$54)</f>
        <v>16</v>
      </c>
      <c r="G17">
        <f>RANK(dataHighway!Q45,dataHighway!$Q$3:$Q$54)</f>
        <v>40</v>
      </c>
      <c r="H17">
        <f>RANK(dataHighway!T45,dataHighway!$T$3:$T$54)</f>
        <v>41</v>
      </c>
      <c r="I17">
        <f>RANK(dataHighway!V45,dataHighway!$V$3:$V$54)</f>
        <v>28</v>
      </c>
    </row>
    <row r="18" spans="1:9">
      <c r="A18" s="1" t="s">
        <v>12</v>
      </c>
      <c r="B18" s="1" t="s">
        <v>13</v>
      </c>
      <c r="C18">
        <f>RANK(dataHighway!C6,dataHighway!$C$3:$C$54)</f>
        <v>23</v>
      </c>
      <c r="D18">
        <f>RANK(dataHighway!J6,dataHighway!$J$3:$J$54)</f>
        <v>48</v>
      </c>
      <c r="E18">
        <f>RANK(dataHighway!L6,dataHighway!$L$3:$L$54)</f>
        <v>7</v>
      </c>
      <c r="F18">
        <f>RANK(dataHighway!N6,dataHighway!$N$3:$N$54)</f>
        <v>17</v>
      </c>
      <c r="G18">
        <f>RANK(dataHighway!Q6,dataHighway!$Q$3:$Q$54)</f>
        <v>20</v>
      </c>
      <c r="H18">
        <f>RANK(dataHighway!T6,dataHighway!$T$3:$T$54)</f>
        <v>23</v>
      </c>
      <c r="I18">
        <f>RANK(dataHighway!V6,dataHighway!$V$3:$V$54)</f>
        <v>37</v>
      </c>
    </row>
    <row r="19" spans="1:9">
      <c r="A19" s="1" t="s">
        <v>16</v>
      </c>
      <c r="B19" s="1" t="s">
        <v>17</v>
      </c>
      <c r="C19">
        <f>RANK(dataHighway!C19,dataHighway!$C$3:$C$54)</f>
        <v>10</v>
      </c>
      <c r="D19">
        <f>RANK(dataHighway!J19,dataHighway!$J$3:$J$54)</f>
        <v>43</v>
      </c>
      <c r="E19">
        <f>RANK(dataHighway!L19,dataHighway!$L$3:$L$54)</f>
        <v>24</v>
      </c>
      <c r="F19">
        <f>RANK(dataHighway!N19,dataHighway!$N$3:$N$54)</f>
        <v>18</v>
      </c>
      <c r="G19">
        <f>RANK(dataHighway!Q19,dataHighway!$Q$3:$Q$54)</f>
        <v>10</v>
      </c>
      <c r="H19">
        <f>RANK(dataHighway!T19,dataHighway!$T$3:$T$54)</f>
        <v>30</v>
      </c>
      <c r="I19">
        <f>RANK(dataHighway!V19,dataHighway!$V$3:$V$54)</f>
        <v>32</v>
      </c>
    </row>
    <row r="20" spans="1:9">
      <c r="A20" s="1" t="s">
        <v>10</v>
      </c>
      <c r="B20" s="1" t="s">
        <v>11</v>
      </c>
      <c r="C20">
        <f>RANK(dataHighway!C44,dataHighway!$C$3:$C$54)</f>
        <v>5</v>
      </c>
      <c r="D20">
        <f>RANK(dataHighway!J44,dataHighway!$J$3:$J$54)</f>
        <v>21</v>
      </c>
      <c r="E20">
        <f>RANK(dataHighway!L44,dataHighway!$L$3:$L$54)</f>
        <v>15</v>
      </c>
      <c r="F20">
        <f>RANK(dataHighway!N44,dataHighway!$N$3:$N$54)</f>
        <v>19</v>
      </c>
      <c r="G20">
        <f>RANK(dataHighway!Q44,dataHighway!$Q$3:$Q$54)</f>
        <v>9</v>
      </c>
      <c r="H20">
        <f>RANK(dataHighway!T44,dataHighway!$T$3:$T$54)</f>
        <v>48</v>
      </c>
      <c r="I20">
        <f>RANK(dataHighway!V44,dataHighway!$V$3:$V$54)</f>
        <v>11</v>
      </c>
    </row>
    <row r="21" spans="1:9">
      <c r="A21" s="1" t="s">
        <v>40</v>
      </c>
      <c r="B21" s="1" t="s">
        <v>41</v>
      </c>
      <c r="C21">
        <f>RANK(dataHighway!C48,dataHighway!$C$3:$C$54)</f>
        <v>37</v>
      </c>
      <c r="D21">
        <f>RANK(dataHighway!J48,dataHighway!$J$3:$J$54)</f>
        <v>52</v>
      </c>
      <c r="E21">
        <f>RANK(dataHighway!L48,dataHighway!$L$3:$L$54)</f>
        <v>35</v>
      </c>
      <c r="F21">
        <f>RANK(dataHighway!N48,dataHighway!$N$3:$N$54)</f>
        <v>20</v>
      </c>
      <c r="G21">
        <f>RANK(dataHighway!Q48,dataHighway!$Q$3:$Q$54)</f>
        <v>47</v>
      </c>
      <c r="H21">
        <f>RANK(dataHighway!T48,dataHighway!$T$3:$T$54)</f>
        <v>50</v>
      </c>
      <c r="I21">
        <f>RANK(dataHighway!V48,dataHighway!$V$3:$V$54)</f>
        <v>7</v>
      </c>
    </row>
    <row r="22" spans="1:9">
      <c r="A22" s="1" t="s">
        <v>2</v>
      </c>
      <c r="B22" s="1" t="s">
        <v>3</v>
      </c>
      <c r="C22">
        <f>RANK(dataHighway!C15,dataHighway!$C$3:$C$54)</f>
        <v>25</v>
      </c>
      <c r="D22">
        <f>RANK(dataHighway!J15,dataHighway!$J$3:$J$54)</f>
        <v>45</v>
      </c>
      <c r="E22">
        <f>RANK(dataHighway!L15,dataHighway!$L$3:$L$54)</f>
        <v>19</v>
      </c>
      <c r="F22">
        <f>RANK(dataHighway!N15,dataHighway!$N$3:$N$54)</f>
        <v>21</v>
      </c>
      <c r="G22">
        <f>RANK(dataHighway!Q15,dataHighway!$Q$3:$Q$54)</f>
        <v>23</v>
      </c>
      <c r="H22">
        <f>RANK(dataHighway!T15,dataHighway!$T$3:$T$54)</f>
        <v>28</v>
      </c>
      <c r="I22">
        <f>RANK(dataHighway!V15,dataHighway!$V$3:$V$54)</f>
        <v>30</v>
      </c>
    </row>
    <row r="23" spans="1:9">
      <c r="A23" s="1" t="s">
        <v>52</v>
      </c>
      <c r="B23" s="1" t="s">
        <v>53</v>
      </c>
      <c r="C23">
        <f>RANK(dataHighway!C50,dataHighway!$C$3:$C$54)</f>
        <v>18</v>
      </c>
      <c r="D23">
        <f>RANK(dataHighway!J50,dataHighway!$J$3:$J$54)</f>
        <v>30</v>
      </c>
      <c r="E23">
        <f>RANK(dataHighway!L50,dataHighway!$L$3:$L$54)</f>
        <v>39</v>
      </c>
      <c r="F23">
        <f>RANK(dataHighway!N50,dataHighway!$N$3:$N$54)</f>
        <v>22</v>
      </c>
      <c r="G23">
        <f>RANK(dataHighway!Q50,dataHighway!$Q$3:$Q$54)</f>
        <v>44</v>
      </c>
      <c r="H23">
        <f>RANK(dataHighway!T50,dataHighway!$T$3:$T$54)</f>
        <v>45</v>
      </c>
      <c r="I23">
        <f>RANK(dataHighway!V50,dataHighway!$V$3:$V$54)</f>
        <v>6</v>
      </c>
    </row>
    <row r="24" spans="1:9">
      <c r="A24" s="1" t="s">
        <v>44</v>
      </c>
      <c r="B24" s="1" t="s">
        <v>45</v>
      </c>
      <c r="C24">
        <f>RANK(dataHighway!C18,dataHighway!$C$3:$C$54)</f>
        <v>7</v>
      </c>
      <c r="D24">
        <f>RANK(dataHighway!J18,dataHighway!$J$3:$J$54)</f>
        <v>26</v>
      </c>
      <c r="E24">
        <f>RANK(dataHighway!L18,dataHighway!$L$3:$L$54)</f>
        <v>22</v>
      </c>
      <c r="F24">
        <f>RANK(dataHighway!N18,dataHighway!$N$3:$N$54)</f>
        <v>23</v>
      </c>
      <c r="G24">
        <f>RANK(dataHighway!Q18,dataHighway!$Q$3:$Q$54)</f>
        <v>14</v>
      </c>
      <c r="H24">
        <f>RANK(dataHighway!T18,dataHighway!$T$3:$T$54)</f>
        <v>27</v>
      </c>
      <c r="I24">
        <f>RANK(dataHighway!V18,dataHighway!$V$3:$V$54)</f>
        <v>18</v>
      </c>
    </row>
    <row r="25" spans="1:9">
      <c r="A25" s="1" t="s">
        <v>42</v>
      </c>
      <c r="B25" s="1" t="s">
        <v>43</v>
      </c>
      <c r="C25">
        <f>RANK(dataHighway!C17,dataHighway!$C$3:$C$54)</f>
        <v>47</v>
      </c>
      <c r="D25">
        <f>RANK(dataHighway!J17,dataHighway!$J$3:$J$54)</f>
        <v>49</v>
      </c>
      <c r="E25">
        <f>RANK(dataHighway!L17,dataHighway!$L$3:$L$54)</f>
        <v>1</v>
      </c>
      <c r="F25">
        <f>RANK(dataHighway!N17,dataHighway!$N$3:$N$54)</f>
        <v>24</v>
      </c>
      <c r="G25">
        <f>RANK(dataHighway!Q17,dataHighway!$Q$3:$Q$54)</f>
        <v>49</v>
      </c>
      <c r="H25">
        <f>RANK(dataHighway!T17,dataHighway!$T$3:$T$54)</f>
        <v>15</v>
      </c>
      <c r="I25">
        <f>RANK(dataHighway!V17,dataHighway!$V$3:$V$54)</f>
        <v>43</v>
      </c>
    </row>
    <row r="26" spans="1:9">
      <c r="A26" s="1" t="s">
        <v>70</v>
      </c>
      <c r="B26" s="1" t="s">
        <v>71</v>
      </c>
      <c r="C26">
        <f>RANK(dataHighway!C53,dataHighway!$C$3:$C$54)</f>
        <v>12</v>
      </c>
      <c r="D26">
        <f>RANK(dataHighway!J53,dataHighway!$J$3:$J$54)</f>
        <v>18</v>
      </c>
      <c r="E26">
        <f>RANK(dataHighway!L53,dataHighway!$L$3:$L$54)</f>
        <v>18</v>
      </c>
      <c r="F26">
        <f>RANK(dataHighway!N53,dataHighway!$N$3:$N$54)</f>
        <v>25</v>
      </c>
      <c r="G26">
        <f>RANK(dataHighway!Q53,dataHighway!$Q$3:$Q$54)</f>
        <v>27</v>
      </c>
      <c r="H26">
        <f>RANK(dataHighway!T53,dataHighway!$T$3:$T$54)</f>
        <v>39</v>
      </c>
      <c r="I26">
        <f>RANK(dataHighway!V53,dataHighway!$V$3:$V$54)</f>
        <v>13</v>
      </c>
    </row>
    <row r="27" spans="1:9">
      <c r="A27" s="1" t="s">
        <v>26</v>
      </c>
      <c r="B27" s="1" t="s">
        <v>27</v>
      </c>
      <c r="C27">
        <f>RANK(dataHighway!C43,dataHighway!$C$3:$C$54)</f>
        <v>50</v>
      </c>
      <c r="D27">
        <f>RANK(dataHighway!J43,dataHighway!$J$3:$J$54)</f>
        <v>17</v>
      </c>
      <c r="E27">
        <f>RANK(dataHighway!L43,dataHighway!$L$3:$L$54)</f>
        <v>16</v>
      </c>
      <c r="F27">
        <f>RANK(dataHighway!N43,dataHighway!$N$3:$N$54)</f>
        <v>26</v>
      </c>
      <c r="G27">
        <f>RANK(dataHighway!Q43,dataHighway!$Q$3:$Q$54)</f>
        <v>41</v>
      </c>
      <c r="H27">
        <f>RANK(dataHighway!T43,dataHighway!$T$3:$T$54)</f>
        <v>14</v>
      </c>
      <c r="I27">
        <f>RANK(dataHighway!V43,dataHighway!$V$3:$V$54)</f>
        <v>44</v>
      </c>
    </row>
    <row r="28" spans="1:9">
      <c r="A28" s="1" t="s">
        <v>66</v>
      </c>
      <c r="B28" s="1" t="s">
        <v>67</v>
      </c>
      <c r="C28">
        <f>RANK(dataHighway!C38,dataHighway!$C$3:$C$54)</f>
        <v>38</v>
      </c>
      <c r="D28">
        <f>RANK(dataHighway!J38,dataHighway!$J$3:$J$54)</f>
        <v>36</v>
      </c>
      <c r="E28">
        <f>RANK(dataHighway!L38,dataHighway!$L$3:$L$54)</f>
        <v>31</v>
      </c>
      <c r="F28">
        <f>RANK(dataHighway!N38,dataHighway!$N$3:$N$54)</f>
        <v>27</v>
      </c>
      <c r="G28">
        <f>RANK(dataHighway!Q38,dataHighway!$Q$3:$Q$54)</f>
        <v>30</v>
      </c>
      <c r="H28">
        <f>RANK(dataHighway!T38,dataHighway!$T$3:$T$54)</f>
        <v>10</v>
      </c>
      <c r="I28">
        <f>RANK(dataHighway!V38,dataHighway!$V$3:$V$54)</f>
        <v>35</v>
      </c>
    </row>
    <row r="29" spans="1:9">
      <c r="A29" s="1" t="s">
        <v>46</v>
      </c>
      <c r="B29" s="1" t="s">
        <v>47</v>
      </c>
      <c r="C29">
        <f>RANK(dataHighway!C30,dataHighway!$C$3:$C$54)</f>
        <v>19</v>
      </c>
      <c r="D29">
        <f>RANK(dataHighway!J30,dataHighway!$J$3:$J$54)</f>
        <v>42</v>
      </c>
      <c r="E29">
        <f>RANK(dataHighway!L30,dataHighway!$L$3:$L$54)</f>
        <v>8</v>
      </c>
      <c r="F29">
        <f>RANK(dataHighway!N30,dataHighway!$N$3:$N$54)</f>
        <v>28</v>
      </c>
      <c r="G29">
        <f>RANK(dataHighway!Q30,dataHighway!$Q$3:$Q$54)</f>
        <v>7</v>
      </c>
      <c r="H29">
        <f>RANK(dataHighway!T30,dataHighway!$T$3:$T$54)</f>
        <v>8</v>
      </c>
      <c r="I29">
        <f>RANK(dataHighway!V30,dataHighway!$V$3:$V$54)</f>
        <v>45</v>
      </c>
    </row>
    <row r="30" spans="1:9">
      <c r="A30" s="1" t="s">
        <v>32</v>
      </c>
      <c r="B30" s="1" t="s">
        <v>33</v>
      </c>
      <c r="C30">
        <f>RANK(dataHighway!C22,dataHighway!$C$3:$C$54)</f>
        <v>8</v>
      </c>
      <c r="D30">
        <f>RANK(dataHighway!J22,dataHighway!$J$3:$J$54)</f>
        <v>3</v>
      </c>
      <c r="E30">
        <f>RANK(dataHighway!L22,dataHighway!$L$3:$L$54)</f>
        <v>14</v>
      </c>
      <c r="F30">
        <f>RANK(dataHighway!N22,dataHighway!$N$3:$N$54)</f>
        <v>29</v>
      </c>
      <c r="G30">
        <f>RANK(dataHighway!Q22,dataHighway!$Q$3:$Q$54)</f>
        <v>8</v>
      </c>
      <c r="H30">
        <f>RANK(dataHighway!T22,dataHighway!$T$3:$T$54)</f>
        <v>31</v>
      </c>
      <c r="I30">
        <f>RANK(dataHighway!V22,dataHighway!$V$3:$V$54)</f>
        <v>27</v>
      </c>
    </row>
    <row r="31" spans="1:9">
      <c r="A31" s="1" t="s">
        <v>68</v>
      </c>
      <c r="B31" s="1" t="s">
        <v>69</v>
      </c>
      <c r="C31">
        <f>RANK(dataHighway!C47,dataHighway!$C$3:$C$54)</f>
        <v>36</v>
      </c>
      <c r="D31">
        <f>RANK(dataHighway!J47,dataHighway!$J$3:$J$54)</f>
        <v>23</v>
      </c>
      <c r="E31">
        <f>RANK(dataHighway!L47,dataHighway!$L$3:$L$54)</f>
        <v>40</v>
      </c>
      <c r="F31">
        <f>RANK(dataHighway!N47,dataHighway!$N$3:$N$54)</f>
        <v>30</v>
      </c>
      <c r="G31">
        <f>RANK(dataHighway!Q47,dataHighway!$Q$3:$Q$54)</f>
        <v>34</v>
      </c>
      <c r="H31">
        <f>RANK(dataHighway!T47,dataHighway!$T$3:$T$54)</f>
        <v>19</v>
      </c>
      <c r="I31">
        <f>RANK(dataHighway!V47,dataHighway!$V$3:$V$54)</f>
        <v>24</v>
      </c>
    </row>
    <row r="32" spans="1:9">
      <c r="A32" s="1" t="s">
        <v>86</v>
      </c>
      <c r="B32" s="1" t="s">
        <v>87</v>
      </c>
      <c r="C32">
        <f>RANK(dataHighway!C31,dataHighway!$C$3:$C$54)</f>
        <v>29</v>
      </c>
      <c r="D32">
        <f>RANK(dataHighway!J31,dataHighway!$J$3:$J$54)</f>
        <v>46</v>
      </c>
      <c r="E32">
        <f>RANK(dataHighway!L31,dataHighway!$L$3:$L$54)</f>
        <v>46</v>
      </c>
      <c r="F32">
        <f>RANK(dataHighway!N31,dataHighway!$N$3:$N$54)</f>
        <v>31</v>
      </c>
      <c r="G32">
        <f>RANK(dataHighway!Q31,dataHighway!$Q$3:$Q$54)</f>
        <v>50</v>
      </c>
      <c r="H32">
        <f>RANK(dataHighway!T31,dataHighway!$T$3:$T$54)</f>
        <v>47</v>
      </c>
      <c r="I32">
        <f>RANK(dataHighway!V31,dataHighway!$V$3:$V$54)</f>
        <v>1</v>
      </c>
    </row>
    <row r="33" spans="1:9">
      <c r="A33" s="1" t="s">
        <v>18</v>
      </c>
      <c r="B33" s="1" t="s">
        <v>19</v>
      </c>
      <c r="C33">
        <f>RANK(dataHighway!C12,dataHighway!$C$3:$C$54)</f>
        <v>49</v>
      </c>
      <c r="D33">
        <f>RANK(dataHighway!J12,dataHighway!$J$3:$J$54)</f>
        <v>11</v>
      </c>
      <c r="E33">
        <f>RANK(dataHighway!L12,dataHighway!$L$3:$L$54)</f>
        <v>29</v>
      </c>
      <c r="F33">
        <f>RANK(dataHighway!N12,dataHighway!$N$3:$N$54)</f>
        <v>32</v>
      </c>
      <c r="G33">
        <f>RANK(dataHighway!Q12,dataHighway!$Q$3:$Q$54)</f>
        <v>52</v>
      </c>
      <c r="H33">
        <f>RANK(dataHighway!T12,dataHighway!$T$3:$T$54)</f>
        <v>40</v>
      </c>
      <c r="I33">
        <f>RANK(dataHighway!V12,dataHighway!$V$3:$V$54)</f>
        <v>17</v>
      </c>
    </row>
    <row r="34" spans="1:9">
      <c r="A34" s="1" t="s">
        <v>96</v>
      </c>
      <c r="B34" s="1" t="s">
        <v>97</v>
      </c>
      <c r="C34">
        <f>RANK(dataHighway!C23,dataHighway!$C$3:$C$54)</f>
        <v>21</v>
      </c>
      <c r="D34">
        <f>RANK(dataHighway!J23,dataHighway!$J$3:$J$54)</f>
        <v>32</v>
      </c>
      <c r="E34">
        <f>RANK(dataHighway!L23,dataHighway!$L$3:$L$54)</f>
        <v>21</v>
      </c>
      <c r="F34">
        <f>RANK(dataHighway!N23,dataHighway!$N$3:$N$54)</f>
        <v>33</v>
      </c>
      <c r="G34">
        <f>RANK(dataHighway!Q23,dataHighway!$Q$3:$Q$54)</f>
        <v>33</v>
      </c>
      <c r="H34">
        <f>RANK(dataHighway!T23,dataHighway!$T$3:$T$54)</f>
        <v>38</v>
      </c>
      <c r="I34">
        <f>RANK(dataHighway!V23,dataHighway!$V$3:$V$54)</f>
        <v>14</v>
      </c>
    </row>
    <row r="35" spans="1:9">
      <c r="A35" s="1" t="s">
        <v>56</v>
      </c>
      <c r="B35" s="1" t="s">
        <v>57</v>
      </c>
      <c r="C35">
        <f>RANK(dataHighway!C49,dataHighway!$C$3:$C$54)</f>
        <v>2</v>
      </c>
      <c r="D35">
        <f>RANK(dataHighway!J49,dataHighway!$J$3:$J$54)</f>
        <v>2</v>
      </c>
      <c r="E35">
        <f>RANK(dataHighway!L49,dataHighway!$L$3:$L$54)</f>
        <v>2</v>
      </c>
      <c r="F35">
        <f>RANK(dataHighway!N49,dataHighway!$N$3:$N$54)</f>
        <v>34</v>
      </c>
      <c r="G35">
        <f>RANK(dataHighway!Q49,dataHighway!$Q$3:$Q$54)</f>
        <v>2</v>
      </c>
      <c r="H35">
        <f>RANK(dataHighway!T49,dataHighway!$T$3:$T$54)</f>
        <v>51</v>
      </c>
      <c r="I35">
        <f>RANK(dataHighway!V49,dataHighway!$V$3:$V$54)</f>
        <v>4</v>
      </c>
    </row>
    <row r="36" spans="1:9">
      <c r="A36" s="1" t="s">
        <v>72</v>
      </c>
      <c r="B36" s="1" t="s">
        <v>73</v>
      </c>
      <c r="C36">
        <f>RANK(dataHighway!C25,dataHighway!$C$3:$C$54)</f>
        <v>32</v>
      </c>
      <c r="D36">
        <f>RANK(dataHighway!J25,dataHighway!$J$3:$J$54)</f>
        <v>16</v>
      </c>
      <c r="E36">
        <f>RANK(dataHighway!L25,dataHighway!$L$3:$L$54)</f>
        <v>23</v>
      </c>
      <c r="F36">
        <f>RANK(dataHighway!N25,dataHighway!$N$3:$N$54)</f>
        <v>35</v>
      </c>
      <c r="G36">
        <f>RANK(dataHighway!Q25,dataHighway!$Q$3:$Q$54)</f>
        <v>48</v>
      </c>
      <c r="H36">
        <f>RANK(dataHighway!T25,dataHighway!$T$3:$T$54)</f>
        <v>46</v>
      </c>
      <c r="I36">
        <f>RANK(dataHighway!V25,dataHighway!$V$3:$V$54)</f>
        <v>5</v>
      </c>
    </row>
    <row r="37" spans="1:9">
      <c r="A37" s="1" t="s">
        <v>88</v>
      </c>
      <c r="B37" s="1" t="s">
        <v>89</v>
      </c>
      <c r="C37">
        <f>RANK(dataHighway!C7,dataHighway!$C$3:$C$54)</f>
        <v>24</v>
      </c>
      <c r="D37">
        <f>RANK(dataHighway!J7,dataHighway!$J$3:$J$54)</f>
        <v>31</v>
      </c>
      <c r="E37">
        <f>RANK(dataHighway!L7,dataHighway!$L$3:$L$54)</f>
        <v>44</v>
      </c>
      <c r="F37">
        <f>RANK(dataHighway!N7,dataHighway!$N$3:$N$54)</f>
        <v>36</v>
      </c>
      <c r="G37">
        <f>RANK(dataHighway!Q7,dataHighway!$Q$3:$Q$54)</f>
        <v>45</v>
      </c>
      <c r="H37">
        <f>RANK(dataHighway!T7,dataHighway!$T$3:$T$54)</f>
        <v>29</v>
      </c>
      <c r="I37">
        <f>RANK(dataHighway!V7,dataHighway!$V$3:$V$54)</f>
        <v>9</v>
      </c>
    </row>
    <row r="38" spans="1:9">
      <c r="A38" s="1" t="s">
        <v>76</v>
      </c>
      <c r="B38" s="1" t="s">
        <v>77</v>
      </c>
      <c r="C38">
        <f>RANK(dataHighway!C16,dataHighway!$C$3:$C$54)</f>
        <v>27</v>
      </c>
      <c r="D38">
        <f>RANK(dataHighway!J16,dataHighway!$J$3:$J$54)</f>
        <v>44</v>
      </c>
      <c r="E38">
        <f>RANK(dataHighway!L16,dataHighway!$L$3:$L$54)</f>
        <v>43</v>
      </c>
      <c r="F38">
        <f>RANK(dataHighway!N16,dataHighway!$N$3:$N$54)</f>
        <v>37</v>
      </c>
      <c r="G38">
        <f>RANK(dataHighway!Q16,dataHighway!$Q$3:$Q$54)</f>
        <v>37</v>
      </c>
      <c r="H38">
        <f>RANK(dataHighway!T16,dataHighway!$T$3:$T$54)</f>
        <v>35</v>
      </c>
      <c r="I38">
        <f>RANK(dataHighway!V16,dataHighway!$V$3:$V$54)</f>
        <v>10</v>
      </c>
    </row>
    <row r="39" spans="1:9">
      <c r="A39" s="1" t="s">
        <v>78</v>
      </c>
      <c r="B39" s="1" t="s">
        <v>79</v>
      </c>
      <c r="C39">
        <f>RANK(dataHighway!C10,dataHighway!$C$3:$C$54)</f>
        <v>46</v>
      </c>
      <c r="D39">
        <f>RANK(dataHighway!J10,dataHighway!$J$3:$J$54)</f>
        <v>13</v>
      </c>
      <c r="E39">
        <f>RANK(dataHighway!L10,dataHighway!$L$3:$L$54)</f>
        <v>5</v>
      </c>
      <c r="F39">
        <f>RANK(dataHighway!N10,dataHighway!$N$3:$N$54)</f>
        <v>38</v>
      </c>
      <c r="G39">
        <f>RANK(dataHighway!Q10,dataHighway!$Q$3:$Q$54)</f>
        <v>18</v>
      </c>
      <c r="H39">
        <f>RANK(dataHighway!T10,dataHighway!$T$3:$T$54)</f>
        <v>4</v>
      </c>
      <c r="I39">
        <f>RANK(dataHighway!V10,dataHighway!$V$3:$V$54)</f>
        <v>51</v>
      </c>
    </row>
    <row r="40" spans="1:9">
      <c r="A40" s="1" t="s">
        <v>28</v>
      </c>
      <c r="B40" s="1" t="s">
        <v>29</v>
      </c>
      <c r="C40">
        <f>RANK(dataHighway!C5,dataHighway!$C$3:$C$54)</f>
        <v>45</v>
      </c>
      <c r="D40">
        <f>RANK(dataHighway!J5,dataHighway!$J$3:$J$54)</f>
        <v>39</v>
      </c>
      <c r="E40">
        <f>RANK(dataHighway!L5,dataHighway!$L$3:$L$54)</f>
        <v>12</v>
      </c>
      <c r="F40">
        <f>RANK(dataHighway!N5,dataHighway!$N$3:$N$54)</f>
        <v>39</v>
      </c>
      <c r="G40">
        <f>RANK(dataHighway!Q5,dataHighway!$Q$3:$Q$54)</f>
        <v>51</v>
      </c>
      <c r="H40">
        <f>RANK(dataHighway!T5,dataHighway!$T$3:$T$54)</f>
        <v>33</v>
      </c>
      <c r="I40">
        <f>RANK(dataHighway!V5,dataHighway!$V$3:$V$54)</f>
        <v>16</v>
      </c>
    </row>
    <row r="41" spans="1:9">
      <c r="A41" s="1" t="s">
        <v>90</v>
      </c>
      <c r="B41" s="1" t="s">
        <v>91</v>
      </c>
      <c r="C41">
        <f>RANK(dataHighway!C9,dataHighway!$C$3:$C$54)</f>
        <v>14</v>
      </c>
      <c r="D41">
        <f>RANK(dataHighway!J9,dataHighway!$J$3:$J$54)</f>
        <v>25</v>
      </c>
      <c r="E41">
        <f>RANK(dataHighway!L9,dataHighway!$L$3:$L$54)</f>
        <v>33</v>
      </c>
      <c r="F41">
        <f>RANK(dataHighway!N9,dataHighway!$N$3:$N$54)</f>
        <v>40</v>
      </c>
      <c r="G41">
        <f>RANK(dataHighway!Q9,dataHighway!$Q$3:$Q$54)</f>
        <v>25</v>
      </c>
      <c r="H41">
        <f>RANK(dataHighway!T9,dataHighway!$T$3:$T$54)</f>
        <v>26</v>
      </c>
      <c r="I41">
        <f>RANK(dataHighway!V9,dataHighway!$V$3:$V$54)</f>
        <v>15</v>
      </c>
    </row>
    <row r="42" spans="1:9">
      <c r="A42" s="1" t="s">
        <v>100</v>
      </c>
      <c r="B42" s="1" t="s">
        <v>101</v>
      </c>
      <c r="C42">
        <f>RANK(dataHighway!C33,dataHighway!$C$3:$C$54)</f>
        <v>52</v>
      </c>
      <c r="D42">
        <f>RANK(dataHighway!J33,dataHighway!$J$3:$J$54)</f>
        <v>33</v>
      </c>
      <c r="E42">
        <f>RANK(dataHighway!L33,dataHighway!$L$3:$L$54)</f>
        <v>32</v>
      </c>
      <c r="F42">
        <f>RANK(dataHighway!N33,dataHighway!$N$3:$N$54)</f>
        <v>41</v>
      </c>
      <c r="G42">
        <f>RANK(dataHighway!Q33,dataHighway!$Q$3:$Q$54)</f>
        <v>26</v>
      </c>
      <c r="H42">
        <f>RANK(dataHighway!T33,dataHighway!$T$3:$T$54)</f>
        <v>1</v>
      </c>
      <c r="I42">
        <f>RANK(dataHighway!V33,dataHighway!$V$3:$V$54)</f>
        <v>52</v>
      </c>
    </row>
    <row r="43" spans="1:9">
      <c r="A43" s="1" t="s">
        <v>48</v>
      </c>
      <c r="B43" s="1" t="s">
        <v>49</v>
      </c>
      <c r="C43">
        <f>RANK(dataHighway!C8,dataHighway!$C$3:$C$54)</f>
        <v>17</v>
      </c>
      <c r="D43">
        <f>RANK(dataHighway!J8,dataHighway!$J$3:$J$54)</f>
        <v>29</v>
      </c>
      <c r="E43">
        <f>RANK(dataHighway!L8,dataHighway!$L$3:$L$54)</f>
        <v>10</v>
      </c>
      <c r="F43">
        <f>RANK(dataHighway!N8,dataHighway!$N$3:$N$54)</f>
        <v>42</v>
      </c>
      <c r="G43">
        <f>RANK(dataHighway!Q8,dataHighway!$Q$3:$Q$54)</f>
        <v>29</v>
      </c>
      <c r="H43">
        <f>RANK(dataHighway!T8,dataHighway!$T$3:$T$54)</f>
        <v>37</v>
      </c>
      <c r="I43">
        <f>RANK(dataHighway!V8,dataHighway!$V$3:$V$54)</f>
        <v>12</v>
      </c>
    </row>
    <row r="44" spans="1:9">
      <c r="A44" s="1" t="s">
        <v>58</v>
      </c>
      <c r="B44" s="1" t="s">
        <v>59</v>
      </c>
      <c r="C44">
        <f>RANK(dataHighway!C32,dataHighway!$C$3:$C$54)</f>
        <v>9</v>
      </c>
      <c r="D44">
        <f>RANK(dataHighway!J32,dataHighway!$J$3:$J$54)</f>
        <v>4</v>
      </c>
      <c r="E44">
        <f>RANK(dataHighway!L32,dataHighway!$L$3:$L$54)</f>
        <v>4</v>
      </c>
      <c r="F44">
        <f>RANK(dataHighway!N32,dataHighway!$N$3:$N$54)</f>
        <v>43</v>
      </c>
      <c r="G44">
        <f>RANK(dataHighway!Q32,dataHighway!$Q$3:$Q$54)</f>
        <v>11</v>
      </c>
      <c r="H44">
        <f>RANK(dataHighway!T32,dataHighway!$T$3:$T$54)</f>
        <v>22</v>
      </c>
      <c r="I44">
        <f>RANK(dataHighway!V32,dataHighway!$V$3:$V$54)</f>
        <v>25</v>
      </c>
    </row>
    <row r="45" spans="1:9">
      <c r="A45" s="1" t="s">
        <v>62</v>
      </c>
      <c r="B45" s="1" t="s">
        <v>63</v>
      </c>
      <c r="C45">
        <f>RANK(dataHighway!C40,dataHighway!$C$3:$C$54)</f>
        <v>22</v>
      </c>
      <c r="D45">
        <f>RANK(dataHighway!J40,dataHighway!$J$3:$J$54)</f>
        <v>12</v>
      </c>
      <c r="E45">
        <f>RANK(dataHighway!L40,dataHighway!$L$3:$L$54)</f>
        <v>26</v>
      </c>
      <c r="F45">
        <f>RANK(dataHighway!N40,dataHighway!$N$3:$N$54)</f>
        <v>44</v>
      </c>
      <c r="G45">
        <f>RANK(dataHighway!Q40,dataHighway!$Q$3:$Q$54)</f>
        <v>19</v>
      </c>
      <c r="H45">
        <f>RANK(dataHighway!T40,dataHighway!$T$3:$T$54)</f>
        <v>12</v>
      </c>
      <c r="I45">
        <f>RANK(dataHighway!V40,dataHighway!$V$3:$V$54)</f>
        <v>26</v>
      </c>
    </row>
    <row r="46" spans="1:9">
      <c r="A46" s="1" t="s">
        <v>82</v>
      </c>
      <c r="B46" s="1" t="s">
        <v>83</v>
      </c>
      <c r="C46">
        <f>RANK(dataHighway!C24,dataHighway!$C$3:$C$54)</f>
        <v>48</v>
      </c>
      <c r="D46">
        <f>RANK(dataHighway!J24,dataHighway!$J$3:$J$54)</f>
        <v>14</v>
      </c>
      <c r="E46">
        <f>RANK(dataHighway!L24,dataHighway!$L$3:$L$54)</f>
        <v>27</v>
      </c>
      <c r="F46">
        <f>RANK(dataHighway!N24,dataHighway!$N$3:$N$54)</f>
        <v>45</v>
      </c>
      <c r="G46">
        <f>RANK(dataHighway!Q24,dataHighway!$Q$3:$Q$54)</f>
        <v>38</v>
      </c>
      <c r="H46">
        <f>RANK(dataHighway!T24,dataHighway!$T$3:$T$54)</f>
        <v>5</v>
      </c>
      <c r="I46">
        <f>RANK(dataHighway!V24,dataHighway!$V$3:$V$54)</f>
        <v>47</v>
      </c>
    </row>
    <row r="47" spans="1:9">
      <c r="A47" s="1" t="s">
        <v>92</v>
      </c>
      <c r="B47" s="1" t="s">
        <v>93</v>
      </c>
      <c r="C47">
        <f>RANK(dataHighway!C35,dataHighway!$C$3:$C$54)</f>
        <v>41</v>
      </c>
      <c r="D47">
        <f>RANK(dataHighway!J35,dataHighway!$J$3:$J$54)</f>
        <v>9</v>
      </c>
      <c r="E47">
        <f>RANK(dataHighway!L35,dataHighway!$L$3:$L$54)</f>
        <v>52</v>
      </c>
      <c r="F47">
        <f>RANK(dataHighway!N35,dataHighway!$N$3:$N$54)</f>
        <v>46</v>
      </c>
      <c r="G47">
        <f>RANK(dataHighway!Q35,dataHighway!$Q$3:$Q$54)</f>
        <v>6</v>
      </c>
      <c r="H47">
        <f>RANK(dataHighway!T35,dataHighway!$T$3:$T$54)</f>
        <v>3</v>
      </c>
      <c r="I47">
        <f>RANK(dataHighway!V35,dataHighway!$V$3:$V$54)</f>
        <v>49</v>
      </c>
    </row>
    <row r="48" spans="1:9">
      <c r="A48" s="1" t="s">
        <v>74</v>
      </c>
      <c r="B48" s="1" t="s">
        <v>75</v>
      </c>
      <c r="C48">
        <f>RANK(dataHighway!C41,dataHighway!$C$3:$C$54)</f>
        <v>26</v>
      </c>
      <c r="D48">
        <f>RANK(dataHighway!J41,dataHighway!$J$3:$J$54)</f>
        <v>15</v>
      </c>
      <c r="E48">
        <f>RANK(dataHighway!L41,dataHighway!$L$3:$L$54)</f>
        <v>36</v>
      </c>
      <c r="F48">
        <f>RANK(dataHighway!N41,dataHighway!$N$3:$N$54)</f>
        <v>47</v>
      </c>
      <c r="G48">
        <f>RANK(dataHighway!Q41,dataHighway!$Q$3:$Q$54)</f>
        <v>12</v>
      </c>
      <c r="H48">
        <f>RANK(dataHighway!T41,dataHighway!$T$3:$T$54)</f>
        <v>18</v>
      </c>
      <c r="I48">
        <f>RANK(dataHighway!V41,dataHighway!$V$3:$V$54)</f>
        <v>29</v>
      </c>
    </row>
    <row r="49" spans="1:9">
      <c r="A49" s="1" t="s">
        <v>64</v>
      </c>
      <c r="B49" s="1" t="s">
        <v>65</v>
      </c>
      <c r="C49">
        <f>RANK(dataHighway!C14,dataHighway!$C$3:$C$54)</f>
        <v>16</v>
      </c>
      <c r="D49">
        <f>RANK(dataHighway!J14,dataHighway!$J$3:$J$54)</f>
        <v>8</v>
      </c>
      <c r="E49">
        <f>RANK(dataHighway!L14,dataHighway!$L$3:$L$54)</f>
        <v>42</v>
      </c>
      <c r="F49">
        <f>RANK(dataHighway!N14,dataHighway!$N$3:$N$54)</f>
        <v>48</v>
      </c>
      <c r="G49">
        <f>RANK(dataHighway!Q14,dataHighway!$Q$3:$Q$54)</f>
        <v>28</v>
      </c>
      <c r="H49">
        <f>RANK(dataHighway!T14,dataHighway!$T$3:$T$54)</f>
        <v>52</v>
      </c>
      <c r="I49">
        <f>RANK(dataHighway!V14,dataHighway!$V$3:$V$54)</f>
        <v>2</v>
      </c>
    </row>
    <row r="50" spans="1:9">
      <c r="A50" s="1" t="s">
        <v>84</v>
      </c>
      <c r="B50" s="1" t="s">
        <v>85</v>
      </c>
      <c r="C50">
        <f>RANK(dataHighway!C51,dataHighway!$C$3:$C$54)</f>
        <v>39</v>
      </c>
      <c r="D50">
        <f>RANK(dataHighway!J51,dataHighway!$J$3:$J$54)</f>
        <v>35</v>
      </c>
      <c r="E50">
        <f>RANK(dataHighway!L51,dataHighway!$L$3:$L$54)</f>
        <v>6</v>
      </c>
      <c r="F50">
        <f>RANK(dataHighway!N51,dataHighway!$N$3:$N$54)</f>
        <v>49</v>
      </c>
      <c r="G50">
        <f>RANK(dataHighway!Q51,dataHighway!$Q$3:$Q$54)</f>
        <v>13</v>
      </c>
      <c r="H50">
        <f>RANK(dataHighway!T51,dataHighway!$T$3:$T$54)</f>
        <v>2</v>
      </c>
      <c r="I50">
        <f>RANK(dataHighway!V51,dataHighway!$V$3:$V$54)</f>
        <v>50</v>
      </c>
    </row>
    <row r="51" spans="1:9">
      <c r="A51" s="1" t="s">
        <v>94</v>
      </c>
      <c r="B51" s="1" t="s">
        <v>95</v>
      </c>
      <c r="C51">
        <f>RANK(dataHighway!C42,dataHighway!$C$3:$C$54)</f>
        <v>44</v>
      </c>
      <c r="D51">
        <f>RANK(dataHighway!J42,dataHighway!$J$3:$J$54)</f>
        <v>10</v>
      </c>
      <c r="E51">
        <f>RANK(dataHighway!L42,dataHighway!$L$3:$L$54)</f>
        <v>28</v>
      </c>
      <c r="F51">
        <f>RANK(dataHighway!N42,dataHighway!$N$3:$N$54)</f>
        <v>50</v>
      </c>
      <c r="G51">
        <f>RANK(dataHighway!Q42,dataHighway!$Q$3:$Q$54)</f>
        <v>22</v>
      </c>
      <c r="H51">
        <f>RANK(dataHighway!T42,dataHighway!$T$3:$T$54)</f>
        <v>6</v>
      </c>
      <c r="I51">
        <f>RANK(dataHighway!V42,dataHighway!$V$3:$V$54)</f>
        <v>46</v>
      </c>
    </row>
    <row r="52" spans="1:9">
      <c r="A52" s="1" t="s">
        <v>80</v>
      </c>
      <c r="B52" s="1" t="s">
        <v>81</v>
      </c>
      <c r="C52">
        <f>RANK(dataHighway!C4,dataHighway!$C$3:$C$54)</f>
        <v>1</v>
      </c>
      <c r="D52">
        <f>RANK(dataHighway!J4,dataHighway!$J$3:$J$54)</f>
        <v>47</v>
      </c>
      <c r="E52">
        <f>RANK(dataHighway!L4,dataHighway!$L$3:$L$54)</f>
        <v>9</v>
      </c>
      <c r="F52">
        <f>RANK(dataHighway!N4,dataHighway!$N$3:$N$54)</f>
        <v>51</v>
      </c>
      <c r="G52">
        <f>RANK(dataHighway!Q4,dataHighway!$Q$3:$Q$54)</f>
        <v>1</v>
      </c>
      <c r="H52">
        <f>RANK(dataHighway!T4,dataHighway!$T$3:$T$54)</f>
        <v>9</v>
      </c>
      <c r="I52">
        <f>RANK(dataHighway!V4,dataHighway!$V$3:$V$54)</f>
        <v>22</v>
      </c>
    </row>
    <row r="53" spans="1:9">
      <c r="A53" s="1" t="s">
        <v>102</v>
      </c>
      <c r="B53" s="1" t="s">
        <v>103</v>
      </c>
      <c r="C53">
        <f>RANK(dataHighway!C11,dataHighway!$C$3:$C$54)</f>
        <v>13</v>
      </c>
      <c r="D53">
        <f>RANK(dataHighway!J11,dataHighway!$J$3:$J$54)</f>
        <v>1</v>
      </c>
      <c r="E53">
        <f>RANK(dataHighway!L11,dataHighway!$L$3:$L$54)</f>
        <v>51</v>
      </c>
      <c r="F53">
        <f>RANK(dataHighway!N11,dataHighway!$N$3:$N$54)</f>
        <v>52</v>
      </c>
      <c r="G53">
        <f>RANK(dataHighway!Q11,dataHighway!$Q$3:$Q$54)</f>
        <v>15</v>
      </c>
      <c r="H53">
        <f>RANK(dataHighway!T11,dataHighway!$T$3:$T$54)</f>
        <v>44</v>
      </c>
      <c r="I53">
        <f>RANK(dataHighway!V11,dataHighway!$V$3:$V$54)</f>
        <v>3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RANK(dataHighway!C4,dataHighway!$C$3:$C$54)</f>
        <v>1</v>
      </c>
      <c r="D2">
        <f>RANK(dataHighway!J4,dataHighway!$J$3:$J$54)</f>
        <v>47</v>
      </c>
      <c r="E2">
        <f>RANK(dataHighway!L4,dataHighway!$L$3:$L$54)</f>
        <v>9</v>
      </c>
      <c r="F2">
        <f>RANK(dataHighway!N4,dataHighway!$N$3:$N$54)</f>
        <v>51</v>
      </c>
      <c r="G2">
        <f>RANK(dataHighway!Q4,dataHighway!$Q$3:$Q$54)</f>
        <v>1</v>
      </c>
      <c r="H2">
        <f>RANK(dataHighway!T4,dataHighway!$T$3:$T$54)</f>
        <v>9</v>
      </c>
      <c r="I2">
        <f>RANK(dataHighway!V4,dataHighway!$V$3:$V$54)</f>
        <v>22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RANK(dataHighway!T49,dataHighway!$T$3:$T$54)</f>
        <v>51</v>
      </c>
      <c r="I3">
        <f>RANK(dataHighway!V49,dataHighway!$V$3:$V$54)</f>
        <v>4</v>
      </c>
    </row>
    <row r="4" spans="1:9">
      <c r="A4" s="1" t="s">
        <v>36</v>
      </c>
      <c r="B4" s="1" t="s">
        <v>37</v>
      </c>
      <c r="C4">
        <f>RANK(dataHighway!C52,dataHighway!$C$3:$C$54)</f>
        <v>20</v>
      </c>
      <c r="D4">
        <f>RANK(dataHighway!J52,dataHighway!$J$3:$J$54)</f>
        <v>5</v>
      </c>
      <c r="E4">
        <f>RANK(dataHighway!L52,dataHighway!$L$3:$L$54)</f>
        <v>47</v>
      </c>
      <c r="F4">
        <f>RANK(dataHighway!N52,dataHighway!$N$3:$N$54)</f>
        <v>13</v>
      </c>
      <c r="G4">
        <f>RANK(dataHighway!Q52,dataHighway!$Q$3:$Q$54)</f>
        <v>3</v>
      </c>
      <c r="H4">
        <f>RANK(dataHighway!T52,dataHighway!$T$3:$T$54)</f>
        <v>7</v>
      </c>
      <c r="I4">
        <f>RANK(dataHighway!V52,dataHighway!$V$3:$V$54)</f>
        <v>48</v>
      </c>
    </row>
    <row r="5" spans="1:9">
      <c r="A5" s="1" t="s">
        <v>60</v>
      </c>
      <c r="B5" s="1" t="s">
        <v>61</v>
      </c>
      <c r="C5">
        <f>RANK(dataHighway!C54,dataHighway!$C$3:$C$54)</f>
        <v>3</v>
      </c>
      <c r="D5">
        <f>RANK(dataHighway!J54,dataHighway!$J$3:$J$54)</f>
        <v>27</v>
      </c>
      <c r="E5">
        <f>RANK(dataHighway!L54,dataHighway!$L$3:$L$54)</f>
        <v>13</v>
      </c>
      <c r="F5">
        <f>RANK(dataHighway!N54,dataHighway!$N$3:$N$54)</f>
        <v>1</v>
      </c>
      <c r="G5">
        <f>RANK(dataHighway!Q54,dataHighway!$Q$3:$Q$54)</f>
        <v>4</v>
      </c>
      <c r="H5">
        <f>RANK(dataHighway!T54,dataHighway!$T$3:$T$54)</f>
        <v>32</v>
      </c>
      <c r="I5">
        <f>RANK(dataHighway!V54,dataHighway!$V$3:$V$54)</f>
        <v>20</v>
      </c>
    </row>
    <row r="6" spans="1:9">
      <c r="A6" s="1" t="s">
        <v>50</v>
      </c>
      <c r="B6" s="1" t="s">
        <v>51</v>
      </c>
      <c r="C6">
        <f>RANK(dataHighway!C29,dataHighway!$C$3:$C$54)</f>
        <v>6</v>
      </c>
      <c r="D6">
        <f>RANK(dataHighway!J29,dataHighway!$J$3:$J$54)</f>
        <v>6</v>
      </c>
      <c r="E6">
        <f>RANK(dataHighway!L29,dataHighway!$L$3:$L$54)</f>
        <v>11</v>
      </c>
      <c r="F6">
        <f>RANK(dataHighway!N29,dataHighway!$N$3:$N$54)</f>
        <v>15</v>
      </c>
      <c r="G6">
        <f>RANK(dataHighway!Q29,dataHighway!$Q$3:$Q$54)</f>
        <v>5</v>
      </c>
      <c r="H6">
        <f>RANK(dataHighway!T29,dataHighway!$T$3:$T$54)</f>
        <v>11</v>
      </c>
      <c r="I6">
        <f>RANK(dataHighway!V29,dataHighway!$V$3:$V$54)</f>
        <v>39</v>
      </c>
    </row>
    <row r="7" spans="1:9">
      <c r="A7" s="1" t="s">
        <v>92</v>
      </c>
      <c r="B7" s="1" t="s">
        <v>93</v>
      </c>
      <c r="C7">
        <f>RANK(dataHighway!C35,dataHighway!$C$3:$C$54)</f>
        <v>41</v>
      </c>
      <c r="D7">
        <f>RANK(dataHighway!J35,dataHighway!$J$3:$J$54)</f>
        <v>9</v>
      </c>
      <c r="E7">
        <f>RANK(dataHighway!L35,dataHighway!$L$3:$L$54)</f>
        <v>52</v>
      </c>
      <c r="F7">
        <f>RANK(dataHighway!N35,dataHighway!$N$3:$N$54)</f>
        <v>46</v>
      </c>
      <c r="G7">
        <f>RANK(dataHighway!Q35,dataHighway!$Q$3:$Q$54)</f>
        <v>6</v>
      </c>
      <c r="H7">
        <f>RANK(dataHighway!T35,dataHighway!$T$3:$T$54)</f>
        <v>3</v>
      </c>
      <c r="I7">
        <f>RANK(dataHighway!V35,dataHighway!$V$3:$V$54)</f>
        <v>49</v>
      </c>
    </row>
    <row r="8" spans="1:9">
      <c r="A8" s="1" t="s">
        <v>46</v>
      </c>
      <c r="B8" s="1" t="s">
        <v>47</v>
      </c>
      <c r="C8">
        <f>RANK(dataHighway!C30,dataHighway!$C$3:$C$54)</f>
        <v>19</v>
      </c>
      <c r="D8">
        <f>RANK(dataHighway!J30,dataHighway!$J$3:$J$54)</f>
        <v>42</v>
      </c>
      <c r="E8">
        <f>RANK(dataHighway!L30,dataHighway!$L$3:$L$54)</f>
        <v>8</v>
      </c>
      <c r="F8">
        <f>RANK(dataHighway!N30,dataHighway!$N$3:$N$54)</f>
        <v>28</v>
      </c>
      <c r="G8">
        <f>RANK(dataHighway!Q30,dataHighway!$Q$3:$Q$54)</f>
        <v>7</v>
      </c>
      <c r="H8">
        <f>RANK(dataHighway!T30,dataHighway!$T$3:$T$54)</f>
        <v>8</v>
      </c>
      <c r="I8">
        <f>RANK(dataHighway!V30,dataHighway!$V$3:$V$54)</f>
        <v>45</v>
      </c>
    </row>
    <row r="9" spans="1:9">
      <c r="A9" s="1" t="s">
        <v>32</v>
      </c>
      <c r="B9" s="1" t="s">
        <v>33</v>
      </c>
      <c r="C9">
        <f>RANK(dataHighway!C22,dataHighway!$C$3:$C$54)</f>
        <v>8</v>
      </c>
      <c r="D9">
        <f>RANK(dataHighway!J22,dataHighway!$J$3:$J$54)</f>
        <v>3</v>
      </c>
      <c r="E9">
        <f>RANK(dataHighway!L22,dataHighway!$L$3:$L$54)</f>
        <v>14</v>
      </c>
      <c r="F9">
        <f>RANK(dataHighway!N22,dataHighway!$N$3:$N$54)</f>
        <v>29</v>
      </c>
      <c r="G9">
        <f>RANK(dataHighway!Q22,dataHighway!$Q$3:$Q$54)</f>
        <v>8</v>
      </c>
      <c r="H9">
        <f>RANK(dataHighway!T22,dataHighway!$T$3:$T$54)</f>
        <v>31</v>
      </c>
      <c r="I9">
        <f>RANK(dataHighway!V22,dataHighway!$V$3:$V$54)</f>
        <v>27</v>
      </c>
    </row>
    <row r="10" spans="1:9">
      <c r="A10" s="1" t="s">
        <v>10</v>
      </c>
      <c r="B10" s="1" t="s">
        <v>11</v>
      </c>
      <c r="C10">
        <f>RANK(dataHighway!C44,dataHighway!$C$3:$C$54)</f>
        <v>5</v>
      </c>
      <c r="D10">
        <f>RANK(dataHighway!J44,dataHighway!$J$3:$J$54)</f>
        <v>21</v>
      </c>
      <c r="E10">
        <f>RANK(dataHighway!L44,dataHighway!$L$3:$L$54)</f>
        <v>15</v>
      </c>
      <c r="F10">
        <f>RANK(dataHighway!N44,dataHighway!$N$3:$N$54)</f>
        <v>19</v>
      </c>
      <c r="G10">
        <f>RANK(dataHighway!Q44,dataHighway!$Q$3:$Q$54)</f>
        <v>9</v>
      </c>
      <c r="H10">
        <f>RANK(dataHighway!T44,dataHighway!$T$3:$T$54)</f>
        <v>48</v>
      </c>
      <c r="I10">
        <f>RANK(dataHighway!V44,dataHighway!$V$3:$V$54)</f>
        <v>11</v>
      </c>
    </row>
    <row r="11" spans="1:9">
      <c r="A11" s="1" t="s">
        <v>16</v>
      </c>
      <c r="B11" s="1" t="s">
        <v>17</v>
      </c>
      <c r="C11">
        <f>RANK(dataHighway!C19,dataHighway!$C$3:$C$54)</f>
        <v>10</v>
      </c>
      <c r="D11">
        <f>RANK(dataHighway!J19,dataHighway!$J$3:$J$54)</f>
        <v>43</v>
      </c>
      <c r="E11">
        <f>RANK(dataHighway!L19,dataHighway!$L$3:$L$54)</f>
        <v>24</v>
      </c>
      <c r="F11">
        <f>RANK(dataHighway!N19,dataHighway!$N$3:$N$54)</f>
        <v>18</v>
      </c>
      <c r="G11">
        <f>RANK(dataHighway!Q19,dataHighway!$Q$3:$Q$54)</f>
        <v>10</v>
      </c>
      <c r="H11">
        <f>RANK(dataHighway!T19,dataHighway!$T$3:$T$54)</f>
        <v>30</v>
      </c>
      <c r="I11">
        <f>RANK(dataHighway!V19,dataHighway!$V$3:$V$54)</f>
        <v>32</v>
      </c>
    </row>
    <row r="12" spans="1:9">
      <c r="A12" s="1" t="s">
        <v>58</v>
      </c>
      <c r="B12" s="1" t="s">
        <v>59</v>
      </c>
      <c r="C12">
        <f>RANK(dataHighway!C32,dataHighway!$C$3:$C$54)</f>
        <v>9</v>
      </c>
      <c r="D12">
        <f>RANK(dataHighway!J32,dataHighway!$J$3:$J$54)</f>
        <v>4</v>
      </c>
      <c r="E12">
        <f>RANK(dataHighway!L32,dataHighway!$L$3:$L$54)</f>
        <v>4</v>
      </c>
      <c r="F12">
        <f>RANK(dataHighway!N32,dataHighway!$N$3:$N$54)</f>
        <v>43</v>
      </c>
      <c r="G12">
        <f>RANK(dataHighway!Q32,dataHighway!$Q$3:$Q$54)</f>
        <v>11</v>
      </c>
      <c r="H12">
        <f>RANK(dataHighway!T32,dataHighway!$T$3:$T$54)</f>
        <v>22</v>
      </c>
      <c r="I12">
        <f>RANK(dataHighway!V32,dataHighway!$V$3:$V$54)</f>
        <v>25</v>
      </c>
    </row>
    <row r="13" spans="1:9">
      <c r="A13" s="1" t="s">
        <v>74</v>
      </c>
      <c r="B13" s="1" t="s">
        <v>75</v>
      </c>
      <c r="C13">
        <f>RANK(dataHighway!C41,dataHighway!$C$3:$C$54)</f>
        <v>26</v>
      </c>
      <c r="D13">
        <f>RANK(dataHighway!J41,dataHighway!$J$3:$J$54)</f>
        <v>15</v>
      </c>
      <c r="E13">
        <f>RANK(dataHighway!L41,dataHighway!$L$3:$L$54)</f>
        <v>36</v>
      </c>
      <c r="F13">
        <f>RANK(dataHighway!N41,dataHighway!$N$3:$N$54)</f>
        <v>47</v>
      </c>
      <c r="G13">
        <f>RANK(dataHighway!Q41,dataHighway!$Q$3:$Q$54)</f>
        <v>12</v>
      </c>
      <c r="H13">
        <f>RANK(dataHighway!T41,dataHighway!$T$3:$T$54)</f>
        <v>18</v>
      </c>
      <c r="I13">
        <f>RANK(dataHighway!V41,dataHighway!$V$3:$V$54)</f>
        <v>29</v>
      </c>
    </row>
    <row r="14" spans="1:9">
      <c r="A14" s="1" t="s">
        <v>84</v>
      </c>
      <c r="B14" s="1" t="s">
        <v>85</v>
      </c>
      <c r="C14">
        <f>RANK(dataHighway!C51,dataHighway!$C$3:$C$54)</f>
        <v>39</v>
      </c>
      <c r="D14">
        <f>RANK(dataHighway!J51,dataHighway!$J$3:$J$54)</f>
        <v>35</v>
      </c>
      <c r="E14">
        <f>RANK(dataHighway!L51,dataHighway!$L$3:$L$54)</f>
        <v>6</v>
      </c>
      <c r="F14">
        <f>RANK(dataHighway!N51,dataHighway!$N$3:$N$54)</f>
        <v>49</v>
      </c>
      <c r="G14">
        <f>RANK(dataHighway!Q51,dataHighway!$Q$3:$Q$54)</f>
        <v>13</v>
      </c>
      <c r="H14">
        <f>RANK(dataHighway!T51,dataHighway!$T$3:$T$54)</f>
        <v>2</v>
      </c>
      <c r="I14">
        <f>RANK(dataHighway!V51,dataHighway!$V$3:$V$54)</f>
        <v>50</v>
      </c>
    </row>
    <row r="15" spans="1:9">
      <c r="A15" s="1" t="s">
        <v>44</v>
      </c>
      <c r="B15" s="1" t="s">
        <v>45</v>
      </c>
      <c r="C15">
        <f>RANK(dataHighway!C18,dataHighway!$C$3:$C$54)</f>
        <v>7</v>
      </c>
      <c r="D15">
        <f>RANK(dataHighway!J18,dataHighway!$J$3:$J$54)</f>
        <v>26</v>
      </c>
      <c r="E15">
        <f>RANK(dataHighway!L18,dataHighway!$L$3:$L$54)</f>
        <v>22</v>
      </c>
      <c r="F15">
        <f>RANK(dataHighway!N18,dataHighway!$N$3:$N$54)</f>
        <v>23</v>
      </c>
      <c r="G15">
        <f>RANK(dataHighway!Q18,dataHighway!$Q$3:$Q$54)</f>
        <v>14</v>
      </c>
      <c r="H15">
        <f>RANK(dataHighway!T18,dataHighway!$T$3:$T$54)</f>
        <v>27</v>
      </c>
      <c r="I15">
        <f>RANK(dataHighway!V18,dataHighway!$V$3:$V$54)</f>
        <v>18</v>
      </c>
    </row>
    <row r="16" spans="1:9">
      <c r="A16" s="1" t="s">
        <v>102</v>
      </c>
      <c r="B16" s="1" t="s">
        <v>103</v>
      </c>
      <c r="C16">
        <f>RANK(dataHighway!C11,dataHighway!$C$3:$C$54)</f>
        <v>13</v>
      </c>
      <c r="D16">
        <f>RANK(dataHighway!J11,dataHighway!$J$3:$J$54)</f>
        <v>1</v>
      </c>
      <c r="E16">
        <f>RANK(dataHighway!L11,dataHighway!$L$3:$L$54)</f>
        <v>51</v>
      </c>
      <c r="F16">
        <f>RANK(dataHighway!N11,dataHighway!$N$3:$N$54)</f>
        <v>52</v>
      </c>
      <c r="G16">
        <f>RANK(dataHighway!Q11,dataHighway!$Q$3:$Q$54)</f>
        <v>15</v>
      </c>
      <c r="H16">
        <f>RANK(dataHighway!T11,dataHighway!$T$3:$T$54)</f>
        <v>44</v>
      </c>
      <c r="I16">
        <f>RANK(dataHighway!V11,dataHighway!$V$3:$V$54)</f>
        <v>3</v>
      </c>
    </row>
    <row r="17" spans="1:9">
      <c r="A17" s="1" t="s">
        <v>54</v>
      </c>
      <c r="B17" s="1" t="s">
        <v>55</v>
      </c>
      <c r="C17">
        <f>RANK(dataHighway!C37,dataHighway!$C$3:$C$54)</f>
        <v>4</v>
      </c>
      <c r="D17">
        <f>RANK(dataHighway!J37,dataHighway!$J$3:$J$54)</f>
        <v>7</v>
      </c>
      <c r="E17">
        <f>RANK(dataHighway!L37,dataHighway!$L$3:$L$54)</f>
        <v>30</v>
      </c>
      <c r="F17">
        <f>RANK(dataHighway!N37,dataHighway!$N$3:$N$54)</f>
        <v>3</v>
      </c>
      <c r="G17">
        <f>RANK(dataHighway!Q37,dataHighway!$Q$3:$Q$54)</f>
        <v>16</v>
      </c>
      <c r="H17">
        <f>RANK(dataHighway!T37,dataHighway!$T$3:$T$54)</f>
        <v>49</v>
      </c>
      <c r="I17">
        <f>RANK(dataHighway!V37,dataHighway!$V$3:$V$54)</f>
        <v>8</v>
      </c>
    </row>
    <row r="18" spans="1:9">
      <c r="A18" s="1" t="s">
        <v>14</v>
      </c>
      <c r="B18" s="1" t="s">
        <v>15</v>
      </c>
      <c r="C18">
        <f>RANK(dataHighway!C21,dataHighway!$C$3:$C$54)</f>
        <v>31</v>
      </c>
      <c r="D18">
        <f>RANK(dataHighway!J21,dataHighway!$J$3:$J$54)</f>
        <v>34</v>
      </c>
      <c r="E18">
        <f>RANK(dataHighway!L21,dataHighway!$L$3:$L$54)</f>
        <v>45</v>
      </c>
      <c r="F18">
        <f>RANK(dataHighway!N21,dataHighway!$N$3:$N$54)</f>
        <v>10</v>
      </c>
      <c r="G18">
        <f>RANK(dataHighway!Q21,dataHighway!$Q$3:$Q$54)</f>
        <v>17</v>
      </c>
      <c r="H18">
        <f>RANK(dataHighway!T21,dataHighway!$T$3:$T$54)</f>
        <v>17</v>
      </c>
      <c r="I18">
        <f>RANK(dataHighway!V21,dataHighway!$V$3:$V$54)</f>
        <v>42</v>
      </c>
    </row>
    <row r="19" spans="1:9">
      <c r="A19" s="1" t="s">
        <v>78</v>
      </c>
      <c r="B19" s="1" t="s">
        <v>79</v>
      </c>
      <c r="C19">
        <f>RANK(dataHighway!C10,dataHighway!$C$3:$C$54)</f>
        <v>46</v>
      </c>
      <c r="D19">
        <f>RANK(dataHighway!J10,dataHighway!$J$3:$J$54)</f>
        <v>13</v>
      </c>
      <c r="E19">
        <f>RANK(dataHighway!L10,dataHighway!$L$3:$L$54)</f>
        <v>5</v>
      </c>
      <c r="F19">
        <f>RANK(dataHighway!N10,dataHighway!$N$3:$N$54)</f>
        <v>38</v>
      </c>
      <c r="G19">
        <f>RANK(dataHighway!Q10,dataHighway!$Q$3:$Q$54)</f>
        <v>18</v>
      </c>
      <c r="H19">
        <f>RANK(dataHighway!T10,dataHighway!$T$3:$T$54)</f>
        <v>4</v>
      </c>
      <c r="I19">
        <f>RANK(dataHighway!V10,dataHighway!$V$3:$V$54)</f>
        <v>51</v>
      </c>
    </row>
    <row r="20" spans="1:9">
      <c r="A20" s="1" t="s">
        <v>62</v>
      </c>
      <c r="B20" s="1" t="s">
        <v>63</v>
      </c>
      <c r="C20">
        <f>RANK(dataHighway!C40,dataHighway!$C$3:$C$54)</f>
        <v>22</v>
      </c>
      <c r="D20">
        <f>RANK(dataHighway!J40,dataHighway!$J$3:$J$54)</f>
        <v>12</v>
      </c>
      <c r="E20">
        <f>RANK(dataHighway!L40,dataHighway!$L$3:$L$54)</f>
        <v>26</v>
      </c>
      <c r="F20">
        <f>RANK(dataHighway!N40,dataHighway!$N$3:$N$54)</f>
        <v>44</v>
      </c>
      <c r="G20">
        <f>RANK(dataHighway!Q40,dataHighway!$Q$3:$Q$54)</f>
        <v>19</v>
      </c>
      <c r="H20">
        <f>RANK(dataHighway!T40,dataHighway!$T$3:$T$54)</f>
        <v>12</v>
      </c>
      <c r="I20">
        <f>RANK(dataHighway!V40,dataHighway!$V$3:$V$54)</f>
        <v>26</v>
      </c>
    </row>
    <row r="21" spans="1:9">
      <c r="A21" s="1" t="s">
        <v>12</v>
      </c>
      <c r="B21" s="1" t="s">
        <v>13</v>
      </c>
      <c r="C21">
        <f>RANK(dataHighway!C6,dataHighway!$C$3:$C$54)</f>
        <v>23</v>
      </c>
      <c r="D21">
        <f>RANK(dataHighway!J6,dataHighway!$J$3:$J$54)</f>
        <v>48</v>
      </c>
      <c r="E21">
        <f>RANK(dataHighway!L6,dataHighway!$L$3:$L$54)</f>
        <v>7</v>
      </c>
      <c r="F21">
        <f>RANK(dataHighway!N6,dataHighway!$N$3:$N$54)</f>
        <v>17</v>
      </c>
      <c r="G21">
        <f>RANK(dataHighway!Q6,dataHighway!$Q$3:$Q$54)</f>
        <v>20</v>
      </c>
      <c r="H21">
        <f>RANK(dataHighway!T6,dataHighway!$T$3:$T$54)</f>
        <v>23</v>
      </c>
      <c r="I21">
        <f>RANK(dataHighway!V6,dataHighway!$V$3:$V$54)</f>
        <v>37</v>
      </c>
    </row>
    <row r="22" spans="1:9">
      <c r="A22" s="1" t="s">
        <v>0</v>
      </c>
      <c r="B22" s="1" t="s">
        <v>1</v>
      </c>
      <c r="C22">
        <f>RANK(dataHighway!C27,dataHighway!$C$3:$C$54)</f>
        <v>15</v>
      </c>
      <c r="D22">
        <f>RANK(dataHighway!J27,dataHighway!$J$3:$J$54)</f>
        <v>41</v>
      </c>
      <c r="E22">
        <f>RANK(dataHighway!L27,dataHighway!$L$3:$L$54)</f>
        <v>41</v>
      </c>
      <c r="F22">
        <f>RANK(dataHighway!N27,dataHighway!$N$3:$N$54)</f>
        <v>4</v>
      </c>
      <c r="G22">
        <f>RANK(dataHighway!Q27,dataHighway!$Q$3:$Q$54)</f>
        <v>21</v>
      </c>
      <c r="H22">
        <f>RANK(dataHighway!T27,dataHighway!$T$3:$T$54)</f>
        <v>42</v>
      </c>
      <c r="I22">
        <f>RANK(dataHighway!V27,dataHighway!$V$3:$V$54)</f>
        <v>33</v>
      </c>
    </row>
    <row r="23" spans="1:9">
      <c r="A23" s="1" t="s">
        <v>94</v>
      </c>
      <c r="B23" s="1" t="s">
        <v>95</v>
      </c>
      <c r="C23">
        <f>RANK(dataHighway!C42,dataHighway!$C$3:$C$54)</f>
        <v>44</v>
      </c>
      <c r="D23">
        <f>RANK(dataHighway!J42,dataHighway!$J$3:$J$54)</f>
        <v>10</v>
      </c>
      <c r="E23">
        <f>RANK(dataHighway!L42,dataHighway!$L$3:$L$54)</f>
        <v>28</v>
      </c>
      <c r="F23">
        <f>RANK(dataHighway!N42,dataHighway!$N$3:$N$54)</f>
        <v>50</v>
      </c>
      <c r="G23">
        <f>RANK(dataHighway!Q42,dataHighway!$Q$3:$Q$54)</f>
        <v>22</v>
      </c>
      <c r="H23">
        <f>RANK(dataHighway!T42,dataHighway!$T$3:$T$54)</f>
        <v>6</v>
      </c>
      <c r="I23">
        <f>RANK(dataHighway!V42,dataHighway!$V$3:$V$54)</f>
        <v>46</v>
      </c>
    </row>
    <row r="24" spans="1:9">
      <c r="A24" s="1" t="s">
        <v>2</v>
      </c>
      <c r="B24" s="1" t="s">
        <v>3</v>
      </c>
      <c r="C24">
        <f>RANK(dataHighway!C15,dataHighway!$C$3:$C$54)</f>
        <v>25</v>
      </c>
      <c r="D24">
        <f>RANK(dataHighway!J15,dataHighway!$J$3:$J$54)</f>
        <v>45</v>
      </c>
      <c r="E24">
        <f>RANK(dataHighway!L15,dataHighway!$L$3:$L$54)</f>
        <v>19</v>
      </c>
      <c r="F24">
        <f>RANK(dataHighway!N15,dataHighway!$N$3:$N$54)</f>
        <v>21</v>
      </c>
      <c r="G24">
        <f>RANK(dataHighway!Q15,dataHighway!$Q$3:$Q$54)</f>
        <v>23</v>
      </c>
      <c r="H24">
        <f>RANK(dataHighway!T15,dataHighway!$T$3:$T$54)</f>
        <v>28</v>
      </c>
      <c r="I24">
        <f>RANK(dataHighway!V15,dataHighway!$V$3:$V$54)</f>
        <v>30</v>
      </c>
    </row>
    <row r="25" spans="1:9">
      <c r="A25" s="1" t="s">
        <v>98</v>
      </c>
      <c r="B25" s="1" t="s">
        <v>99</v>
      </c>
      <c r="C25">
        <f>RANK(dataHighway!C26,dataHighway!$C$3:$C$54)</f>
        <v>11</v>
      </c>
      <c r="D25">
        <f>RANK(dataHighway!J26,dataHighway!$J$3:$J$54)</f>
        <v>28</v>
      </c>
      <c r="E25">
        <f>RANK(dataHighway!L26,dataHighway!$L$3:$L$54)</f>
        <v>49</v>
      </c>
      <c r="F25">
        <f>RANK(dataHighway!N26,dataHighway!$N$3:$N$54)</f>
        <v>6</v>
      </c>
      <c r="G25">
        <f>RANK(dataHighway!Q26,dataHighway!$Q$3:$Q$54)</f>
        <v>24</v>
      </c>
      <c r="H25">
        <f>RANK(dataHighway!T26,dataHighway!$T$3:$T$54)</f>
        <v>16</v>
      </c>
      <c r="I25">
        <f>RANK(dataHighway!V26,dataHighway!$V$3:$V$54)</f>
        <v>23</v>
      </c>
    </row>
    <row r="26" spans="1:9">
      <c r="A26" s="1" t="s">
        <v>90</v>
      </c>
      <c r="B26" s="1" t="s">
        <v>91</v>
      </c>
      <c r="C26">
        <f>RANK(dataHighway!C9,dataHighway!$C$3:$C$54)</f>
        <v>14</v>
      </c>
      <c r="D26">
        <f>RANK(dataHighway!J9,dataHighway!$J$3:$J$54)</f>
        <v>25</v>
      </c>
      <c r="E26">
        <f>RANK(dataHighway!L9,dataHighway!$L$3:$L$54)</f>
        <v>33</v>
      </c>
      <c r="F26">
        <f>RANK(dataHighway!N9,dataHighway!$N$3:$N$54)</f>
        <v>40</v>
      </c>
      <c r="G26">
        <f>RANK(dataHighway!Q9,dataHighway!$Q$3:$Q$54)</f>
        <v>25</v>
      </c>
      <c r="H26">
        <f>RANK(dataHighway!T9,dataHighway!$T$3:$T$54)</f>
        <v>26</v>
      </c>
      <c r="I26">
        <f>RANK(dataHighway!V9,dataHighway!$V$3:$V$54)</f>
        <v>15</v>
      </c>
    </row>
    <row r="27" spans="1:9">
      <c r="A27" s="1" t="s">
        <v>100</v>
      </c>
      <c r="B27" s="1" t="s">
        <v>101</v>
      </c>
      <c r="C27">
        <f>RANK(dataHighway!C33,dataHighway!$C$3:$C$54)</f>
        <v>52</v>
      </c>
      <c r="D27">
        <f>RANK(dataHighway!J33,dataHighway!$J$3:$J$54)</f>
        <v>33</v>
      </c>
      <c r="E27">
        <f>RANK(dataHighway!L33,dataHighway!$L$3:$L$54)</f>
        <v>32</v>
      </c>
      <c r="F27">
        <f>RANK(dataHighway!N33,dataHighway!$N$3:$N$54)</f>
        <v>41</v>
      </c>
      <c r="G27">
        <f>RANK(dataHighway!Q33,dataHighway!$Q$3:$Q$54)</f>
        <v>26</v>
      </c>
      <c r="H27">
        <f>RANK(dataHighway!T33,dataHighway!$T$3:$T$54)</f>
        <v>1</v>
      </c>
      <c r="I27">
        <f>RANK(dataHighway!V33,dataHighway!$V$3:$V$54)</f>
        <v>52</v>
      </c>
    </row>
    <row r="28" spans="1:9">
      <c r="A28" s="1" t="s">
        <v>70</v>
      </c>
      <c r="B28" s="1" t="s">
        <v>71</v>
      </c>
      <c r="C28">
        <f>RANK(dataHighway!C53,dataHighway!$C$3:$C$54)</f>
        <v>12</v>
      </c>
      <c r="D28">
        <f>RANK(dataHighway!J53,dataHighway!$J$3:$J$54)</f>
        <v>18</v>
      </c>
      <c r="E28">
        <f>RANK(dataHighway!L53,dataHighway!$L$3:$L$54)</f>
        <v>18</v>
      </c>
      <c r="F28">
        <f>RANK(dataHighway!N53,dataHighway!$N$3:$N$54)</f>
        <v>25</v>
      </c>
      <c r="G28">
        <f>RANK(dataHighway!Q53,dataHighway!$Q$3:$Q$54)</f>
        <v>27</v>
      </c>
      <c r="H28">
        <f>RANK(dataHighway!T53,dataHighway!$T$3:$T$54)</f>
        <v>39</v>
      </c>
      <c r="I28">
        <f>RANK(dataHighway!V53,dataHighway!$V$3:$V$54)</f>
        <v>13</v>
      </c>
    </row>
    <row r="29" spans="1:9">
      <c r="A29" s="1" t="s">
        <v>64</v>
      </c>
      <c r="B29" s="1" t="s">
        <v>65</v>
      </c>
      <c r="C29">
        <f>RANK(dataHighway!C14,dataHighway!$C$3:$C$54)</f>
        <v>16</v>
      </c>
      <c r="D29">
        <f>RANK(dataHighway!J14,dataHighway!$J$3:$J$54)</f>
        <v>8</v>
      </c>
      <c r="E29">
        <f>RANK(dataHighway!L14,dataHighway!$L$3:$L$54)</f>
        <v>42</v>
      </c>
      <c r="F29">
        <f>RANK(dataHighway!N14,dataHighway!$N$3:$N$54)</f>
        <v>48</v>
      </c>
      <c r="G29">
        <f>RANK(dataHighway!Q14,dataHighway!$Q$3:$Q$54)</f>
        <v>28</v>
      </c>
      <c r="H29">
        <f>RANK(dataHighway!T14,dataHighway!$T$3:$T$54)</f>
        <v>52</v>
      </c>
      <c r="I29">
        <f>RANK(dataHighway!V14,dataHighway!$V$3:$V$54)</f>
        <v>2</v>
      </c>
    </row>
    <row r="30" spans="1:9">
      <c r="A30" s="1" t="s">
        <v>48</v>
      </c>
      <c r="B30" s="1" t="s">
        <v>49</v>
      </c>
      <c r="C30">
        <f>RANK(dataHighway!C8,dataHighway!$C$3:$C$54)</f>
        <v>17</v>
      </c>
      <c r="D30">
        <f>RANK(dataHighway!J8,dataHighway!$J$3:$J$54)</f>
        <v>29</v>
      </c>
      <c r="E30">
        <f>RANK(dataHighway!L8,dataHighway!$L$3:$L$54)</f>
        <v>10</v>
      </c>
      <c r="F30">
        <f>RANK(dataHighway!N8,dataHighway!$N$3:$N$54)</f>
        <v>42</v>
      </c>
      <c r="G30">
        <f>RANK(dataHighway!Q8,dataHighway!$Q$3:$Q$54)</f>
        <v>29</v>
      </c>
      <c r="H30">
        <f>RANK(dataHighway!T8,dataHighway!$T$3:$T$54)</f>
        <v>37</v>
      </c>
      <c r="I30">
        <f>RANK(dataHighway!V8,dataHighway!$V$3:$V$54)</f>
        <v>12</v>
      </c>
    </row>
    <row r="31" spans="1:9">
      <c r="A31" s="1" t="s">
        <v>66</v>
      </c>
      <c r="B31" s="1" t="s">
        <v>67</v>
      </c>
      <c r="C31">
        <f>RANK(dataHighway!C38,dataHighway!$C$3:$C$54)</f>
        <v>38</v>
      </c>
      <c r="D31">
        <f>RANK(dataHighway!J38,dataHighway!$J$3:$J$54)</f>
        <v>36</v>
      </c>
      <c r="E31">
        <f>RANK(dataHighway!L38,dataHighway!$L$3:$L$54)</f>
        <v>31</v>
      </c>
      <c r="F31">
        <f>RANK(dataHighway!N38,dataHighway!$N$3:$N$54)</f>
        <v>27</v>
      </c>
      <c r="G31">
        <f>RANK(dataHighway!Q38,dataHighway!$Q$3:$Q$54)</f>
        <v>30</v>
      </c>
      <c r="H31">
        <f>RANK(dataHighway!T38,dataHighway!$T$3:$T$54)</f>
        <v>10</v>
      </c>
      <c r="I31">
        <f>RANK(dataHighway!V38,dataHighway!$V$3:$V$54)</f>
        <v>35</v>
      </c>
    </row>
    <row r="32" spans="1:9">
      <c r="A32" s="1" t="s">
        <v>30</v>
      </c>
      <c r="B32" s="1" t="s">
        <v>31</v>
      </c>
      <c r="C32">
        <f>RANK(dataHighway!C28,dataHighway!$C$3:$C$54)</f>
        <v>30</v>
      </c>
      <c r="D32">
        <f>RANK(dataHighway!J28,dataHighway!$J$3:$J$54)</f>
        <v>40</v>
      </c>
      <c r="E32">
        <f>RANK(dataHighway!L28,dataHighway!$L$3:$L$54)</f>
        <v>17</v>
      </c>
      <c r="F32">
        <f>RANK(dataHighway!N28,dataHighway!$N$3:$N$54)</f>
        <v>9</v>
      </c>
      <c r="G32">
        <f>RANK(dataHighway!Q28,dataHighway!$Q$3:$Q$54)</f>
        <v>31</v>
      </c>
      <c r="H32">
        <f>RANK(dataHighway!T28,dataHighway!$T$3:$T$54)</f>
        <v>36</v>
      </c>
      <c r="I32">
        <f>RANK(dataHighway!V28,dataHighway!$V$3:$V$54)</f>
        <v>31</v>
      </c>
    </row>
    <row r="33" spans="1:9">
      <c r="A33" s="1" t="s">
        <v>4</v>
      </c>
      <c r="B33" s="1" t="s">
        <v>5</v>
      </c>
      <c r="C33">
        <f>RANK(dataHighway!C39,dataHighway!$C$3:$C$54)</f>
        <v>34</v>
      </c>
      <c r="D33">
        <f>RANK(dataHighway!J39,dataHighway!$J$3:$J$54)</f>
        <v>38</v>
      </c>
      <c r="E33">
        <f>RANK(dataHighway!L39,dataHighway!$L$3:$L$54)</f>
        <v>48</v>
      </c>
      <c r="F33">
        <f>RANK(dataHighway!N39,dataHighway!$N$3:$N$54)</f>
        <v>2</v>
      </c>
      <c r="G33">
        <f>RANK(dataHighway!Q39,dataHighway!$Q$3:$Q$54)</f>
        <v>32</v>
      </c>
      <c r="H33">
        <f>RANK(dataHighway!T39,dataHighway!$T$3:$T$54)</f>
        <v>24</v>
      </c>
      <c r="I33">
        <f>RANK(dataHighway!V39,dataHighway!$V$3:$V$54)</f>
        <v>38</v>
      </c>
    </row>
    <row r="34" spans="1:9">
      <c r="A34" s="1" t="s">
        <v>96</v>
      </c>
      <c r="B34" s="1" t="s">
        <v>97</v>
      </c>
      <c r="C34">
        <f>RANK(dataHighway!C23,dataHighway!$C$3:$C$54)</f>
        <v>21</v>
      </c>
      <c r="D34">
        <f>RANK(dataHighway!J23,dataHighway!$J$3:$J$54)</f>
        <v>32</v>
      </c>
      <c r="E34">
        <f>RANK(dataHighway!L23,dataHighway!$L$3:$L$54)</f>
        <v>21</v>
      </c>
      <c r="F34">
        <f>RANK(dataHighway!N23,dataHighway!$N$3:$N$54)</f>
        <v>33</v>
      </c>
      <c r="G34">
        <f>RANK(dataHighway!Q23,dataHighway!$Q$3:$Q$54)</f>
        <v>33</v>
      </c>
      <c r="H34">
        <f>RANK(dataHighway!T23,dataHighway!$T$3:$T$54)</f>
        <v>38</v>
      </c>
      <c r="I34">
        <f>RANK(dataHighway!V23,dataHighway!$V$3:$V$54)</f>
        <v>14</v>
      </c>
    </row>
    <row r="35" spans="1:9">
      <c r="A35" s="1" t="s">
        <v>68</v>
      </c>
      <c r="B35" s="1" t="s">
        <v>69</v>
      </c>
      <c r="C35">
        <f>RANK(dataHighway!C47,dataHighway!$C$3:$C$54)</f>
        <v>36</v>
      </c>
      <c r="D35">
        <f>RANK(dataHighway!J47,dataHighway!$J$3:$J$54)</f>
        <v>23</v>
      </c>
      <c r="E35">
        <f>RANK(dataHighway!L47,dataHighway!$L$3:$L$54)</f>
        <v>40</v>
      </c>
      <c r="F35">
        <f>RANK(dataHighway!N47,dataHighway!$N$3:$N$54)</f>
        <v>30</v>
      </c>
      <c r="G35">
        <f>RANK(dataHighway!Q47,dataHighway!$Q$3:$Q$54)</f>
        <v>34</v>
      </c>
      <c r="H35">
        <f>RANK(dataHighway!T47,dataHighway!$T$3:$T$54)</f>
        <v>19</v>
      </c>
      <c r="I35">
        <f>RANK(dataHighway!V47,dataHighway!$V$3:$V$54)</f>
        <v>24</v>
      </c>
    </row>
    <row r="36" spans="1:9">
      <c r="A36" s="1" t="s">
        <v>20</v>
      </c>
      <c r="B36" s="1" t="s">
        <v>21</v>
      </c>
      <c r="C36">
        <f>RANK(dataHighway!C3,dataHighway!$C$3:$C$54)</f>
        <v>28</v>
      </c>
      <c r="D36">
        <f>RANK(dataHighway!J3,dataHighway!$J$3:$J$54)</f>
        <v>20</v>
      </c>
      <c r="E36">
        <f>RANK(dataHighway!L3,dataHighway!$L$3:$L$54)</f>
        <v>3</v>
      </c>
      <c r="F36">
        <f>RANK(dataHighway!N3,dataHighway!$N$3:$N$54)</f>
        <v>7</v>
      </c>
      <c r="G36">
        <f>RANK(dataHighway!Q3,dataHighway!$Q$3:$Q$54)</f>
        <v>35</v>
      </c>
      <c r="H36">
        <f>RANK(dataHighway!T3,dataHighway!$T$3:$T$54)</f>
        <v>25</v>
      </c>
      <c r="I36">
        <f>RANK(dataHighway!V3,dataHighway!$V$3:$V$54)</f>
        <v>36</v>
      </c>
    </row>
    <row r="37" spans="1:9">
      <c r="A37" s="1" t="s">
        <v>8</v>
      </c>
      <c r="B37" s="1" t="s">
        <v>9</v>
      </c>
      <c r="C37">
        <f>RANK(dataHighway!C20,dataHighway!$C$3:$C$54)</f>
        <v>33</v>
      </c>
      <c r="D37">
        <f>RANK(dataHighway!J20,dataHighway!$J$3:$J$54)</f>
        <v>22</v>
      </c>
      <c r="E37">
        <f>RANK(dataHighway!L20,dataHighway!$L$3:$L$54)</f>
        <v>38</v>
      </c>
      <c r="F37">
        <f>RANK(dataHighway!N20,dataHighway!$N$3:$N$54)</f>
        <v>11</v>
      </c>
      <c r="G37">
        <f>RANK(dataHighway!Q20,dataHighway!$Q$3:$Q$54)</f>
        <v>36</v>
      </c>
      <c r="H37">
        <f>RANK(dataHighway!T20,dataHighway!$T$3:$T$54)</f>
        <v>43</v>
      </c>
      <c r="I37">
        <f>RANK(dataHighway!V20,dataHighway!$V$3:$V$54)</f>
        <v>19</v>
      </c>
    </row>
    <row r="38" spans="1:9">
      <c r="A38" s="1" t="s">
        <v>76</v>
      </c>
      <c r="B38" s="1" t="s">
        <v>77</v>
      </c>
      <c r="C38">
        <f>RANK(dataHighway!C16,dataHighway!$C$3:$C$54)</f>
        <v>27</v>
      </c>
      <c r="D38">
        <f>RANK(dataHighway!J16,dataHighway!$J$3:$J$54)</f>
        <v>44</v>
      </c>
      <c r="E38">
        <f>RANK(dataHighway!L16,dataHighway!$L$3:$L$54)</f>
        <v>43</v>
      </c>
      <c r="F38">
        <f>RANK(dataHighway!N16,dataHighway!$N$3:$N$54)</f>
        <v>37</v>
      </c>
      <c r="G38">
        <f>RANK(dataHighway!Q16,dataHighway!$Q$3:$Q$54)</f>
        <v>37</v>
      </c>
      <c r="H38">
        <f>RANK(dataHighway!T16,dataHighway!$T$3:$T$54)</f>
        <v>35</v>
      </c>
      <c r="I38">
        <f>RANK(dataHighway!V16,dataHighway!$V$3:$V$54)</f>
        <v>10</v>
      </c>
    </row>
    <row r="39" spans="1:9">
      <c r="A39" s="1" t="s">
        <v>82</v>
      </c>
      <c r="B39" s="1" t="s">
        <v>83</v>
      </c>
      <c r="C39">
        <f>RANK(dataHighway!C24,dataHighway!$C$3:$C$54)</f>
        <v>48</v>
      </c>
      <c r="D39">
        <f>RANK(dataHighway!J24,dataHighway!$J$3:$J$54)</f>
        <v>14</v>
      </c>
      <c r="E39">
        <f>RANK(dataHighway!L24,dataHighway!$L$3:$L$54)</f>
        <v>27</v>
      </c>
      <c r="F39">
        <f>RANK(dataHighway!N24,dataHighway!$N$3:$N$54)</f>
        <v>45</v>
      </c>
      <c r="G39">
        <f>RANK(dataHighway!Q24,dataHighway!$Q$3:$Q$54)</f>
        <v>38</v>
      </c>
      <c r="H39">
        <f>RANK(dataHighway!T24,dataHighway!$T$3:$T$54)</f>
        <v>5</v>
      </c>
      <c r="I39">
        <f>RANK(dataHighway!V24,dataHighway!$V$3:$V$54)</f>
        <v>47</v>
      </c>
    </row>
    <row r="40" spans="1:9">
      <c r="A40" s="1" t="s">
        <v>24</v>
      </c>
      <c r="B40" s="1" t="s">
        <v>25</v>
      </c>
      <c r="C40">
        <f>RANK(dataHighway!C34,dataHighway!$C$3:$C$54)</f>
        <v>35</v>
      </c>
      <c r="D40">
        <f>RANK(dataHighway!J34,dataHighway!$J$3:$J$54)</f>
        <v>37</v>
      </c>
      <c r="E40">
        <f>RANK(dataHighway!L34,dataHighway!$L$3:$L$54)</f>
        <v>25</v>
      </c>
      <c r="F40">
        <f>RANK(dataHighway!N34,dataHighway!$N$3:$N$54)</f>
        <v>5</v>
      </c>
      <c r="G40">
        <f>RANK(dataHighway!Q34,dataHighway!$Q$3:$Q$54)</f>
        <v>39</v>
      </c>
      <c r="H40">
        <f>RANK(dataHighway!T34,dataHighway!$T$3:$T$54)</f>
        <v>20</v>
      </c>
      <c r="I40">
        <f>RANK(dataHighway!V34,dataHighway!$V$3:$V$54)</f>
        <v>34</v>
      </c>
    </row>
    <row r="41" spans="1:9">
      <c r="A41" s="1" t="s">
        <v>6</v>
      </c>
      <c r="B41" s="1" t="s">
        <v>7</v>
      </c>
      <c r="C41">
        <f>RANK(dataHighway!C45,dataHighway!$C$3:$C$54)</f>
        <v>40</v>
      </c>
      <c r="D41">
        <f>RANK(dataHighway!J45,dataHighway!$J$3:$J$54)</f>
        <v>19</v>
      </c>
      <c r="E41">
        <f>RANK(dataHighway!L45,dataHighway!$L$3:$L$54)</f>
        <v>20</v>
      </c>
      <c r="F41">
        <f>RANK(dataHighway!N45,dataHighway!$N$3:$N$54)</f>
        <v>16</v>
      </c>
      <c r="G41">
        <f>RANK(dataHighway!Q45,dataHighway!$Q$3:$Q$54)</f>
        <v>40</v>
      </c>
      <c r="H41">
        <f>RANK(dataHighway!T45,dataHighway!$T$3:$T$54)</f>
        <v>41</v>
      </c>
      <c r="I41">
        <f>RANK(dataHighway!V45,dataHighway!$V$3:$V$54)</f>
        <v>28</v>
      </c>
    </row>
    <row r="42" spans="1:9">
      <c r="A42" s="1" t="s">
        <v>26</v>
      </c>
      <c r="B42" s="1" t="s">
        <v>27</v>
      </c>
      <c r="C42">
        <f>RANK(dataHighway!C43,dataHighway!$C$3:$C$54)</f>
        <v>50</v>
      </c>
      <c r="D42">
        <f>RANK(dataHighway!J43,dataHighway!$J$3:$J$54)</f>
        <v>17</v>
      </c>
      <c r="E42">
        <f>RANK(dataHighway!L43,dataHighway!$L$3:$L$54)</f>
        <v>16</v>
      </c>
      <c r="F42">
        <f>RANK(dataHighway!N43,dataHighway!$N$3:$N$54)</f>
        <v>26</v>
      </c>
      <c r="G42">
        <f>RANK(dataHighway!Q43,dataHighway!$Q$3:$Q$54)</f>
        <v>41</v>
      </c>
      <c r="H42">
        <f>RANK(dataHighway!T43,dataHighway!$T$3:$T$54)</f>
        <v>14</v>
      </c>
      <c r="I42">
        <f>RANK(dataHighway!V43,dataHighway!$V$3:$V$54)</f>
        <v>44</v>
      </c>
    </row>
    <row r="43" spans="1:9">
      <c r="A43" s="1" t="s">
        <v>22</v>
      </c>
      <c r="B43" s="1" t="s">
        <v>23</v>
      </c>
      <c r="C43">
        <f>RANK(dataHighway!C36,dataHighway!$C$3:$C$54)</f>
        <v>43</v>
      </c>
      <c r="D43">
        <f>RANK(dataHighway!J36,dataHighway!$J$3:$J$54)</f>
        <v>24</v>
      </c>
      <c r="E43">
        <f>RANK(dataHighway!L36,dataHighway!$L$3:$L$54)</f>
        <v>34</v>
      </c>
      <c r="F43">
        <f>RANK(dataHighway!N36,dataHighway!$N$3:$N$54)</f>
        <v>14</v>
      </c>
      <c r="G43">
        <f>RANK(dataHighway!Q36,dataHighway!$Q$3:$Q$54)</f>
        <v>42</v>
      </c>
      <c r="H43">
        <f>RANK(dataHighway!T36,dataHighway!$T$3:$T$54)</f>
        <v>13</v>
      </c>
      <c r="I43">
        <f>RANK(dataHighway!V36,dataHighway!$V$3:$V$54)</f>
        <v>40</v>
      </c>
    </row>
    <row r="44" spans="1:9">
      <c r="A44" s="1" t="s">
        <v>34</v>
      </c>
      <c r="B44" s="1" t="s">
        <v>35</v>
      </c>
      <c r="C44">
        <f>RANK(dataHighway!C46,dataHighway!$C$3:$C$54)</f>
        <v>42</v>
      </c>
      <c r="D44">
        <f>RANK(dataHighway!J46,dataHighway!$J$3:$J$54)</f>
        <v>51</v>
      </c>
      <c r="E44">
        <f>RANK(dataHighway!L46,dataHighway!$L$3:$L$54)</f>
        <v>50</v>
      </c>
      <c r="F44">
        <f>RANK(dataHighway!N46,dataHighway!$N$3:$N$54)</f>
        <v>12</v>
      </c>
      <c r="G44">
        <f>RANK(dataHighway!Q46,dataHighway!$Q$3:$Q$54)</f>
        <v>43</v>
      </c>
      <c r="H44">
        <f>RANK(dataHighway!T46,dataHighway!$T$3:$T$54)</f>
        <v>34</v>
      </c>
      <c r="I44">
        <f>RANK(dataHighway!V46,dataHighway!$V$3:$V$54)</f>
        <v>21</v>
      </c>
    </row>
    <row r="45" spans="1:9">
      <c r="A45" s="1" t="s">
        <v>52</v>
      </c>
      <c r="B45" s="1" t="s">
        <v>53</v>
      </c>
      <c r="C45">
        <f>RANK(dataHighway!C50,dataHighway!$C$3:$C$54)</f>
        <v>18</v>
      </c>
      <c r="D45">
        <f>RANK(dataHighway!J50,dataHighway!$J$3:$J$54)</f>
        <v>30</v>
      </c>
      <c r="E45">
        <f>RANK(dataHighway!L50,dataHighway!$L$3:$L$54)</f>
        <v>39</v>
      </c>
      <c r="F45">
        <f>RANK(dataHighway!N50,dataHighway!$N$3:$N$54)</f>
        <v>22</v>
      </c>
      <c r="G45">
        <f>RANK(dataHighway!Q50,dataHighway!$Q$3:$Q$54)</f>
        <v>44</v>
      </c>
      <c r="H45">
        <f>RANK(dataHighway!T50,dataHighway!$T$3:$T$54)</f>
        <v>45</v>
      </c>
      <c r="I45">
        <f>RANK(dataHighway!V50,dataHighway!$V$3:$V$54)</f>
        <v>6</v>
      </c>
    </row>
    <row r="46" spans="1:9">
      <c r="A46" s="1" t="s">
        <v>88</v>
      </c>
      <c r="B46" s="1" t="s">
        <v>89</v>
      </c>
      <c r="C46">
        <f>RANK(dataHighway!C7,dataHighway!$C$3:$C$54)</f>
        <v>24</v>
      </c>
      <c r="D46">
        <f>RANK(dataHighway!J7,dataHighway!$J$3:$J$54)</f>
        <v>31</v>
      </c>
      <c r="E46">
        <f>RANK(dataHighway!L7,dataHighway!$L$3:$L$54)</f>
        <v>44</v>
      </c>
      <c r="F46">
        <f>RANK(dataHighway!N7,dataHighway!$N$3:$N$54)</f>
        <v>36</v>
      </c>
      <c r="G46">
        <f>RANK(dataHighway!Q7,dataHighway!$Q$3:$Q$54)</f>
        <v>45</v>
      </c>
      <c r="H46">
        <f>RANK(dataHighway!T7,dataHighway!$T$3:$T$54)</f>
        <v>29</v>
      </c>
      <c r="I46">
        <f>RANK(dataHighway!V7,dataHighway!$V$3:$V$54)</f>
        <v>9</v>
      </c>
    </row>
    <row r="47" spans="1:9">
      <c r="A47" s="1" t="s">
        <v>38</v>
      </c>
      <c r="B47" s="1" t="s">
        <v>39</v>
      </c>
      <c r="C47">
        <f>RANK(dataHighway!C13,dataHighway!$C$3:$C$54)</f>
        <v>51</v>
      </c>
      <c r="D47">
        <f>RANK(dataHighway!J13,dataHighway!$J$3:$J$54)</f>
        <v>50</v>
      </c>
      <c r="E47">
        <f>RANK(dataHighway!L13,dataHighway!$L$3:$L$54)</f>
        <v>37</v>
      </c>
      <c r="F47">
        <f>RANK(dataHighway!N13,dataHighway!$N$3:$N$54)</f>
        <v>8</v>
      </c>
      <c r="G47">
        <f>RANK(dataHighway!Q13,dataHighway!$Q$3:$Q$54)</f>
        <v>46</v>
      </c>
      <c r="H47">
        <f>RANK(dataHighway!T13,dataHighway!$T$3:$T$54)</f>
        <v>21</v>
      </c>
      <c r="I47">
        <f>RANK(dataHighway!V13,dataHighway!$V$3:$V$54)</f>
        <v>41</v>
      </c>
    </row>
    <row r="48" spans="1:9">
      <c r="A48" s="1" t="s">
        <v>40</v>
      </c>
      <c r="B48" s="1" t="s">
        <v>41</v>
      </c>
      <c r="C48">
        <f>RANK(dataHighway!C48,dataHighway!$C$3:$C$54)</f>
        <v>37</v>
      </c>
      <c r="D48">
        <f>RANK(dataHighway!J48,dataHighway!$J$3:$J$54)</f>
        <v>52</v>
      </c>
      <c r="E48">
        <f>RANK(dataHighway!L48,dataHighway!$L$3:$L$54)</f>
        <v>35</v>
      </c>
      <c r="F48">
        <f>RANK(dataHighway!N48,dataHighway!$N$3:$N$54)</f>
        <v>20</v>
      </c>
      <c r="G48">
        <f>RANK(dataHighway!Q48,dataHighway!$Q$3:$Q$54)</f>
        <v>47</v>
      </c>
      <c r="H48">
        <f>RANK(dataHighway!T48,dataHighway!$T$3:$T$54)</f>
        <v>50</v>
      </c>
      <c r="I48">
        <f>RANK(dataHighway!V48,dataHighway!$V$3:$V$54)</f>
        <v>7</v>
      </c>
    </row>
    <row r="49" spans="1:9">
      <c r="A49" s="1" t="s">
        <v>72</v>
      </c>
      <c r="B49" s="1" t="s">
        <v>73</v>
      </c>
      <c r="C49">
        <f>RANK(dataHighway!C25,dataHighway!$C$3:$C$54)</f>
        <v>32</v>
      </c>
      <c r="D49">
        <f>RANK(dataHighway!J25,dataHighway!$J$3:$J$54)</f>
        <v>16</v>
      </c>
      <c r="E49">
        <f>RANK(dataHighway!L25,dataHighway!$L$3:$L$54)</f>
        <v>23</v>
      </c>
      <c r="F49">
        <f>RANK(dataHighway!N25,dataHighway!$N$3:$N$54)</f>
        <v>35</v>
      </c>
      <c r="G49">
        <f>RANK(dataHighway!Q25,dataHighway!$Q$3:$Q$54)</f>
        <v>48</v>
      </c>
      <c r="H49">
        <f>RANK(dataHighway!T25,dataHighway!$T$3:$T$54)</f>
        <v>46</v>
      </c>
      <c r="I49">
        <f>RANK(dataHighway!V25,dataHighway!$V$3:$V$54)</f>
        <v>5</v>
      </c>
    </row>
    <row r="50" spans="1:9">
      <c r="A50" s="1" t="s">
        <v>42</v>
      </c>
      <c r="B50" s="1" t="s">
        <v>43</v>
      </c>
      <c r="C50">
        <f>RANK(dataHighway!C17,dataHighway!$C$3:$C$54)</f>
        <v>47</v>
      </c>
      <c r="D50">
        <f>RANK(dataHighway!J17,dataHighway!$J$3:$J$54)</f>
        <v>49</v>
      </c>
      <c r="E50">
        <f>RANK(dataHighway!L17,dataHighway!$L$3:$L$54)</f>
        <v>1</v>
      </c>
      <c r="F50">
        <f>RANK(dataHighway!N17,dataHighway!$N$3:$N$54)</f>
        <v>24</v>
      </c>
      <c r="G50">
        <f>RANK(dataHighway!Q17,dataHighway!$Q$3:$Q$54)</f>
        <v>49</v>
      </c>
      <c r="H50">
        <f>RANK(dataHighway!T17,dataHighway!$T$3:$T$54)</f>
        <v>15</v>
      </c>
      <c r="I50">
        <f>RANK(dataHighway!V17,dataHighway!$V$3:$V$54)</f>
        <v>43</v>
      </c>
    </row>
    <row r="51" spans="1:9">
      <c r="A51" s="1" t="s">
        <v>86</v>
      </c>
      <c r="B51" s="1" t="s">
        <v>87</v>
      </c>
      <c r="C51">
        <f>RANK(dataHighway!C31,dataHighway!$C$3:$C$54)</f>
        <v>29</v>
      </c>
      <c r="D51">
        <f>RANK(dataHighway!J31,dataHighway!$J$3:$J$54)</f>
        <v>46</v>
      </c>
      <c r="E51">
        <f>RANK(dataHighway!L31,dataHighway!$L$3:$L$54)</f>
        <v>46</v>
      </c>
      <c r="F51">
        <f>RANK(dataHighway!N31,dataHighway!$N$3:$N$54)</f>
        <v>31</v>
      </c>
      <c r="G51">
        <f>RANK(dataHighway!Q31,dataHighway!$Q$3:$Q$54)</f>
        <v>50</v>
      </c>
      <c r="H51">
        <f>RANK(dataHighway!T31,dataHighway!$T$3:$T$54)</f>
        <v>47</v>
      </c>
      <c r="I51">
        <f>RANK(dataHighway!V31,dataHighway!$V$3:$V$54)</f>
        <v>1</v>
      </c>
    </row>
    <row r="52" spans="1:9">
      <c r="A52" s="1" t="s">
        <v>28</v>
      </c>
      <c r="B52" s="1" t="s">
        <v>29</v>
      </c>
      <c r="C52">
        <f>RANK(dataHighway!C5,dataHighway!$C$3:$C$54)</f>
        <v>45</v>
      </c>
      <c r="D52">
        <f>RANK(dataHighway!J5,dataHighway!$J$3:$J$54)</f>
        <v>39</v>
      </c>
      <c r="E52">
        <f>RANK(dataHighway!L5,dataHighway!$L$3:$L$54)</f>
        <v>12</v>
      </c>
      <c r="F52">
        <f>RANK(dataHighway!N5,dataHighway!$N$3:$N$54)</f>
        <v>39</v>
      </c>
      <c r="G52">
        <f>RANK(dataHighway!Q5,dataHighway!$Q$3:$Q$54)</f>
        <v>51</v>
      </c>
      <c r="H52">
        <f>RANK(dataHighway!T5,dataHighway!$T$3:$T$54)</f>
        <v>33</v>
      </c>
      <c r="I52">
        <f>RANK(dataHighway!V5,dataHighway!$V$3:$V$54)</f>
        <v>16</v>
      </c>
    </row>
    <row r="53" spans="1:9">
      <c r="A53" s="1" t="s">
        <v>18</v>
      </c>
      <c r="B53" s="1" t="s">
        <v>19</v>
      </c>
      <c r="C53">
        <f>RANK(dataHighway!C12,dataHighway!$C$3:$C$54)</f>
        <v>49</v>
      </c>
      <c r="D53">
        <f>RANK(dataHighway!J12,dataHighway!$J$3:$J$54)</f>
        <v>11</v>
      </c>
      <c r="E53">
        <f>RANK(dataHighway!L12,dataHighway!$L$3:$L$54)</f>
        <v>29</v>
      </c>
      <c r="F53">
        <f>RANK(dataHighway!N12,dataHighway!$N$3:$N$54)</f>
        <v>32</v>
      </c>
      <c r="G53">
        <f>RANK(dataHighway!Q12,dataHighway!$Q$3:$Q$54)</f>
        <v>52</v>
      </c>
      <c r="H53">
        <f>RANK(dataHighway!T12,dataHighway!$T$3:$T$54)</f>
        <v>40</v>
      </c>
      <c r="I53">
        <f>RANK(dataHighway!V12,dataHighway!$V$3:$V$54)</f>
        <v>17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100</v>
      </c>
      <c r="B2" s="1" t="s">
        <v>101</v>
      </c>
      <c r="C2">
        <f>RANK(dataHighway!C33,dataHighway!$C$3:$C$54)</f>
        <v>52</v>
      </c>
      <c r="D2">
        <f>RANK(dataHighway!J33,dataHighway!$J$3:$J$54)</f>
        <v>33</v>
      </c>
      <c r="E2">
        <f>RANK(dataHighway!L33,dataHighway!$L$3:$L$54)</f>
        <v>32</v>
      </c>
      <c r="F2">
        <f>RANK(dataHighway!N33,dataHighway!$N$3:$N$54)</f>
        <v>41</v>
      </c>
      <c r="G2">
        <f>RANK(dataHighway!Q33,dataHighway!$Q$3:$Q$54)</f>
        <v>26</v>
      </c>
      <c r="H2">
        <f>RANK(dataHighway!T33,dataHighway!$T$3:$T$54)</f>
        <v>1</v>
      </c>
      <c r="I2">
        <f>RANK(dataHighway!V33,dataHighway!$V$3:$V$54)</f>
        <v>52</v>
      </c>
    </row>
    <row r="3" spans="1:9">
      <c r="A3" s="1" t="s">
        <v>84</v>
      </c>
      <c r="B3" s="1" t="s">
        <v>85</v>
      </c>
      <c r="C3">
        <f>RANK(dataHighway!C51,dataHighway!$C$3:$C$54)</f>
        <v>39</v>
      </c>
      <c r="D3">
        <f>RANK(dataHighway!J51,dataHighway!$J$3:$J$54)</f>
        <v>35</v>
      </c>
      <c r="E3">
        <f>RANK(dataHighway!L51,dataHighway!$L$3:$L$54)</f>
        <v>6</v>
      </c>
      <c r="F3">
        <f>RANK(dataHighway!N51,dataHighway!$N$3:$N$54)</f>
        <v>49</v>
      </c>
      <c r="G3">
        <f>RANK(dataHighway!Q51,dataHighway!$Q$3:$Q$54)</f>
        <v>13</v>
      </c>
      <c r="H3">
        <f>RANK(dataHighway!T51,dataHighway!$T$3:$T$54)</f>
        <v>2</v>
      </c>
      <c r="I3">
        <f>RANK(dataHighway!V51,dataHighway!$V$3:$V$54)</f>
        <v>50</v>
      </c>
    </row>
    <row r="4" spans="1:9">
      <c r="A4" s="1" t="s">
        <v>92</v>
      </c>
      <c r="B4" s="1" t="s">
        <v>93</v>
      </c>
      <c r="C4">
        <f>RANK(dataHighway!C35,dataHighway!$C$3:$C$54)</f>
        <v>41</v>
      </c>
      <c r="D4">
        <f>RANK(dataHighway!J35,dataHighway!$J$3:$J$54)</f>
        <v>9</v>
      </c>
      <c r="E4">
        <f>RANK(dataHighway!L35,dataHighway!$L$3:$L$54)</f>
        <v>52</v>
      </c>
      <c r="F4">
        <f>RANK(dataHighway!N35,dataHighway!$N$3:$N$54)</f>
        <v>46</v>
      </c>
      <c r="G4">
        <f>RANK(dataHighway!Q35,dataHighway!$Q$3:$Q$54)</f>
        <v>6</v>
      </c>
      <c r="H4">
        <f>RANK(dataHighway!T35,dataHighway!$T$3:$T$54)</f>
        <v>3</v>
      </c>
      <c r="I4">
        <f>RANK(dataHighway!V35,dataHighway!$V$3:$V$54)</f>
        <v>49</v>
      </c>
    </row>
    <row r="5" spans="1:9">
      <c r="A5" s="1" t="s">
        <v>78</v>
      </c>
      <c r="B5" s="1" t="s">
        <v>79</v>
      </c>
      <c r="C5">
        <f>RANK(dataHighway!C10,dataHighway!$C$3:$C$54)</f>
        <v>46</v>
      </c>
      <c r="D5">
        <f>RANK(dataHighway!J10,dataHighway!$J$3:$J$54)</f>
        <v>13</v>
      </c>
      <c r="E5">
        <f>RANK(dataHighway!L10,dataHighway!$L$3:$L$54)</f>
        <v>5</v>
      </c>
      <c r="F5">
        <f>RANK(dataHighway!N10,dataHighway!$N$3:$N$54)</f>
        <v>38</v>
      </c>
      <c r="G5">
        <f>RANK(dataHighway!Q10,dataHighway!$Q$3:$Q$54)</f>
        <v>18</v>
      </c>
      <c r="H5">
        <f>RANK(dataHighway!T10,dataHighway!$T$3:$T$54)</f>
        <v>4</v>
      </c>
      <c r="I5">
        <f>RANK(dataHighway!V10,dataHighway!$V$3:$V$54)</f>
        <v>51</v>
      </c>
    </row>
    <row r="6" spans="1:9">
      <c r="A6" s="1" t="s">
        <v>82</v>
      </c>
      <c r="B6" s="1" t="s">
        <v>83</v>
      </c>
      <c r="C6">
        <f>RANK(dataHighway!C24,dataHighway!$C$3:$C$54)</f>
        <v>48</v>
      </c>
      <c r="D6">
        <f>RANK(dataHighway!J24,dataHighway!$J$3:$J$54)</f>
        <v>14</v>
      </c>
      <c r="E6">
        <f>RANK(dataHighway!L24,dataHighway!$L$3:$L$54)</f>
        <v>27</v>
      </c>
      <c r="F6">
        <f>RANK(dataHighway!N24,dataHighway!$N$3:$N$54)</f>
        <v>45</v>
      </c>
      <c r="G6">
        <f>RANK(dataHighway!Q24,dataHighway!$Q$3:$Q$54)</f>
        <v>38</v>
      </c>
      <c r="H6">
        <f>RANK(dataHighway!T24,dataHighway!$T$3:$T$54)</f>
        <v>5</v>
      </c>
      <c r="I6">
        <f>RANK(dataHighway!V24,dataHighway!$V$3:$V$54)</f>
        <v>47</v>
      </c>
    </row>
    <row r="7" spans="1:9">
      <c r="A7" s="1" t="s">
        <v>94</v>
      </c>
      <c r="B7" s="1" t="s">
        <v>95</v>
      </c>
      <c r="C7">
        <f>RANK(dataHighway!C42,dataHighway!$C$3:$C$54)</f>
        <v>44</v>
      </c>
      <c r="D7">
        <f>RANK(dataHighway!J42,dataHighway!$J$3:$J$54)</f>
        <v>10</v>
      </c>
      <c r="E7">
        <f>RANK(dataHighway!L42,dataHighway!$L$3:$L$54)</f>
        <v>28</v>
      </c>
      <c r="F7">
        <f>RANK(dataHighway!N42,dataHighway!$N$3:$N$54)</f>
        <v>50</v>
      </c>
      <c r="G7">
        <f>RANK(dataHighway!Q42,dataHighway!$Q$3:$Q$54)</f>
        <v>22</v>
      </c>
      <c r="H7">
        <f>RANK(dataHighway!T42,dataHighway!$T$3:$T$54)</f>
        <v>6</v>
      </c>
      <c r="I7">
        <f>RANK(dataHighway!V42,dataHighway!$V$3:$V$54)</f>
        <v>46</v>
      </c>
    </row>
    <row r="8" spans="1:9">
      <c r="A8" s="1" t="s">
        <v>36</v>
      </c>
      <c r="B8" s="1" t="s">
        <v>37</v>
      </c>
      <c r="C8">
        <f>RANK(dataHighway!C52,dataHighway!$C$3:$C$54)</f>
        <v>20</v>
      </c>
      <c r="D8">
        <f>RANK(dataHighway!J52,dataHighway!$J$3:$J$54)</f>
        <v>5</v>
      </c>
      <c r="E8">
        <f>RANK(dataHighway!L52,dataHighway!$L$3:$L$54)</f>
        <v>47</v>
      </c>
      <c r="F8">
        <f>RANK(dataHighway!N52,dataHighway!$N$3:$N$54)</f>
        <v>13</v>
      </c>
      <c r="G8">
        <f>RANK(dataHighway!Q52,dataHighway!$Q$3:$Q$54)</f>
        <v>3</v>
      </c>
      <c r="H8">
        <f>RANK(dataHighway!T52,dataHighway!$T$3:$T$54)</f>
        <v>7</v>
      </c>
      <c r="I8">
        <f>RANK(dataHighway!V52,dataHighway!$V$3:$V$54)</f>
        <v>48</v>
      </c>
    </row>
    <row r="9" spans="1:9">
      <c r="A9" s="1" t="s">
        <v>46</v>
      </c>
      <c r="B9" s="1" t="s">
        <v>47</v>
      </c>
      <c r="C9">
        <f>RANK(dataHighway!C30,dataHighway!$C$3:$C$54)</f>
        <v>19</v>
      </c>
      <c r="D9">
        <f>RANK(dataHighway!J30,dataHighway!$J$3:$J$54)</f>
        <v>42</v>
      </c>
      <c r="E9">
        <f>RANK(dataHighway!L30,dataHighway!$L$3:$L$54)</f>
        <v>8</v>
      </c>
      <c r="F9">
        <f>RANK(dataHighway!N30,dataHighway!$N$3:$N$54)</f>
        <v>28</v>
      </c>
      <c r="G9">
        <f>RANK(dataHighway!Q30,dataHighway!$Q$3:$Q$54)</f>
        <v>7</v>
      </c>
      <c r="H9">
        <f>RANK(dataHighway!T30,dataHighway!$T$3:$T$54)</f>
        <v>8</v>
      </c>
      <c r="I9">
        <f>RANK(dataHighway!V30,dataHighway!$V$3:$V$54)</f>
        <v>45</v>
      </c>
    </row>
    <row r="10" spans="1:9">
      <c r="A10" s="1" t="s">
        <v>80</v>
      </c>
      <c r="B10" s="1" t="s">
        <v>81</v>
      </c>
      <c r="C10">
        <f>RANK(dataHighway!C4,dataHighway!$C$3:$C$54)</f>
        <v>1</v>
      </c>
      <c r="D10">
        <f>RANK(dataHighway!J4,dataHighway!$J$3:$J$54)</f>
        <v>47</v>
      </c>
      <c r="E10">
        <f>RANK(dataHighway!L4,dataHighway!$L$3:$L$54)</f>
        <v>9</v>
      </c>
      <c r="F10">
        <f>RANK(dataHighway!N4,dataHighway!$N$3:$N$54)</f>
        <v>51</v>
      </c>
      <c r="G10">
        <f>RANK(dataHighway!Q4,dataHighway!$Q$3:$Q$54)</f>
        <v>1</v>
      </c>
      <c r="H10">
        <f>RANK(dataHighway!T4,dataHighway!$T$3:$T$54)</f>
        <v>9</v>
      </c>
      <c r="I10">
        <f>RANK(dataHighway!V4,dataHighway!$V$3:$V$54)</f>
        <v>22</v>
      </c>
    </row>
    <row r="11" spans="1:9">
      <c r="A11" s="1" t="s">
        <v>66</v>
      </c>
      <c r="B11" s="1" t="s">
        <v>67</v>
      </c>
      <c r="C11">
        <f>RANK(dataHighway!C38,dataHighway!$C$3:$C$54)</f>
        <v>38</v>
      </c>
      <c r="D11">
        <f>RANK(dataHighway!J38,dataHighway!$J$3:$J$54)</f>
        <v>36</v>
      </c>
      <c r="E11">
        <f>RANK(dataHighway!L38,dataHighway!$L$3:$L$54)</f>
        <v>31</v>
      </c>
      <c r="F11">
        <f>RANK(dataHighway!N38,dataHighway!$N$3:$N$54)</f>
        <v>27</v>
      </c>
      <c r="G11">
        <f>RANK(dataHighway!Q38,dataHighway!$Q$3:$Q$54)</f>
        <v>30</v>
      </c>
      <c r="H11">
        <f>RANK(dataHighway!T38,dataHighway!$T$3:$T$54)</f>
        <v>10</v>
      </c>
      <c r="I11">
        <f>RANK(dataHighway!V38,dataHighway!$V$3:$V$54)</f>
        <v>35</v>
      </c>
    </row>
    <row r="12" spans="1:9">
      <c r="A12" s="1" t="s">
        <v>50</v>
      </c>
      <c r="B12" s="1" t="s">
        <v>51</v>
      </c>
      <c r="C12">
        <f>RANK(dataHighway!C29,dataHighway!$C$3:$C$54)</f>
        <v>6</v>
      </c>
      <c r="D12">
        <f>RANK(dataHighway!J29,dataHighway!$J$3:$J$54)</f>
        <v>6</v>
      </c>
      <c r="E12">
        <f>RANK(dataHighway!L29,dataHighway!$L$3:$L$54)</f>
        <v>11</v>
      </c>
      <c r="F12">
        <f>RANK(dataHighway!N29,dataHighway!$N$3:$N$54)</f>
        <v>15</v>
      </c>
      <c r="G12">
        <f>RANK(dataHighway!Q29,dataHighway!$Q$3:$Q$54)</f>
        <v>5</v>
      </c>
      <c r="H12">
        <f>RANK(dataHighway!T29,dataHighway!$T$3:$T$54)</f>
        <v>11</v>
      </c>
      <c r="I12">
        <f>RANK(dataHighway!V29,dataHighway!$V$3:$V$54)</f>
        <v>39</v>
      </c>
    </row>
    <row r="13" spans="1:9">
      <c r="A13" s="1" t="s">
        <v>62</v>
      </c>
      <c r="B13" s="1" t="s">
        <v>63</v>
      </c>
      <c r="C13">
        <f>RANK(dataHighway!C40,dataHighway!$C$3:$C$54)</f>
        <v>22</v>
      </c>
      <c r="D13">
        <f>RANK(dataHighway!J40,dataHighway!$J$3:$J$54)</f>
        <v>12</v>
      </c>
      <c r="E13">
        <f>RANK(dataHighway!L40,dataHighway!$L$3:$L$54)</f>
        <v>26</v>
      </c>
      <c r="F13">
        <f>RANK(dataHighway!N40,dataHighway!$N$3:$N$54)</f>
        <v>44</v>
      </c>
      <c r="G13">
        <f>RANK(dataHighway!Q40,dataHighway!$Q$3:$Q$54)</f>
        <v>19</v>
      </c>
      <c r="H13">
        <f>RANK(dataHighway!T40,dataHighway!$T$3:$T$54)</f>
        <v>12</v>
      </c>
      <c r="I13">
        <f>RANK(dataHighway!V40,dataHighway!$V$3:$V$54)</f>
        <v>26</v>
      </c>
    </row>
    <row r="14" spans="1:9">
      <c r="A14" s="1" t="s">
        <v>22</v>
      </c>
      <c r="B14" s="1" t="s">
        <v>23</v>
      </c>
      <c r="C14">
        <f>RANK(dataHighway!C36,dataHighway!$C$3:$C$54)</f>
        <v>43</v>
      </c>
      <c r="D14">
        <f>RANK(dataHighway!J36,dataHighway!$J$3:$J$54)</f>
        <v>24</v>
      </c>
      <c r="E14">
        <f>RANK(dataHighway!L36,dataHighway!$L$3:$L$54)</f>
        <v>34</v>
      </c>
      <c r="F14">
        <f>RANK(dataHighway!N36,dataHighway!$N$3:$N$54)</f>
        <v>14</v>
      </c>
      <c r="G14">
        <f>RANK(dataHighway!Q36,dataHighway!$Q$3:$Q$54)</f>
        <v>42</v>
      </c>
      <c r="H14">
        <f>RANK(dataHighway!T36,dataHighway!$T$3:$T$54)</f>
        <v>13</v>
      </c>
      <c r="I14">
        <f>RANK(dataHighway!V36,dataHighway!$V$3:$V$54)</f>
        <v>40</v>
      </c>
    </row>
    <row r="15" spans="1:9">
      <c r="A15" s="1" t="s">
        <v>26</v>
      </c>
      <c r="B15" s="1" t="s">
        <v>27</v>
      </c>
      <c r="C15">
        <f>RANK(dataHighway!C43,dataHighway!$C$3:$C$54)</f>
        <v>50</v>
      </c>
      <c r="D15">
        <f>RANK(dataHighway!J43,dataHighway!$J$3:$J$54)</f>
        <v>17</v>
      </c>
      <c r="E15">
        <f>RANK(dataHighway!L43,dataHighway!$L$3:$L$54)</f>
        <v>16</v>
      </c>
      <c r="F15">
        <f>RANK(dataHighway!N43,dataHighway!$N$3:$N$54)</f>
        <v>26</v>
      </c>
      <c r="G15">
        <f>RANK(dataHighway!Q43,dataHighway!$Q$3:$Q$54)</f>
        <v>41</v>
      </c>
      <c r="H15">
        <f>RANK(dataHighway!T43,dataHighway!$T$3:$T$54)</f>
        <v>14</v>
      </c>
      <c r="I15">
        <f>RANK(dataHighway!V43,dataHighway!$V$3:$V$54)</f>
        <v>44</v>
      </c>
    </row>
    <row r="16" spans="1:9">
      <c r="A16" s="1" t="s">
        <v>42</v>
      </c>
      <c r="B16" s="1" t="s">
        <v>43</v>
      </c>
      <c r="C16">
        <f>RANK(dataHighway!C17,dataHighway!$C$3:$C$54)</f>
        <v>47</v>
      </c>
      <c r="D16">
        <f>RANK(dataHighway!J17,dataHighway!$J$3:$J$54)</f>
        <v>49</v>
      </c>
      <c r="E16">
        <f>RANK(dataHighway!L17,dataHighway!$L$3:$L$54)</f>
        <v>1</v>
      </c>
      <c r="F16">
        <f>RANK(dataHighway!N17,dataHighway!$N$3:$N$54)</f>
        <v>24</v>
      </c>
      <c r="G16">
        <f>RANK(dataHighway!Q17,dataHighway!$Q$3:$Q$54)</f>
        <v>49</v>
      </c>
      <c r="H16">
        <f>RANK(dataHighway!T17,dataHighway!$T$3:$T$54)</f>
        <v>15</v>
      </c>
      <c r="I16">
        <f>RANK(dataHighway!V17,dataHighway!$V$3:$V$54)</f>
        <v>43</v>
      </c>
    </row>
    <row r="17" spans="1:9">
      <c r="A17" s="1" t="s">
        <v>98</v>
      </c>
      <c r="B17" s="1" t="s">
        <v>99</v>
      </c>
      <c r="C17">
        <f>RANK(dataHighway!C26,dataHighway!$C$3:$C$54)</f>
        <v>11</v>
      </c>
      <c r="D17">
        <f>RANK(dataHighway!J26,dataHighway!$J$3:$J$54)</f>
        <v>28</v>
      </c>
      <c r="E17">
        <f>RANK(dataHighway!L26,dataHighway!$L$3:$L$54)</f>
        <v>49</v>
      </c>
      <c r="F17">
        <f>RANK(dataHighway!N26,dataHighway!$N$3:$N$54)</f>
        <v>6</v>
      </c>
      <c r="G17">
        <f>RANK(dataHighway!Q26,dataHighway!$Q$3:$Q$54)</f>
        <v>24</v>
      </c>
      <c r="H17">
        <f>RANK(dataHighway!T26,dataHighway!$T$3:$T$54)</f>
        <v>16</v>
      </c>
      <c r="I17">
        <f>RANK(dataHighway!V26,dataHighway!$V$3:$V$54)</f>
        <v>23</v>
      </c>
    </row>
    <row r="18" spans="1:9">
      <c r="A18" s="1" t="s">
        <v>14</v>
      </c>
      <c r="B18" s="1" t="s">
        <v>15</v>
      </c>
      <c r="C18">
        <f>RANK(dataHighway!C21,dataHighway!$C$3:$C$54)</f>
        <v>31</v>
      </c>
      <c r="D18">
        <f>RANK(dataHighway!J21,dataHighway!$J$3:$J$54)</f>
        <v>34</v>
      </c>
      <c r="E18">
        <f>RANK(dataHighway!L21,dataHighway!$L$3:$L$54)</f>
        <v>45</v>
      </c>
      <c r="F18">
        <f>RANK(dataHighway!N21,dataHighway!$N$3:$N$54)</f>
        <v>10</v>
      </c>
      <c r="G18">
        <f>RANK(dataHighway!Q21,dataHighway!$Q$3:$Q$54)</f>
        <v>17</v>
      </c>
      <c r="H18">
        <f>RANK(dataHighway!T21,dataHighway!$T$3:$T$54)</f>
        <v>17</v>
      </c>
      <c r="I18">
        <f>RANK(dataHighway!V21,dataHighway!$V$3:$V$54)</f>
        <v>42</v>
      </c>
    </row>
    <row r="19" spans="1:9">
      <c r="A19" s="1" t="s">
        <v>74</v>
      </c>
      <c r="B19" s="1" t="s">
        <v>75</v>
      </c>
      <c r="C19">
        <f>RANK(dataHighway!C41,dataHighway!$C$3:$C$54)</f>
        <v>26</v>
      </c>
      <c r="D19">
        <f>RANK(dataHighway!J41,dataHighway!$J$3:$J$54)</f>
        <v>15</v>
      </c>
      <c r="E19">
        <f>RANK(dataHighway!L41,dataHighway!$L$3:$L$54)</f>
        <v>36</v>
      </c>
      <c r="F19">
        <f>RANK(dataHighway!N41,dataHighway!$N$3:$N$54)</f>
        <v>47</v>
      </c>
      <c r="G19">
        <f>RANK(dataHighway!Q41,dataHighway!$Q$3:$Q$54)</f>
        <v>12</v>
      </c>
      <c r="H19">
        <f>RANK(dataHighway!T41,dataHighway!$T$3:$T$54)</f>
        <v>18</v>
      </c>
      <c r="I19">
        <f>RANK(dataHighway!V41,dataHighway!$V$3:$V$54)</f>
        <v>29</v>
      </c>
    </row>
    <row r="20" spans="1:9">
      <c r="A20" s="1" t="s">
        <v>68</v>
      </c>
      <c r="B20" s="1" t="s">
        <v>69</v>
      </c>
      <c r="C20">
        <f>RANK(dataHighway!C47,dataHighway!$C$3:$C$54)</f>
        <v>36</v>
      </c>
      <c r="D20">
        <f>RANK(dataHighway!J47,dataHighway!$J$3:$J$54)</f>
        <v>23</v>
      </c>
      <c r="E20">
        <f>RANK(dataHighway!L47,dataHighway!$L$3:$L$54)</f>
        <v>40</v>
      </c>
      <c r="F20">
        <f>RANK(dataHighway!N47,dataHighway!$N$3:$N$54)</f>
        <v>30</v>
      </c>
      <c r="G20">
        <f>RANK(dataHighway!Q47,dataHighway!$Q$3:$Q$54)</f>
        <v>34</v>
      </c>
      <c r="H20">
        <f>RANK(dataHighway!T47,dataHighway!$T$3:$T$54)</f>
        <v>19</v>
      </c>
      <c r="I20">
        <f>RANK(dataHighway!V47,dataHighway!$V$3:$V$54)</f>
        <v>24</v>
      </c>
    </row>
    <row r="21" spans="1:9">
      <c r="A21" s="1" t="s">
        <v>24</v>
      </c>
      <c r="B21" s="1" t="s">
        <v>25</v>
      </c>
      <c r="C21">
        <f>RANK(dataHighway!C34,dataHighway!$C$3:$C$54)</f>
        <v>35</v>
      </c>
      <c r="D21">
        <f>RANK(dataHighway!J34,dataHighway!$J$3:$J$54)</f>
        <v>37</v>
      </c>
      <c r="E21">
        <f>RANK(dataHighway!L34,dataHighway!$L$3:$L$54)</f>
        <v>25</v>
      </c>
      <c r="F21">
        <f>RANK(dataHighway!N34,dataHighway!$N$3:$N$54)</f>
        <v>5</v>
      </c>
      <c r="G21">
        <f>RANK(dataHighway!Q34,dataHighway!$Q$3:$Q$54)</f>
        <v>39</v>
      </c>
      <c r="H21">
        <f>RANK(dataHighway!T34,dataHighway!$T$3:$T$54)</f>
        <v>20</v>
      </c>
      <c r="I21">
        <f>RANK(dataHighway!V34,dataHighway!$V$3:$V$54)</f>
        <v>34</v>
      </c>
    </row>
    <row r="22" spans="1:9">
      <c r="A22" s="1" t="s">
        <v>38</v>
      </c>
      <c r="B22" s="1" t="s">
        <v>39</v>
      </c>
      <c r="C22">
        <f>RANK(dataHighway!C13,dataHighway!$C$3:$C$54)</f>
        <v>51</v>
      </c>
      <c r="D22">
        <f>RANK(dataHighway!J13,dataHighway!$J$3:$J$54)</f>
        <v>50</v>
      </c>
      <c r="E22">
        <f>RANK(dataHighway!L13,dataHighway!$L$3:$L$54)</f>
        <v>37</v>
      </c>
      <c r="F22">
        <f>RANK(dataHighway!N13,dataHighway!$N$3:$N$54)</f>
        <v>8</v>
      </c>
      <c r="G22">
        <f>RANK(dataHighway!Q13,dataHighway!$Q$3:$Q$54)</f>
        <v>46</v>
      </c>
      <c r="H22">
        <f>RANK(dataHighway!T13,dataHighway!$T$3:$T$54)</f>
        <v>21</v>
      </c>
      <c r="I22">
        <f>RANK(dataHighway!V13,dataHighway!$V$3:$V$54)</f>
        <v>41</v>
      </c>
    </row>
    <row r="23" spans="1:9">
      <c r="A23" s="1" t="s">
        <v>58</v>
      </c>
      <c r="B23" s="1" t="s">
        <v>59</v>
      </c>
      <c r="C23">
        <f>RANK(dataHighway!C32,dataHighway!$C$3:$C$54)</f>
        <v>9</v>
      </c>
      <c r="D23">
        <f>RANK(dataHighway!J32,dataHighway!$J$3:$J$54)</f>
        <v>4</v>
      </c>
      <c r="E23">
        <f>RANK(dataHighway!L32,dataHighway!$L$3:$L$54)</f>
        <v>4</v>
      </c>
      <c r="F23">
        <f>RANK(dataHighway!N32,dataHighway!$N$3:$N$54)</f>
        <v>43</v>
      </c>
      <c r="G23">
        <f>RANK(dataHighway!Q32,dataHighway!$Q$3:$Q$54)</f>
        <v>11</v>
      </c>
      <c r="H23">
        <f>RANK(dataHighway!T32,dataHighway!$T$3:$T$54)</f>
        <v>22</v>
      </c>
      <c r="I23">
        <f>RANK(dataHighway!V32,dataHighway!$V$3:$V$54)</f>
        <v>25</v>
      </c>
    </row>
    <row r="24" spans="1:9">
      <c r="A24" s="1" t="s">
        <v>12</v>
      </c>
      <c r="B24" s="1" t="s">
        <v>13</v>
      </c>
      <c r="C24">
        <f>RANK(dataHighway!C6,dataHighway!$C$3:$C$54)</f>
        <v>23</v>
      </c>
      <c r="D24">
        <f>RANK(dataHighway!J6,dataHighway!$J$3:$J$54)</f>
        <v>48</v>
      </c>
      <c r="E24">
        <f>RANK(dataHighway!L6,dataHighway!$L$3:$L$54)</f>
        <v>7</v>
      </c>
      <c r="F24">
        <f>RANK(dataHighway!N6,dataHighway!$N$3:$N$54)</f>
        <v>17</v>
      </c>
      <c r="G24">
        <f>RANK(dataHighway!Q6,dataHighway!$Q$3:$Q$54)</f>
        <v>20</v>
      </c>
      <c r="H24">
        <f>RANK(dataHighway!T6,dataHighway!$T$3:$T$54)</f>
        <v>23</v>
      </c>
      <c r="I24">
        <f>RANK(dataHighway!V6,dataHighway!$V$3:$V$54)</f>
        <v>37</v>
      </c>
    </row>
    <row r="25" spans="1:9">
      <c r="A25" s="1" t="s">
        <v>4</v>
      </c>
      <c r="B25" s="1" t="s">
        <v>5</v>
      </c>
      <c r="C25">
        <f>RANK(dataHighway!C39,dataHighway!$C$3:$C$54)</f>
        <v>34</v>
      </c>
      <c r="D25">
        <f>RANK(dataHighway!J39,dataHighway!$J$3:$J$54)</f>
        <v>38</v>
      </c>
      <c r="E25">
        <f>RANK(dataHighway!L39,dataHighway!$L$3:$L$54)</f>
        <v>48</v>
      </c>
      <c r="F25">
        <f>RANK(dataHighway!N39,dataHighway!$N$3:$N$54)</f>
        <v>2</v>
      </c>
      <c r="G25">
        <f>RANK(dataHighway!Q39,dataHighway!$Q$3:$Q$54)</f>
        <v>32</v>
      </c>
      <c r="H25">
        <f>RANK(dataHighway!T39,dataHighway!$T$3:$T$54)</f>
        <v>24</v>
      </c>
      <c r="I25">
        <f>RANK(dataHighway!V39,dataHighway!$V$3:$V$54)</f>
        <v>38</v>
      </c>
    </row>
    <row r="26" spans="1:9">
      <c r="A26" s="1" t="s">
        <v>20</v>
      </c>
      <c r="B26" s="1" t="s">
        <v>21</v>
      </c>
      <c r="C26">
        <f>RANK(dataHighway!C3,dataHighway!$C$3:$C$54)</f>
        <v>28</v>
      </c>
      <c r="D26">
        <f>RANK(dataHighway!J3,dataHighway!$J$3:$J$54)</f>
        <v>20</v>
      </c>
      <c r="E26">
        <f>RANK(dataHighway!L3,dataHighway!$L$3:$L$54)</f>
        <v>3</v>
      </c>
      <c r="F26">
        <f>RANK(dataHighway!N3,dataHighway!$N$3:$N$54)</f>
        <v>7</v>
      </c>
      <c r="G26">
        <f>RANK(dataHighway!Q3,dataHighway!$Q$3:$Q$54)</f>
        <v>35</v>
      </c>
      <c r="H26">
        <f>RANK(dataHighway!T3,dataHighway!$T$3:$T$54)</f>
        <v>25</v>
      </c>
      <c r="I26">
        <f>RANK(dataHighway!V3,dataHighway!$V$3:$V$54)</f>
        <v>36</v>
      </c>
    </row>
    <row r="27" spans="1:9">
      <c r="A27" s="1" t="s">
        <v>90</v>
      </c>
      <c r="B27" s="1" t="s">
        <v>91</v>
      </c>
      <c r="C27">
        <f>RANK(dataHighway!C9,dataHighway!$C$3:$C$54)</f>
        <v>14</v>
      </c>
      <c r="D27">
        <f>RANK(dataHighway!J9,dataHighway!$J$3:$J$54)</f>
        <v>25</v>
      </c>
      <c r="E27">
        <f>RANK(dataHighway!L9,dataHighway!$L$3:$L$54)</f>
        <v>33</v>
      </c>
      <c r="F27">
        <f>RANK(dataHighway!N9,dataHighway!$N$3:$N$54)</f>
        <v>40</v>
      </c>
      <c r="G27">
        <f>RANK(dataHighway!Q9,dataHighway!$Q$3:$Q$54)</f>
        <v>25</v>
      </c>
      <c r="H27">
        <f>RANK(dataHighway!T9,dataHighway!$T$3:$T$54)</f>
        <v>26</v>
      </c>
      <c r="I27">
        <f>RANK(dataHighway!V9,dataHighway!$V$3:$V$54)</f>
        <v>15</v>
      </c>
    </row>
    <row r="28" spans="1:9">
      <c r="A28" s="1" t="s">
        <v>44</v>
      </c>
      <c r="B28" s="1" t="s">
        <v>45</v>
      </c>
      <c r="C28">
        <f>RANK(dataHighway!C18,dataHighway!$C$3:$C$54)</f>
        <v>7</v>
      </c>
      <c r="D28">
        <f>RANK(dataHighway!J18,dataHighway!$J$3:$J$54)</f>
        <v>26</v>
      </c>
      <c r="E28">
        <f>RANK(dataHighway!L18,dataHighway!$L$3:$L$54)</f>
        <v>22</v>
      </c>
      <c r="F28">
        <f>RANK(dataHighway!N18,dataHighway!$N$3:$N$54)</f>
        <v>23</v>
      </c>
      <c r="G28">
        <f>RANK(dataHighway!Q18,dataHighway!$Q$3:$Q$54)</f>
        <v>14</v>
      </c>
      <c r="H28">
        <f>RANK(dataHighway!T18,dataHighway!$T$3:$T$54)</f>
        <v>27</v>
      </c>
      <c r="I28">
        <f>RANK(dataHighway!V18,dataHighway!$V$3:$V$54)</f>
        <v>18</v>
      </c>
    </row>
    <row r="29" spans="1:9">
      <c r="A29" s="1" t="s">
        <v>2</v>
      </c>
      <c r="B29" s="1" t="s">
        <v>3</v>
      </c>
      <c r="C29">
        <f>RANK(dataHighway!C15,dataHighway!$C$3:$C$54)</f>
        <v>25</v>
      </c>
      <c r="D29">
        <f>RANK(dataHighway!J15,dataHighway!$J$3:$J$54)</f>
        <v>45</v>
      </c>
      <c r="E29">
        <f>RANK(dataHighway!L15,dataHighway!$L$3:$L$54)</f>
        <v>19</v>
      </c>
      <c r="F29">
        <f>RANK(dataHighway!N15,dataHighway!$N$3:$N$54)</f>
        <v>21</v>
      </c>
      <c r="G29">
        <f>RANK(dataHighway!Q15,dataHighway!$Q$3:$Q$54)</f>
        <v>23</v>
      </c>
      <c r="H29">
        <f>RANK(dataHighway!T15,dataHighway!$T$3:$T$54)</f>
        <v>28</v>
      </c>
      <c r="I29">
        <f>RANK(dataHighway!V15,dataHighway!$V$3:$V$54)</f>
        <v>30</v>
      </c>
    </row>
    <row r="30" spans="1:9">
      <c r="A30" s="1" t="s">
        <v>88</v>
      </c>
      <c r="B30" s="1" t="s">
        <v>89</v>
      </c>
      <c r="C30">
        <f>RANK(dataHighway!C7,dataHighway!$C$3:$C$54)</f>
        <v>24</v>
      </c>
      <c r="D30">
        <f>RANK(dataHighway!J7,dataHighway!$J$3:$J$54)</f>
        <v>31</v>
      </c>
      <c r="E30">
        <f>RANK(dataHighway!L7,dataHighway!$L$3:$L$54)</f>
        <v>44</v>
      </c>
      <c r="F30">
        <f>RANK(dataHighway!N7,dataHighway!$N$3:$N$54)</f>
        <v>36</v>
      </c>
      <c r="G30">
        <f>RANK(dataHighway!Q7,dataHighway!$Q$3:$Q$54)</f>
        <v>45</v>
      </c>
      <c r="H30">
        <f>RANK(dataHighway!T7,dataHighway!$T$3:$T$54)</f>
        <v>29</v>
      </c>
      <c r="I30">
        <f>RANK(dataHighway!V7,dataHighway!$V$3:$V$54)</f>
        <v>9</v>
      </c>
    </row>
    <row r="31" spans="1:9">
      <c r="A31" s="1" t="s">
        <v>16</v>
      </c>
      <c r="B31" s="1" t="s">
        <v>17</v>
      </c>
      <c r="C31">
        <f>RANK(dataHighway!C19,dataHighway!$C$3:$C$54)</f>
        <v>10</v>
      </c>
      <c r="D31">
        <f>RANK(dataHighway!J19,dataHighway!$J$3:$J$54)</f>
        <v>43</v>
      </c>
      <c r="E31">
        <f>RANK(dataHighway!L19,dataHighway!$L$3:$L$54)</f>
        <v>24</v>
      </c>
      <c r="F31">
        <f>RANK(dataHighway!N19,dataHighway!$N$3:$N$54)</f>
        <v>18</v>
      </c>
      <c r="G31">
        <f>RANK(dataHighway!Q19,dataHighway!$Q$3:$Q$54)</f>
        <v>10</v>
      </c>
      <c r="H31">
        <f>RANK(dataHighway!T19,dataHighway!$T$3:$T$54)</f>
        <v>30</v>
      </c>
      <c r="I31">
        <f>RANK(dataHighway!V19,dataHighway!$V$3:$V$54)</f>
        <v>32</v>
      </c>
    </row>
    <row r="32" spans="1:9">
      <c r="A32" s="1" t="s">
        <v>32</v>
      </c>
      <c r="B32" s="1" t="s">
        <v>33</v>
      </c>
      <c r="C32">
        <f>RANK(dataHighway!C22,dataHighway!$C$3:$C$54)</f>
        <v>8</v>
      </c>
      <c r="D32">
        <f>RANK(dataHighway!J22,dataHighway!$J$3:$J$54)</f>
        <v>3</v>
      </c>
      <c r="E32">
        <f>RANK(dataHighway!L22,dataHighway!$L$3:$L$54)</f>
        <v>14</v>
      </c>
      <c r="F32">
        <f>RANK(dataHighway!N22,dataHighway!$N$3:$N$54)</f>
        <v>29</v>
      </c>
      <c r="G32">
        <f>RANK(dataHighway!Q22,dataHighway!$Q$3:$Q$54)</f>
        <v>8</v>
      </c>
      <c r="H32">
        <f>RANK(dataHighway!T22,dataHighway!$T$3:$T$54)</f>
        <v>31</v>
      </c>
      <c r="I32">
        <f>RANK(dataHighway!V22,dataHighway!$V$3:$V$54)</f>
        <v>27</v>
      </c>
    </row>
    <row r="33" spans="1:9">
      <c r="A33" s="1" t="s">
        <v>60</v>
      </c>
      <c r="B33" s="1" t="s">
        <v>61</v>
      </c>
      <c r="C33">
        <f>RANK(dataHighway!C54,dataHighway!$C$3:$C$54)</f>
        <v>3</v>
      </c>
      <c r="D33">
        <f>RANK(dataHighway!J54,dataHighway!$J$3:$J$54)</f>
        <v>27</v>
      </c>
      <c r="E33">
        <f>RANK(dataHighway!L54,dataHighway!$L$3:$L$54)</f>
        <v>13</v>
      </c>
      <c r="F33">
        <f>RANK(dataHighway!N54,dataHighway!$N$3:$N$54)</f>
        <v>1</v>
      </c>
      <c r="G33">
        <f>RANK(dataHighway!Q54,dataHighway!$Q$3:$Q$54)</f>
        <v>4</v>
      </c>
      <c r="H33">
        <f>RANK(dataHighway!T54,dataHighway!$T$3:$T$54)</f>
        <v>32</v>
      </c>
      <c r="I33">
        <f>RANK(dataHighway!V54,dataHighway!$V$3:$V$54)</f>
        <v>20</v>
      </c>
    </row>
    <row r="34" spans="1:9">
      <c r="A34" s="1" t="s">
        <v>28</v>
      </c>
      <c r="B34" s="1" t="s">
        <v>29</v>
      </c>
      <c r="C34">
        <f>RANK(dataHighway!C5,dataHighway!$C$3:$C$54)</f>
        <v>45</v>
      </c>
      <c r="D34">
        <f>RANK(dataHighway!J5,dataHighway!$J$3:$J$54)</f>
        <v>39</v>
      </c>
      <c r="E34">
        <f>RANK(dataHighway!L5,dataHighway!$L$3:$L$54)</f>
        <v>12</v>
      </c>
      <c r="F34">
        <f>RANK(dataHighway!N5,dataHighway!$N$3:$N$54)</f>
        <v>39</v>
      </c>
      <c r="G34">
        <f>RANK(dataHighway!Q5,dataHighway!$Q$3:$Q$54)</f>
        <v>51</v>
      </c>
      <c r="H34">
        <f>RANK(dataHighway!T5,dataHighway!$T$3:$T$54)</f>
        <v>33</v>
      </c>
      <c r="I34">
        <f>RANK(dataHighway!V5,dataHighway!$V$3:$V$54)</f>
        <v>16</v>
      </c>
    </row>
    <row r="35" spans="1:9">
      <c r="A35" s="1" t="s">
        <v>34</v>
      </c>
      <c r="B35" s="1" t="s">
        <v>35</v>
      </c>
      <c r="C35">
        <f>RANK(dataHighway!C46,dataHighway!$C$3:$C$54)</f>
        <v>42</v>
      </c>
      <c r="D35">
        <f>RANK(dataHighway!J46,dataHighway!$J$3:$J$54)</f>
        <v>51</v>
      </c>
      <c r="E35">
        <f>RANK(dataHighway!L46,dataHighway!$L$3:$L$54)</f>
        <v>50</v>
      </c>
      <c r="F35">
        <f>RANK(dataHighway!N46,dataHighway!$N$3:$N$54)</f>
        <v>12</v>
      </c>
      <c r="G35">
        <f>RANK(dataHighway!Q46,dataHighway!$Q$3:$Q$54)</f>
        <v>43</v>
      </c>
      <c r="H35">
        <f>RANK(dataHighway!T46,dataHighway!$T$3:$T$54)</f>
        <v>34</v>
      </c>
      <c r="I35">
        <f>RANK(dataHighway!V46,dataHighway!$V$3:$V$54)</f>
        <v>21</v>
      </c>
    </row>
    <row r="36" spans="1:9">
      <c r="A36" s="1" t="s">
        <v>76</v>
      </c>
      <c r="B36" s="1" t="s">
        <v>77</v>
      </c>
      <c r="C36">
        <f>RANK(dataHighway!C16,dataHighway!$C$3:$C$54)</f>
        <v>27</v>
      </c>
      <c r="D36">
        <f>RANK(dataHighway!J16,dataHighway!$J$3:$J$54)</f>
        <v>44</v>
      </c>
      <c r="E36">
        <f>RANK(dataHighway!L16,dataHighway!$L$3:$L$54)</f>
        <v>43</v>
      </c>
      <c r="F36">
        <f>RANK(dataHighway!N16,dataHighway!$N$3:$N$54)</f>
        <v>37</v>
      </c>
      <c r="G36">
        <f>RANK(dataHighway!Q16,dataHighway!$Q$3:$Q$54)</f>
        <v>37</v>
      </c>
      <c r="H36">
        <f>RANK(dataHighway!T16,dataHighway!$T$3:$T$54)</f>
        <v>35</v>
      </c>
      <c r="I36">
        <f>RANK(dataHighway!V16,dataHighway!$V$3:$V$54)</f>
        <v>10</v>
      </c>
    </row>
    <row r="37" spans="1:9">
      <c r="A37" s="1" t="s">
        <v>30</v>
      </c>
      <c r="B37" s="1" t="s">
        <v>31</v>
      </c>
      <c r="C37">
        <f>RANK(dataHighway!C28,dataHighway!$C$3:$C$54)</f>
        <v>30</v>
      </c>
      <c r="D37">
        <f>RANK(dataHighway!J28,dataHighway!$J$3:$J$54)</f>
        <v>40</v>
      </c>
      <c r="E37">
        <f>RANK(dataHighway!L28,dataHighway!$L$3:$L$54)</f>
        <v>17</v>
      </c>
      <c r="F37">
        <f>RANK(dataHighway!N28,dataHighway!$N$3:$N$54)</f>
        <v>9</v>
      </c>
      <c r="G37">
        <f>RANK(dataHighway!Q28,dataHighway!$Q$3:$Q$54)</f>
        <v>31</v>
      </c>
      <c r="H37">
        <f>RANK(dataHighway!T28,dataHighway!$T$3:$T$54)</f>
        <v>36</v>
      </c>
      <c r="I37">
        <f>RANK(dataHighway!V28,dataHighway!$V$3:$V$54)</f>
        <v>31</v>
      </c>
    </row>
    <row r="38" spans="1:9">
      <c r="A38" s="1" t="s">
        <v>48</v>
      </c>
      <c r="B38" s="1" t="s">
        <v>49</v>
      </c>
      <c r="C38">
        <f>RANK(dataHighway!C8,dataHighway!$C$3:$C$54)</f>
        <v>17</v>
      </c>
      <c r="D38">
        <f>RANK(dataHighway!J8,dataHighway!$J$3:$J$54)</f>
        <v>29</v>
      </c>
      <c r="E38">
        <f>RANK(dataHighway!L8,dataHighway!$L$3:$L$54)</f>
        <v>10</v>
      </c>
      <c r="F38">
        <f>RANK(dataHighway!N8,dataHighway!$N$3:$N$54)</f>
        <v>42</v>
      </c>
      <c r="G38">
        <f>RANK(dataHighway!Q8,dataHighway!$Q$3:$Q$54)</f>
        <v>29</v>
      </c>
      <c r="H38">
        <f>RANK(dataHighway!T8,dataHighway!$T$3:$T$54)</f>
        <v>37</v>
      </c>
      <c r="I38">
        <f>RANK(dataHighway!V8,dataHighway!$V$3:$V$54)</f>
        <v>12</v>
      </c>
    </row>
    <row r="39" spans="1:9">
      <c r="A39" s="1" t="s">
        <v>96</v>
      </c>
      <c r="B39" s="1" t="s">
        <v>97</v>
      </c>
      <c r="C39">
        <f>RANK(dataHighway!C23,dataHighway!$C$3:$C$54)</f>
        <v>21</v>
      </c>
      <c r="D39">
        <f>RANK(dataHighway!J23,dataHighway!$J$3:$J$54)</f>
        <v>32</v>
      </c>
      <c r="E39">
        <f>RANK(dataHighway!L23,dataHighway!$L$3:$L$54)</f>
        <v>21</v>
      </c>
      <c r="F39">
        <f>RANK(dataHighway!N23,dataHighway!$N$3:$N$54)</f>
        <v>33</v>
      </c>
      <c r="G39">
        <f>RANK(dataHighway!Q23,dataHighway!$Q$3:$Q$54)</f>
        <v>33</v>
      </c>
      <c r="H39">
        <f>RANK(dataHighway!T23,dataHighway!$T$3:$T$54)</f>
        <v>38</v>
      </c>
      <c r="I39">
        <f>RANK(dataHighway!V23,dataHighway!$V$3:$V$54)</f>
        <v>14</v>
      </c>
    </row>
    <row r="40" spans="1:9">
      <c r="A40" s="1" t="s">
        <v>70</v>
      </c>
      <c r="B40" s="1" t="s">
        <v>71</v>
      </c>
      <c r="C40">
        <f>RANK(dataHighway!C53,dataHighway!$C$3:$C$54)</f>
        <v>12</v>
      </c>
      <c r="D40">
        <f>RANK(dataHighway!J53,dataHighway!$J$3:$J$54)</f>
        <v>18</v>
      </c>
      <c r="E40">
        <f>RANK(dataHighway!L53,dataHighway!$L$3:$L$54)</f>
        <v>18</v>
      </c>
      <c r="F40">
        <f>RANK(dataHighway!N53,dataHighway!$N$3:$N$54)</f>
        <v>25</v>
      </c>
      <c r="G40">
        <f>RANK(dataHighway!Q53,dataHighway!$Q$3:$Q$54)</f>
        <v>27</v>
      </c>
      <c r="H40">
        <f>RANK(dataHighway!T53,dataHighway!$T$3:$T$54)</f>
        <v>39</v>
      </c>
      <c r="I40">
        <f>RANK(dataHighway!V53,dataHighway!$V$3:$V$54)</f>
        <v>13</v>
      </c>
    </row>
    <row r="41" spans="1:9">
      <c r="A41" s="1" t="s">
        <v>18</v>
      </c>
      <c r="B41" s="1" t="s">
        <v>19</v>
      </c>
      <c r="C41">
        <f>RANK(dataHighway!C12,dataHighway!$C$3:$C$54)</f>
        <v>49</v>
      </c>
      <c r="D41">
        <f>RANK(dataHighway!J12,dataHighway!$J$3:$J$54)</f>
        <v>11</v>
      </c>
      <c r="E41">
        <f>RANK(dataHighway!L12,dataHighway!$L$3:$L$54)</f>
        <v>29</v>
      </c>
      <c r="F41">
        <f>RANK(dataHighway!N12,dataHighway!$N$3:$N$54)</f>
        <v>32</v>
      </c>
      <c r="G41">
        <f>RANK(dataHighway!Q12,dataHighway!$Q$3:$Q$54)</f>
        <v>52</v>
      </c>
      <c r="H41">
        <f>RANK(dataHighway!T12,dataHighway!$T$3:$T$54)</f>
        <v>40</v>
      </c>
      <c r="I41">
        <f>RANK(dataHighway!V12,dataHighway!$V$3:$V$54)</f>
        <v>17</v>
      </c>
    </row>
    <row r="42" spans="1:9">
      <c r="A42" s="1" t="s">
        <v>6</v>
      </c>
      <c r="B42" s="1" t="s">
        <v>7</v>
      </c>
      <c r="C42">
        <f>RANK(dataHighway!C45,dataHighway!$C$3:$C$54)</f>
        <v>40</v>
      </c>
      <c r="D42">
        <f>RANK(dataHighway!J45,dataHighway!$J$3:$J$54)</f>
        <v>19</v>
      </c>
      <c r="E42">
        <f>RANK(dataHighway!L45,dataHighway!$L$3:$L$54)</f>
        <v>20</v>
      </c>
      <c r="F42">
        <f>RANK(dataHighway!N45,dataHighway!$N$3:$N$54)</f>
        <v>16</v>
      </c>
      <c r="G42">
        <f>RANK(dataHighway!Q45,dataHighway!$Q$3:$Q$54)</f>
        <v>40</v>
      </c>
      <c r="H42">
        <f>RANK(dataHighway!T45,dataHighway!$T$3:$T$54)</f>
        <v>41</v>
      </c>
      <c r="I42">
        <f>RANK(dataHighway!V45,dataHighway!$V$3:$V$54)</f>
        <v>28</v>
      </c>
    </row>
    <row r="43" spans="1:9">
      <c r="A43" s="1" t="s">
        <v>0</v>
      </c>
      <c r="B43" s="1" t="s">
        <v>1</v>
      </c>
      <c r="C43">
        <f>RANK(dataHighway!C27,dataHighway!$C$3:$C$54)</f>
        <v>15</v>
      </c>
      <c r="D43">
        <f>RANK(dataHighway!J27,dataHighway!$J$3:$J$54)</f>
        <v>41</v>
      </c>
      <c r="E43">
        <f>RANK(dataHighway!L27,dataHighway!$L$3:$L$54)</f>
        <v>41</v>
      </c>
      <c r="F43">
        <f>RANK(dataHighway!N27,dataHighway!$N$3:$N$54)</f>
        <v>4</v>
      </c>
      <c r="G43">
        <f>RANK(dataHighway!Q27,dataHighway!$Q$3:$Q$54)</f>
        <v>21</v>
      </c>
      <c r="H43">
        <f>RANK(dataHighway!T27,dataHighway!$T$3:$T$54)</f>
        <v>42</v>
      </c>
      <c r="I43">
        <f>RANK(dataHighway!V27,dataHighway!$V$3:$V$54)</f>
        <v>33</v>
      </c>
    </row>
    <row r="44" spans="1:9">
      <c r="A44" s="1" t="s">
        <v>8</v>
      </c>
      <c r="B44" s="1" t="s">
        <v>9</v>
      </c>
      <c r="C44">
        <f>RANK(dataHighway!C20,dataHighway!$C$3:$C$54)</f>
        <v>33</v>
      </c>
      <c r="D44">
        <f>RANK(dataHighway!J20,dataHighway!$J$3:$J$54)</f>
        <v>22</v>
      </c>
      <c r="E44">
        <f>RANK(dataHighway!L20,dataHighway!$L$3:$L$54)</f>
        <v>38</v>
      </c>
      <c r="F44">
        <f>RANK(dataHighway!N20,dataHighway!$N$3:$N$54)</f>
        <v>11</v>
      </c>
      <c r="G44">
        <f>RANK(dataHighway!Q20,dataHighway!$Q$3:$Q$54)</f>
        <v>36</v>
      </c>
      <c r="H44">
        <f>RANK(dataHighway!T20,dataHighway!$T$3:$T$54)</f>
        <v>43</v>
      </c>
      <c r="I44">
        <f>RANK(dataHighway!V20,dataHighway!$V$3:$V$54)</f>
        <v>19</v>
      </c>
    </row>
    <row r="45" spans="1:9">
      <c r="A45" s="1" t="s">
        <v>102</v>
      </c>
      <c r="B45" s="1" t="s">
        <v>103</v>
      </c>
      <c r="C45">
        <f>RANK(dataHighway!C11,dataHighway!$C$3:$C$54)</f>
        <v>13</v>
      </c>
      <c r="D45">
        <f>RANK(dataHighway!J11,dataHighway!$J$3:$J$54)</f>
        <v>1</v>
      </c>
      <c r="E45">
        <f>RANK(dataHighway!L11,dataHighway!$L$3:$L$54)</f>
        <v>51</v>
      </c>
      <c r="F45">
        <f>RANK(dataHighway!N11,dataHighway!$N$3:$N$54)</f>
        <v>52</v>
      </c>
      <c r="G45">
        <f>RANK(dataHighway!Q11,dataHighway!$Q$3:$Q$54)</f>
        <v>15</v>
      </c>
      <c r="H45">
        <f>RANK(dataHighway!T11,dataHighway!$T$3:$T$54)</f>
        <v>44</v>
      </c>
      <c r="I45">
        <f>RANK(dataHighway!V11,dataHighway!$V$3:$V$54)</f>
        <v>3</v>
      </c>
    </row>
    <row r="46" spans="1:9">
      <c r="A46" s="1" t="s">
        <v>52</v>
      </c>
      <c r="B46" s="1" t="s">
        <v>53</v>
      </c>
      <c r="C46">
        <f>RANK(dataHighway!C50,dataHighway!$C$3:$C$54)</f>
        <v>18</v>
      </c>
      <c r="D46">
        <f>RANK(dataHighway!J50,dataHighway!$J$3:$J$54)</f>
        <v>30</v>
      </c>
      <c r="E46">
        <f>RANK(dataHighway!L50,dataHighway!$L$3:$L$54)</f>
        <v>39</v>
      </c>
      <c r="F46">
        <f>RANK(dataHighway!N50,dataHighway!$N$3:$N$54)</f>
        <v>22</v>
      </c>
      <c r="G46">
        <f>RANK(dataHighway!Q50,dataHighway!$Q$3:$Q$54)</f>
        <v>44</v>
      </c>
      <c r="H46">
        <f>RANK(dataHighway!T50,dataHighway!$T$3:$T$54)</f>
        <v>45</v>
      </c>
      <c r="I46">
        <f>RANK(dataHighway!V50,dataHighway!$V$3:$V$54)</f>
        <v>6</v>
      </c>
    </row>
    <row r="47" spans="1:9">
      <c r="A47" s="1" t="s">
        <v>72</v>
      </c>
      <c r="B47" s="1" t="s">
        <v>73</v>
      </c>
      <c r="C47">
        <f>RANK(dataHighway!C25,dataHighway!$C$3:$C$54)</f>
        <v>32</v>
      </c>
      <c r="D47">
        <f>RANK(dataHighway!J25,dataHighway!$J$3:$J$54)</f>
        <v>16</v>
      </c>
      <c r="E47">
        <f>RANK(dataHighway!L25,dataHighway!$L$3:$L$54)</f>
        <v>23</v>
      </c>
      <c r="F47">
        <f>RANK(dataHighway!N25,dataHighway!$N$3:$N$54)</f>
        <v>35</v>
      </c>
      <c r="G47">
        <f>RANK(dataHighway!Q25,dataHighway!$Q$3:$Q$54)</f>
        <v>48</v>
      </c>
      <c r="H47">
        <f>RANK(dataHighway!T25,dataHighway!$T$3:$T$54)</f>
        <v>46</v>
      </c>
      <c r="I47">
        <f>RANK(dataHighway!V25,dataHighway!$V$3:$V$54)</f>
        <v>5</v>
      </c>
    </row>
    <row r="48" spans="1:9">
      <c r="A48" s="1" t="s">
        <v>86</v>
      </c>
      <c r="B48" s="1" t="s">
        <v>87</v>
      </c>
      <c r="C48">
        <f>RANK(dataHighway!C31,dataHighway!$C$3:$C$54)</f>
        <v>29</v>
      </c>
      <c r="D48">
        <f>RANK(dataHighway!J31,dataHighway!$J$3:$J$54)</f>
        <v>46</v>
      </c>
      <c r="E48">
        <f>RANK(dataHighway!L31,dataHighway!$L$3:$L$54)</f>
        <v>46</v>
      </c>
      <c r="F48">
        <f>RANK(dataHighway!N31,dataHighway!$N$3:$N$54)</f>
        <v>31</v>
      </c>
      <c r="G48">
        <f>RANK(dataHighway!Q31,dataHighway!$Q$3:$Q$54)</f>
        <v>50</v>
      </c>
      <c r="H48">
        <f>RANK(dataHighway!T31,dataHighway!$T$3:$T$54)</f>
        <v>47</v>
      </c>
      <c r="I48">
        <f>RANK(dataHighway!V31,dataHighway!$V$3:$V$54)</f>
        <v>1</v>
      </c>
    </row>
    <row r="49" spans="1:9">
      <c r="A49" s="1" t="s">
        <v>10</v>
      </c>
      <c r="B49" s="1" t="s">
        <v>11</v>
      </c>
      <c r="C49">
        <f>RANK(dataHighway!C44,dataHighway!$C$3:$C$54)</f>
        <v>5</v>
      </c>
      <c r="D49">
        <f>RANK(dataHighway!J44,dataHighway!$J$3:$J$54)</f>
        <v>21</v>
      </c>
      <c r="E49">
        <f>RANK(dataHighway!L44,dataHighway!$L$3:$L$54)</f>
        <v>15</v>
      </c>
      <c r="F49">
        <f>RANK(dataHighway!N44,dataHighway!$N$3:$N$54)</f>
        <v>19</v>
      </c>
      <c r="G49">
        <f>RANK(dataHighway!Q44,dataHighway!$Q$3:$Q$54)</f>
        <v>9</v>
      </c>
      <c r="H49">
        <f>RANK(dataHighway!T44,dataHighway!$T$3:$T$54)</f>
        <v>48</v>
      </c>
      <c r="I49">
        <f>RANK(dataHighway!V44,dataHighway!$V$3:$V$54)</f>
        <v>11</v>
      </c>
    </row>
    <row r="50" spans="1:9">
      <c r="A50" s="1" t="s">
        <v>54</v>
      </c>
      <c r="B50" s="1" t="s">
        <v>55</v>
      </c>
      <c r="C50">
        <f>RANK(dataHighway!C37,dataHighway!$C$3:$C$54)</f>
        <v>4</v>
      </c>
      <c r="D50">
        <f>RANK(dataHighway!J37,dataHighway!$J$3:$J$54)</f>
        <v>7</v>
      </c>
      <c r="E50">
        <f>RANK(dataHighway!L37,dataHighway!$L$3:$L$54)</f>
        <v>30</v>
      </c>
      <c r="F50">
        <f>RANK(dataHighway!N37,dataHighway!$N$3:$N$54)</f>
        <v>3</v>
      </c>
      <c r="G50">
        <f>RANK(dataHighway!Q37,dataHighway!$Q$3:$Q$54)</f>
        <v>16</v>
      </c>
      <c r="H50">
        <f>RANK(dataHighway!T37,dataHighway!$T$3:$T$54)</f>
        <v>49</v>
      </c>
      <c r="I50">
        <f>RANK(dataHighway!V37,dataHighway!$V$3:$V$54)</f>
        <v>8</v>
      </c>
    </row>
    <row r="51" spans="1:9">
      <c r="A51" s="1" t="s">
        <v>40</v>
      </c>
      <c r="B51" s="1" t="s">
        <v>41</v>
      </c>
      <c r="C51">
        <f>RANK(dataHighway!C48,dataHighway!$C$3:$C$54)</f>
        <v>37</v>
      </c>
      <c r="D51">
        <f>RANK(dataHighway!J48,dataHighway!$J$3:$J$54)</f>
        <v>52</v>
      </c>
      <c r="E51">
        <f>RANK(dataHighway!L48,dataHighway!$L$3:$L$54)</f>
        <v>35</v>
      </c>
      <c r="F51">
        <f>RANK(dataHighway!N48,dataHighway!$N$3:$N$54)</f>
        <v>20</v>
      </c>
      <c r="G51">
        <f>RANK(dataHighway!Q48,dataHighway!$Q$3:$Q$54)</f>
        <v>47</v>
      </c>
      <c r="H51">
        <f>RANK(dataHighway!T48,dataHighway!$T$3:$T$54)</f>
        <v>50</v>
      </c>
      <c r="I51">
        <f>RANK(dataHighway!V48,dataHighway!$V$3:$V$54)</f>
        <v>7</v>
      </c>
    </row>
    <row r="52" spans="1:9">
      <c r="A52" s="1" t="s">
        <v>56</v>
      </c>
      <c r="B52" s="1" t="s">
        <v>57</v>
      </c>
      <c r="C52">
        <f>RANK(dataHighway!C49,dataHighway!$C$3:$C$54)</f>
        <v>2</v>
      </c>
      <c r="D52">
        <f>RANK(dataHighway!J49,dataHighway!$J$3:$J$54)</f>
        <v>2</v>
      </c>
      <c r="E52">
        <f>RANK(dataHighway!L49,dataHighway!$L$3:$L$54)</f>
        <v>2</v>
      </c>
      <c r="F52">
        <f>RANK(dataHighway!N49,dataHighway!$N$3:$N$54)</f>
        <v>34</v>
      </c>
      <c r="G52">
        <f>RANK(dataHighway!Q49,dataHighway!$Q$3:$Q$54)</f>
        <v>2</v>
      </c>
      <c r="H52">
        <f>RANK(dataHighway!T49,dataHighway!$T$3:$T$54)</f>
        <v>51</v>
      </c>
      <c r="I52">
        <f>RANK(dataHighway!V49,dataHighway!$V$3:$V$54)</f>
        <v>4</v>
      </c>
    </row>
    <row r="53" spans="1:9">
      <c r="A53" s="1" t="s">
        <v>64</v>
      </c>
      <c r="B53" s="1" t="s">
        <v>65</v>
      </c>
      <c r="C53">
        <f>RANK(dataHighway!C14,dataHighway!$C$3:$C$54)</f>
        <v>16</v>
      </c>
      <c r="D53">
        <f>RANK(dataHighway!J14,dataHighway!$J$3:$J$54)</f>
        <v>8</v>
      </c>
      <c r="E53">
        <f>RANK(dataHighway!L14,dataHighway!$L$3:$L$54)</f>
        <v>42</v>
      </c>
      <c r="F53">
        <f>RANK(dataHighway!N14,dataHighway!$N$3:$N$54)</f>
        <v>48</v>
      </c>
      <c r="G53">
        <f>RANK(dataHighway!Q14,dataHighway!$Q$3:$Q$54)</f>
        <v>28</v>
      </c>
      <c r="H53">
        <f>RANK(dataHighway!T14,dataHighway!$T$3:$T$54)</f>
        <v>52</v>
      </c>
      <c r="I53">
        <f>RANK(dataHighway!V14,dataHighway!$V$3:$V$54)</f>
        <v>2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86</v>
      </c>
      <c r="B2" s="1" t="s">
        <v>87</v>
      </c>
      <c r="C2">
        <f>RANK(dataHighway!C31,dataHighway!$C$3:$C$54)</f>
        <v>29</v>
      </c>
      <c r="D2">
        <f>RANK(dataHighway!J31,dataHighway!$J$3:$J$54)</f>
        <v>46</v>
      </c>
      <c r="E2">
        <f>RANK(dataHighway!L31,dataHighway!$L$3:$L$54)</f>
        <v>46</v>
      </c>
      <c r="F2">
        <f>RANK(dataHighway!N31,dataHighway!$N$3:$N$54)</f>
        <v>31</v>
      </c>
      <c r="G2">
        <f>RANK(dataHighway!Q31,dataHighway!$Q$3:$Q$54)</f>
        <v>50</v>
      </c>
      <c r="H2">
        <f>RANK(dataHighway!T31,dataHighway!$T$3:$T$54)</f>
        <v>47</v>
      </c>
      <c r="I2">
        <f>RANK(dataHighway!V31,dataHighway!$V$3:$V$54)</f>
        <v>1</v>
      </c>
    </row>
    <row r="3" spans="1:9">
      <c r="A3" s="1" t="s">
        <v>64</v>
      </c>
      <c r="B3" s="1" t="s">
        <v>65</v>
      </c>
      <c r="C3">
        <f>RANK(dataHighway!C14,dataHighway!$C$3:$C$54)</f>
        <v>16</v>
      </c>
      <c r="D3">
        <f>RANK(dataHighway!J14,dataHighway!$J$3:$J$54)</f>
        <v>8</v>
      </c>
      <c r="E3">
        <f>RANK(dataHighway!L14,dataHighway!$L$3:$L$54)</f>
        <v>42</v>
      </c>
      <c r="F3">
        <f>RANK(dataHighway!N14,dataHighway!$N$3:$N$54)</f>
        <v>48</v>
      </c>
      <c r="G3">
        <f>RANK(dataHighway!Q14,dataHighway!$Q$3:$Q$54)</f>
        <v>28</v>
      </c>
      <c r="H3">
        <f>RANK(dataHighway!T14,dataHighway!$T$3:$T$54)</f>
        <v>52</v>
      </c>
      <c r="I3">
        <f>RANK(dataHighway!V14,dataHighway!$V$3:$V$54)</f>
        <v>2</v>
      </c>
    </row>
    <row r="4" spans="1:9">
      <c r="A4" s="1" t="s">
        <v>102</v>
      </c>
      <c r="B4" s="1" t="s">
        <v>103</v>
      </c>
      <c r="C4">
        <f>RANK(dataHighway!C11,dataHighway!$C$3:$C$54)</f>
        <v>13</v>
      </c>
      <c r="D4">
        <f>RANK(dataHighway!J11,dataHighway!$J$3:$J$54)</f>
        <v>1</v>
      </c>
      <c r="E4">
        <f>RANK(dataHighway!L11,dataHighway!$L$3:$L$54)</f>
        <v>51</v>
      </c>
      <c r="F4">
        <f>RANK(dataHighway!N11,dataHighway!$N$3:$N$54)</f>
        <v>52</v>
      </c>
      <c r="G4">
        <f>RANK(dataHighway!Q11,dataHighway!$Q$3:$Q$54)</f>
        <v>15</v>
      </c>
      <c r="H4">
        <f>RANK(dataHighway!T11,dataHighway!$T$3:$T$54)</f>
        <v>44</v>
      </c>
      <c r="I4">
        <f>RANK(dataHighway!V11,dataHighway!$V$3:$V$54)</f>
        <v>3</v>
      </c>
    </row>
    <row r="5" spans="1:9">
      <c r="A5" s="1" t="s">
        <v>56</v>
      </c>
      <c r="B5" s="1" t="s">
        <v>57</v>
      </c>
      <c r="C5">
        <f>RANK(dataHighway!C49,dataHighway!$C$3:$C$54)</f>
        <v>2</v>
      </c>
      <c r="D5">
        <f>RANK(dataHighway!J49,dataHighway!$J$3:$J$54)</f>
        <v>2</v>
      </c>
      <c r="E5">
        <f>RANK(dataHighway!L49,dataHighway!$L$3:$L$54)</f>
        <v>2</v>
      </c>
      <c r="F5">
        <f>RANK(dataHighway!N49,dataHighway!$N$3:$N$54)</f>
        <v>34</v>
      </c>
      <c r="G5">
        <f>RANK(dataHighway!Q49,dataHighway!$Q$3:$Q$54)</f>
        <v>2</v>
      </c>
      <c r="H5">
        <f>RANK(dataHighway!T49,dataHighway!$T$3:$T$54)</f>
        <v>51</v>
      </c>
      <c r="I5">
        <f>RANK(dataHighway!V49,dataHighway!$V$3:$V$54)</f>
        <v>4</v>
      </c>
    </row>
    <row r="6" spans="1:9">
      <c r="A6" s="1" t="s">
        <v>72</v>
      </c>
      <c r="B6" s="1" t="s">
        <v>73</v>
      </c>
      <c r="C6">
        <f>RANK(dataHighway!C25,dataHighway!$C$3:$C$54)</f>
        <v>32</v>
      </c>
      <c r="D6">
        <f>RANK(dataHighway!J25,dataHighway!$J$3:$J$54)</f>
        <v>16</v>
      </c>
      <c r="E6">
        <f>RANK(dataHighway!L25,dataHighway!$L$3:$L$54)</f>
        <v>23</v>
      </c>
      <c r="F6">
        <f>RANK(dataHighway!N25,dataHighway!$N$3:$N$54)</f>
        <v>35</v>
      </c>
      <c r="G6">
        <f>RANK(dataHighway!Q25,dataHighway!$Q$3:$Q$54)</f>
        <v>48</v>
      </c>
      <c r="H6">
        <f>RANK(dataHighway!T25,dataHighway!$T$3:$T$54)</f>
        <v>46</v>
      </c>
      <c r="I6">
        <f>RANK(dataHighway!V25,dataHighway!$V$3:$V$54)</f>
        <v>5</v>
      </c>
    </row>
    <row r="7" spans="1:9">
      <c r="A7" s="1" t="s">
        <v>52</v>
      </c>
      <c r="B7" s="1" t="s">
        <v>53</v>
      </c>
      <c r="C7">
        <f>RANK(dataHighway!C50,dataHighway!$C$3:$C$54)</f>
        <v>18</v>
      </c>
      <c r="D7">
        <f>RANK(dataHighway!J50,dataHighway!$J$3:$J$54)</f>
        <v>30</v>
      </c>
      <c r="E7">
        <f>RANK(dataHighway!L50,dataHighway!$L$3:$L$54)</f>
        <v>39</v>
      </c>
      <c r="F7">
        <f>RANK(dataHighway!N50,dataHighway!$N$3:$N$54)</f>
        <v>22</v>
      </c>
      <c r="G7">
        <f>RANK(dataHighway!Q50,dataHighway!$Q$3:$Q$54)</f>
        <v>44</v>
      </c>
      <c r="H7">
        <f>RANK(dataHighway!T50,dataHighway!$T$3:$T$54)</f>
        <v>45</v>
      </c>
      <c r="I7">
        <f>RANK(dataHighway!V50,dataHighway!$V$3:$V$54)</f>
        <v>6</v>
      </c>
    </row>
    <row r="8" spans="1:9">
      <c r="A8" s="1" t="s">
        <v>40</v>
      </c>
      <c r="B8" s="1" t="s">
        <v>41</v>
      </c>
      <c r="C8">
        <f>RANK(dataHighway!C48,dataHighway!$C$3:$C$54)</f>
        <v>37</v>
      </c>
      <c r="D8">
        <f>RANK(dataHighway!J48,dataHighway!$J$3:$J$54)</f>
        <v>52</v>
      </c>
      <c r="E8">
        <f>RANK(dataHighway!L48,dataHighway!$L$3:$L$54)</f>
        <v>35</v>
      </c>
      <c r="F8">
        <f>RANK(dataHighway!N48,dataHighway!$N$3:$N$54)</f>
        <v>20</v>
      </c>
      <c r="G8">
        <f>RANK(dataHighway!Q48,dataHighway!$Q$3:$Q$54)</f>
        <v>47</v>
      </c>
      <c r="H8">
        <f>RANK(dataHighway!T48,dataHighway!$T$3:$T$54)</f>
        <v>50</v>
      </c>
      <c r="I8">
        <f>RANK(dataHighway!V48,dataHighway!$V$3:$V$54)</f>
        <v>7</v>
      </c>
    </row>
    <row r="9" spans="1:9">
      <c r="A9" s="1" t="s">
        <v>54</v>
      </c>
      <c r="B9" s="1" t="s">
        <v>55</v>
      </c>
      <c r="C9">
        <f>RANK(dataHighway!C37,dataHighway!$C$3:$C$54)</f>
        <v>4</v>
      </c>
      <c r="D9">
        <f>RANK(dataHighway!J37,dataHighway!$J$3:$J$54)</f>
        <v>7</v>
      </c>
      <c r="E9">
        <f>RANK(dataHighway!L37,dataHighway!$L$3:$L$54)</f>
        <v>30</v>
      </c>
      <c r="F9">
        <f>RANK(dataHighway!N37,dataHighway!$N$3:$N$54)</f>
        <v>3</v>
      </c>
      <c r="G9">
        <f>RANK(dataHighway!Q37,dataHighway!$Q$3:$Q$54)</f>
        <v>16</v>
      </c>
      <c r="H9">
        <f>RANK(dataHighway!T37,dataHighway!$T$3:$T$54)</f>
        <v>49</v>
      </c>
      <c r="I9">
        <f>RANK(dataHighway!V37,dataHighway!$V$3:$V$54)</f>
        <v>8</v>
      </c>
    </row>
    <row r="10" spans="1:9">
      <c r="A10" s="1" t="s">
        <v>88</v>
      </c>
      <c r="B10" s="1" t="s">
        <v>89</v>
      </c>
      <c r="C10">
        <f>RANK(dataHighway!C7,dataHighway!$C$3:$C$54)</f>
        <v>24</v>
      </c>
      <c r="D10">
        <f>RANK(dataHighway!J7,dataHighway!$J$3:$J$54)</f>
        <v>31</v>
      </c>
      <c r="E10">
        <f>RANK(dataHighway!L7,dataHighway!$L$3:$L$54)</f>
        <v>44</v>
      </c>
      <c r="F10">
        <f>RANK(dataHighway!N7,dataHighway!$N$3:$N$54)</f>
        <v>36</v>
      </c>
      <c r="G10">
        <f>RANK(dataHighway!Q7,dataHighway!$Q$3:$Q$54)</f>
        <v>45</v>
      </c>
      <c r="H10">
        <f>RANK(dataHighway!T7,dataHighway!$T$3:$T$54)</f>
        <v>29</v>
      </c>
      <c r="I10">
        <f>RANK(dataHighway!V7,dataHighway!$V$3:$V$54)</f>
        <v>9</v>
      </c>
    </row>
    <row r="11" spans="1:9">
      <c r="A11" s="1" t="s">
        <v>76</v>
      </c>
      <c r="B11" s="1" t="s">
        <v>77</v>
      </c>
      <c r="C11">
        <f>RANK(dataHighway!C16,dataHighway!$C$3:$C$54)</f>
        <v>27</v>
      </c>
      <c r="D11">
        <f>RANK(dataHighway!J16,dataHighway!$J$3:$J$54)</f>
        <v>44</v>
      </c>
      <c r="E11">
        <f>RANK(dataHighway!L16,dataHighway!$L$3:$L$54)</f>
        <v>43</v>
      </c>
      <c r="F11">
        <f>RANK(dataHighway!N16,dataHighway!$N$3:$N$54)</f>
        <v>37</v>
      </c>
      <c r="G11">
        <f>RANK(dataHighway!Q16,dataHighway!$Q$3:$Q$54)</f>
        <v>37</v>
      </c>
      <c r="H11">
        <f>RANK(dataHighway!T16,dataHighway!$T$3:$T$54)</f>
        <v>35</v>
      </c>
      <c r="I11">
        <f>RANK(dataHighway!V16,dataHighway!$V$3:$V$54)</f>
        <v>10</v>
      </c>
    </row>
    <row r="12" spans="1:9">
      <c r="A12" s="1" t="s">
        <v>10</v>
      </c>
      <c r="B12" s="1" t="s">
        <v>11</v>
      </c>
      <c r="C12">
        <f>RANK(dataHighway!C44,dataHighway!$C$3:$C$54)</f>
        <v>5</v>
      </c>
      <c r="D12">
        <f>RANK(dataHighway!J44,dataHighway!$J$3:$J$54)</f>
        <v>21</v>
      </c>
      <c r="E12">
        <f>RANK(dataHighway!L44,dataHighway!$L$3:$L$54)</f>
        <v>15</v>
      </c>
      <c r="F12">
        <f>RANK(dataHighway!N44,dataHighway!$N$3:$N$54)</f>
        <v>19</v>
      </c>
      <c r="G12">
        <f>RANK(dataHighway!Q44,dataHighway!$Q$3:$Q$54)</f>
        <v>9</v>
      </c>
      <c r="H12">
        <f>RANK(dataHighway!T44,dataHighway!$T$3:$T$54)</f>
        <v>48</v>
      </c>
      <c r="I12">
        <f>RANK(dataHighway!V44,dataHighway!$V$3:$V$54)</f>
        <v>11</v>
      </c>
    </row>
    <row r="13" spans="1:9">
      <c r="A13" s="1" t="s">
        <v>48</v>
      </c>
      <c r="B13" s="1" t="s">
        <v>49</v>
      </c>
      <c r="C13">
        <f>RANK(dataHighway!C8,dataHighway!$C$3:$C$54)</f>
        <v>17</v>
      </c>
      <c r="D13">
        <f>RANK(dataHighway!J8,dataHighway!$J$3:$J$54)</f>
        <v>29</v>
      </c>
      <c r="E13">
        <f>RANK(dataHighway!L8,dataHighway!$L$3:$L$54)</f>
        <v>10</v>
      </c>
      <c r="F13">
        <f>RANK(dataHighway!N8,dataHighway!$N$3:$N$54)</f>
        <v>42</v>
      </c>
      <c r="G13">
        <f>RANK(dataHighway!Q8,dataHighway!$Q$3:$Q$54)</f>
        <v>29</v>
      </c>
      <c r="H13">
        <f>RANK(dataHighway!T8,dataHighway!$T$3:$T$54)</f>
        <v>37</v>
      </c>
      <c r="I13">
        <f>RANK(dataHighway!V8,dataHighway!$V$3:$V$54)</f>
        <v>12</v>
      </c>
    </row>
    <row r="14" spans="1:9">
      <c r="A14" s="1" t="s">
        <v>70</v>
      </c>
      <c r="B14" s="1" t="s">
        <v>71</v>
      </c>
      <c r="C14">
        <f>RANK(dataHighway!C53,dataHighway!$C$3:$C$54)</f>
        <v>12</v>
      </c>
      <c r="D14">
        <f>RANK(dataHighway!J53,dataHighway!$J$3:$J$54)</f>
        <v>18</v>
      </c>
      <c r="E14">
        <f>RANK(dataHighway!L53,dataHighway!$L$3:$L$54)</f>
        <v>18</v>
      </c>
      <c r="F14">
        <f>RANK(dataHighway!N53,dataHighway!$N$3:$N$54)</f>
        <v>25</v>
      </c>
      <c r="G14">
        <f>RANK(dataHighway!Q53,dataHighway!$Q$3:$Q$54)</f>
        <v>27</v>
      </c>
      <c r="H14">
        <f>RANK(dataHighway!T53,dataHighway!$T$3:$T$54)</f>
        <v>39</v>
      </c>
      <c r="I14">
        <f>RANK(dataHighway!V53,dataHighway!$V$3:$V$54)</f>
        <v>13</v>
      </c>
    </row>
    <row r="15" spans="1:9">
      <c r="A15" s="1" t="s">
        <v>96</v>
      </c>
      <c r="B15" s="1" t="s">
        <v>97</v>
      </c>
      <c r="C15">
        <f>RANK(dataHighway!C23,dataHighway!$C$3:$C$54)</f>
        <v>21</v>
      </c>
      <c r="D15">
        <f>RANK(dataHighway!J23,dataHighway!$J$3:$J$54)</f>
        <v>32</v>
      </c>
      <c r="E15">
        <f>RANK(dataHighway!L23,dataHighway!$L$3:$L$54)</f>
        <v>21</v>
      </c>
      <c r="F15">
        <f>RANK(dataHighway!N23,dataHighway!$N$3:$N$54)</f>
        <v>33</v>
      </c>
      <c r="G15">
        <f>RANK(dataHighway!Q23,dataHighway!$Q$3:$Q$54)</f>
        <v>33</v>
      </c>
      <c r="H15">
        <f>RANK(dataHighway!T23,dataHighway!$T$3:$T$54)</f>
        <v>38</v>
      </c>
      <c r="I15">
        <f>RANK(dataHighway!V23,dataHighway!$V$3:$V$54)</f>
        <v>14</v>
      </c>
    </row>
    <row r="16" spans="1:9">
      <c r="A16" s="1" t="s">
        <v>90</v>
      </c>
      <c r="B16" s="1" t="s">
        <v>91</v>
      </c>
      <c r="C16">
        <f>RANK(dataHighway!C9,dataHighway!$C$3:$C$54)</f>
        <v>14</v>
      </c>
      <c r="D16">
        <f>RANK(dataHighway!J9,dataHighway!$J$3:$J$54)</f>
        <v>25</v>
      </c>
      <c r="E16">
        <f>RANK(dataHighway!L9,dataHighway!$L$3:$L$54)</f>
        <v>33</v>
      </c>
      <c r="F16">
        <f>RANK(dataHighway!N9,dataHighway!$N$3:$N$54)</f>
        <v>40</v>
      </c>
      <c r="G16">
        <f>RANK(dataHighway!Q9,dataHighway!$Q$3:$Q$54)</f>
        <v>25</v>
      </c>
      <c r="H16">
        <f>RANK(dataHighway!T9,dataHighway!$T$3:$T$54)</f>
        <v>26</v>
      </c>
      <c r="I16">
        <f>RANK(dataHighway!V9,dataHighway!$V$3:$V$54)</f>
        <v>15</v>
      </c>
    </row>
    <row r="17" spans="1:9">
      <c r="A17" s="1" t="s">
        <v>28</v>
      </c>
      <c r="B17" s="1" t="s">
        <v>29</v>
      </c>
      <c r="C17">
        <f>RANK(dataHighway!C5,dataHighway!$C$3:$C$54)</f>
        <v>45</v>
      </c>
      <c r="D17">
        <f>RANK(dataHighway!J5,dataHighway!$J$3:$J$54)</f>
        <v>39</v>
      </c>
      <c r="E17">
        <f>RANK(dataHighway!L5,dataHighway!$L$3:$L$54)</f>
        <v>12</v>
      </c>
      <c r="F17">
        <f>RANK(dataHighway!N5,dataHighway!$N$3:$N$54)</f>
        <v>39</v>
      </c>
      <c r="G17">
        <f>RANK(dataHighway!Q5,dataHighway!$Q$3:$Q$54)</f>
        <v>51</v>
      </c>
      <c r="H17">
        <f>RANK(dataHighway!T5,dataHighway!$T$3:$T$54)</f>
        <v>33</v>
      </c>
      <c r="I17">
        <f>RANK(dataHighway!V5,dataHighway!$V$3:$V$54)</f>
        <v>16</v>
      </c>
    </row>
    <row r="18" spans="1:9">
      <c r="A18" s="1" t="s">
        <v>18</v>
      </c>
      <c r="B18" s="1" t="s">
        <v>19</v>
      </c>
      <c r="C18">
        <f>RANK(dataHighway!C12,dataHighway!$C$3:$C$54)</f>
        <v>49</v>
      </c>
      <c r="D18">
        <f>RANK(dataHighway!J12,dataHighway!$J$3:$J$54)</f>
        <v>11</v>
      </c>
      <c r="E18">
        <f>RANK(dataHighway!L12,dataHighway!$L$3:$L$54)</f>
        <v>29</v>
      </c>
      <c r="F18">
        <f>RANK(dataHighway!N12,dataHighway!$N$3:$N$54)</f>
        <v>32</v>
      </c>
      <c r="G18">
        <f>RANK(dataHighway!Q12,dataHighway!$Q$3:$Q$54)</f>
        <v>52</v>
      </c>
      <c r="H18">
        <f>RANK(dataHighway!T12,dataHighway!$T$3:$T$54)</f>
        <v>40</v>
      </c>
      <c r="I18">
        <f>RANK(dataHighway!V12,dataHighway!$V$3:$V$54)</f>
        <v>17</v>
      </c>
    </row>
    <row r="19" spans="1:9">
      <c r="A19" s="1" t="s">
        <v>44</v>
      </c>
      <c r="B19" s="1" t="s">
        <v>45</v>
      </c>
      <c r="C19">
        <f>RANK(dataHighway!C18,dataHighway!$C$3:$C$54)</f>
        <v>7</v>
      </c>
      <c r="D19">
        <f>RANK(dataHighway!J18,dataHighway!$J$3:$J$54)</f>
        <v>26</v>
      </c>
      <c r="E19">
        <f>RANK(dataHighway!L18,dataHighway!$L$3:$L$54)</f>
        <v>22</v>
      </c>
      <c r="F19">
        <f>RANK(dataHighway!N18,dataHighway!$N$3:$N$54)</f>
        <v>23</v>
      </c>
      <c r="G19">
        <f>RANK(dataHighway!Q18,dataHighway!$Q$3:$Q$54)</f>
        <v>14</v>
      </c>
      <c r="H19">
        <f>RANK(dataHighway!T18,dataHighway!$T$3:$T$54)</f>
        <v>27</v>
      </c>
      <c r="I19">
        <f>RANK(dataHighway!V18,dataHighway!$V$3:$V$54)</f>
        <v>18</v>
      </c>
    </row>
    <row r="20" spans="1:9">
      <c r="A20" s="1" t="s">
        <v>8</v>
      </c>
      <c r="B20" s="1" t="s">
        <v>9</v>
      </c>
      <c r="C20">
        <f>RANK(dataHighway!C20,dataHighway!$C$3:$C$54)</f>
        <v>33</v>
      </c>
      <c r="D20">
        <f>RANK(dataHighway!J20,dataHighway!$J$3:$J$54)</f>
        <v>22</v>
      </c>
      <c r="E20">
        <f>RANK(dataHighway!L20,dataHighway!$L$3:$L$54)</f>
        <v>38</v>
      </c>
      <c r="F20">
        <f>RANK(dataHighway!N20,dataHighway!$N$3:$N$54)</f>
        <v>11</v>
      </c>
      <c r="G20">
        <f>RANK(dataHighway!Q20,dataHighway!$Q$3:$Q$54)</f>
        <v>36</v>
      </c>
      <c r="H20">
        <f>RANK(dataHighway!T20,dataHighway!$T$3:$T$54)</f>
        <v>43</v>
      </c>
      <c r="I20">
        <f>RANK(dataHighway!V20,dataHighway!$V$3:$V$54)</f>
        <v>19</v>
      </c>
    </row>
    <row r="21" spans="1:9">
      <c r="A21" s="1" t="s">
        <v>60</v>
      </c>
      <c r="B21" s="1" t="s">
        <v>61</v>
      </c>
      <c r="C21">
        <f>RANK(dataHighway!C54,dataHighway!$C$3:$C$54)</f>
        <v>3</v>
      </c>
      <c r="D21">
        <f>RANK(dataHighway!J54,dataHighway!$J$3:$J$54)</f>
        <v>27</v>
      </c>
      <c r="E21">
        <f>RANK(dataHighway!L54,dataHighway!$L$3:$L$54)</f>
        <v>13</v>
      </c>
      <c r="F21">
        <f>RANK(dataHighway!N54,dataHighway!$N$3:$N$54)</f>
        <v>1</v>
      </c>
      <c r="G21">
        <f>RANK(dataHighway!Q54,dataHighway!$Q$3:$Q$54)</f>
        <v>4</v>
      </c>
      <c r="H21">
        <f>RANK(dataHighway!T54,dataHighway!$T$3:$T$54)</f>
        <v>32</v>
      </c>
      <c r="I21">
        <f>RANK(dataHighway!V54,dataHighway!$V$3:$V$54)</f>
        <v>20</v>
      </c>
    </row>
    <row r="22" spans="1:9">
      <c r="A22" s="1" t="s">
        <v>34</v>
      </c>
      <c r="B22" s="1" t="s">
        <v>35</v>
      </c>
      <c r="C22">
        <f>RANK(dataHighway!C46,dataHighway!$C$3:$C$54)</f>
        <v>42</v>
      </c>
      <c r="D22">
        <f>RANK(dataHighway!J46,dataHighway!$J$3:$J$54)</f>
        <v>51</v>
      </c>
      <c r="E22">
        <f>RANK(dataHighway!L46,dataHighway!$L$3:$L$54)</f>
        <v>50</v>
      </c>
      <c r="F22">
        <f>RANK(dataHighway!N46,dataHighway!$N$3:$N$54)</f>
        <v>12</v>
      </c>
      <c r="G22">
        <f>RANK(dataHighway!Q46,dataHighway!$Q$3:$Q$54)</f>
        <v>43</v>
      </c>
      <c r="H22">
        <f>RANK(dataHighway!T46,dataHighway!$T$3:$T$54)</f>
        <v>34</v>
      </c>
      <c r="I22">
        <f>RANK(dataHighway!V46,dataHighway!$V$3:$V$54)</f>
        <v>21</v>
      </c>
    </row>
    <row r="23" spans="1:9">
      <c r="A23" s="1" t="s">
        <v>80</v>
      </c>
      <c r="B23" s="1" t="s">
        <v>81</v>
      </c>
      <c r="C23">
        <f>RANK(dataHighway!C4,dataHighway!$C$3:$C$54)</f>
        <v>1</v>
      </c>
      <c r="D23">
        <f>RANK(dataHighway!J4,dataHighway!$J$3:$J$54)</f>
        <v>47</v>
      </c>
      <c r="E23">
        <f>RANK(dataHighway!L4,dataHighway!$L$3:$L$54)</f>
        <v>9</v>
      </c>
      <c r="F23">
        <f>RANK(dataHighway!N4,dataHighway!$N$3:$N$54)</f>
        <v>51</v>
      </c>
      <c r="G23">
        <f>RANK(dataHighway!Q4,dataHighway!$Q$3:$Q$54)</f>
        <v>1</v>
      </c>
      <c r="H23">
        <f>RANK(dataHighway!T4,dataHighway!$T$3:$T$54)</f>
        <v>9</v>
      </c>
      <c r="I23">
        <f>RANK(dataHighway!V4,dataHighway!$V$3:$V$54)</f>
        <v>22</v>
      </c>
    </row>
    <row r="24" spans="1:9">
      <c r="A24" s="1" t="s">
        <v>98</v>
      </c>
      <c r="B24" s="1" t="s">
        <v>99</v>
      </c>
      <c r="C24">
        <f>RANK(dataHighway!C26,dataHighway!$C$3:$C$54)</f>
        <v>11</v>
      </c>
      <c r="D24">
        <f>RANK(dataHighway!J26,dataHighway!$J$3:$J$54)</f>
        <v>28</v>
      </c>
      <c r="E24">
        <f>RANK(dataHighway!L26,dataHighway!$L$3:$L$54)</f>
        <v>49</v>
      </c>
      <c r="F24">
        <f>RANK(dataHighway!N26,dataHighway!$N$3:$N$54)</f>
        <v>6</v>
      </c>
      <c r="G24">
        <f>RANK(dataHighway!Q26,dataHighway!$Q$3:$Q$54)</f>
        <v>24</v>
      </c>
      <c r="H24">
        <f>RANK(dataHighway!T26,dataHighway!$T$3:$T$54)</f>
        <v>16</v>
      </c>
      <c r="I24">
        <f>RANK(dataHighway!V26,dataHighway!$V$3:$V$54)</f>
        <v>23</v>
      </c>
    </row>
    <row r="25" spans="1:9">
      <c r="A25" s="1" t="s">
        <v>68</v>
      </c>
      <c r="B25" s="1" t="s">
        <v>69</v>
      </c>
      <c r="C25">
        <f>RANK(dataHighway!C47,dataHighway!$C$3:$C$54)</f>
        <v>36</v>
      </c>
      <c r="D25">
        <f>RANK(dataHighway!J47,dataHighway!$J$3:$J$54)</f>
        <v>23</v>
      </c>
      <c r="E25">
        <f>RANK(dataHighway!L47,dataHighway!$L$3:$L$54)</f>
        <v>40</v>
      </c>
      <c r="F25">
        <f>RANK(dataHighway!N47,dataHighway!$N$3:$N$54)</f>
        <v>30</v>
      </c>
      <c r="G25">
        <f>RANK(dataHighway!Q47,dataHighway!$Q$3:$Q$54)</f>
        <v>34</v>
      </c>
      <c r="H25">
        <f>RANK(dataHighway!T47,dataHighway!$T$3:$T$54)</f>
        <v>19</v>
      </c>
      <c r="I25">
        <f>RANK(dataHighway!V47,dataHighway!$V$3:$V$54)</f>
        <v>24</v>
      </c>
    </row>
    <row r="26" spans="1:9">
      <c r="A26" s="1" t="s">
        <v>58</v>
      </c>
      <c r="B26" s="1" t="s">
        <v>59</v>
      </c>
      <c r="C26">
        <f>RANK(dataHighway!C32,dataHighway!$C$3:$C$54)</f>
        <v>9</v>
      </c>
      <c r="D26">
        <f>RANK(dataHighway!J32,dataHighway!$J$3:$J$54)</f>
        <v>4</v>
      </c>
      <c r="E26">
        <f>RANK(dataHighway!L32,dataHighway!$L$3:$L$54)</f>
        <v>4</v>
      </c>
      <c r="F26">
        <f>RANK(dataHighway!N32,dataHighway!$N$3:$N$54)</f>
        <v>43</v>
      </c>
      <c r="G26">
        <f>RANK(dataHighway!Q32,dataHighway!$Q$3:$Q$54)</f>
        <v>11</v>
      </c>
      <c r="H26">
        <f>RANK(dataHighway!T32,dataHighway!$T$3:$T$54)</f>
        <v>22</v>
      </c>
      <c r="I26">
        <f>RANK(dataHighway!V32,dataHighway!$V$3:$V$54)</f>
        <v>25</v>
      </c>
    </row>
    <row r="27" spans="1:9">
      <c r="A27" s="1" t="s">
        <v>62</v>
      </c>
      <c r="B27" s="1" t="s">
        <v>63</v>
      </c>
      <c r="C27">
        <f>RANK(dataHighway!C40,dataHighway!$C$3:$C$54)</f>
        <v>22</v>
      </c>
      <c r="D27">
        <f>RANK(dataHighway!J40,dataHighway!$J$3:$J$54)</f>
        <v>12</v>
      </c>
      <c r="E27">
        <f>RANK(dataHighway!L40,dataHighway!$L$3:$L$54)</f>
        <v>26</v>
      </c>
      <c r="F27">
        <f>RANK(dataHighway!N40,dataHighway!$N$3:$N$54)</f>
        <v>44</v>
      </c>
      <c r="G27">
        <f>RANK(dataHighway!Q40,dataHighway!$Q$3:$Q$54)</f>
        <v>19</v>
      </c>
      <c r="H27">
        <f>RANK(dataHighway!T40,dataHighway!$T$3:$T$54)</f>
        <v>12</v>
      </c>
      <c r="I27">
        <f>RANK(dataHighway!V40,dataHighway!$V$3:$V$54)</f>
        <v>26</v>
      </c>
    </row>
    <row r="28" spans="1:9">
      <c r="A28" s="1" t="s">
        <v>32</v>
      </c>
      <c r="B28" s="1" t="s">
        <v>33</v>
      </c>
      <c r="C28">
        <f>RANK(dataHighway!C22,dataHighway!$C$3:$C$54)</f>
        <v>8</v>
      </c>
      <c r="D28">
        <f>RANK(dataHighway!J22,dataHighway!$J$3:$J$54)</f>
        <v>3</v>
      </c>
      <c r="E28">
        <f>RANK(dataHighway!L22,dataHighway!$L$3:$L$54)</f>
        <v>14</v>
      </c>
      <c r="F28">
        <f>RANK(dataHighway!N22,dataHighway!$N$3:$N$54)</f>
        <v>29</v>
      </c>
      <c r="G28">
        <f>RANK(dataHighway!Q22,dataHighway!$Q$3:$Q$54)</f>
        <v>8</v>
      </c>
      <c r="H28">
        <f>RANK(dataHighway!T22,dataHighway!$T$3:$T$54)</f>
        <v>31</v>
      </c>
      <c r="I28">
        <f>RANK(dataHighway!V22,dataHighway!$V$3:$V$54)</f>
        <v>27</v>
      </c>
    </row>
    <row r="29" spans="1:9">
      <c r="A29" s="1" t="s">
        <v>6</v>
      </c>
      <c r="B29" s="1" t="s">
        <v>7</v>
      </c>
      <c r="C29">
        <f>RANK(dataHighway!C45,dataHighway!$C$3:$C$54)</f>
        <v>40</v>
      </c>
      <c r="D29">
        <f>RANK(dataHighway!J45,dataHighway!$J$3:$J$54)</f>
        <v>19</v>
      </c>
      <c r="E29">
        <f>RANK(dataHighway!L45,dataHighway!$L$3:$L$54)</f>
        <v>20</v>
      </c>
      <c r="F29">
        <f>RANK(dataHighway!N45,dataHighway!$N$3:$N$54)</f>
        <v>16</v>
      </c>
      <c r="G29">
        <f>RANK(dataHighway!Q45,dataHighway!$Q$3:$Q$54)</f>
        <v>40</v>
      </c>
      <c r="H29">
        <f>RANK(dataHighway!T45,dataHighway!$T$3:$T$54)</f>
        <v>41</v>
      </c>
      <c r="I29">
        <f>RANK(dataHighway!V45,dataHighway!$V$3:$V$54)</f>
        <v>28</v>
      </c>
    </row>
    <row r="30" spans="1:9">
      <c r="A30" s="1" t="s">
        <v>74</v>
      </c>
      <c r="B30" s="1" t="s">
        <v>75</v>
      </c>
      <c r="C30">
        <f>RANK(dataHighway!C41,dataHighway!$C$3:$C$54)</f>
        <v>26</v>
      </c>
      <c r="D30">
        <f>RANK(dataHighway!J41,dataHighway!$J$3:$J$54)</f>
        <v>15</v>
      </c>
      <c r="E30">
        <f>RANK(dataHighway!L41,dataHighway!$L$3:$L$54)</f>
        <v>36</v>
      </c>
      <c r="F30">
        <f>RANK(dataHighway!N41,dataHighway!$N$3:$N$54)</f>
        <v>47</v>
      </c>
      <c r="G30">
        <f>RANK(dataHighway!Q41,dataHighway!$Q$3:$Q$54)</f>
        <v>12</v>
      </c>
      <c r="H30">
        <f>RANK(dataHighway!T41,dataHighway!$T$3:$T$54)</f>
        <v>18</v>
      </c>
      <c r="I30">
        <f>RANK(dataHighway!V41,dataHighway!$V$3:$V$54)</f>
        <v>29</v>
      </c>
    </row>
    <row r="31" spans="1:9">
      <c r="A31" s="1" t="s">
        <v>2</v>
      </c>
      <c r="B31" s="1" t="s">
        <v>3</v>
      </c>
      <c r="C31">
        <f>RANK(dataHighway!C15,dataHighway!$C$3:$C$54)</f>
        <v>25</v>
      </c>
      <c r="D31">
        <f>RANK(dataHighway!J15,dataHighway!$J$3:$J$54)</f>
        <v>45</v>
      </c>
      <c r="E31">
        <f>RANK(dataHighway!L15,dataHighway!$L$3:$L$54)</f>
        <v>19</v>
      </c>
      <c r="F31">
        <f>RANK(dataHighway!N15,dataHighway!$N$3:$N$54)</f>
        <v>21</v>
      </c>
      <c r="G31">
        <f>RANK(dataHighway!Q15,dataHighway!$Q$3:$Q$54)</f>
        <v>23</v>
      </c>
      <c r="H31">
        <f>RANK(dataHighway!T15,dataHighway!$T$3:$T$54)</f>
        <v>28</v>
      </c>
      <c r="I31">
        <f>RANK(dataHighway!V15,dataHighway!$V$3:$V$54)</f>
        <v>30</v>
      </c>
    </row>
    <row r="32" spans="1:9">
      <c r="A32" s="1" t="s">
        <v>30</v>
      </c>
      <c r="B32" s="1" t="s">
        <v>31</v>
      </c>
      <c r="C32">
        <f>RANK(dataHighway!C28,dataHighway!$C$3:$C$54)</f>
        <v>30</v>
      </c>
      <c r="D32">
        <f>RANK(dataHighway!J28,dataHighway!$J$3:$J$54)</f>
        <v>40</v>
      </c>
      <c r="E32">
        <f>RANK(dataHighway!L28,dataHighway!$L$3:$L$54)</f>
        <v>17</v>
      </c>
      <c r="F32">
        <f>RANK(dataHighway!N28,dataHighway!$N$3:$N$54)</f>
        <v>9</v>
      </c>
      <c r="G32">
        <f>RANK(dataHighway!Q28,dataHighway!$Q$3:$Q$54)</f>
        <v>31</v>
      </c>
      <c r="H32">
        <f>RANK(dataHighway!T28,dataHighway!$T$3:$T$54)</f>
        <v>36</v>
      </c>
      <c r="I32">
        <f>RANK(dataHighway!V28,dataHighway!$V$3:$V$54)</f>
        <v>31</v>
      </c>
    </row>
    <row r="33" spans="1:9">
      <c r="A33" s="1" t="s">
        <v>16</v>
      </c>
      <c r="B33" s="1" t="s">
        <v>17</v>
      </c>
      <c r="C33">
        <f>RANK(dataHighway!C19,dataHighway!$C$3:$C$54)</f>
        <v>10</v>
      </c>
      <c r="D33">
        <f>RANK(dataHighway!J19,dataHighway!$J$3:$J$54)</f>
        <v>43</v>
      </c>
      <c r="E33">
        <f>RANK(dataHighway!L19,dataHighway!$L$3:$L$54)</f>
        <v>24</v>
      </c>
      <c r="F33">
        <f>RANK(dataHighway!N19,dataHighway!$N$3:$N$54)</f>
        <v>18</v>
      </c>
      <c r="G33">
        <f>RANK(dataHighway!Q19,dataHighway!$Q$3:$Q$54)</f>
        <v>10</v>
      </c>
      <c r="H33">
        <f>RANK(dataHighway!T19,dataHighway!$T$3:$T$54)</f>
        <v>30</v>
      </c>
      <c r="I33">
        <f>RANK(dataHighway!V19,dataHighway!$V$3:$V$54)</f>
        <v>32</v>
      </c>
    </row>
    <row r="34" spans="1:9">
      <c r="A34" s="1" t="s">
        <v>0</v>
      </c>
      <c r="B34" s="1" t="s">
        <v>1</v>
      </c>
      <c r="C34">
        <f>RANK(dataHighway!C27,dataHighway!$C$3:$C$54)</f>
        <v>15</v>
      </c>
      <c r="D34">
        <f>RANK(dataHighway!J27,dataHighway!$J$3:$J$54)</f>
        <v>41</v>
      </c>
      <c r="E34">
        <f>RANK(dataHighway!L27,dataHighway!$L$3:$L$54)</f>
        <v>41</v>
      </c>
      <c r="F34">
        <f>RANK(dataHighway!N27,dataHighway!$N$3:$N$54)</f>
        <v>4</v>
      </c>
      <c r="G34">
        <f>RANK(dataHighway!Q27,dataHighway!$Q$3:$Q$54)</f>
        <v>21</v>
      </c>
      <c r="H34">
        <f>RANK(dataHighway!T27,dataHighway!$T$3:$T$54)</f>
        <v>42</v>
      </c>
      <c r="I34">
        <f>RANK(dataHighway!V27,dataHighway!$V$3:$V$54)</f>
        <v>33</v>
      </c>
    </row>
    <row r="35" spans="1:9">
      <c r="A35" s="1" t="s">
        <v>24</v>
      </c>
      <c r="B35" s="1" t="s">
        <v>25</v>
      </c>
      <c r="C35">
        <f>RANK(dataHighway!C34,dataHighway!$C$3:$C$54)</f>
        <v>35</v>
      </c>
      <c r="D35">
        <f>RANK(dataHighway!J34,dataHighway!$J$3:$J$54)</f>
        <v>37</v>
      </c>
      <c r="E35">
        <f>RANK(dataHighway!L34,dataHighway!$L$3:$L$54)</f>
        <v>25</v>
      </c>
      <c r="F35">
        <f>RANK(dataHighway!N34,dataHighway!$N$3:$N$54)</f>
        <v>5</v>
      </c>
      <c r="G35">
        <f>RANK(dataHighway!Q34,dataHighway!$Q$3:$Q$54)</f>
        <v>39</v>
      </c>
      <c r="H35">
        <f>RANK(dataHighway!T34,dataHighway!$T$3:$T$54)</f>
        <v>20</v>
      </c>
      <c r="I35">
        <f>RANK(dataHighway!V34,dataHighway!$V$3:$V$54)</f>
        <v>34</v>
      </c>
    </row>
    <row r="36" spans="1:9">
      <c r="A36" s="1" t="s">
        <v>66</v>
      </c>
      <c r="B36" s="1" t="s">
        <v>67</v>
      </c>
      <c r="C36">
        <f>RANK(dataHighway!C38,dataHighway!$C$3:$C$54)</f>
        <v>38</v>
      </c>
      <c r="D36">
        <f>RANK(dataHighway!J38,dataHighway!$J$3:$J$54)</f>
        <v>36</v>
      </c>
      <c r="E36">
        <f>RANK(dataHighway!L38,dataHighway!$L$3:$L$54)</f>
        <v>31</v>
      </c>
      <c r="F36">
        <f>RANK(dataHighway!N38,dataHighway!$N$3:$N$54)</f>
        <v>27</v>
      </c>
      <c r="G36">
        <f>RANK(dataHighway!Q38,dataHighway!$Q$3:$Q$54)</f>
        <v>30</v>
      </c>
      <c r="H36">
        <f>RANK(dataHighway!T38,dataHighway!$T$3:$T$54)</f>
        <v>10</v>
      </c>
      <c r="I36">
        <f>RANK(dataHighway!V38,dataHighway!$V$3:$V$54)</f>
        <v>35</v>
      </c>
    </row>
    <row r="37" spans="1:9">
      <c r="A37" s="1" t="s">
        <v>20</v>
      </c>
      <c r="B37" s="1" t="s">
        <v>21</v>
      </c>
      <c r="C37">
        <f>RANK(dataHighway!C3,dataHighway!$C$3:$C$54)</f>
        <v>28</v>
      </c>
      <c r="D37">
        <f>RANK(dataHighway!J3,dataHighway!$J$3:$J$54)</f>
        <v>20</v>
      </c>
      <c r="E37">
        <f>RANK(dataHighway!L3,dataHighway!$L$3:$L$54)</f>
        <v>3</v>
      </c>
      <c r="F37">
        <f>RANK(dataHighway!N3,dataHighway!$N$3:$N$54)</f>
        <v>7</v>
      </c>
      <c r="G37">
        <f>RANK(dataHighway!Q3,dataHighway!$Q$3:$Q$54)</f>
        <v>35</v>
      </c>
      <c r="H37">
        <f>RANK(dataHighway!T3,dataHighway!$T$3:$T$54)</f>
        <v>25</v>
      </c>
      <c r="I37">
        <f>RANK(dataHighway!V3,dataHighway!$V$3:$V$54)</f>
        <v>36</v>
      </c>
    </row>
    <row r="38" spans="1:9">
      <c r="A38" s="1" t="s">
        <v>12</v>
      </c>
      <c r="B38" s="1" t="s">
        <v>13</v>
      </c>
      <c r="C38">
        <f>RANK(dataHighway!C6,dataHighway!$C$3:$C$54)</f>
        <v>23</v>
      </c>
      <c r="D38">
        <f>RANK(dataHighway!J6,dataHighway!$J$3:$J$54)</f>
        <v>48</v>
      </c>
      <c r="E38">
        <f>RANK(dataHighway!L6,dataHighway!$L$3:$L$54)</f>
        <v>7</v>
      </c>
      <c r="F38">
        <f>RANK(dataHighway!N6,dataHighway!$N$3:$N$54)</f>
        <v>17</v>
      </c>
      <c r="G38">
        <f>RANK(dataHighway!Q6,dataHighway!$Q$3:$Q$54)</f>
        <v>20</v>
      </c>
      <c r="H38">
        <f>RANK(dataHighway!T6,dataHighway!$T$3:$T$54)</f>
        <v>23</v>
      </c>
      <c r="I38">
        <f>RANK(dataHighway!V6,dataHighway!$V$3:$V$54)</f>
        <v>37</v>
      </c>
    </row>
    <row r="39" spans="1:9">
      <c r="A39" s="1" t="s">
        <v>4</v>
      </c>
      <c r="B39" s="1" t="s">
        <v>5</v>
      </c>
      <c r="C39">
        <f>RANK(dataHighway!C39,dataHighway!$C$3:$C$54)</f>
        <v>34</v>
      </c>
      <c r="D39">
        <f>RANK(dataHighway!J39,dataHighway!$J$3:$J$54)</f>
        <v>38</v>
      </c>
      <c r="E39">
        <f>RANK(dataHighway!L39,dataHighway!$L$3:$L$54)</f>
        <v>48</v>
      </c>
      <c r="F39">
        <f>RANK(dataHighway!N39,dataHighway!$N$3:$N$54)</f>
        <v>2</v>
      </c>
      <c r="G39">
        <f>RANK(dataHighway!Q39,dataHighway!$Q$3:$Q$54)</f>
        <v>32</v>
      </c>
      <c r="H39">
        <f>RANK(dataHighway!T39,dataHighway!$T$3:$T$54)</f>
        <v>24</v>
      </c>
      <c r="I39">
        <f>RANK(dataHighway!V39,dataHighway!$V$3:$V$54)</f>
        <v>38</v>
      </c>
    </row>
    <row r="40" spans="1:9">
      <c r="A40" s="1" t="s">
        <v>50</v>
      </c>
      <c r="B40" s="1" t="s">
        <v>51</v>
      </c>
      <c r="C40">
        <f>RANK(dataHighway!C29,dataHighway!$C$3:$C$54)</f>
        <v>6</v>
      </c>
      <c r="D40">
        <f>RANK(dataHighway!J29,dataHighway!$J$3:$J$54)</f>
        <v>6</v>
      </c>
      <c r="E40">
        <f>RANK(dataHighway!L29,dataHighway!$L$3:$L$54)</f>
        <v>11</v>
      </c>
      <c r="F40">
        <f>RANK(dataHighway!N29,dataHighway!$N$3:$N$54)</f>
        <v>15</v>
      </c>
      <c r="G40">
        <f>RANK(dataHighway!Q29,dataHighway!$Q$3:$Q$54)</f>
        <v>5</v>
      </c>
      <c r="H40">
        <f>RANK(dataHighway!T29,dataHighway!$T$3:$T$54)</f>
        <v>11</v>
      </c>
      <c r="I40">
        <f>RANK(dataHighway!V29,dataHighway!$V$3:$V$54)</f>
        <v>39</v>
      </c>
    </row>
    <row r="41" spans="1:9">
      <c r="A41" s="1" t="s">
        <v>22</v>
      </c>
      <c r="B41" s="1" t="s">
        <v>23</v>
      </c>
      <c r="C41">
        <f>RANK(dataHighway!C36,dataHighway!$C$3:$C$54)</f>
        <v>43</v>
      </c>
      <c r="D41">
        <f>RANK(dataHighway!J36,dataHighway!$J$3:$J$54)</f>
        <v>24</v>
      </c>
      <c r="E41">
        <f>RANK(dataHighway!L36,dataHighway!$L$3:$L$54)</f>
        <v>34</v>
      </c>
      <c r="F41">
        <f>RANK(dataHighway!N36,dataHighway!$N$3:$N$54)</f>
        <v>14</v>
      </c>
      <c r="G41">
        <f>RANK(dataHighway!Q36,dataHighway!$Q$3:$Q$54)</f>
        <v>42</v>
      </c>
      <c r="H41">
        <f>RANK(dataHighway!T36,dataHighway!$T$3:$T$54)</f>
        <v>13</v>
      </c>
      <c r="I41">
        <f>RANK(dataHighway!V36,dataHighway!$V$3:$V$54)</f>
        <v>40</v>
      </c>
    </row>
    <row r="42" spans="1:9">
      <c r="A42" s="1" t="s">
        <v>38</v>
      </c>
      <c r="B42" s="1" t="s">
        <v>39</v>
      </c>
      <c r="C42">
        <f>RANK(dataHighway!C13,dataHighway!$C$3:$C$54)</f>
        <v>51</v>
      </c>
      <c r="D42">
        <f>RANK(dataHighway!J13,dataHighway!$J$3:$J$54)</f>
        <v>50</v>
      </c>
      <c r="E42">
        <f>RANK(dataHighway!L13,dataHighway!$L$3:$L$54)</f>
        <v>37</v>
      </c>
      <c r="F42">
        <f>RANK(dataHighway!N13,dataHighway!$N$3:$N$54)</f>
        <v>8</v>
      </c>
      <c r="G42">
        <f>RANK(dataHighway!Q13,dataHighway!$Q$3:$Q$54)</f>
        <v>46</v>
      </c>
      <c r="H42">
        <f>RANK(dataHighway!T13,dataHighway!$T$3:$T$54)</f>
        <v>21</v>
      </c>
      <c r="I42">
        <f>RANK(dataHighway!V13,dataHighway!$V$3:$V$54)</f>
        <v>41</v>
      </c>
    </row>
    <row r="43" spans="1:9">
      <c r="A43" s="1" t="s">
        <v>14</v>
      </c>
      <c r="B43" s="1" t="s">
        <v>15</v>
      </c>
      <c r="C43">
        <f>RANK(dataHighway!C21,dataHighway!$C$3:$C$54)</f>
        <v>31</v>
      </c>
      <c r="D43">
        <f>RANK(dataHighway!J21,dataHighway!$J$3:$J$54)</f>
        <v>34</v>
      </c>
      <c r="E43">
        <f>RANK(dataHighway!L21,dataHighway!$L$3:$L$54)</f>
        <v>45</v>
      </c>
      <c r="F43">
        <f>RANK(dataHighway!N21,dataHighway!$N$3:$N$54)</f>
        <v>10</v>
      </c>
      <c r="G43">
        <f>RANK(dataHighway!Q21,dataHighway!$Q$3:$Q$54)</f>
        <v>17</v>
      </c>
      <c r="H43">
        <f>RANK(dataHighway!T21,dataHighway!$T$3:$T$54)</f>
        <v>17</v>
      </c>
      <c r="I43">
        <f>RANK(dataHighway!V21,dataHighway!$V$3:$V$54)</f>
        <v>42</v>
      </c>
    </row>
    <row r="44" spans="1:9">
      <c r="A44" s="1" t="s">
        <v>42</v>
      </c>
      <c r="B44" s="1" t="s">
        <v>43</v>
      </c>
      <c r="C44">
        <f>RANK(dataHighway!C17,dataHighway!$C$3:$C$54)</f>
        <v>47</v>
      </c>
      <c r="D44">
        <f>RANK(dataHighway!J17,dataHighway!$J$3:$J$54)</f>
        <v>49</v>
      </c>
      <c r="E44">
        <f>RANK(dataHighway!L17,dataHighway!$L$3:$L$54)</f>
        <v>1</v>
      </c>
      <c r="F44">
        <f>RANK(dataHighway!N17,dataHighway!$N$3:$N$54)</f>
        <v>24</v>
      </c>
      <c r="G44">
        <f>RANK(dataHighway!Q17,dataHighway!$Q$3:$Q$54)</f>
        <v>49</v>
      </c>
      <c r="H44">
        <f>RANK(dataHighway!T17,dataHighway!$T$3:$T$54)</f>
        <v>15</v>
      </c>
      <c r="I44">
        <f>RANK(dataHighway!V17,dataHighway!$V$3:$V$54)</f>
        <v>43</v>
      </c>
    </row>
    <row r="45" spans="1:9">
      <c r="A45" s="1" t="s">
        <v>26</v>
      </c>
      <c r="B45" s="1" t="s">
        <v>27</v>
      </c>
      <c r="C45">
        <f>RANK(dataHighway!C43,dataHighway!$C$3:$C$54)</f>
        <v>50</v>
      </c>
      <c r="D45">
        <f>RANK(dataHighway!J43,dataHighway!$J$3:$J$54)</f>
        <v>17</v>
      </c>
      <c r="E45">
        <f>RANK(dataHighway!L43,dataHighway!$L$3:$L$54)</f>
        <v>16</v>
      </c>
      <c r="F45">
        <f>RANK(dataHighway!N43,dataHighway!$N$3:$N$54)</f>
        <v>26</v>
      </c>
      <c r="G45">
        <f>RANK(dataHighway!Q43,dataHighway!$Q$3:$Q$54)</f>
        <v>41</v>
      </c>
      <c r="H45">
        <f>RANK(dataHighway!T43,dataHighway!$T$3:$T$54)</f>
        <v>14</v>
      </c>
      <c r="I45">
        <f>RANK(dataHighway!V43,dataHighway!$V$3:$V$54)</f>
        <v>44</v>
      </c>
    </row>
    <row r="46" spans="1:9">
      <c r="A46" s="1" t="s">
        <v>46</v>
      </c>
      <c r="B46" s="1" t="s">
        <v>47</v>
      </c>
      <c r="C46">
        <f>RANK(dataHighway!C30,dataHighway!$C$3:$C$54)</f>
        <v>19</v>
      </c>
      <c r="D46">
        <f>RANK(dataHighway!J30,dataHighway!$J$3:$J$54)</f>
        <v>42</v>
      </c>
      <c r="E46">
        <f>RANK(dataHighway!L30,dataHighway!$L$3:$L$54)</f>
        <v>8</v>
      </c>
      <c r="F46">
        <f>RANK(dataHighway!N30,dataHighway!$N$3:$N$54)</f>
        <v>28</v>
      </c>
      <c r="G46">
        <f>RANK(dataHighway!Q30,dataHighway!$Q$3:$Q$54)</f>
        <v>7</v>
      </c>
      <c r="H46">
        <f>RANK(dataHighway!T30,dataHighway!$T$3:$T$54)</f>
        <v>8</v>
      </c>
      <c r="I46">
        <f>RANK(dataHighway!V30,dataHighway!$V$3:$V$54)</f>
        <v>45</v>
      </c>
    </row>
    <row r="47" spans="1:9">
      <c r="A47" s="1" t="s">
        <v>94</v>
      </c>
      <c r="B47" s="1" t="s">
        <v>95</v>
      </c>
      <c r="C47">
        <f>RANK(dataHighway!C42,dataHighway!$C$3:$C$54)</f>
        <v>44</v>
      </c>
      <c r="D47">
        <f>RANK(dataHighway!J42,dataHighway!$J$3:$J$54)</f>
        <v>10</v>
      </c>
      <c r="E47">
        <f>RANK(dataHighway!L42,dataHighway!$L$3:$L$54)</f>
        <v>28</v>
      </c>
      <c r="F47">
        <f>RANK(dataHighway!N42,dataHighway!$N$3:$N$54)</f>
        <v>50</v>
      </c>
      <c r="G47">
        <f>RANK(dataHighway!Q42,dataHighway!$Q$3:$Q$54)</f>
        <v>22</v>
      </c>
      <c r="H47">
        <f>RANK(dataHighway!T42,dataHighway!$T$3:$T$54)</f>
        <v>6</v>
      </c>
      <c r="I47">
        <f>RANK(dataHighway!V42,dataHighway!$V$3:$V$54)</f>
        <v>46</v>
      </c>
    </row>
    <row r="48" spans="1:9">
      <c r="A48" s="1" t="s">
        <v>82</v>
      </c>
      <c r="B48" s="1" t="s">
        <v>83</v>
      </c>
      <c r="C48">
        <f>RANK(dataHighway!C24,dataHighway!$C$3:$C$54)</f>
        <v>48</v>
      </c>
      <c r="D48">
        <f>RANK(dataHighway!J24,dataHighway!$J$3:$J$54)</f>
        <v>14</v>
      </c>
      <c r="E48">
        <f>RANK(dataHighway!L24,dataHighway!$L$3:$L$54)</f>
        <v>27</v>
      </c>
      <c r="F48">
        <f>RANK(dataHighway!N24,dataHighway!$N$3:$N$54)</f>
        <v>45</v>
      </c>
      <c r="G48">
        <f>RANK(dataHighway!Q24,dataHighway!$Q$3:$Q$54)</f>
        <v>38</v>
      </c>
      <c r="H48">
        <f>RANK(dataHighway!T24,dataHighway!$T$3:$T$54)</f>
        <v>5</v>
      </c>
      <c r="I48">
        <f>RANK(dataHighway!V24,dataHighway!$V$3:$V$54)</f>
        <v>47</v>
      </c>
    </row>
    <row r="49" spans="1:9">
      <c r="A49" s="1" t="s">
        <v>36</v>
      </c>
      <c r="B49" s="1" t="s">
        <v>37</v>
      </c>
      <c r="C49">
        <f>RANK(dataHighway!C52,dataHighway!$C$3:$C$54)</f>
        <v>20</v>
      </c>
      <c r="D49">
        <f>RANK(dataHighway!J52,dataHighway!$J$3:$J$54)</f>
        <v>5</v>
      </c>
      <c r="E49">
        <f>RANK(dataHighway!L52,dataHighway!$L$3:$L$54)</f>
        <v>47</v>
      </c>
      <c r="F49">
        <f>RANK(dataHighway!N52,dataHighway!$N$3:$N$54)</f>
        <v>13</v>
      </c>
      <c r="G49">
        <f>RANK(dataHighway!Q52,dataHighway!$Q$3:$Q$54)</f>
        <v>3</v>
      </c>
      <c r="H49">
        <f>RANK(dataHighway!T52,dataHighway!$T$3:$T$54)</f>
        <v>7</v>
      </c>
      <c r="I49">
        <f>RANK(dataHighway!V52,dataHighway!$V$3:$V$54)</f>
        <v>48</v>
      </c>
    </row>
    <row r="50" spans="1:9">
      <c r="A50" s="1" t="s">
        <v>92</v>
      </c>
      <c r="B50" s="1" t="s">
        <v>93</v>
      </c>
      <c r="C50">
        <f>RANK(dataHighway!C35,dataHighway!$C$3:$C$54)</f>
        <v>41</v>
      </c>
      <c r="D50">
        <f>RANK(dataHighway!J35,dataHighway!$J$3:$J$54)</f>
        <v>9</v>
      </c>
      <c r="E50">
        <f>RANK(dataHighway!L35,dataHighway!$L$3:$L$54)</f>
        <v>52</v>
      </c>
      <c r="F50">
        <f>RANK(dataHighway!N35,dataHighway!$N$3:$N$54)</f>
        <v>46</v>
      </c>
      <c r="G50">
        <f>RANK(dataHighway!Q35,dataHighway!$Q$3:$Q$54)</f>
        <v>6</v>
      </c>
      <c r="H50">
        <f>RANK(dataHighway!T35,dataHighway!$T$3:$T$54)</f>
        <v>3</v>
      </c>
      <c r="I50">
        <f>RANK(dataHighway!V35,dataHighway!$V$3:$V$54)</f>
        <v>49</v>
      </c>
    </row>
    <row r="51" spans="1:9">
      <c r="A51" s="1" t="s">
        <v>84</v>
      </c>
      <c r="B51" s="1" t="s">
        <v>85</v>
      </c>
      <c r="C51">
        <f>RANK(dataHighway!C51,dataHighway!$C$3:$C$54)</f>
        <v>39</v>
      </c>
      <c r="D51">
        <f>RANK(dataHighway!J51,dataHighway!$J$3:$J$54)</f>
        <v>35</v>
      </c>
      <c r="E51">
        <f>RANK(dataHighway!L51,dataHighway!$L$3:$L$54)</f>
        <v>6</v>
      </c>
      <c r="F51">
        <f>RANK(dataHighway!N51,dataHighway!$N$3:$N$54)</f>
        <v>49</v>
      </c>
      <c r="G51">
        <f>RANK(dataHighway!Q51,dataHighway!$Q$3:$Q$54)</f>
        <v>13</v>
      </c>
      <c r="H51">
        <f>RANK(dataHighway!T51,dataHighway!$T$3:$T$54)</f>
        <v>2</v>
      </c>
      <c r="I51">
        <f>RANK(dataHighway!V51,dataHighway!$V$3:$V$54)</f>
        <v>50</v>
      </c>
    </row>
    <row r="52" spans="1:9">
      <c r="A52" s="1" t="s">
        <v>78</v>
      </c>
      <c r="B52" s="1" t="s">
        <v>79</v>
      </c>
      <c r="C52">
        <f>RANK(dataHighway!C10,dataHighway!$C$3:$C$54)</f>
        <v>46</v>
      </c>
      <c r="D52">
        <f>RANK(dataHighway!J10,dataHighway!$J$3:$J$54)</f>
        <v>13</v>
      </c>
      <c r="E52">
        <f>RANK(dataHighway!L10,dataHighway!$L$3:$L$54)</f>
        <v>5</v>
      </c>
      <c r="F52">
        <f>RANK(dataHighway!N10,dataHighway!$N$3:$N$54)</f>
        <v>38</v>
      </c>
      <c r="G52">
        <f>RANK(dataHighway!Q10,dataHighway!$Q$3:$Q$54)</f>
        <v>18</v>
      </c>
      <c r="H52">
        <f>RANK(dataHighway!T10,dataHighway!$T$3:$T$54)</f>
        <v>4</v>
      </c>
      <c r="I52">
        <f>RANK(dataHighway!V10,dataHighway!$V$3:$V$54)</f>
        <v>51</v>
      </c>
    </row>
    <row r="53" spans="1:9">
      <c r="A53" s="1" t="s">
        <v>100</v>
      </c>
      <c r="B53" s="1" t="s">
        <v>101</v>
      </c>
      <c r="C53">
        <f>RANK(dataHighway!C33,dataHighway!$C$3:$C$54)</f>
        <v>52</v>
      </c>
      <c r="D53">
        <f>RANK(dataHighway!J33,dataHighway!$J$3:$J$54)</f>
        <v>33</v>
      </c>
      <c r="E53">
        <f>RANK(dataHighway!L33,dataHighway!$L$3:$L$54)</f>
        <v>32</v>
      </c>
      <c r="F53">
        <f>RANK(dataHighway!N33,dataHighway!$N$3:$N$54)</f>
        <v>41</v>
      </c>
      <c r="G53">
        <f>RANK(dataHighway!Q33,dataHighway!$Q$3:$Q$54)</f>
        <v>26</v>
      </c>
      <c r="H53">
        <f>RANK(dataHighway!T33,dataHighway!$T$3:$T$54)</f>
        <v>1</v>
      </c>
      <c r="I53">
        <f>RANK(dataHighway!V33,dataHighway!$V$3:$V$54)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A2" zoomScale="84" zoomScaleNormal="84" zoomScalePageLayoutView="84" workbookViewId="0">
      <selection activeCell="I1" sqref="I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RANK(dataTransit!C11,dataTransit!$C$3:$C$54)</f>
        <v>1</v>
      </c>
      <c r="D2">
        <f>RANK(dataTransit!J11,dataTransit!$J$3:$J$54)</f>
        <v>1</v>
      </c>
      <c r="E2" s="6"/>
      <c r="F2">
        <f>RANK(dataTransit!N11,dataTransit!$N$3:$N$54)</f>
        <v>26</v>
      </c>
      <c r="G2">
        <f>RANK(dataTransit!Q11,dataTransit!$Q$3:$Q$54)</f>
        <v>36</v>
      </c>
      <c r="H2">
        <f>RANK(dataTransit!T11,dataTransit!$T$3:$T$54)</f>
        <v>2</v>
      </c>
      <c r="I2">
        <f>RANK(dataTransit!V11,dataTransit!$V$3:$V$54)</f>
        <v>51</v>
      </c>
    </row>
    <row r="3" spans="1:9">
      <c r="A3" s="1" t="s">
        <v>92</v>
      </c>
      <c r="B3" s="1" t="s">
        <v>93</v>
      </c>
      <c r="C3">
        <f>RANK(dataTransit!C35,dataTransit!$C$3:$C$54)</f>
        <v>2</v>
      </c>
      <c r="D3">
        <f>RANK(dataTransit!J35,dataTransit!$J$3:$J$54)</f>
        <v>2</v>
      </c>
      <c r="E3" s="6"/>
      <c r="F3">
        <f>RANK(dataTransit!N35,dataTransit!$N$3:$N$54)</f>
        <v>29</v>
      </c>
      <c r="G3">
        <f>RANK(dataTransit!Q35,dataTransit!$Q$3:$Q$54)</f>
        <v>40</v>
      </c>
      <c r="H3">
        <f>RANK(dataTransit!T35,dataTransit!$T$3:$T$54)</f>
        <v>4</v>
      </c>
      <c r="I3">
        <f>RANK(dataTransit!V35,dataTransit!$V$3:$V$54)</f>
        <v>48</v>
      </c>
    </row>
    <row r="4" spans="1:9">
      <c r="A4" s="1" t="s">
        <v>82</v>
      </c>
      <c r="B4" s="1" t="s">
        <v>83</v>
      </c>
      <c r="C4">
        <f>RANK(dataTransit!C24,dataTransit!$C$3:$C$54)</f>
        <v>3</v>
      </c>
      <c r="D4">
        <f>RANK(dataTransit!J24,dataTransit!$J$3:$J$54)</f>
        <v>3</v>
      </c>
      <c r="E4" s="6"/>
      <c r="F4">
        <f>RANK(dataTransit!N24,dataTransit!$N$3:$N$54)</f>
        <v>28</v>
      </c>
      <c r="G4">
        <f>RANK(dataTransit!Q24,dataTransit!$Q$3:$Q$54)</f>
        <v>51</v>
      </c>
      <c r="H4">
        <f>RANK(dataTransit!T24,dataTransit!$T$3:$T$54)</f>
        <v>52</v>
      </c>
      <c r="I4">
        <f>RANK(dataTransit!V24,dataTransit!$V$3:$V$54)</f>
        <v>1</v>
      </c>
    </row>
    <row r="5" spans="1:9">
      <c r="A5" s="1" t="s">
        <v>88</v>
      </c>
      <c r="B5" s="1" t="s">
        <v>89</v>
      </c>
      <c r="C5">
        <f>RANK(dataTransit!C7,dataTransit!$C$3:$C$54)</f>
        <v>4</v>
      </c>
      <c r="D5">
        <f>RANK(dataTransit!J7,dataTransit!$J$3:$J$54)</f>
        <v>7</v>
      </c>
      <c r="E5" s="6"/>
      <c r="F5">
        <f>RANK(dataTransit!N7,dataTransit!$N$3:$N$54)</f>
        <v>17</v>
      </c>
      <c r="G5">
        <f>RANK(dataTransit!Q7,dataTransit!$Q$3:$Q$54)</f>
        <v>38</v>
      </c>
      <c r="H5">
        <f>RANK(dataTransit!T7,dataTransit!$T$3:$T$54)</f>
        <v>30</v>
      </c>
      <c r="I5">
        <f>RANK(dataTransit!V7,dataTransit!$V$3:$V$54)</f>
        <v>15</v>
      </c>
    </row>
    <row r="6" spans="1:9">
      <c r="A6" s="1" t="s">
        <v>64</v>
      </c>
      <c r="B6" s="1" t="s">
        <v>65</v>
      </c>
      <c r="C6">
        <f>RANK(dataTransit!C14,dataTransit!$C$3:$C$54)</f>
        <v>5</v>
      </c>
      <c r="D6">
        <f>RANK(dataTransit!J14,dataTransit!$J$3:$J$54)</f>
        <v>4</v>
      </c>
      <c r="E6" s="6"/>
      <c r="F6">
        <f>RANK(dataTransit!N14,dataTransit!$N$3:$N$54)</f>
        <v>19</v>
      </c>
      <c r="G6">
        <f>RANK(dataTransit!Q14,dataTransit!$Q$3:$Q$54)</f>
        <v>50</v>
      </c>
      <c r="H6">
        <f>RANK(dataTransit!T14,dataTransit!$T$3:$T$54)</f>
        <v>51</v>
      </c>
      <c r="I6">
        <f>RANK(dataTransit!V14,dataTransit!$V$3:$V$54)</f>
        <v>2</v>
      </c>
    </row>
    <row r="7" spans="1:9">
      <c r="A7" s="1" t="s">
        <v>76</v>
      </c>
      <c r="B7" s="1" t="s">
        <v>77</v>
      </c>
      <c r="C7">
        <f>RANK(dataTransit!C16,dataTransit!$C$3:$C$54)</f>
        <v>6</v>
      </c>
      <c r="D7">
        <f>RANK(dataTransit!J16,dataTransit!$J$3:$J$54)</f>
        <v>5</v>
      </c>
      <c r="E7" s="6"/>
      <c r="F7">
        <f>RANK(dataTransit!N16,dataTransit!$N$3:$N$54)</f>
        <v>10</v>
      </c>
      <c r="G7">
        <f>RANK(dataTransit!Q16,dataTransit!$Q$3:$Q$54)</f>
        <v>41</v>
      </c>
      <c r="H7">
        <f>RANK(dataTransit!T16,dataTransit!$T$3:$T$54)</f>
        <v>19</v>
      </c>
      <c r="I7">
        <f>RANK(dataTransit!V16,dataTransit!$V$3:$V$54)</f>
        <v>34</v>
      </c>
    </row>
    <row r="8" spans="1:9">
      <c r="A8" s="1" t="s">
        <v>96</v>
      </c>
      <c r="B8" s="1" t="s">
        <v>97</v>
      </c>
      <c r="C8">
        <f>RANK(dataTransit!C23,dataTransit!$C$3:$C$54)</f>
        <v>7</v>
      </c>
      <c r="D8">
        <f>RANK(dataTransit!J23,dataTransit!$J$3:$J$54)</f>
        <v>13</v>
      </c>
      <c r="E8" s="6"/>
      <c r="F8">
        <f>RANK(dataTransit!N23,dataTransit!$N$3:$N$54)</f>
        <v>8</v>
      </c>
      <c r="G8">
        <f>RANK(dataTransit!Q23,dataTransit!$Q$3:$Q$54)</f>
        <v>46</v>
      </c>
      <c r="H8">
        <f>RANK(dataTransit!T23,dataTransit!$T$3:$T$54)</f>
        <v>45</v>
      </c>
      <c r="I8">
        <f>RANK(dataTransit!V23,dataTransit!$V$3:$V$54)</f>
        <v>6</v>
      </c>
    </row>
    <row r="9" spans="1:9">
      <c r="A9" s="1" t="s">
        <v>84</v>
      </c>
      <c r="B9" s="1" t="s">
        <v>85</v>
      </c>
      <c r="C9">
        <f>RANK(dataTransit!C51,dataTransit!$C$3:$C$54)</f>
        <v>8</v>
      </c>
      <c r="D9">
        <f>RANK(dataTransit!J51,dataTransit!$J$3:$J$54)</f>
        <v>9</v>
      </c>
      <c r="E9" s="6"/>
      <c r="F9">
        <f>RANK(dataTransit!N51,dataTransit!$N$3:$N$54)</f>
        <v>7</v>
      </c>
      <c r="G9">
        <f>RANK(dataTransit!Q51,dataTransit!$Q$3:$Q$54)</f>
        <v>30</v>
      </c>
      <c r="H9">
        <f>RANK(dataTransit!T51,dataTransit!$T$3:$T$54)</f>
        <v>6</v>
      </c>
      <c r="I9">
        <f>RANK(dataTransit!V51,dataTransit!$V$3:$V$54)</f>
        <v>47</v>
      </c>
    </row>
    <row r="10" spans="1:9">
      <c r="A10" s="1" t="s">
        <v>100</v>
      </c>
      <c r="B10" s="1" t="s">
        <v>101</v>
      </c>
      <c r="C10">
        <f>RANK(dataTransit!C33,dataTransit!$C$3:$C$54)</f>
        <v>9</v>
      </c>
      <c r="D10">
        <f>RANK(dataTransit!J33,dataTransit!$J$3:$J$54)</f>
        <v>6</v>
      </c>
      <c r="E10" s="6"/>
      <c r="F10">
        <f>RANK(dataTransit!N33,dataTransit!$N$3:$N$54)</f>
        <v>1</v>
      </c>
      <c r="G10">
        <f>RANK(dataTransit!Q33,dataTransit!$Q$3:$Q$54)</f>
        <v>44</v>
      </c>
      <c r="H10">
        <f>RANK(dataTransit!T33,dataTransit!$T$3:$T$54)</f>
        <v>7</v>
      </c>
      <c r="I10">
        <f>RANK(dataTransit!V33,dataTransit!$V$3:$V$54)</f>
        <v>45</v>
      </c>
    </row>
    <row r="11" spans="1:9">
      <c r="A11" s="1" t="s">
        <v>78</v>
      </c>
      <c r="B11" s="1" t="s">
        <v>79</v>
      </c>
      <c r="C11">
        <f>RANK(dataTransit!C10,dataTransit!$C$3:$C$54)</f>
        <v>10</v>
      </c>
      <c r="D11">
        <f>RANK(dataTransit!J10,dataTransit!$J$3:$J$54)</f>
        <v>22</v>
      </c>
      <c r="E11" s="6"/>
      <c r="F11">
        <f>RANK(dataTransit!N10,dataTransit!$N$3:$N$54)</f>
        <v>6</v>
      </c>
      <c r="G11">
        <f>RANK(dataTransit!Q10,dataTransit!$Q$3:$Q$54)</f>
        <v>10</v>
      </c>
      <c r="H11">
        <f>RANK(dataTransit!T10,dataTransit!$T$3:$T$54)</f>
        <v>25</v>
      </c>
      <c r="I11">
        <f>RANK(dataTransit!V10,dataTransit!$V$3:$V$54)</f>
        <v>24</v>
      </c>
    </row>
    <row r="12" spans="1:9">
      <c r="A12" s="1" t="s">
        <v>94</v>
      </c>
      <c r="B12" s="1" t="s">
        <v>95</v>
      </c>
      <c r="C12">
        <f>RANK(dataTransit!C42,dataTransit!$C$3:$C$54)</f>
        <v>11</v>
      </c>
      <c r="D12">
        <f>RANK(dataTransit!J42,dataTransit!$J$3:$J$54)</f>
        <v>15</v>
      </c>
      <c r="E12" s="6"/>
      <c r="F12">
        <f>RANK(dataTransit!N42,dataTransit!$N$3:$N$54)</f>
        <v>36</v>
      </c>
      <c r="G12">
        <f>RANK(dataTransit!Q42,dataTransit!$Q$3:$Q$54)</f>
        <v>14</v>
      </c>
      <c r="H12">
        <f>RANK(dataTransit!T42,dataTransit!$T$3:$T$54)</f>
        <v>29</v>
      </c>
      <c r="I12">
        <f>RANK(dataTransit!V42,dataTransit!$V$3:$V$54)</f>
        <v>20</v>
      </c>
    </row>
    <row r="13" spans="1:9">
      <c r="A13" s="1" t="s">
        <v>90</v>
      </c>
      <c r="B13" s="1" t="s">
        <v>91</v>
      </c>
      <c r="C13">
        <f>RANK(dataTransit!C9,dataTransit!$C$3:$C$54)</f>
        <v>12</v>
      </c>
      <c r="D13">
        <f>RANK(dataTransit!J9,dataTransit!$J$3:$J$54)</f>
        <v>23</v>
      </c>
      <c r="E13" s="6"/>
      <c r="F13">
        <f>RANK(dataTransit!N9,dataTransit!$N$3:$N$54)</f>
        <v>30</v>
      </c>
      <c r="G13">
        <f>RANK(dataTransit!Q9,dataTransit!$Q$3:$Q$54)</f>
        <v>42</v>
      </c>
      <c r="H13">
        <f>RANK(dataTransit!T9,dataTransit!$T$3:$T$54)</f>
        <v>50</v>
      </c>
      <c r="I13">
        <f>RANK(dataTransit!V9,dataTransit!$V$3:$V$54)</f>
        <v>4</v>
      </c>
    </row>
    <row r="14" spans="1:9">
      <c r="A14" s="1" t="s">
        <v>74</v>
      </c>
      <c r="B14" s="1" t="s">
        <v>75</v>
      </c>
      <c r="C14">
        <f>RANK(dataTransit!C41,dataTransit!$C$3:$C$54)</f>
        <v>13</v>
      </c>
      <c r="D14">
        <f>RANK(dataTransit!J41,dataTransit!$J$3:$J$54)</f>
        <v>8</v>
      </c>
      <c r="E14" s="6"/>
      <c r="F14">
        <f>RANK(dataTransit!N41,dataTransit!$N$3:$N$54)</f>
        <v>24</v>
      </c>
      <c r="G14">
        <f>RANK(dataTransit!Q41,dataTransit!$Q$3:$Q$54)</f>
        <v>35</v>
      </c>
      <c r="H14">
        <f>RANK(dataTransit!T41,dataTransit!$T$3:$T$54)</f>
        <v>11</v>
      </c>
      <c r="I14">
        <f>RANK(dataTransit!V41,dataTransit!$V$3:$V$54)</f>
        <v>36</v>
      </c>
    </row>
    <row r="15" spans="1:9">
      <c r="A15" s="1" t="s">
        <v>62</v>
      </c>
      <c r="B15" s="1" t="s">
        <v>63</v>
      </c>
      <c r="C15">
        <f>RANK(dataTransit!C40,dataTransit!$C$3:$C$54)</f>
        <v>14</v>
      </c>
      <c r="D15">
        <f>RANK(dataTransit!J40,dataTransit!$J$3:$J$54)</f>
        <v>11</v>
      </c>
      <c r="E15" s="6"/>
      <c r="F15">
        <f>RANK(dataTransit!N40,dataTransit!$N$3:$N$54)</f>
        <v>32</v>
      </c>
      <c r="G15">
        <f>RANK(dataTransit!Q40,dataTransit!$Q$3:$Q$54)</f>
        <v>32</v>
      </c>
      <c r="H15">
        <f>RANK(dataTransit!T40,dataTransit!$T$3:$T$54)</f>
        <v>21</v>
      </c>
      <c r="I15">
        <f>RANK(dataTransit!V40,dataTransit!$V$3:$V$54)</f>
        <v>27</v>
      </c>
    </row>
    <row r="16" spans="1:9">
      <c r="A16" s="1" t="s">
        <v>68</v>
      </c>
      <c r="B16" s="1" t="s">
        <v>69</v>
      </c>
      <c r="C16">
        <f>RANK(dataTransit!C47,dataTransit!$C$3:$C$54)</f>
        <v>15</v>
      </c>
      <c r="D16">
        <f>RANK(dataTransit!J47,dataTransit!$J$3:$J$54)</f>
        <v>10</v>
      </c>
      <c r="E16" s="6"/>
      <c r="F16">
        <f>RANK(dataTransit!N47,dataTransit!$N$3:$N$54)</f>
        <v>21</v>
      </c>
      <c r="G16">
        <f>RANK(dataTransit!Q47,dataTransit!$Q$3:$Q$54)</f>
        <v>39</v>
      </c>
      <c r="H16">
        <f>RANK(dataTransit!T47,dataTransit!$T$3:$T$54)</f>
        <v>20</v>
      </c>
      <c r="I16">
        <f>RANK(dataTransit!V47,dataTransit!$V$3:$V$54)</f>
        <v>33</v>
      </c>
    </row>
    <row r="17" spans="1:9">
      <c r="A17" s="1" t="s">
        <v>48</v>
      </c>
      <c r="B17" s="1" t="s">
        <v>49</v>
      </c>
      <c r="C17">
        <f>RANK(dataTransit!C8,dataTransit!$C$3:$C$54)</f>
        <v>16</v>
      </c>
      <c r="D17">
        <f>RANK(dataTransit!J8,dataTransit!$J$3:$J$54)</f>
        <v>14</v>
      </c>
      <c r="E17" s="6"/>
      <c r="F17">
        <f>RANK(dataTransit!N8,dataTransit!$N$3:$N$54)</f>
        <v>13</v>
      </c>
      <c r="G17">
        <f>RANK(dataTransit!Q8,dataTransit!$Q$3:$Q$54)</f>
        <v>34</v>
      </c>
      <c r="H17">
        <f>RANK(dataTransit!T8,dataTransit!$T$3:$T$54)</f>
        <v>18</v>
      </c>
      <c r="I17">
        <f>RANK(dataTransit!V8,dataTransit!$V$3:$V$54)</f>
        <v>35</v>
      </c>
    </row>
    <row r="18" spans="1:9">
      <c r="A18" s="1" t="s">
        <v>80</v>
      </c>
      <c r="B18" s="1" t="s">
        <v>81</v>
      </c>
      <c r="C18">
        <f>RANK(dataTransit!C4,dataTransit!$C$3:$C$54)</f>
        <v>17</v>
      </c>
      <c r="D18">
        <f>RANK(dataTransit!J4,dataTransit!$J$3:$J$54)</f>
        <v>33</v>
      </c>
      <c r="E18" s="6"/>
      <c r="F18">
        <f>RANK(dataTransit!N4,dataTransit!$N$3:$N$54)</f>
        <v>2</v>
      </c>
      <c r="G18">
        <f>RANK(dataTransit!Q4,dataTransit!$Q$3:$Q$54)</f>
        <v>37</v>
      </c>
      <c r="H18">
        <f>RANK(dataTransit!T4,dataTransit!$T$3:$T$54)</f>
        <v>34</v>
      </c>
      <c r="I18">
        <f>RANK(dataTransit!V4,dataTransit!$V$3:$V$54)</f>
        <v>14</v>
      </c>
    </row>
    <row r="19" spans="1:9">
      <c r="A19" s="1" t="s">
        <v>28</v>
      </c>
      <c r="B19" s="1" t="s">
        <v>29</v>
      </c>
      <c r="C19">
        <f>RANK(dataTransit!C5,dataTransit!$C$3:$C$54)</f>
        <v>18</v>
      </c>
      <c r="D19">
        <f>RANK(dataTransit!J5,dataTransit!$J$3:$J$54)</f>
        <v>19</v>
      </c>
      <c r="E19" s="6"/>
      <c r="F19">
        <f>RANK(dataTransit!N5,dataTransit!$N$3:$N$54)</f>
        <v>27</v>
      </c>
      <c r="G19">
        <f>RANK(dataTransit!Q5,dataTransit!$Q$3:$Q$54)</f>
        <v>48</v>
      </c>
      <c r="H19">
        <f>RANK(dataTransit!T5,dataTransit!$T$3:$T$54)</f>
        <v>49</v>
      </c>
      <c r="I19">
        <f>RANK(dataTransit!V5,dataTransit!$V$3:$V$54)</f>
        <v>5</v>
      </c>
    </row>
    <row r="20" spans="1:9">
      <c r="A20" s="1" t="s">
        <v>40</v>
      </c>
      <c r="B20" s="1" t="s">
        <v>41</v>
      </c>
      <c r="C20">
        <f>RANK(dataTransit!C48,dataTransit!$C$3:$C$54)</f>
        <v>19</v>
      </c>
      <c r="D20">
        <f>RANK(dataTransit!J48,dataTransit!$J$3:$J$54)</f>
        <v>18</v>
      </c>
      <c r="E20" s="6"/>
      <c r="F20">
        <f>RANK(dataTransit!N48,dataTransit!$N$3:$N$54)</f>
        <v>11</v>
      </c>
      <c r="G20">
        <f>RANK(dataTransit!Q48,dataTransit!$Q$3:$Q$54)</f>
        <v>19</v>
      </c>
      <c r="H20">
        <f>RANK(dataTransit!T48,dataTransit!$T$3:$T$54)</f>
        <v>8</v>
      </c>
      <c r="I20">
        <f>RANK(dataTransit!V48,dataTransit!$V$3:$V$54)</f>
        <v>46</v>
      </c>
    </row>
    <row r="21" spans="1:9">
      <c r="A21" s="1" t="s">
        <v>18</v>
      </c>
      <c r="B21" s="1" t="s">
        <v>19</v>
      </c>
      <c r="C21">
        <f>RANK(dataTransit!C12,dataTransit!$C$3:$C$54)</f>
        <v>20</v>
      </c>
      <c r="D21">
        <f>RANK(dataTransit!J12,dataTransit!$J$3:$J$54)</f>
        <v>20</v>
      </c>
      <c r="E21" s="6"/>
      <c r="F21">
        <f>RANK(dataTransit!N12,dataTransit!$N$3:$N$54)</f>
        <v>15</v>
      </c>
      <c r="G21">
        <f>RANK(dataTransit!Q12,dataTransit!$Q$3:$Q$54)</f>
        <v>33</v>
      </c>
      <c r="H21">
        <f>RANK(dataTransit!T12,dataTransit!$T$3:$T$54)</f>
        <v>22</v>
      </c>
      <c r="I21">
        <f>RANK(dataTransit!V12,dataTransit!$V$3:$V$54)</f>
        <v>26</v>
      </c>
    </row>
    <row r="22" spans="1:9">
      <c r="A22" s="1" t="s">
        <v>86</v>
      </c>
      <c r="B22" s="1" t="s">
        <v>87</v>
      </c>
      <c r="C22">
        <f>RANK(dataTransit!C31,dataTransit!$C$3:$C$54)</f>
        <v>21</v>
      </c>
      <c r="D22">
        <f>RANK(dataTransit!J31,dataTransit!$J$3:$J$54)</f>
        <v>12</v>
      </c>
      <c r="E22" s="6"/>
      <c r="F22">
        <f>RANK(dataTransit!N31,dataTransit!$N$3:$N$54)</f>
        <v>41</v>
      </c>
      <c r="G22">
        <f>RANK(dataTransit!Q31,dataTransit!$Q$3:$Q$54)</f>
        <v>49</v>
      </c>
      <c r="H22">
        <f>RANK(dataTransit!T31,dataTransit!$T$3:$T$54)</f>
        <v>47</v>
      </c>
      <c r="I22">
        <f>RANK(dataTransit!V31,dataTransit!$V$3:$V$54)</f>
        <v>3</v>
      </c>
    </row>
    <row r="23" spans="1:9">
      <c r="A23" s="1" t="s">
        <v>34</v>
      </c>
      <c r="B23" s="1" t="s">
        <v>35</v>
      </c>
      <c r="C23">
        <f>RANK(dataTransit!C46,dataTransit!$C$3:$C$54)</f>
        <v>22</v>
      </c>
      <c r="D23">
        <f>RANK(dataTransit!J46,dataTransit!$J$3:$J$54)</f>
        <v>25</v>
      </c>
      <c r="E23" s="6"/>
      <c r="F23">
        <f>RANK(dataTransit!N46,dataTransit!$N$3:$N$54)</f>
        <v>14</v>
      </c>
      <c r="G23">
        <f>RANK(dataTransit!Q46,dataTransit!$Q$3:$Q$54)</f>
        <v>24</v>
      </c>
      <c r="H23">
        <f>RANK(dataTransit!T46,dataTransit!$T$3:$T$54)</f>
        <v>23</v>
      </c>
      <c r="I23">
        <f>RANK(dataTransit!V46,dataTransit!$V$3:$V$54)</f>
        <v>28</v>
      </c>
    </row>
    <row r="24" spans="1:9">
      <c r="A24" s="1" t="s">
        <v>24</v>
      </c>
      <c r="B24" s="1" t="s">
        <v>25</v>
      </c>
      <c r="C24">
        <f>RANK(dataTransit!C34,dataTransit!$C$3:$C$54)</f>
        <v>23</v>
      </c>
      <c r="D24">
        <f>RANK(dataTransit!J34,dataTransit!$J$3:$J$54)</f>
        <v>30</v>
      </c>
      <c r="E24" s="6"/>
      <c r="F24">
        <f>RANK(dataTransit!N34,dataTransit!$N$3:$N$54)</f>
        <v>9</v>
      </c>
      <c r="G24">
        <f>RANK(dataTransit!Q34,dataTransit!$Q$3:$Q$54)</f>
        <v>20</v>
      </c>
      <c r="H24">
        <f>RANK(dataTransit!T34,dataTransit!$T$3:$T$54)</f>
        <v>33</v>
      </c>
      <c r="I24">
        <f>RANK(dataTransit!V34,dataTransit!$V$3:$V$54)</f>
        <v>21</v>
      </c>
    </row>
    <row r="25" spans="1:9">
      <c r="A25" s="1" t="s">
        <v>72</v>
      </c>
      <c r="B25" s="1" t="s">
        <v>73</v>
      </c>
      <c r="C25">
        <f>RANK(dataTransit!C25,dataTransit!$C$3:$C$54)</f>
        <v>24</v>
      </c>
      <c r="D25">
        <f>RANK(dataTransit!J25,dataTransit!$J$3:$J$54)</f>
        <v>26</v>
      </c>
      <c r="E25" s="6"/>
      <c r="F25">
        <f>RANK(dataTransit!N25,dataTransit!$N$3:$N$54)</f>
        <v>25</v>
      </c>
      <c r="G25">
        <f>RANK(dataTransit!Q25,dataTransit!$Q$3:$Q$54)</f>
        <v>13</v>
      </c>
      <c r="H25">
        <f>RANK(dataTransit!T25,dataTransit!$T$3:$T$54)</f>
        <v>27</v>
      </c>
      <c r="I25">
        <f>RANK(dataTransit!V25,dataTransit!$V$3:$V$54)</f>
        <v>32</v>
      </c>
    </row>
    <row r="26" spans="1:9">
      <c r="A26" s="1" t="s">
        <v>30</v>
      </c>
      <c r="B26" s="1" t="s">
        <v>31</v>
      </c>
      <c r="C26">
        <f>RANK(dataTransit!C28,dataTransit!$C$3:$C$54)</f>
        <v>25</v>
      </c>
      <c r="D26">
        <f>RANK(dataTransit!J28,dataTransit!$J$3:$J$54)</f>
        <v>24</v>
      </c>
      <c r="E26" s="6"/>
      <c r="F26">
        <f>RANK(dataTransit!N28,dataTransit!$N$3:$N$54)</f>
        <v>18</v>
      </c>
      <c r="G26">
        <f>RANK(dataTransit!Q28,dataTransit!$Q$3:$Q$54)</f>
        <v>17</v>
      </c>
      <c r="H26">
        <f>RANK(dataTransit!T28,dataTransit!$T$3:$T$54)</f>
        <v>13</v>
      </c>
      <c r="I26">
        <f>RANK(dataTransit!V28,dataTransit!$V$3:$V$54)</f>
        <v>38</v>
      </c>
    </row>
    <row r="27" spans="1:9">
      <c r="A27" s="1" t="s">
        <v>70</v>
      </c>
      <c r="B27" s="1" t="s">
        <v>71</v>
      </c>
      <c r="C27">
        <f>RANK(dataTransit!C53,dataTransit!$C$3:$C$54)</f>
        <v>26</v>
      </c>
      <c r="D27">
        <f>RANK(dataTransit!J53,dataTransit!$J$3:$J$54)</f>
        <v>21</v>
      </c>
      <c r="E27" s="6"/>
      <c r="F27">
        <f>RANK(dataTransit!N53,dataTransit!$N$3:$N$54)</f>
        <v>45</v>
      </c>
      <c r="G27">
        <f>RANK(dataTransit!Q53,dataTransit!$Q$3:$Q$54)</f>
        <v>18</v>
      </c>
      <c r="H27">
        <f>RANK(dataTransit!T53,dataTransit!$T$3:$T$54)</f>
        <v>31</v>
      </c>
      <c r="I27">
        <f>RANK(dataTransit!V53,dataTransit!$V$3:$V$54)</f>
        <v>19</v>
      </c>
    </row>
    <row r="28" spans="1:9">
      <c r="A28" s="1" t="s">
        <v>66</v>
      </c>
      <c r="B28" s="1" t="s">
        <v>67</v>
      </c>
      <c r="C28">
        <f>RANK(dataTransit!C38,dataTransit!$C$3:$C$54)</f>
        <v>27</v>
      </c>
      <c r="D28">
        <f>RANK(dataTransit!J38,dataTransit!$J$3:$J$54)</f>
        <v>27</v>
      </c>
      <c r="E28" s="6"/>
      <c r="F28">
        <f>RANK(dataTransit!N38,dataTransit!$N$3:$N$54)</f>
        <v>31</v>
      </c>
      <c r="G28">
        <f>RANK(dataTransit!Q38,dataTransit!$Q$3:$Q$54)</f>
        <v>9</v>
      </c>
      <c r="H28">
        <f>RANK(dataTransit!T38,dataTransit!$T$3:$T$54)</f>
        <v>14</v>
      </c>
      <c r="I28">
        <f>RANK(dataTransit!V38,dataTransit!$V$3:$V$54)</f>
        <v>37</v>
      </c>
    </row>
    <row r="29" spans="1:9">
      <c r="A29" s="1" t="s">
        <v>38</v>
      </c>
      <c r="B29" s="1" t="s">
        <v>39</v>
      </c>
      <c r="C29">
        <f>RANK(dataTransit!C13,dataTransit!$C$3:$C$54)</f>
        <v>28</v>
      </c>
      <c r="D29">
        <f>RANK(dataTransit!J13,dataTransit!$J$3:$J$54)</f>
        <v>17</v>
      </c>
      <c r="E29" s="6"/>
      <c r="F29">
        <f>RANK(dataTransit!N13,dataTransit!$N$3:$N$54)</f>
        <v>20</v>
      </c>
      <c r="G29">
        <f>RANK(dataTransit!Q13,dataTransit!$Q$3:$Q$54)</f>
        <v>31</v>
      </c>
      <c r="H29">
        <f>RANK(dataTransit!T13,dataTransit!$T$3:$T$54)</f>
        <v>12</v>
      </c>
      <c r="I29">
        <f>RANK(dataTransit!V13,dataTransit!$V$3:$V$54)</f>
        <v>39</v>
      </c>
    </row>
    <row r="30" spans="1:9">
      <c r="A30" s="1" t="s">
        <v>22</v>
      </c>
      <c r="B30" s="1" t="s">
        <v>23</v>
      </c>
      <c r="C30">
        <f>RANK(dataTransit!C36,dataTransit!$C$3:$C$54)</f>
        <v>29</v>
      </c>
      <c r="D30">
        <f>RANK(dataTransit!J36,dataTransit!$J$3:$J$54)</f>
        <v>32</v>
      </c>
      <c r="E30" s="6"/>
      <c r="F30">
        <f>RANK(dataTransit!N36,dataTransit!$N$3:$N$54)</f>
        <v>33</v>
      </c>
      <c r="G30">
        <f>RANK(dataTransit!Q36,dataTransit!$Q$3:$Q$54)</f>
        <v>26</v>
      </c>
      <c r="H30">
        <f>RANK(dataTransit!T36,dataTransit!$T$3:$T$54)</f>
        <v>44</v>
      </c>
      <c r="I30">
        <f>RANK(dataTransit!V36,dataTransit!$V$3:$V$54)</f>
        <v>10</v>
      </c>
    </row>
    <row r="31" spans="1:9">
      <c r="A31" s="1" t="s">
        <v>52</v>
      </c>
      <c r="B31" s="1" t="s">
        <v>53</v>
      </c>
      <c r="C31">
        <f>RANK(dataTransit!C50,dataTransit!$C$3:$C$54)</f>
        <v>30</v>
      </c>
      <c r="D31">
        <f>RANK(dataTransit!J50,dataTransit!$J$3:$J$54)</f>
        <v>28</v>
      </c>
      <c r="E31" s="6"/>
      <c r="F31">
        <f>RANK(dataTransit!N50,dataTransit!$N$3:$N$54)</f>
        <v>5</v>
      </c>
      <c r="G31">
        <f>RANK(dataTransit!Q50,dataTransit!$Q$3:$Q$54)</f>
        <v>45</v>
      </c>
      <c r="H31">
        <f>RANK(dataTransit!T50,dataTransit!$T$3:$T$54)</f>
        <v>40</v>
      </c>
      <c r="I31">
        <f>RANK(dataTransit!V50,dataTransit!$V$3:$V$54)</f>
        <v>13</v>
      </c>
    </row>
    <row r="32" spans="1:9">
      <c r="A32" s="1" t="s">
        <v>6</v>
      </c>
      <c r="B32" s="1" t="s">
        <v>7</v>
      </c>
      <c r="C32">
        <f>RANK(dataTransit!C45,dataTransit!$C$3:$C$54)</f>
        <v>31</v>
      </c>
      <c r="D32">
        <f>RANK(dataTransit!J45,dataTransit!$J$3:$J$54)</f>
        <v>36</v>
      </c>
      <c r="E32" s="6"/>
      <c r="F32">
        <f>RANK(dataTransit!N45,dataTransit!$N$3:$N$54)</f>
        <v>22</v>
      </c>
      <c r="G32">
        <f>RANK(dataTransit!Q45,dataTransit!$Q$3:$Q$54)</f>
        <v>25</v>
      </c>
      <c r="H32">
        <f>RANK(dataTransit!T45,dataTransit!$T$3:$T$54)</f>
        <v>43</v>
      </c>
      <c r="I32">
        <f>RANK(dataTransit!V45,dataTransit!$V$3:$V$54)</f>
        <v>9</v>
      </c>
    </row>
    <row r="33" spans="1:9">
      <c r="A33" s="1" t="s">
        <v>14</v>
      </c>
      <c r="B33" s="1" t="s">
        <v>15</v>
      </c>
      <c r="C33">
        <f>RANK(dataTransit!C21,dataTransit!$C$3:$C$54)</f>
        <v>32</v>
      </c>
      <c r="D33">
        <f>RANK(dataTransit!J21,dataTransit!$J$3:$J$54)</f>
        <v>29</v>
      </c>
      <c r="E33" s="6"/>
      <c r="F33">
        <f>RANK(dataTransit!N21,dataTransit!$N$3:$N$54)</f>
        <v>48</v>
      </c>
      <c r="G33">
        <f>RANK(dataTransit!Q21,dataTransit!$Q$3:$Q$54)</f>
        <v>43</v>
      </c>
      <c r="H33">
        <f>RANK(dataTransit!T21,dataTransit!$T$3:$T$54)</f>
        <v>48</v>
      </c>
      <c r="I33">
        <f>RANK(dataTransit!V21,dataTransit!$V$3:$V$54)</f>
        <v>7</v>
      </c>
    </row>
    <row r="34" spans="1:9">
      <c r="A34" s="1" t="s">
        <v>50</v>
      </c>
      <c r="B34" s="1" t="s">
        <v>51</v>
      </c>
      <c r="C34">
        <f>RANK(dataTransit!C29,dataTransit!$C$3:$C$54)</f>
        <v>33</v>
      </c>
      <c r="D34">
        <f>RANK(dataTransit!J29,dataTransit!$J$3:$J$54)</f>
        <v>43</v>
      </c>
      <c r="E34" s="6"/>
      <c r="F34">
        <f>RANK(dataTransit!N29,dataTransit!$N$3:$N$54)</f>
        <v>50</v>
      </c>
      <c r="G34">
        <f>RANK(dataTransit!Q29,dataTransit!$Q$3:$Q$54)</f>
        <v>1</v>
      </c>
      <c r="H34">
        <f>RANK(dataTransit!T29,dataTransit!$T$3:$T$54)</f>
        <v>28</v>
      </c>
      <c r="I34">
        <f>RANK(dataTransit!V29,dataTransit!$V$3:$V$54)</f>
        <v>31</v>
      </c>
    </row>
    <row r="35" spans="1:9">
      <c r="A35" s="1" t="s">
        <v>8</v>
      </c>
      <c r="B35" s="1" t="s">
        <v>9</v>
      </c>
      <c r="C35">
        <f>RANK(dataTransit!C20,dataTransit!$C$3:$C$54)</f>
        <v>34</v>
      </c>
      <c r="D35">
        <f>RANK(dataTransit!J20,dataTransit!$J$3:$J$54)</f>
        <v>34</v>
      </c>
      <c r="E35" s="6"/>
      <c r="F35">
        <f>RANK(dataTransit!N20,dataTransit!$N$3:$N$54)</f>
        <v>37</v>
      </c>
      <c r="G35">
        <f>RANK(dataTransit!Q20,dataTransit!$Q$3:$Q$54)</f>
        <v>15</v>
      </c>
      <c r="H35">
        <f>RANK(dataTransit!T20,dataTransit!$T$3:$T$54)</f>
        <v>24</v>
      </c>
      <c r="I35">
        <f>RANK(dataTransit!V20,dataTransit!$V$3:$V$54)</f>
        <v>30</v>
      </c>
    </row>
    <row r="36" spans="1:9">
      <c r="A36" s="1" t="s">
        <v>56</v>
      </c>
      <c r="B36" s="1" t="s">
        <v>57</v>
      </c>
      <c r="C36">
        <f>RANK(dataTransit!C49,dataTransit!$C$3:$C$54)</f>
        <v>35</v>
      </c>
      <c r="D36">
        <f>RANK(dataTransit!J49,dataTransit!$J$3:$J$54)</f>
        <v>38</v>
      </c>
      <c r="E36" s="6"/>
      <c r="F36">
        <f>RANK(dataTransit!N49,dataTransit!$N$3:$N$54)</f>
        <v>34</v>
      </c>
      <c r="G36">
        <f>RANK(dataTransit!Q49,dataTransit!$Q$3:$Q$54)</f>
        <v>3</v>
      </c>
      <c r="H36">
        <f>RANK(dataTransit!T49,dataTransit!$T$3:$T$54)</f>
        <v>5</v>
      </c>
      <c r="I36">
        <f>RANK(dataTransit!V49,dataTransit!$V$3:$V$54)</f>
        <v>49</v>
      </c>
    </row>
    <row r="37" spans="1:9">
      <c r="A37" s="1" t="s">
        <v>36</v>
      </c>
      <c r="B37" s="1" t="s">
        <v>37</v>
      </c>
      <c r="C37">
        <f>RANK(dataTransit!C52,dataTransit!$C$3:$C$54)</f>
        <v>36</v>
      </c>
      <c r="D37">
        <f>RANK(dataTransit!J52,dataTransit!$J$3:$J$54)</f>
        <v>37</v>
      </c>
      <c r="E37" s="6"/>
      <c r="F37">
        <f>RANK(dataTransit!N52,dataTransit!$N$3:$N$54)</f>
        <v>51</v>
      </c>
      <c r="G37">
        <f>RANK(dataTransit!Q52,dataTransit!$Q$3:$Q$54)</f>
        <v>2</v>
      </c>
      <c r="H37">
        <f>RANK(dataTransit!T52,dataTransit!$T$3:$T$54)</f>
        <v>17</v>
      </c>
      <c r="I37">
        <f>RANK(dataTransit!V52,dataTransit!$V$3:$V$54)</f>
        <v>42</v>
      </c>
    </row>
    <row r="38" spans="1:9">
      <c r="A38" s="1" t="s">
        <v>44</v>
      </c>
      <c r="B38" s="1" t="s">
        <v>45</v>
      </c>
      <c r="C38">
        <f>RANK(dataTransit!C18,dataTransit!$C$3:$C$54)</f>
        <v>37</v>
      </c>
      <c r="D38">
        <f>RANK(dataTransit!J18,dataTransit!$J$3:$J$54)</f>
        <v>31</v>
      </c>
      <c r="E38" s="6"/>
      <c r="F38">
        <f>RANK(dataTransit!N18,dataTransit!$N$3:$N$54)</f>
        <v>49</v>
      </c>
      <c r="G38">
        <f>RANK(dataTransit!Q18,dataTransit!$Q$3:$Q$54)</f>
        <v>8</v>
      </c>
      <c r="H38">
        <f>RANK(dataTransit!T18,dataTransit!$T$3:$T$54)</f>
        <v>15</v>
      </c>
      <c r="I38">
        <f>RANK(dataTransit!V18,dataTransit!$V$3:$V$54)</f>
        <v>40</v>
      </c>
    </row>
    <row r="39" spans="1:9">
      <c r="A39" s="1" t="s">
        <v>46</v>
      </c>
      <c r="B39" s="1" t="s">
        <v>47</v>
      </c>
      <c r="C39">
        <f>RANK(dataTransit!C30,dataTransit!$C$3:$C$54)</f>
        <v>38</v>
      </c>
      <c r="D39">
        <f>RANK(dataTransit!J30,dataTransit!$J$3:$J$54)</f>
        <v>40</v>
      </c>
      <c r="E39" s="6"/>
      <c r="F39">
        <f>RANK(dataTransit!N30,dataTransit!$N$3:$N$54)</f>
        <v>40</v>
      </c>
      <c r="G39">
        <f>RANK(dataTransit!Q30,dataTransit!$Q$3:$Q$54)</f>
        <v>5</v>
      </c>
      <c r="H39">
        <f>RANK(dataTransit!T30,dataTransit!$T$3:$T$54)</f>
        <v>9</v>
      </c>
      <c r="I39">
        <f>RANK(dataTransit!V30,dataTransit!$V$3:$V$54)</f>
        <v>43</v>
      </c>
    </row>
    <row r="40" spans="1:9">
      <c r="A40" s="1" t="s">
        <v>98</v>
      </c>
      <c r="B40" s="1" t="s">
        <v>99</v>
      </c>
      <c r="C40">
        <f>RANK(dataTransit!C26,dataTransit!$C$3:$C$54)</f>
        <v>39</v>
      </c>
      <c r="D40">
        <f>RANK(dataTransit!J26,dataTransit!$J$3:$J$54)</f>
        <v>16</v>
      </c>
      <c r="E40" s="6"/>
      <c r="F40">
        <f>RANK(dataTransit!N26,dataTransit!$N$3:$N$54)</f>
        <v>23</v>
      </c>
      <c r="G40">
        <f>RANK(dataTransit!Q26,dataTransit!$Q$3:$Q$54)</f>
        <v>28</v>
      </c>
      <c r="H40">
        <f>RANK(dataTransit!T26,dataTransit!$T$3:$T$54)</f>
        <v>1</v>
      </c>
      <c r="I40">
        <f>RANK(dataTransit!V26,dataTransit!$V$3:$V$54)</f>
        <v>52</v>
      </c>
    </row>
    <row r="41" spans="1:9">
      <c r="A41" s="1" t="s">
        <v>42</v>
      </c>
      <c r="B41" s="1" t="s">
        <v>43</v>
      </c>
      <c r="C41">
        <f>RANK(dataTransit!C17,dataTransit!$C$3:$C$54)</f>
        <v>40</v>
      </c>
      <c r="D41">
        <f>RANK(dataTransit!J17,dataTransit!$J$3:$J$54)</f>
        <v>35</v>
      </c>
      <c r="E41" s="6"/>
      <c r="F41">
        <f>RANK(dataTransit!N17,dataTransit!$N$3:$N$54)</f>
        <v>12</v>
      </c>
      <c r="G41">
        <f>RANK(dataTransit!Q17,dataTransit!$Q$3:$Q$54)</f>
        <v>22</v>
      </c>
      <c r="H41">
        <f>RANK(dataTransit!T17,dataTransit!$T$3:$T$54)</f>
        <v>10</v>
      </c>
      <c r="I41">
        <f>RANK(dataTransit!V17,dataTransit!$V$3:$V$54)</f>
        <v>41</v>
      </c>
    </row>
    <row r="42" spans="1:9">
      <c r="A42" s="1" t="s">
        <v>26</v>
      </c>
      <c r="B42" s="1" t="s">
        <v>27</v>
      </c>
      <c r="C42">
        <f>RANK(dataTransit!C43,dataTransit!$C$3:$C$54)</f>
        <v>41</v>
      </c>
      <c r="D42">
        <f>RANK(dataTransit!J43,dataTransit!$J$3:$J$54)</f>
        <v>44</v>
      </c>
      <c r="E42" s="6"/>
      <c r="F42">
        <f>RANK(dataTransit!N43,dataTransit!$N$3:$N$54)</f>
        <v>42</v>
      </c>
      <c r="G42">
        <f>RANK(dataTransit!Q43,dataTransit!$Q$3:$Q$54)</f>
        <v>7</v>
      </c>
      <c r="H42">
        <f>RANK(dataTransit!T43,dataTransit!$T$3:$T$54)</f>
        <v>39</v>
      </c>
      <c r="I42">
        <f>RANK(dataTransit!V43,dataTransit!$V$3:$V$54)</f>
        <v>16</v>
      </c>
    </row>
    <row r="43" spans="1:9">
      <c r="A43" s="1" t="s">
        <v>54</v>
      </c>
      <c r="B43" s="1" t="s">
        <v>55</v>
      </c>
      <c r="C43">
        <f>RANK(dataTransit!C37,dataTransit!$C$3:$C$54)</f>
        <v>42</v>
      </c>
      <c r="D43">
        <f>RANK(dataTransit!J37,dataTransit!$J$3:$J$54)</f>
        <v>41</v>
      </c>
      <c r="E43" s="6"/>
      <c r="F43">
        <f>RANK(dataTransit!N37,dataTransit!$N$3:$N$54)</f>
        <v>43</v>
      </c>
      <c r="G43">
        <f>RANK(dataTransit!Q37,dataTransit!$Q$3:$Q$54)</f>
        <v>29</v>
      </c>
      <c r="H43">
        <f>RANK(dataTransit!T37,dataTransit!$T$3:$T$54)</f>
        <v>41</v>
      </c>
      <c r="I43">
        <f>RANK(dataTransit!V37,dataTransit!$V$3:$V$54)</f>
        <v>12</v>
      </c>
    </row>
    <row r="44" spans="1:9">
      <c r="A44" s="1" t="s">
        <v>16</v>
      </c>
      <c r="B44" s="1" t="s">
        <v>17</v>
      </c>
      <c r="C44">
        <f>RANK(dataTransit!C19,dataTransit!$C$3:$C$54)</f>
        <v>43</v>
      </c>
      <c r="D44">
        <f>RANK(dataTransit!J19,dataTransit!$J$3:$J$54)</f>
        <v>42</v>
      </c>
      <c r="E44" s="6"/>
      <c r="F44">
        <f>RANK(dataTransit!N19,dataTransit!$N$3:$N$54)</f>
        <v>39</v>
      </c>
      <c r="G44">
        <f>RANK(dataTransit!Q19,dataTransit!$Q$3:$Q$54)</f>
        <v>11</v>
      </c>
      <c r="H44">
        <f>RANK(dataTransit!T19,dataTransit!$T$3:$T$54)</f>
        <v>32</v>
      </c>
      <c r="I44">
        <f>RANK(dataTransit!V19,dataTransit!$V$3:$V$54)</f>
        <v>22</v>
      </c>
    </row>
    <row r="45" spans="1:9">
      <c r="A45" s="1" t="s">
        <v>20</v>
      </c>
      <c r="B45" s="1" t="s">
        <v>21</v>
      </c>
      <c r="C45">
        <f>RANK(dataTransit!C3,dataTransit!$C$3:$C$54)</f>
        <v>44</v>
      </c>
      <c r="D45">
        <f>RANK(dataTransit!J3,dataTransit!$J$3:$J$54)</f>
        <v>50</v>
      </c>
      <c r="E45" s="6"/>
      <c r="F45">
        <f>RANK(dataTransit!N3,dataTransit!$N$3:$N$54)</f>
        <v>16</v>
      </c>
      <c r="G45">
        <f>RANK(dataTransit!Q3,dataTransit!$Q$3:$Q$54)</f>
        <v>6</v>
      </c>
      <c r="H45">
        <f>RANK(dataTransit!T3,dataTransit!$T$3:$T$54)</f>
        <v>35</v>
      </c>
      <c r="I45">
        <f>RANK(dataTransit!V3,dataTransit!$V$3:$V$54)</f>
        <v>23</v>
      </c>
    </row>
    <row r="46" spans="1:9">
      <c r="A46" s="1" t="s">
        <v>4</v>
      </c>
      <c r="B46" s="1" t="s">
        <v>5</v>
      </c>
      <c r="C46">
        <f>RANK(dataTransit!C39,dataTransit!$C$3:$C$54)</f>
        <v>45</v>
      </c>
      <c r="D46">
        <f>RANK(dataTransit!J39,dataTransit!$J$3:$J$54)</f>
        <v>46</v>
      </c>
      <c r="E46" s="6"/>
      <c r="F46">
        <f>RANK(dataTransit!N39,dataTransit!$N$3:$N$54)</f>
        <v>38</v>
      </c>
      <c r="G46">
        <f>RANK(dataTransit!Q39,dataTransit!$Q$3:$Q$54)</f>
        <v>23</v>
      </c>
      <c r="H46">
        <f>RANK(dataTransit!T39,dataTransit!$T$3:$T$54)</f>
        <v>42</v>
      </c>
      <c r="I46">
        <f>RANK(dataTransit!V39,dataTransit!$V$3:$V$54)</f>
        <v>11</v>
      </c>
    </row>
    <row r="47" spans="1:9">
      <c r="A47" s="1" t="s">
        <v>10</v>
      </c>
      <c r="B47" s="1" t="s">
        <v>11</v>
      </c>
      <c r="C47">
        <f>RANK(dataTransit!C44,dataTransit!$C$3:$C$54)</f>
        <v>46</v>
      </c>
      <c r="D47">
        <f>RANK(dataTransit!J44,dataTransit!$J$3:$J$54)</f>
        <v>48</v>
      </c>
      <c r="E47" s="6"/>
      <c r="F47">
        <f>RANK(dataTransit!N44,dataTransit!$N$3:$N$54)</f>
        <v>35</v>
      </c>
      <c r="G47">
        <f>RANK(dataTransit!Q44,dataTransit!$Q$3:$Q$54)</f>
        <v>27</v>
      </c>
      <c r="H47">
        <f>RANK(dataTransit!T44,dataTransit!$T$3:$T$54)</f>
        <v>46</v>
      </c>
      <c r="I47">
        <f>RANK(dataTransit!V44,dataTransit!$V$3:$V$54)</f>
        <v>8</v>
      </c>
    </row>
    <row r="48" spans="1:9">
      <c r="A48" s="1" t="s">
        <v>32</v>
      </c>
      <c r="B48" s="1" t="s">
        <v>33</v>
      </c>
      <c r="C48">
        <f>RANK(dataTransit!C22,dataTransit!$C$3:$C$54)</f>
        <v>47</v>
      </c>
      <c r="D48">
        <f>RANK(dataTransit!J22,dataTransit!$J$3:$J$54)</f>
        <v>39</v>
      </c>
      <c r="E48" s="6"/>
      <c r="F48">
        <f>RANK(dataTransit!N22,dataTransit!$N$3:$N$54)</f>
        <v>3</v>
      </c>
      <c r="G48">
        <f>RANK(dataTransit!Q22,dataTransit!$Q$3:$Q$54)</f>
        <v>47</v>
      </c>
      <c r="H48">
        <f>RANK(dataTransit!T22,dataTransit!$T$3:$T$54)</f>
        <v>26</v>
      </c>
      <c r="I48">
        <f>RANK(dataTransit!V22,dataTransit!$V$3:$V$54)</f>
        <v>25</v>
      </c>
    </row>
    <row r="49" spans="1:9">
      <c r="A49" s="1" t="s">
        <v>2</v>
      </c>
      <c r="B49" s="1" t="s">
        <v>3</v>
      </c>
      <c r="C49">
        <f>RANK(dataTransit!C15,dataTransit!$C$3:$C$54)</f>
        <v>48</v>
      </c>
      <c r="D49">
        <f>RANK(dataTransit!J15,dataTransit!$J$3:$J$54)</f>
        <v>49</v>
      </c>
      <c r="E49" s="6"/>
      <c r="F49">
        <f>RANK(dataTransit!N15,dataTransit!$N$3:$N$54)</f>
        <v>46</v>
      </c>
      <c r="G49">
        <f>RANK(dataTransit!Q15,dataTransit!$Q$3:$Q$54)</f>
        <v>12</v>
      </c>
      <c r="H49">
        <f>RANK(dataTransit!T15,dataTransit!$T$3:$T$54)</f>
        <v>38</v>
      </c>
      <c r="I49">
        <f>RANK(dataTransit!V15,dataTransit!$V$3:$V$54)</f>
        <v>17</v>
      </c>
    </row>
    <row r="50" spans="1:9">
      <c r="A50" s="1" t="s">
        <v>58</v>
      </c>
      <c r="B50" s="1" t="s">
        <v>59</v>
      </c>
      <c r="C50">
        <f>RANK(dataTransit!C32,dataTransit!$C$3:$C$54)</f>
        <v>49</v>
      </c>
      <c r="D50">
        <f>RANK(dataTransit!J32,dataTransit!$J$3:$J$54)</f>
        <v>45</v>
      </c>
      <c r="E50" s="6"/>
      <c r="F50">
        <f>RANK(dataTransit!N32,dataTransit!$N$3:$N$54)</f>
        <v>44</v>
      </c>
      <c r="G50">
        <f>RANK(dataTransit!Q32,dataTransit!$Q$3:$Q$54)</f>
        <v>21</v>
      </c>
      <c r="H50">
        <f>RANK(dataTransit!T32,dataTransit!$T$3:$T$54)</f>
        <v>36</v>
      </c>
      <c r="I50">
        <f>RANK(dataTransit!V32,dataTransit!$V$3:$V$54)</f>
        <v>18</v>
      </c>
    </row>
    <row r="51" spans="1:9">
      <c r="A51" s="1" t="s">
        <v>12</v>
      </c>
      <c r="B51" s="1" t="s">
        <v>13</v>
      </c>
      <c r="C51">
        <f>RANK(dataTransit!C6,dataTransit!$C$3:$C$54)</f>
        <v>50</v>
      </c>
      <c r="D51">
        <f>RANK(dataTransit!J6,dataTransit!$J$3:$J$54)</f>
        <v>47</v>
      </c>
      <c r="E51" s="6"/>
      <c r="F51">
        <f>RANK(dataTransit!N6,dataTransit!$N$3:$N$54)</f>
        <v>47</v>
      </c>
      <c r="G51">
        <f>RANK(dataTransit!Q6,dataTransit!$Q$3:$Q$54)</f>
        <v>4</v>
      </c>
      <c r="H51">
        <f>RANK(dataTransit!T6,dataTransit!$T$3:$T$54)</f>
        <v>16</v>
      </c>
      <c r="I51">
        <f>RANK(dataTransit!V6,dataTransit!$V$3:$V$54)</f>
        <v>44</v>
      </c>
    </row>
    <row r="52" spans="1:9">
      <c r="A52" s="1" t="s">
        <v>60</v>
      </c>
      <c r="B52" s="1" t="s">
        <v>61</v>
      </c>
      <c r="C52">
        <f>RANK(dataTransit!C54,dataTransit!$C$3:$C$54)</f>
        <v>51</v>
      </c>
      <c r="D52">
        <f>RANK(dataTransit!J54,dataTransit!$J$3:$J$54)</f>
        <v>51</v>
      </c>
      <c r="E52" s="6"/>
      <c r="F52">
        <f>RANK(dataTransit!N54,dataTransit!$N$3:$N$54)</f>
        <v>52</v>
      </c>
      <c r="G52" t="e">
        <f>RANK(dataTransit!Q54,dataTransit!$Q$3:$Q$54)</f>
        <v>#VALUE!</v>
      </c>
      <c r="H52">
        <f>RANK(dataTransit!T54,dataTransit!$T$3:$T$54)</f>
        <v>3</v>
      </c>
      <c r="I52">
        <f>RANK(dataTransit!V54,dataTransit!$V$3:$V$54)</f>
        <v>50</v>
      </c>
    </row>
    <row r="53" spans="1:9">
      <c r="A53" s="1" t="s">
        <v>0</v>
      </c>
      <c r="B53" s="1" t="s">
        <v>1</v>
      </c>
      <c r="C53">
        <f>RANK(dataTransit!C27,dataTransit!$C$3:$C$54)</f>
        <v>52</v>
      </c>
      <c r="D53">
        <f>RANK(dataTransit!J27,dataTransit!$J$3:$J$54)</f>
        <v>52</v>
      </c>
      <c r="E53" s="6"/>
      <c r="F53">
        <f>RANK(dataTransit!N27,dataTransit!$N$3:$N$54)</f>
        <v>4</v>
      </c>
      <c r="G53">
        <f>RANK(dataTransit!Q27,dataTransit!$Q$3:$Q$54)</f>
        <v>16</v>
      </c>
      <c r="H53">
        <f>RANK(dataTransit!T27,dataTransit!$T$3:$T$54)</f>
        <v>37</v>
      </c>
      <c r="I53">
        <f>RANK(dataTransit!V27,dataTransit!$V$3:$V$54)</f>
        <v>29</v>
      </c>
    </row>
  </sheetData>
  <sortState ref="A2:I53">
    <sortCondition ref="C2:C53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B1" zoomScale="84" zoomScaleNormal="84" zoomScalePageLayoutView="84" workbookViewId="0">
      <selection activeCell="J5" sqref="J5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RANK(dataTransit!C11,dataTransit!$C$3:$C$54)</f>
        <v>1</v>
      </c>
      <c r="D2">
        <f>RANK(dataTransit!J11,dataTransit!$J$3:$J$54)</f>
        <v>1</v>
      </c>
      <c r="E2" s="6"/>
      <c r="F2">
        <f>RANK(dataTransit!N11,dataTransit!$N$3:$N$54)</f>
        <v>26</v>
      </c>
      <c r="G2">
        <f>RANK(dataTransit!Q11,dataTransit!$Q$3:$Q$54)</f>
        <v>36</v>
      </c>
      <c r="H2">
        <f>RANK(dataTransit!T11,dataTransit!$T$3:$T$54)</f>
        <v>2</v>
      </c>
      <c r="I2">
        <f>RANK(dataTransit!V11,dataTransit!$V$3:$V$54)</f>
        <v>51</v>
      </c>
    </row>
    <row r="3" spans="1:9">
      <c r="A3" s="1" t="s">
        <v>92</v>
      </c>
      <c r="B3" s="1" t="s">
        <v>93</v>
      </c>
      <c r="C3">
        <f>RANK(dataTransit!C35,dataTransit!$C$3:$C$54)</f>
        <v>2</v>
      </c>
      <c r="D3">
        <f>RANK(dataTransit!J35,dataTransit!$J$3:$J$54)</f>
        <v>2</v>
      </c>
      <c r="E3" s="6"/>
      <c r="F3">
        <f>RANK(dataTransit!N35,dataTransit!$N$3:$N$54)</f>
        <v>29</v>
      </c>
      <c r="G3">
        <f>RANK(dataTransit!Q35,dataTransit!$Q$3:$Q$54)</f>
        <v>40</v>
      </c>
      <c r="H3">
        <f>RANK(dataTransit!T35,dataTransit!$T$3:$T$54)</f>
        <v>4</v>
      </c>
      <c r="I3">
        <f>RANK(dataTransit!V35,dataTransit!$V$3:$V$54)</f>
        <v>48</v>
      </c>
    </row>
    <row r="4" spans="1:9">
      <c r="A4" s="1" t="s">
        <v>82</v>
      </c>
      <c r="B4" s="1" t="s">
        <v>83</v>
      </c>
      <c r="C4">
        <f>RANK(dataTransit!C24,dataTransit!$C$3:$C$54)</f>
        <v>3</v>
      </c>
      <c r="D4">
        <f>RANK(dataTransit!J24,dataTransit!$J$3:$J$54)</f>
        <v>3</v>
      </c>
      <c r="E4" s="6"/>
      <c r="F4">
        <f>RANK(dataTransit!N24,dataTransit!$N$3:$N$54)</f>
        <v>28</v>
      </c>
      <c r="G4">
        <f>RANK(dataTransit!Q24,dataTransit!$Q$3:$Q$54)</f>
        <v>51</v>
      </c>
      <c r="H4">
        <f>RANK(dataTransit!T24,dataTransit!$T$3:$T$54)</f>
        <v>52</v>
      </c>
      <c r="I4">
        <f>RANK(dataTransit!V24,dataTransit!$V$3:$V$54)</f>
        <v>1</v>
      </c>
    </row>
    <row r="5" spans="1:9">
      <c r="A5" s="1" t="s">
        <v>64</v>
      </c>
      <c r="B5" s="1" t="s">
        <v>65</v>
      </c>
      <c r="C5">
        <f>RANK(dataTransit!C14,dataTransit!$C$3:$C$54)</f>
        <v>5</v>
      </c>
      <c r="D5">
        <f>RANK(dataTransit!J14,dataTransit!$J$3:$J$54)</f>
        <v>4</v>
      </c>
      <c r="E5" s="6"/>
      <c r="F5">
        <f>RANK(dataTransit!N14,dataTransit!$N$3:$N$54)</f>
        <v>19</v>
      </c>
      <c r="G5">
        <f>RANK(dataTransit!Q14,dataTransit!$Q$3:$Q$54)</f>
        <v>50</v>
      </c>
      <c r="H5">
        <f>RANK(dataTransit!T14,dataTransit!$T$3:$T$54)</f>
        <v>51</v>
      </c>
      <c r="I5">
        <f>RANK(dataTransit!V14,dataTransit!$V$3:$V$54)</f>
        <v>2</v>
      </c>
    </row>
    <row r="6" spans="1:9">
      <c r="A6" s="1" t="s">
        <v>76</v>
      </c>
      <c r="B6" s="1" t="s">
        <v>77</v>
      </c>
      <c r="C6">
        <f>RANK(dataTransit!C16,dataTransit!$C$3:$C$54)</f>
        <v>6</v>
      </c>
      <c r="D6">
        <f>RANK(dataTransit!J16,dataTransit!$J$3:$J$54)</f>
        <v>5</v>
      </c>
      <c r="E6" s="6"/>
      <c r="F6">
        <f>RANK(dataTransit!N16,dataTransit!$N$3:$N$54)</f>
        <v>10</v>
      </c>
      <c r="G6">
        <f>RANK(dataTransit!Q16,dataTransit!$Q$3:$Q$54)</f>
        <v>41</v>
      </c>
      <c r="H6">
        <f>RANK(dataTransit!T16,dataTransit!$T$3:$T$54)</f>
        <v>19</v>
      </c>
      <c r="I6">
        <f>RANK(dataTransit!V16,dataTransit!$V$3:$V$54)</f>
        <v>34</v>
      </c>
    </row>
    <row r="7" spans="1:9">
      <c r="A7" s="1" t="s">
        <v>100</v>
      </c>
      <c r="B7" s="1" t="s">
        <v>101</v>
      </c>
      <c r="C7">
        <f>RANK(dataTransit!C33,dataTransit!$C$3:$C$54)</f>
        <v>9</v>
      </c>
      <c r="D7">
        <f>RANK(dataTransit!J33,dataTransit!$J$3:$J$54)</f>
        <v>6</v>
      </c>
      <c r="E7" s="6"/>
      <c r="F7">
        <f>RANK(dataTransit!N33,dataTransit!$N$3:$N$54)</f>
        <v>1</v>
      </c>
      <c r="G7">
        <f>RANK(dataTransit!Q33,dataTransit!$Q$3:$Q$54)</f>
        <v>44</v>
      </c>
      <c r="H7">
        <f>RANK(dataTransit!T33,dataTransit!$T$3:$T$54)</f>
        <v>7</v>
      </c>
      <c r="I7">
        <f>RANK(dataTransit!V33,dataTransit!$V$3:$V$54)</f>
        <v>45</v>
      </c>
    </row>
    <row r="8" spans="1:9">
      <c r="A8" s="1" t="s">
        <v>88</v>
      </c>
      <c r="B8" s="1" t="s">
        <v>89</v>
      </c>
      <c r="C8">
        <f>RANK(dataTransit!C7,dataTransit!$C$3:$C$54)</f>
        <v>4</v>
      </c>
      <c r="D8">
        <f>RANK(dataTransit!J7,dataTransit!$J$3:$J$54)</f>
        <v>7</v>
      </c>
      <c r="E8" s="6"/>
      <c r="F8">
        <f>RANK(dataTransit!N7,dataTransit!$N$3:$N$54)</f>
        <v>17</v>
      </c>
      <c r="G8">
        <f>RANK(dataTransit!Q7,dataTransit!$Q$3:$Q$54)</f>
        <v>38</v>
      </c>
      <c r="H8">
        <f>RANK(dataTransit!T7,dataTransit!$T$3:$T$54)</f>
        <v>30</v>
      </c>
      <c r="I8">
        <f>RANK(dataTransit!V7,dataTransit!$V$3:$V$54)</f>
        <v>15</v>
      </c>
    </row>
    <row r="9" spans="1:9">
      <c r="A9" s="1" t="s">
        <v>74</v>
      </c>
      <c r="B9" s="1" t="s">
        <v>75</v>
      </c>
      <c r="C9">
        <f>RANK(dataTransit!C41,dataTransit!$C$3:$C$54)</f>
        <v>13</v>
      </c>
      <c r="D9">
        <f>RANK(dataTransit!J41,dataTransit!$J$3:$J$54)</f>
        <v>8</v>
      </c>
      <c r="E9" s="6"/>
      <c r="F9">
        <f>RANK(dataTransit!N41,dataTransit!$N$3:$N$54)</f>
        <v>24</v>
      </c>
      <c r="G9">
        <f>RANK(dataTransit!Q41,dataTransit!$Q$3:$Q$54)</f>
        <v>35</v>
      </c>
      <c r="H9">
        <f>RANK(dataTransit!T41,dataTransit!$T$3:$T$54)</f>
        <v>11</v>
      </c>
      <c r="I9">
        <f>RANK(dataTransit!V41,dataTransit!$V$3:$V$54)</f>
        <v>36</v>
      </c>
    </row>
    <row r="10" spans="1:9">
      <c r="A10" s="1" t="s">
        <v>84</v>
      </c>
      <c r="B10" s="1" t="s">
        <v>85</v>
      </c>
      <c r="C10">
        <f>RANK(dataTransit!C51,dataTransit!$C$3:$C$54)</f>
        <v>8</v>
      </c>
      <c r="D10">
        <f>RANK(dataTransit!J51,dataTransit!$J$3:$J$54)</f>
        <v>9</v>
      </c>
      <c r="E10" s="6"/>
      <c r="F10">
        <f>RANK(dataTransit!N51,dataTransit!$N$3:$N$54)</f>
        <v>7</v>
      </c>
      <c r="G10">
        <f>RANK(dataTransit!Q51,dataTransit!$Q$3:$Q$54)</f>
        <v>30</v>
      </c>
      <c r="H10">
        <f>RANK(dataTransit!T51,dataTransit!$T$3:$T$54)</f>
        <v>6</v>
      </c>
      <c r="I10">
        <f>RANK(dataTransit!V51,dataTransit!$V$3:$V$54)</f>
        <v>47</v>
      </c>
    </row>
    <row r="11" spans="1:9">
      <c r="A11" s="1" t="s">
        <v>68</v>
      </c>
      <c r="B11" s="1" t="s">
        <v>69</v>
      </c>
      <c r="C11">
        <f>RANK(dataTransit!C47,dataTransit!$C$3:$C$54)</f>
        <v>15</v>
      </c>
      <c r="D11">
        <f>RANK(dataTransit!J47,dataTransit!$J$3:$J$54)</f>
        <v>10</v>
      </c>
      <c r="E11" s="6"/>
      <c r="F11">
        <f>RANK(dataTransit!N47,dataTransit!$N$3:$N$54)</f>
        <v>21</v>
      </c>
      <c r="G11">
        <f>RANK(dataTransit!Q47,dataTransit!$Q$3:$Q$54)</f>
        <v>39</v>
      </c>
      <c r="H11">
        <f>RANK(dataTransit!T47,dataTransit!$T$3:$T$54)</f>
        <v>20</v>
      </c>
      <c r="I11">
        <f>RANK(dataTransit!V47,dataTransit!$V$3:$V$54)</f>
        <v>33</v>
      </c>
    </row>
    <row r="12" spans="1:9">
      <c r="A12" s="1" t="s">
        <v>62</v>
      </c>
      <c r="B12" s="1" t="s">
        <v>63</v>
      </c>
      <c r="C12">
        <f>RANK(dataTransit!C40,dataTransit!$C$3:$C$54)</f>
        <v>14</v>
      </c>
      <c r="D12">
        <f>RANK(dataTransit!J40,dataTransit!$J$3:$J$54)</f>
        <v>11</v>
      </c>
      <c r="E12" s="6"/>
      <c r="F12">
        <f>RANK(dataTransit!N40,dataTransit!$N$3:$N$54)</f>
        <v>32</v>
      </c>
      <c r="G12">
        <f>RANK(dataTransit!Q40,dataTransit!$Q$3:$Q$54)</f>
        <v>32</v>
      </c>
      <c r="H12">
        <f>RANK(dataTransit!T40,dataTransit!$T$3:$T$54)</f>
        <v>21</v>
      </c>
      <c r="I12">
        <f>RANK(dataTransit!V40,dataTransit!$V$3:$V$54)</f>
        <v>27</v>
      </c>
    </row>
    <row r="13" spans="1:9">
      <c r="A13" s="1" t="s">
        <v>86</v>
      </c>
      <c r="B13" s="1" t="s">
        <v>87</v>
      </c>
      <c r="C13">
        <f>RANK(dataTransit!C31,dataTransit!$C$3:$C$54)</f>
        <v>21</v>
      </c>
      <c r="D13">
        <f>RANK(dataTransit!J31,dataTransit!$J$3:$J$54)</f>
        <v>12</v>
      </c>
      <c r="E13" s="6"/>
      <c r="F13">
        <f>RANK(dataTransit!N31,dataTransit!$N$3:$N$54)</f>
        <v>41</v>
      </c>
      <c r="G13">
        <f>RANK(dataTransit!Q31,dataTransit!$Q$3:$Q$54)</f>
        <v>49</v>
      </c>
      <c r="H13">
        <f>RANK(dataTransit!T31,dataTransit!$T$3:$T$54)</f>
        <v>47</v>
      </c>
      <c r="I13">
        <f>RANK(dataTransit!V31,dataTransit!$V$3:$V$54)</f>
        <v>3</v>
      </c>
    </row>
    <row r="14" spans="1:9">
      <c r="A14" s="1" t="s">
        <v>96</v>
      </c>
      <c r="B14" s="1" t="s">
        <v>97</v>
      </c>
      <c r="C14">
        <f>RANK(dataTransit!C23,dataTransit!$C$3:$C$54)</f>
        <v>7</v>
      </c>
      <c r="D14">
        <f>RANK(dataTransit!J23,dataTransit!$J$3:$J$54)</f>
        <v>13</v>
      </c>
      <c r="E14" s="6"/>
      <c r="F14">
        <f>RANK(dataTransit!N23,dataTransit!$N$3:$N$54)</f>
        <v>8</v>
      </c>
      <c r="G14">
        <f>RANK(dataTransit!Q23,dataTransit!$Q$3:$Q$54)</f>
        <v>46</v>
      </c>
      <c r="H14">
        <f>RANK(dataTransit!T23,dataTransit!$T$3:$T$54)</f>
        <v>45</v>
      </c>
      <c r="I14">
        <f>RANK(dataTransit!V23,dataTransit!$V$3:$V$54)</f>
        <v>6</v>
      </c>
    </row>
    <row r="15" spans="1:9">
      <c r="A15" s="1" t="s">
        <v>48</v>
      </c>
      <c r="B15" s="1" t="s">
        <v>49</v>
      </c>
      <c r="C15">
        <f>RANK(dataTransit!C8,dataTransit!$C$3:$C$54)</f>
        <v>16</v>
      </c>
      <c r="D15">
        <f>RANK(dataTransit!J8,dataTransit!$J$3:$J$54)</f>
        <v>14</v>
      </c>
      <c r="E15" s="6"/>
      <c r="F15">
        <f>RANK(dataTransit!N8,dataTransit!$N$3:$N$54)</f>
        <v>13</v>
      </c>
      <c r="G15">
        <f>RANK(dataTransit!Q8,dataTransit!$Q$3:$Q$54)</f>
        <v>34</v>
      </c>
      <c r="H15">
        <f>RANK(dataTransit!T8,dataTransit!$T$3:$T$54)</f>
        <v>18</v>
      </c>
      <c r="I15">
        <f>RANK(dataTransit!V8,dataTransit!$V$3:$V$54)</f>
        <v>35</v>
      </c>
    </row>
    <row r="16" spans="1:9">
      <c r="A16" s="1" t="s">
        <v>94</v>
      </c>
      <c r="B16" s="1" t="s">
        <v>95</v>
      </c>
      <c r="C16">
        <f>RANK(dataTransit!C42,dataTransit!$C$3:$C$54)</f>
        <v>11</v>
      </c>
      <c r="D16">
        <f>RANK(dataTransit!J42,dataTransit!$J$3:$J$54)</f>
        <v>15</v>
      </c>
      <c r="E16" s="6"/>
      <c r="F16">
        <f>RANK(dataTransit!N42,dataTransit!$N$3:$N$54)</f>
        <v>36</v>
      </c>
      <c r="G16">
        <f>RANK(dataTransit!Q42,dataTransit!$Q$3:$Q$54)</f>
        <v>14</v>
      </c>
      <c r="H16">
        <f>RANK(dataTransit!T42,dataTransit!$T$3:$T$54)</f>
        <v>29</v>
      </c>
      <c r="I16">
        <f>RANK(dataTransit!V42,dataTransit!$V$3:$V$54)</f>
        <v>20</v>
      </c>
    </row>
    <row r="17" spans="1:9">
      <c r="A17" s="1" t="s">
        <v>98</v>
      </c>
      <c r="B17" s="1" t="s">
        <v>99</v>
      </c>
      <c r="C17">
        <f>RANK(dataTransit!C26,dataTransit!$C$3:$C$54)</f>
        <v>39</v>
      </c>
      <c r="D17">
        <f>RANK(dataTransit!J26,dataTransit!$J$3:$J$54)</f>
        <v>16</v>
      </c>
      <c r="E17" s="6"/>
      <c r="F17">
        <f>RANK(dataTransit!N26,dataTransit!$N$3:$N$54)</f>
        <v>23</v>
      </c>
      <c r="G17">
        <f>RANK(dataTransit!Q26,dataTransit!$Q$3:$Q$54)</f>
        <v>28</v>
      </c>
      <c r="H17">
        <f>RANK(dataTransit!T26,dataTransit!$T$3:$T$54)</f>
        <v>1</v>
      </c>
      <c r="I17">
        <f>RANK(dataTransit!V26,dataTransit!$V$3:$V$54)</f>
        <v>52</v>
      </c>
    </row>
    <row r="18" spans="1:9">
      <c r="A18" s="1" t="s">
        <v>38</v>
      </c>
      <c r="B18" s="1" t="s">
        <v>39</v>
      </c>
      <c r="C18">
        <f>RANK(dataTransit!C13,dataTransit!$C$3:$C$54)</f>
        <v>28</v>
      </c>
      <c r="D18">
        <f>RANK(dataTransit!J13,dataTransit!$J$3:$J$54)</f>
        <v>17</v>
      </c>
      <c r="E18" s="6"/>
      <c r="F18">
        <f>RANK(dataTransit!N13,dataTransit!$N$3:$N$54)</f>
        <v>20</v>
      </c>
      <c r="G18">
        <f>RANK(dataTransit!Q13,dataTransit!$Q$3:$Q$54)</f>
        <v>31</v>
      </c>
      <c r="H18">
        <f>RANK(dataTransit!T13,dataTransit!$T$3:$T$54)</f>
        <v>12</v>
      </c>
      <c r="I18">
        <f>RANK(dataTransit!V13,dataTransit!$V$3:$V$54)</f>
        <v>39</v>
      </c>
    </row>
    <row r="19" spans="1:9">
      <c r="A19" s="1" t="s">
        <v>40</v>
      </c>
      <c r="B19" s="1" t="s">
        <v>41</v>
      </c>
      <c r="C19">
        <f>RANK(dataTransit!C48,dataTransit!$C$3:$C$54)</f>
        <v>19</v>
      </c>
      <c r="D19">
        <f>RANK(dataTransit!J48,dataTransit!$J$3:$J$54)</f>
        <v>18</v>
      </c>
      <c r="E19" s="6"/>
      <c r="F19">
        <f>RANK(dataTransit!N48,dataTransit!$N$3:$N$54)</f>
        <v>11</v>
      </c>
      <c r="G19">
        <f>RANK(dataTransit!Q48,dataTransit!$Q$3:$Q$54)</f>
        <v>19</v>
      </c>
      <c r="H19">
        <f>RANK(dataTransit!T48,dataTransit!$T$3:$T$54)</f>
        <v>8</v>
      </c>
      <c r="I19">
        <f>RANK(dataTransit!V48,dataTransit!$V$3:$V$54)</f>
        <v>46</v>
      </c>
    </row>
    <row r="20" spans="1:9">
      <c r="A20" s="1" t="s">
        <v>28</v>
      </c>
      <c r="B20" s="1" t="s">
        <v>29</v>
      </c>
      <c r="C20">
        <f>RANK(dataTransit!C5,dataTransit!$C$3:$C$54)</f>
        <v>18</v>
      </c>
      <c r="D20">
        <f>RANK(dataTransit!J5,dataTransit!$J$3:$J$54)</f>
        <v>19</v>
      </c>
      <c r="E20" s="6"/>
      <c r="F20">
        <f>RANK(dataTransit!N5,dataTransit!$N$3:$N$54)</f>
        <v>27</v>
      </c>
      <c r="G20">
        <f>RANK(dataTransit!Q5,dataTransit!$Q$3:$Q$54)</f>
        <v>48</v>
      </c>
      <c r="H20">
        <f>RANK(dataTransit!T5,dataTransit!$T$3:$T$54)</f>
        <v>49</v>
      </c>
      <c r="I20">
        <f>RANK(dataTransit!V5,dataTransit!$V$3:$V$54)</f>
        <v>5</v>
      </c>
    </row>
    <row r="21" spans="1:9">
      <c r="A21" s="1" t="s">
        <v>18</v>
      </c>
      <c r="B21" s="1" t="s">
        <v>19</v>
      </c>
      <c r="C21">
        <f>RANK(dataTransit!C12,dataTransit!$C$3:$C$54)</f>
        <v>20</v>
      </c>
      <c r="D21">
        <f>RANK(dataTransit!J12,dataTransit!$J$3:$J$54)</f>
        <v>20</v>
      </c>
      <c r="E21" s="6"/>
      <c r="F21">
        <f>RANK(dataTransit!N12,dataTransit!$N$3:$N$54)</f>
        <v>15</v>
      </c>
      <c r="G21">
        <f>RANK(dataTransit!Q12,dataTransit!$Q$3:$Q$54)</f>
        <v>33</v>
      </c>
      <c r="H21">
        <f>RANK(dataTransit!T12,dataTransit!$T$3:$T$54)</f>
        <v>22</v>
      </c>
      <c r="I21">
        <f>RANK(dataTransit!V12,dataTransit!$V$3:$V$54)</f>
        <v>26</v>
      </c>
    </row>
    <row r="22" spans="1:9">
      <c r="A22" s="1" t="s">
        <v>70</v>
      </c>
      <c r="B22" s="1" t="s">
        <v>71</v>
      </c>
      <c r="C22">
        <f>RANK(dataTransit!C53,dataTransit!$C$3:$C$54)</f>
        <v>26</v>
      </c>
      <c r="D22">
        <f>RANK(dataTransit!J53,dataTransit!$J$3:$J$54)</f>
        <v>21</v>
      </c>
      <c r="E22" s="6"/>
      <c r="F22">
        <f>RANK(dataTransit!N53,dataTransit!$N$3:$N$54)</f>
        <v>45</v>
      </c>
      <c r="G22">
        <f>RANK(dataTransit!Q53,dataTransit!$Q$3:$Q$54)</f>
        <v>18</v>
      </c>
      <c r="H22">
        <f>RANK(dataTransit!T53,dataTransit!$T$3:$T$54)</f>
        <v>31</v>
      </c>
      <c r="I22">
        <f>RANK(dataTransit!V53,dataTransit!$V$3:$V$54)</f>
        <v>19</v>
      </c>
    </row>
    <row r="23" spans="1:9">
      <c r="A23" s="1" t="s">
        <v>78</v>
      </c>
      <c r="B23" s="1" t="s">
        <v>79</v>
      </c>
      <c r="C23">
        <f>RANK(dataTransit!C10,dataTransit!$C$3:$C$54)</f>
        <v>10</v>
      </c>
      <c r="D23">
        <f>RANK(dataTransit!J10,dataTransit!$J$3:$J$54)</f>
        <v>22</v>
      </c>
      <c r="E23" s="6"/>
      <c r="F23">
        <f>RANK(dataTransit!N10,dataTransit!$N$3:$N$54)</f>
        <v>6</v>
      </c>
      <c r="G23">
        <f>RANK(dataTransit!Q10,dataTransit!$Q$3:$Q$54)</f>
        <v>10</v>
      </c>
      <c r="H23">
        <f>RANK(dataTransit!T10,dataTransit!$T$3:$T$54)</f>
        <v>25</v>
      </c>
      <c r="I23">
        <f>RANK(dataTransit!V10,dataTransit!$V$3:$V$54)</f>
        <v>24</v>
      </c>
    </row>
    <row r="24" spans="1:9">
      <c r="A24" s="1" t="s">
        <v>90</v>
      </c>
      <c r="B24" s="1" t="s">
        <v>91</v>
      </c>
      <c r="C24">
        <f>RANK(dataTransit!C9,dataTransit!$C$3:$C$54)</f>
        <v>12</v>
      </c>
      <c r="D24">
        <f>RANK(dataTransit!J9,dataTransit!$J$3:$J$54)</f>
        <v>23</v>
      </c>
      <c r="E24" s="6"/>
      <c r="F24">
        <f>RANK(dataTransit!N9,dataTransit!$N$3:$N$54)</f>
        <v>30</v>
      </c>
      <c r="G24">
        <f>RANK(dataTransit!Q9,dataTransit!$Q$3:$Q$54)</f>
        <v>42</v>
      </c>
      <c r="H24">
        <f>RANK(dataTransit!T9,dataTransit!$T$3:$T$54)</f>
        <v>50</v>
      </c>
      <c r="I24">
        <f>RANK(dataTransit!V9,dataTransit!$V$3:$V$54)</f>
        <v>4</v>
      </c>
    </row>
    <row r="25" spans="1:9">
      <c r="A25" s="1" t="s">
        <v>30</v>
      </c>
      <c r="B25" s="1" t="s">
        <v>31</v>
      </c>
      <c r="C25">
        <f>RANK(dataTransit!C28,dataTransit!$C$3:$C$54)</f>
        <v>25</v>
      </c>
      <c r="D25">
        <f>RANK(dataTransit!J28,dataTransit!$J$3:$J$54)</f>
        <v>24</v>
      </c>
      <c r="E25" s="6"/>
      <c r="F25">
        <f>RANK(dataTransit!N28,dataTransit!$N$3:$N$54)</f>
        <v>18</v>
      </c>
      <c r="G25">
        <f>RANK(dataTransit!Q28,dataTransit!$Q$3:$Q$54)</f>
        <v>17</v>
      </c>
      <c r="H25">
        <f>RANK(dataTransit!T28,dataTransit!$T$3:$T$54)</f>
        <v>13</v>
      </c>
      <c r="I25">
        <f>RANK(dataTransit!V28,dataTransit!$V$3:$V$54)</f>
        <v>38</v>
      </c>
    </row>
    <row r="26" spans="1:9">
      <c r="A26" s="1" t="s">
        <v>34</v>
      </c>
      <c r="B26" s="1" t="s">
        <v>35</v>
      </c>
      <c r="C26">
        <f>RANK(dataTransit!C46,dataTransit!$C$3:$C$54)</f>
        <v>22</v>
      </c>
      <c r="D26">
        <f>RANK(dataTransit!J46,dataTransit!$J$3:$J$54)</f>
        <v>25</v>
      </c>
      <c r="E26" s="6"/>
      <c r="F26">
        <f>RANK(dataTransit!N46,dataTransit!$N$3:$N$54)</f>
        <v>14</v>
      </c>
      <c r="G26">
        <f>RANK(dataTransit!Q46,dataTransit!$Q$3:$Q$54)</f>
        <v>24</v>
      </c>
      <c r="H26">
        <f>RANK(dataTransit!T46,dataTransit!$T$3:$T$54)</f>
        <v>23</v>
      </c>
      <c r="I26">
        <f>RANK(dataTransit!V46,dataTransit!$V$3:$V$54)</f>
        <v>28</v>
      </c>
    </row>
    <row r="27" spans="1:9">
      <c r="A27" s="1" t="s">
        <v>72</v>
      </c>
      <c r="B27" s="1" t="s">
        <v>73</v>
      </c>
      <c r="C27">
        <f>RANK(dataTransit!C25,dataTransit!$C$3:$C$54)</f>
        <v>24</v>
      </c>
      <c r="D27">
        <f>RANK(dataTransit!J25,dataTransit!$J$3:$J$54)</f>
        <v>26</v>
      </c>
      <c r="E27" s="6"/>
      <c r="F27">
        <f>RANK(dataTransit!N25,dataTransit!$N$3:$N$54)</f>
        <v>25</v>
      </c>
      <c r="G27">
        <f>RANK(dataTransit!Q25,dataTransit!$Q$3:$Q$54)</f>
        <v>13</v>
      </c>
      <c r="H27">
        <f>RANK(dataTransit!T25,dataTransit!$T$3:$T$54)</f>
        <v>27</v>
      </c>
      <c r="I27">
        <f>RANK(dataTransit!V25,dataTransit!$V$3:$V$54)</f>
        <v>32</v>
      </c>
    </row>
    <row r="28" spans="1:9">
      <c r="A28" s="1" t="s">
        <v>66</v>
      </c>
      <c r="B28" s="1" t="s">
        <v>67</v>
      </c>
      <c r="C28">
        <f>RANK(dataTransit!C38,dataTransit!$C$3:$C$54)</f>
        <v>27</v>
      </c>
      <c r="D28">
        <f>RANK(dataTransit!J38,dataTransit!$J$3:$J$54)</f>
        <v>27</v>
      </c>
      <c r="E28" s="6"/>
      <c r="F28">
        <f>RANK(dataTransit!N38,dataTransit!$N$3:$N$54)</f>
        <v>31</v>
      </c>
      <c r="G28">
        <f>RANK(dataTransit!Q38,dataTransit!$Q$3:$Q$54)</f>
        <v>9</v>
      </c>
      <c r="H28">
        <f>RANK(dataTransit!T38,dataTransit!$T$3:$T$54)</f>
        <v>14</v>
      </c>
      <c r="I28">
        <f>RANK(dataTransit!V38,dataTransit!$V$3:$V$54)</f>
        <v>37</v>
      </c>
    </row>
    <row r="29" spans="1:9">
      <c r="A29" s="1" t="s">
        <v>52</v>
      </c>
      <c r="B29" s="1" t="s">
        <v>53</v>
      </c>
      <c r="C29">
        <f>RANK(dataTransit!C50,dataTransit!$C$3:$C$54)</f>
        <v>30</v>
      </c>
      <c r="D29">
        <f>RANK(dataTransit!J50,dataTransit!$J$3:$J$54)</f>
        <v>28</v>
      </c>
      <c r="E29" s="6"/>
      <c r="F29">
        <f>RANK(dataTransit!N50,dataTransit!$N$3:$N$54)</f>
        <v>5</v>
      </c>
      <c r="G29">
        <f>RANK(dataTransit!Q50,dataTransit!$Q$3:$Q$54)</f>
        <v>45</v>
      </c>
      <c r="H29">
        <f>RANK(dataTransit!T50,dataTransit!$T$3:$T$54)</f>
        <v>40</v>
      </c>
      <c r="I29">
        <f>RANK(dataTransit!V50,dataTransit!$V$3:$V$54)</f>
        <v>13</v>
      </c>
    </row>
    <row r="30" spans="1:9">
      <c r="A30" s="1" t="s">
        <v>14</v>
      </c>
      <c r="B30" s="1" t="s">
        <v>15</v>
      </c>
      <c r="C30">
        <f>RANK(dataTransit!C21,dataTransit!$C$3:$C$54)</f>
        <v>32</v>
      </c>
      <c r="D30">
        <f>RANK(dataTransit!J21,dataTransit!$J$3:$J$54)</f>
        <v>29</v>
      </c>
      <c r="E30" s="6"/>
      <c r="F30">
        <f>RANK(dataTransit!N21,dataTransit!$N$3:$N$54)</f>
        <v>48</v>
      </c>
      <c r="G30">
        <f>RANK(dataTransit!Q21,dataTransit!$Q$3:$Q$54)</f>
        <v>43</v>
      </c>
      <c r="H30">
        <f>RANK(dataTransit!T21,dataTransit!$T$3:$T$54)</f>
        <v>48</v>
      </c>
      <c r="I30">
        <f>RANK(dataTransit!V21,dataTransit!$V$3:$V$54)</f>
        <v>7</v>
      </c>
    </row>
    <row r="31" spans="1:9">
      <c r="A31" s="1" t="s">
        <v>24</v>
      </c>
      <c r="B31" s="1" t="s">
        <v>25</v>
      </c>
      <c r="C31">
        <f>RANK(dataTransit!C34,dataTransit!$C$3:$C$54)</f>
        <v>23</v>
      </c>
      <c r="D31">
        <f>RANK(dataTransit!J34,dataTransit!$J$3:$J$54)</f>
        <v>30</v>
      </c>
      <c r="E31" s="6"/>
      <c r="F31">
        <f>RANK(dataTransit!N34,dataTransit!$N$3:$N$54)</f>
        <v>9</v>
      </c>
      <c r="G31">
        <f>RANK(dataTransit!Q34,dataTransit!$Q$3:$Q$54)</f>
        <v>20</v>
      </c>
      <c r="H31">
        <f>RANK(dataTransit!T34,dataTransit!$T$3:$T$54)</f>
        <v>33</v>
      </c>
      <c r="I31">
        <f>RANK(dataTransit!V34,dataTransit!$V$3:$V$54)</f>
        <v>21</v>
      </c>
    </row>
    <row r="32" spans="1:9">
      <c r="A32" s="1" t="s">
        <v>44</v>
      </c>
      <c r="B32" s="1" t="s">
        <v>45</v>
      </c>
      <c r="C32">
        <f>RANK(dataTransit!C18,dataTransit!$C$3:$C$54)</f>
        <v>37</v>
      </c>
      <c r="D32">
        <f>RANK(dataTransit!J18,dataTransit!$J$3:$J$54)</f>
        <v>31</v>
      </c>
      <c r="E32" s="6"/>
      <c r="F32">
        <f>RANK(dataTransit!N18,dataTransit!$N$3:$N$54)</f>
        <v>49</v>
      </c>
      <c r="G32">
        <f>RANK(dataTransit!Q18,dataTransit!$Q$3:$Q$54)</f>
        <v>8</v>
      </c>
      <c r="H32">
        <f>RANK(dataTransit!T18,dataTransit!$T$3:$T$54)</f>
        <v>15</v>
      </c>
      <c r="I32">
        <f>RANK(dataTransit!V18,dataTransit!$V$3:$V$54)</f>
        <v>40</v>
      </c>
    </row>
    <row r="33" spans="1:9">
      <c r="A33" s="1" t="s">
        <v>22</v>
      </c>
      <c r="B33" s="1" t="s">
        <v>23</v>
      </c>
      <c r="C33">
        <f>RANK(dataTransit!C36,dataTransit!$C$3:$C$54)</f>
        <v>29</v>
      </c>
      <c r="D33">
        <f>RANK(dataTransit!J36,dataTransit!$J$3:$J$54)</f>
        <v>32</v>
      </c>
      <c r="E33" s="6"/>
      <c r="F33">
        <f>RANK(dataTransit!N36,dataTransit!$N$3:$N$54)</f>
        <v>33</v>
      </c>
      <c r="G33">
        <f>RANK(dataTransit!Q36,dataTransit!$Q$3:$Q$54)</f>
        <v>26</v>
      </c>
      <c r="H33">
        <f>RANK(dataTransit!T36,dataTransit!$T$3:$T$54)</f>
        <v>44</v>
      </c>
      <c r="I33">
        <f>RANK(dataTransit!V36,dataTransit!$V$3:$V$54)</f>
        <v>10</v>
      </c>
    </row>
    <row r="34" spans="1:9">
      <c r="A34" s="1" t="s">
        <v>80</v>
      </c>
      <c r="B34" s="1" t="s">
        <v>81</v>
      </c>
      <c r="C34">
        <f>RANK(dataTransit!C4,dataTransit!$C$3:$C$54)</f>
        <v>17</v>
      </c>
      <c r="D34">
        <f>RANK(dataTransit!J4,dataTransit!$J$3:$J$54)</f>
        <v>33</v>
      </c>
      <c r="E34" s="6"/>
      <c r="F34">
        <f>RANK(dataTransit!N4,dataTransit!$N$3:$N$54)</f>
        <v>2</v>
      </c>
      <c r="G34">
        <f>RANK(dataTransit!Q4,dataTransit!$Q$3:$Q$54)</f>
        <v>37</v>
      </c>
      <c r="H34">
        <f>RANK(dataTransit!T4,dataTransit!$T$3:$T$54)</f>
        <v>34</v>
      </c>
      <c r="I34">
        <f>RANK(dataTransit!V4,dataTransit!$V$3:$V$54)</f>
        <v>14</v>
      </c>
    </row>
    <row r="35" spans="1:9">
      <c r="A35" s="1" t="s">
        <v>8</v>
      </c>
      <c r="B35" s="1" t="s">
        <v>9</v>
      </c>
      <c r="C35">
        <f>RANK(dataTransit!C20,dataTransit!$C$3:$C$54)</f>
        <v>34</v>
      </c>
      <c r="D35">
        <f>RANK(dataTransit!J20,dataTransit!$J$3:$J$54)</f>
        <v>34</v>
      </c>
      <c r="E35" s="6"/>
      <c r="F35">
        <f>RANK(dataTransit!N20,dataTransit!$N$3:$N$54)</f>
        <v>37</v>
      </c>
      <c r="G35">
        <f>RANK(dataTransit!Q20,dataTransit!$Q$3:$Q$54)</f>
        <v>15</v>
      </c>
      <c r="H35">
        <f>RANK(dataTransit!T20,dataTransit!$T$3:$T$54)</f>
        <v>24</v>
      </c>
      <c r="I35">
        <f>RANK(dataTransit!V20,dataTransit!$V$3:$V$54)</f>
        <v>30</v>
      </c>
    </row>
    <row r="36" spans="1:9">
      <c r="A36" s="1" t="s">
        <v>42</v>
      </c>
      <c r="B36" s="1" t="s">
        <v>43</v>
      </c>
      <c r="C36">
        <f>RANK(dataTransit!C17,dataTransit!$C$3:$C$54)</f>
        <v>40</v>
      </c>
      <c r="D36">
        <f>RANK(dataTransit!J17,dataTransit!$J$3:$J$54)</f>
        <v>35</v>
      </c>
      <c r="E36" s="6"/>
      <c r="F36">
        <f>RANK(dataTransit!N17,dataTransit!$N$3:$N$54)</f>
        <v>12</v>
      </c>
      <c r="G36">
        <f>RANK(dataTransit!Q17,dataTransit!$Q$3:$Q$54)</f>
        <v>22</v>
      </c>
      <c r="H36">
        <f>RANK(dataTransit!T17,dataTransit!$T$3:$T$54)</f>
        <v>10</v>
      </c>
      <c r="I36">
        <f>RANK(dataTransit!V17,dataTransit!$V$3:$V$54)</f>
        <v>41</v>
      </c>
    </row>
    <row r="37" spans="1:9">
      <c r="A37" s="1" t="s">
        <v>6</v>
      </c>
      <c r="B37" s="1" t="s">
        <v>7</v>
      </c>
      <c r="C37">
        <f>RANK(dataTransit!C45,dataTransit!$C$3:$C$54)</f>
        <v>31</v>
      </c>
      <c r="D37">
        <f>RANK(dataTransit!J45,dataTransit!$J$3:$J$54)</f>
        <v>36</v>
      </c>
      <c r="E37" s="6"/>
      <c r="F37">
        <f>RANK(dataTransit!N45,dataTransit!$N$3:$N$54)</f>
        <v>22</v>
      </c>
      <c r="G37">
        <f>RANK(dataTransit!Q45,dataTransit!$Q$3:$Q$54)</f>
        <v>25</v>
      </c>
      <c r="H37">
        <f>RANK(dataTransit!T45,dataTransit!$T$3:$T$54)</f>
        <v>43</v>
      </c>
      <c r="I37">
        <f>RANK(dataTransit!V45,dataTransit!$V$3:$V$54)</f>
        <v>9</v>
      </c>
    </row>
    <row r="38" spans="1:9">
      <c r="A38" s="1" t="s">
        <v>36</v>
      </c>
      <c r="B38" s="1" t="s">
        <v>37</v>
      </c>
      <c r="C38">
        <f>RANK(dataTransit!C52,dataTransit!$C$3:$C$54)</f>
        <v>36</v>
      </c>
      <c r="D38">
        <f>RANK(dataTransit!J52,dataTransit!$J$3:$J$54)</f>
        <v>37</v>
      </c>
      <c r="E38" s="6"/>
      <c r="F38">
        <f>RANK(dataTransit!N52,dataTransit!$N$3:$N$54)</f>
        <v>51</v>
      </c>
      <c r="G38">
        <f>RANK(dataTransit!Q52,dataTransit!$Q$3:$Q$54)</f>
        <v>2</v>
      </c>
      <c r="H38">
        <f>RANK(dataTransit!T52,dataTransit!$T$3:$T$54)</f>
        <v>17</v>
      </c>
      <c r="I38">
        <f>RANK(dataTransit!V52,dataTransit!$V$3:$V$54)</f>
        <v>42</v>
      </c>
    </row>
    <row r="39" spans="1:9">
      <c r="A39" s="1" t="s">
        <v>56</v>
      </c>
      <c r="B39" s="1" t="s">
        <v>57</v>
      </c>
      <c r="C39">
        <f>RANK(dataTransit!C49,dataTransit!$C$3:$C$54)</f>
        <v>35</v>
      </c>
      <c r="D39">
        <f>RANK(dataTransit!J49,dataTransit!$J$3:$J$54)</f>
        <v>38</v>
      </c>
      <c r="E39" s="6"/>
      <c r="F39">
        <f>RANK(dataTransit!N49,dataTransit!$N$3:$N$54)</f>
        <v>34</v>
      </c>
      <c r="G39">
        <f>RANK(dataTransit!Q49,dataTransit!$Q$3:$Q$54)</f>
        <v>3</v>
      </c>
      <c r="H39">
        <f>RANK(dataTransit!T49,dataTransit!$T$3:$T$54)</f>
        <v>5</v>
      </c>
      <c r="I39">
        <f>RANK(dataTransit!V49,dataTransit!$V$3:$V$54)</f>
        <v>49</v>
      </c>
    </row>
    <row r="40" spans="1:9">
      <c r="A40" s="1" t="s">
        <v>32</v>
      </c>
      <c r="B40" s="1" t="s">
        <v>33</v>
      </c>
      <c r="C40">
        <f>RANK(dataTransit!C22,dataTransit!$C$3:$C$54)</f>
        <v>47</v>
      </c>
      <c r="D40">
        <f>RANK(dataTransit!J22,dataTransit!$J$3:$J$54)</f>
        <v>39</v>
      </c>
      <c r="E40" s="6"/>
      <c r="F40">
        <f>RANK(dataTransit!N22,dataTransit!$N$3:$N$54)</f>
        <v>3</v>
      </c>
      <c r="G40">
        <f>RANK(dataTransit!Q22,dataTransit!$Q$3:$Q$54)</f>
        <v>47</v>
      </c>
      <c r="H40">
        <f>RANK(dataTransit!T22,dataTransit!$T$3:$T$54)</f>
        <v>26</v>
      </c>
      <c r="I40">
        <f>RANK(dataTransit!V22,dataTransit!$V$3:$V$54)</f>
        <v>25</v>
      </c>
    </row>
    <row r="41" spans="1:9">
      <c r="A41" s="1" t="s">
        <v>46</v>
      </c>
      <c r="B41" s="1" t="s">
        <v>47</v>
      </c>
      <c r="C41">
        <f>RANK(dataTransit!C30,dataTransit!$C$3:$C$54)</f>
        <v>38</v>
      </c>
      <c r="D41">
        <f>RANK(dataTransit!J30,dataTransit!$J$3:$J$54)</f>
        <v>40</v>
      </c>
      <c r="E41" s="6"/>
      <c r="F41">
        <f>RANK(dataTransit!N30,dataTransit!$N$3:$N$54)</f>
        <v>40</v>
      </c>
      <c r="G41">
        <f>RANK(dataTransit!Q30,dataTransit!$Q$3:$Q$54)</f>
        <v>5</v>
      </c>
      <c r="H41">
        <f>RANK(dataTransit!T30,dataTransit!$T$3:$T$54)</f>
        <v>9</v>
      </c>
      <c r="I41">
        <f>RANK(dataTransit!V30,dataTransit!$V$3:$V$54)</f>
        <v>43</v>
      </c>
    </row>
    <row r="42" spans="1:9">
      <c r="A42" s="1" t="s">
        <v>54</v>
      </c>
      <c r="B42" s="1" t="s">
        <v>55</v>
      </c>
      <c r="C42">
        <f>RANK(dataTransit!C37,dataTransit!$C$3:$C$54)</f>
        <v>42</v>
      </c>
      <c r="D42">
        <f>RANK(dataTransit!J37,dataTransit!$J$3:$J$54)</f>
        <v>41</v>
      </c>
      <c r="E42" s="6"/>
      <c r="F42">
        <f>RANK(dataTransit!N37,dataTransit!$N$3:$N$54)</f>
        <v>43</v>
      </c>
      <c r="G42">
        <f>RANK(dataTransit!Q37,dataTransit!$Q$3:$Q$54)</f>
        <v>29</v>
      </c>
      <c r="H42">
        <f>RANK(dataTransit!T37,dataTransit!$T$3:$T$54)</f>
        <v>41</v>
      </c>
      <c r="I42">
        <f>RANK(dataTransit!V37,dataTransit!$V$3:$V$54)</f>
        <v>12</v>
      </c>
    </row>
    <row r="43" spans="1:9">
      <c r="A43" s="1" t="s">
        <v>16</v>
      </c>
      <c r="B43" s="1" t="s">
        <v>17</v>
      </c>
      <c r="C43">
        <f>RANK(dataTransit!C19,dataTransit!$C$3:$C$54)</f>
        <v>43</v>
      </c>
      <c r="D43">
        <f>RANK(dataTransit!J19,dataTransit!$J$3:$J$54)</f>
        <v>42</v>
      </c>
      <c r="E43" s="6"/>
      <c r="F43">
        <f>RANK(dataTransit!N19,dataTransit!$N$3:$N$54)</f>
        <v>39</v>
      </c>
      <c r="G43">
        <f>RANK(dataTransit!Q19,dataTransit!$Q$3:$Q$54)</f>
        <v>11</v>
      </c>
      <c r="H43">
        <f>RANK(dataTransit!T19,dataTransit!$T$3:$T$54)</f>
        <v>32</v>
      </c>
      <c r="I43">
        <f>RANK(dataTransit!V19,dataTransit!$V$3:$V$54)</f>
        <v>22</v>
      </c>
    </row>
    <row r="44" spans="1:9">
      <c r="A44" s="1" t="s">
        <v>50</v>
      </c>
      <c r="B44" s="1" t="s">
        <v>51</v>
      </c>
      <c r="C44">
        <f>RANK(dataTransit!C29,dataTransit!$C$3:$C$54)</f>
        <v>33</v>
      </c>
      <c r="D44">
        <f>RANK(dataTransit!J29,dataTransit!$J$3:$J$54)</f>
        <v>43</v>
      </c>
      <c r="E44" s="6"/>
      <c r="F44">
        <f>RANK(dataTransit!N29,dataTransit!$N$3:$N$54)</f>
        <v>50</v>
      </c>
      <c r="G44">
        <f>RANK(dataTransit!Q29,dataTransit!$Q$3:$Q$54)</f>
        <v>1</v>
      </c>
      <c r="H44">
        <f>RANK(dataTransit!T29,dataTransit!$T$3:$T$54)</f>
        <v>28</v>
      </c>
      <c r="I44">
        <f>RANK(dataTransit!V29,dataTransit!$V$3:$V$54)</f>
        <v>31</v>
      </c>
    </row>
    <row r="45" spans="1:9">
      <c r="A45" s="1" t="s">
        <v>26</v>
      </c>
      <c r="B45" s="1" t="s">
        <v>27</v>
      </c>
      <c r="C45">
        <f>RANK(dataTransit!C43,dataTransit!$C$3:$C$54)</f>
        <v>41</v>
      </c>
      <c r="D45">
        <f>RANK(dataTransit!J43,dataTransit!$J$3:$J$54)</f>
        <v>44</v>
      </c>
      <c r="E45" s="6"/>
      <c r="F45">
        <f>RANK(dataTransit!N43,dataTransit!$N$3:$N$54)</f>
        <v>42</v>
      </c>
      <c r="G45">
        <f>RANK(dataTransit!Q43,dataTransit!$Q$3:$Q$54)</f>
        <v>7</v>
      </c>
      <c r="H45">
        <f>RANK(dataTransit!T43,dataTransit!$T$3:$T$54)</f>
        <v>39</v>
      </c>
      <c r="I45">
        <f>RANK(dataTransit!V43,dataTransit!$V$3:$V$54)</f>
        <v>16</v>
      </c>
    </row>
    <row r="46" spans="1:9">
      <c r="A46" s="1" t="s">
        <v>58</v>
      </c>
      <c r="B46" s="1" t="s">
        <v>59</v>
      </c>
      <c r="C46">
        <f>RANK(dataTransit!C32,dataTransit!$C$3:$C$54)</f>
        <v>49</v>
      </c>
      <c r="D46">
        <f>RANK(dataTransit!J32,dataTransit!$J$3:$J$54)</f>
        <v>45</v>
      </c>
      <c r="E46" s="6"/>
      <c r="F46">
        <f>RANK(dataTransit!N32,dataTransit!$N$3:$N$54)</f>
        <v>44</v>
      </c>
      <c r="G46">
        <f>RANK(dataTransit!Q32,dataTransit!$Q$3:$Q$54)</f>
        <v>21</v>
      </c>
      <c r="H46">
        <f>RANK(dataTransit!T32,dataTransit!$T$3:$T$54)</f>
        <v>36</v>
      </c>
      <c r="I46">
        <f>RANK(dataTransit!V32,dataTransit!$V$3:$V$54)</f>
        <v>18</v>
      </c>
    </row>
    <row r="47" spans="1:9">
      <c r="A47" s="1" t="s">
        <v>4</v>
      </c>
      <c r="B47" s="1" t="s">
        <v>5</v>
      </c>
      <c r="C47">
        <f>RANK(dataTransit!C39,dataTransit!$C$3:$C$54)</f>
        <v>45</v>
      </c>
      <c r="D47">
        <f>RANK(dataTransit!J39,dataTransit!$J$3:$J$54)</f>
        <v>46</v>
      </c>
      <c r="E47" s="6"/>
      <c r="F47">
        <f>RANK(dataTransit!N39,dataTransit!$N$3:$N$54)</f>
        <v>38</v>
      </c>
      <c r="G47">
        <f>RANK(dataTransit!Q39,dataTransit!$Q$3:$Q$54)</f>
        <v>23</v>
      </c>
      <c r="H47">
        <f>RANK(dataTransit!T39,dataTransit!$T$3:$T$54)</f>
        <v>42</v>
      </c>
      <c r="I47">
        <f>RANK(dataTransit!V39,dataTransit!$V$3:$V$54)</f>
        <v>11</v>
      </c>
    </row>
    <row r="48" spans="1:9">
      <c r="A48" s="1" t="s">
        <v>12</v>
      </c>
      <c r="B48" s="1" t="s">
        <v>13</v>
      </c>
      <c r="C48">
        <f>RANK(dataTransit!C6,dataTransit!$C$3:$C$54)</f>
        <v>50</v>
      </c>
      <c r="D48">
        <f>RANK(dataTransit!J6,dataTransit!$J$3:$J$54)</f>
        <v>47</v>
      </c>
      <c r="E48" s="6"/>
      <c r="F48">
        <f>RANK(dataTransit!N6,dataTransit!$N$3:$N$54)</f>
        <v>47</v>
      </c>
      <c r="G48">
        <f>RANK(dataTransit!Q6,dataTransit!$Q$3:$Q$54)</f>
        <v>4</v>
      </c>
      <c r="H48">
        <f>RANK(dataTransit!T6,dataTransit!$T$3:$T$54)</f>
        <v>16</v>
      </c>
      <c r="I48">
        <f>RANK(dataTransit!V6,dataTransit!$V$3:$V$54)</f>
        <v>44</v>
      </c>
    </row>
    <row r="49" spans="1:9">
      <c r="A49" s="1" t="s">
        <v>10</v>
      </c>
      <c r="B49" s="1" t="s">
        <v>11</v>
      </c>
      <c r="C49">
        <f>RANK(dataTransit!C44,dataTransit!$C$3:$C$54)</f>
        <v>46</v>
      </c>
      <c r="D49">
        <f>RANK(dataTransit!J44,dataTransit!$J$3:$J$54)</f>
        <v>48</v>
      </c>
      <c r="E49" s="6"/>
      <c r="F49">
        <f>RANK(dataTransit!N44,dataTransit!$N$3:$N$54)</f>
        <v>35</v>
      </c>
      <c r="G49">
        <f>RANK(dataTransit!Q44,dataTransit!$Q$3:$Q$54)</f>
        <v>27</v>
      </c>
      <c r="H49">
        <f>RANK(dataTransit!T44,dataTransit!$T$3:$T$54)</f>
        <v>46</v>
      </c>
      <c r="I49">
        <f>RANK(dataTransit!V44,dataTransit!$V$3:$V$54)</f>
        <v>8</v>
      </c>
    </row>
    <row r="50" spans="1:9">
      <c r="A50" s="1" t="s">
        <v>2</v>
      </c>
      <c r="B50" s="1" t="s">
        <v>3</v>
      </c>
      <c r="C50">
        <f>RANK(dataTransit!C15,dataTransit!$C$3:$C$54)</f>
        <v>48</v>
      </c>
      <c r="D50">
        <f>RANK(dataTransit!J15,dataTransit!$J$3:$J$54)</f>
        <v>49</v>
      </c>
      <c r="E50" s="6"/>
      <c r="F50">
        <f>RANK(dataTransit!N15,dataTransit!$N$3:$N$54)</f>
        <v>46</v>
      </c>
      <c r="G50">
        <f>RANK(dataTransit!Q15,dataTransit!$Q$3:$Q$54)</f>
        <v>12</v>
      </c>
      <c r="H50">
        <f>RANK(dataTransit!T15,dataTransit!$T$3:$T$54)</f>
        <v>38</v>
      </c>
      <c r="I50">
        <f>RANK(dataTransit!V15,dataTransit!$V$3:$V$54)</f>
        <v>17</v>
      </c>
    </row>
    <row r="51" spans="1:9">
      <c r="A51" s="1" t="s">
        <v>20</v>
      </c>
      <c r="B51" s="1" t="s">
        <v>21</v>
      </c>
      <c r="C51">
        <f>RANK(dataTransit!C3,dataTransit!$C$3:$C$54)</f>
        <v>44</v>
      </c>
      <c r="D51">
        <f>RANK(dataTransit!J3,dataTransit!$J$3:$J$54)</f>
        <v>50</v>
      </c>
      <c r="E51" s="6"/>
      <c r="F51">
        <f>RANK(dataTransit!N3,dataTransit!$N$3:$N$54)</f>
        <v>16</v>
      </c>
      <c r="G51">
        <f>RANK(dataTransit!Q3,dataTransit!$Q$3:$Q$54)</f>
        <v>6</v>
      </c>
      <c r="H51">
        <f>RANK(dataTransit!T3,dataTransit!$T$3:$T$54)</f>
        <v>35</v>
      </c>
      <c r="I51">
        <f>RANK(dataTransit!V3,dataTransit!$V$3:$V$54)</f>
        <v>23</v>
      </c>
    </row>
    <row r="52" spans="1:9">
      <c r="A52" s="1" t="s">
        <v>60</v>
      </c>
      <c r="B52" s="1" t="s">
        <v>61</v>
      </c>
      <c r="C52">
        <f>RANK(dataTransit!C54,dataTransit!$C$3:$C$54)</f>
        <v>51</v>
      </c>
      <c r="D52">
        <f>RANK(dataTransit!J54,dataTransit!$J$3:$J$54)</f>
        <v>51</v>
      </c>
      <c r="E52" s="6"/>
      <c r="F52">
        <f>RANK(dataTransit!N54,dataTransit!$N$3:$N$54)</f>
        <v>52</v>
      </c>
      <c r="G52" t="e">
        <f>RANK(dataTransit!Q54,dataTransit!$Q$3:$Q$54)</f>
        <v>#VALUE!</v>
      </c>
      <c r="H52">
        <f>RANK(dataTransit!T54,dataTransit!$T$3:$T$54)</f>
        <v>3</v>
      </c>
      <c r="I52">
        <f>RANK(dataTransit!V54,dataTransit!$V$3:$V$54)</f>
        <v>50</v>
      </c>
    </row>
    <row r="53" spans="1:9">
      <c r="A53" s="1" t="s">
        <v>0</v>
      </c>
      <c r="B53" s="1" t="s">
        <v>1</v>
      </c>
      <c r="C53">
        <f>RANK(dataTransit!C27,dataTransit!$C$3:$C$54)</f>
        <v>52</v>
      </c>
      <c r="D53">
        <f>RANK(dataTransit!J27,dataTransit!$J$3:$J$54)</f>
        <v>52</v>
      </c>
      <c r="E53" s="6"/>
      <c r="F53">
        <f>RANK(dataTransit!N27,dataTransit!$N$3:$N$54)</f>
        <v>4</v>
      </c>
      <c r="G53">
        <f>RANK(dataTransit!Q27,dataTransit!$Q$3:$Q$54)</f>
        <v>16</v>
      </c>
      <c r="H53">
        <f>RANK(dataTransit!T27,dataTransit!$T$3:$T$54)</f>
        <v>37</v>
      </c>
      <c r="I53">
        <f>RANK(dataTransit!V27,dataTransit!$V$3:$V$54)</f>
        <v>29</v>
      </c>
    </row>
  </sheetData>
  <sortState ref="A2:I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87.428241205863259</v>
      </c>
      <c r="E3">
        <v>0</v>
      </c>
      <c r="G3" t="s">
        <v>125</v>
      </c>
      <c r="H3">
        <v>0</v>
      </c>
      <c r="J3">
        <v>0</v>
      </c>
      <c r="L3" t="s">
        <v>125</v>
      </c>
      <c r="N3" t="s">
        <v>125</v>
      </c>
      <c r="O3" t="s">
        <v>125</v>
      </c>
      <c r="Q3" t="s">
        <v>125</v>
      </c>
      <c r="S3">
        <v>68285.992217898834</v>
      </c>
      <c r="T3">
        <v>0.70084840023932304</v>
      </c>
      <c r="U3">
        <v>47858.12840466926</v>
      </c>
      <c r="V3">
        <v>20427.863813229575</v>
      </c>
      <c r="W3" t="s">
        <v>125</v>
      </c>
    </row>
    <row r="4" spans="1:23">
      <c r="A4" t="s">
        <v>80</v>
      </c>
      <c r="B4" t="s">
        <v>81</v>
      </c>
      <c r="C4">
        <v>211.30017923968961</v>
      </c>
      <c r="E4">
        <v>0</v>
      </c>
      <c r="G4" t="s">
        <v>125</v>
      </c>
      <c r="H4">
        <v>0</v>
      </c>
      <c r="J4">
        <v>0</v>
      </c>
      <c r="L4" t="s">
        <v>125</v>
      </c>
      <c r="N4" t="s">
        <v>125</v>
      </c>
      <c r="O4" t="s">
        <v>125</v>
      </c>
      <c r="Q4" t="s">
        <v>125</v>
      </c>
      <c r="S4">
        <v>183926.10250297975</v>
      </c>
      <c r="T4">
        <v>0.4588968466892181</v>
      </c>
      <c r="U4">
        <v>84403.108462455304</v>
      </c>
      <c r="V4">
        <v>99522.994040524442</v>
      </c>
      <c r="W4" t="s">
        <v>125</v>
      </c>
    </row>
    <row r="5" spans="1:23">
      <c r="A5" t="s">
        <v>28</v>
      </c>
      <c r="B5" t="s">
        <v>29</v>
      </c>
      <c r="C5">
        <v>145.70695919143344</v>
      </c>
      <c r="E5">
        <v>0</v>
      </c>
      <c r="G5" t="s">
        <v>125</v>
      </c>
      <c r="H5">
        <v>0</v>
      </c>
      <c r="J5">
        <v>0</v>
      </c>
      <c r="L5" t="s">
        <v>125</v>
      </c>
      <c r="N5" t="s">
        <v>125</v>
      </c>
      <c r="O5" t="s">
        <v>125</v>
      </c>
      <c r="Q5" t="s">
        <v>125</v>
      </c>
      <c r="S5">
        <v>109667.73897058824</v>
      </c>
      <c r="T5">
        <v>0.61475536065237157</v>
      </c>
      <c r="U5">
        <v>67418.830422794112</v>
      </c>
      <c r="V5">
        <v>42248.908547794126</v>
      </c>
      <c r="W5" t="s">
        <v>125</v>
      </c>
    </row>
    <row r="6" spans="1:23">
      <c r="A6" t="s">
        <v>12</v>
      </c>
      <c r="B6" t="s">
        <v>13</v>
      </c>
      <c r="C6">
        <v>79.18529487142979</v>
      </c>
      <c r="E6">
        <v>0</v>
      </c>
      <c r="G6" t="s">
        <v>125</v>
      </c>
      <c r="H6">
        <v>0</v>
      </c>
      <c r="J6">
        <v>0</v>
      </c>
      <c r="L6" t="s">
        <v>125</v>
      </c>
      <c r="N6" t="s">
        <v>125</v>
      </c>
      <c r="O6" t="s">
        <v>125</v>
      </c>
      <c r="Q6" t="s">
        <v>125</v>
      </c>
      <c r="S6">
        <v>81331.12813370474</v>
      </c>
      <c r="T6">
        <v>0.5664101925225723</v>
      </c>
      <c r="U6">
        <v>46066.779944289694</v>
      </c>
      <c r="V6">
        <v>35264.348189415046</v>
      </c>
      <c r="W6" t="s">
        <v>125</v>
      </c>
    </row>
    <row r="7" spans="1:23">
      <c r="A7" t="s">
        <v>88</v>
      </c>
      <c r="B7" t="s">
        <v>89</v>
      </c>
      <c r="C7">
        <v>171.81684109617404</v>
      </c>
      <c r="E7">
        <v>0</v>
      </c>
      <c r="G7" t="s">
        <v>125</v>
      </c>
      <c r="H7">
        <v>0</v>
      </c>
      <c r="J7">
        <v>0</v>
      </c>
      <c r="L7" t="s">
        <v>125</v>
      </c>
      <c r="N7" t="s">
        <v>125</v>
      </c>
      <c r="O7" t="s">
        <v>125</v>
      </c>
      <c r="Q7" t="s">
        <v>125</v>
      </c>
      <c r="S7">
        <v>195590.87504868038</v>
      </c>
      <c r="T7">
        <v>0.59042217521499019</v>
      </c>
      <c r="U7">
        <v>115481.18989844523</v>
      </c>
      <c r="V7">
        <v>80109.685150235149</v>
      </c>
      <c r="W7" t="s">
        <v>125</v>
      </c>
    </row>
    <row r="8" spans="1:23">
      <c r="A8" t="s">
        <v>48</v>
      </c>
      <c r="B8" t="s">
        <v>49</v>
      </c>
      <c r="C8">
        <v>148.89936482769491</v>
      </c>
      <c r="E8">
        <v>0</v>
      </c>
      <c r="G8" t="s">
        <v>125</v>
      </c>
      <c r="H8">
        <v>0</v>
      </c>
      <c r="J8">
        <v>0</v>
      </c>
      <c r="L8" t="s">
        <v>125</v>
      </c>
      <c r="N8" t="s">
        <v>125</v>
      </c>
      <c r="O8" t="s">
        <v>125</v>
      </c>
      <c r="Q8" t="s">
        <v>125</v>
      </c>
      <c r="S8">
        <v>118060.65699006876</v>
      </c>
      <c r="T8">
        <v>0.61904477635119137</v>
      </c>
      <c r="U8">
        <v>73084.833002291824</v>
      </c>
      <c r="V8">
        <v>44975.823987776937</v>
      </c>
      <c r="W8" t="s">
        <v>125</v>
      </c>
    </row>
    <row r="9" spans="1:23">
      <c r="A9" t="s">
        <v>90</v>
      </c>
      <c r="B9" t="s">
        <v>91</v>
      </c>
      <c r="C9">
        <v>149.66708568071687</v>
      </c>
      <c r="E9">
        <v>0</v>
      </c>
      <c r="G9" t="s">
        <v>125</v>
      </c>
      <c r="H9">
        <v>0</v>
      </c>
      <c r="J9">
        <v>0</v>
      </c>
      <c r="L9" t="s">
        <v>125</v>
      </c>
      <c r="N9" t="s">
        <v>125</v>
      </c>
      <c r="O9" t="s">
        <v>125</v>
      </c>
      <c r="Q9" t="s">
        <v>125</v>
      </c>
      <c r="S9">
        <v>118329.07770195906</v>
      </c>
      <c r="T9">
        <v>0.62524871039810703</v>
      </c>
      <c r="U9">
        <v>73985.103235747301</v>
      </c>
      <c r="V9">
        <v>44343.974466211759</v>
      </c>
      <c r="W9" t="s">
        <v>125</v>
      </c>
    </row>
    <row r="10" spans="1:23">
      <c r="A10" t="s">
        <v>78</v>
      </c>
      <c r="B10" t="s">
        <v>79</v>
      </c>
      <c r="C10">
        <v>33.253257990541442</v>
      </c>
      <c r="E10">
        <v>0</v>
      </c>
      <c r="G10" t="s">
        <v>125</v>
      </c>
      <c r="H10">
        <v>0</v>
      </c>
      <c r="J10">
        <v>0</v>
      </c>
      <c r="L10" t="s">
        <v>125</v>
      </c>
      <c r="N10" t="s">
        <v>125</v>
      </c>
      <c r="O10" t="s">
        <v>125</v>
      </c>
      <c r="Q10" t="s">
        <v>125</v>
      </c>
      <c r="S10">
        <v>163951.61290322582</v>
      </c>
      <c r="T10">
        <v>0.35281180521396949</v>
      </c>
      <c r="U10">
        <v>57844.06451612903</v>
      </c>
      <c r="V10">
        <v>106107.54838709679</v>
      </c>
      <c r="W10" t="s">
        <v>125</v>
      </c>
    </row>
    <row r="11" spans="1:23">
      <c r="A11" t="s">
        <v>102</v>
      </c>
      <c r="B11" t="s">
        <v>103</v>
      </c>
      <c r="C11">
        <v>308.45701241026984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105442.52563410686</v>
      </c>
      <c r="T11">
        <v>0.69554010799191335</v>
      </c>
      <c r="U11">
        <v>73339.505666486773</v>
      </c>
      <c r="V11">
        <v>32103.019967620086</v>
      </c>
      <c r="W11" t="s">
        <v>125</v>
      </c>
    </row>
    <row r="12" spans="1:23">
      <c r="A12" t="s">
        <v>18</v>
      </c>
      <c r="B12" t="s">
        <v>19</v>
      </c>
      <c r="C12">
        <v>175.59443477061888</v>
      </c>
      <c r="E12">
        <v>0</v>
      </c>
      <c r="G12" t="s">
        <v>125</v>
      </c>
      <c r="H12">
        <v>0</v>
      </c>
      <c r="J12">
        <v>0</v>
      </c>
      <c r="L12" t="s">
        <v>125</v>
      </c>
      <c r="N12" t="s">
        <v>125</v>
      </c>
      <c r="O12" t="s">
        <v>125</v>
      </c>
      <c r="Q12" t="s">
        <v>125</v>
      </c>
      <c r="S12">
        <v>117975.31035921689</v>
      </c>
      <c r="T12">
        <v>0.59243428433987222</v>
      </c>
      <c r="U12">
        <v>69892.618562436968</v>
      </c>
      <c r="V12">
        <v>48082.691796779924</v>
      </c>
      <c r="W12" t="s">
        <v>125</v>
      </c>
    </row>
    <row r="13" spans="1:23">
      <c r="A13" t="s">
        <v>38</v>
      </c>
      <c r="B13" t="s">
        <v>39</v>
      </c>
      <c r="C13">
        <v>94.622075051892736</v>
      </c>
      <c r="E13">
        <v>0</v>
      </c>
      <c r="G13" t="s">
        <v>125</v>
      </c>
      <c r="H13">
        <v>0</v>
      </c>
      <c r="J13">
        <v>0</v>
      </c>
      <c r="L13" t="s">
        <v>125</v>
      </c>
      <c r="N13" t="s">
        <v>125</v>
      </c>
      <c r="O13" t="s">
        <v>125</v>
      </c>
      <c r="Q13" t="s">
        <v>125</v>
      </c>
      <c r="S13">
        <v>75866.337834559716</v>
      </c>
      <c r="T13">
        <v>0.60667085039099844</v>
      </c>
      <c r="U13">
        <v>46025.895690143123</v>
      </c>
      <c r="V13">
        <v>29840.442144416593</v>
      </c>
      <c r="W13" t="s">
        <v>125</v>
      </c>
    </row>
    <row r="14" spans="1:23">
      <c r="A14" t="s">
        <v>64</v>
      </c>
      <c r="B14" t="s">
        <v>65</v>
      </c>
      <c r="C14">
        <v>126.42994338496068</v>
      </c>
      <c r="E14">
        <v>0</v>
      </c>
      <c r="G14" t="s">
        <v>125</v>
      </c>
      <c r="H14">
        <v>0</v>
      </c>
      <c r="J14">
        <v>0</v>
      </c>
      <c r="L14" t="s">
        <v>125</v>
      </c>
      <c r="N14" t="s">
        <v>125</v>
      </c>
      <c r="O14" t="s">
        <v>125</v>
      </c>
      <c r="Q14" t="s">
        <v>125</v>
      </c>
      <c r="S14">
        <v>91488.28735033836</v>
      </c>
      <c r="T14">
        <v>0.82649792601949368</v>
      </c>
      <c r="U14">
        <v>75614.879750130145</v>
      </c>
      <c r="V14">
        <v>15873.407600208215</v>
      </c>
      <c r="W14" t="s">
        <v>125</v>
      </c>
    </row>
    <row r="15" spans="1:23">
      <c r="A15" t="s">
        <v>2</v>
      </c>
      <c r="B15" t="s">
        <v>3</v>
      </c>
      <c r="C15">
        <v>96.594989941024949</v>
      </c>
      <c r="E15">
        <v>0</v>
      </c>
      <c r="G15" t="s">
        <v>125</v>
      </c>
      <c r="H15">
        <v>0</v>
      </c>
      <c r="J15">
        <v>0</v>
      </c>
      <c r="L15" t="s">
        <v>125</v>
      </c>
      <c r="N15" t="s">
        <v>125</v>
      </c>
      <c r="O15" t="s">
        <v>125</v>
      </c>
      <c r="Q15" t="s">
        <v>125</v>
      </c>
      <c r="S15">
        <v>110326.41374373657</v>
      </c>
      <c r="T15">
        <v>0.55619407497761575</v>
      </c>
      <c r="U15">
        <v>61362.897637795279</v>
      </c>
      <c r="V15">
        <v>48963.516105941293</v>
      </c>
      <c r="W15" t="s">
        <v>125</v>
      </c>
    </row>
    <row r="16" spans="1:23">
      <c r="A16" t="s">
        <v>76</v>
      </c>
      <c r="B16" t="s">
        <v>77</v>
      </c>
      <c r="C16">
        <v>167.54350572325933</v>
      </c>
      <c r="E16">
        <v>0</v>
      </c>
      <c r="G16" t="s">
        <v>125</v>
      </c>
      <c r="H16">
        <v>0</v>
      </c>
      <c r="J16">
        <v>0</v>
      </c>
      <c r="L16" t="s">
        <v>125</v>
      </c>
      <c r="N16" t="s">
        <v>125</v>
      </c>
      <c r="O16" t="s">
        <v>125</v>
      </c>
      <c r="Q16" t="s">
        <v>125</v>
      </c>
      <c r="S16">
        <v>150263.59074435462</v>
      </c>
      <c r="T16">
        <v>0.4869772567674498</v>
      </c>
      <c r="U16">
        <v>73174.951212712578</v>
      </c>
      <c r="V16">
        <v>77088.639531642038</v>
      </c>
      <c r="W16" t="s">
        <v>125</v>
      </c>
    </row>
    <row r="17" spans="1:23">
      <c r="A17" t="s">
        <v>42</v>
      </c>
      <c r="B17" t="s">
        <v>43</v>
      </c>
      <c r="C17">
        <v>96.824733525834915</v>
      </c>
      <c r="E17">
        <v>0</v>
      </c>
      <c r="G17" t="s">
        <v>125</v>
      </c>
      <c r="H17">
        <v>0</v>
      </c>
      <c r="J17">
        <v>0</v>
      </c>
      <c r="L17" t="s">
        <v>125</v>
      </c>
      <c r="N17" t="s">
        <v>125</v>
      </c>
      <c r="O17" t="s">
        <v>125</v>
      </c>
      <c r="Q17" t="s">
        <v>125</v>
      </c>
      <c r="S17">
        <v>81104.292120435624</v>
      </c>
      <c r="T17">
        <v>0.64103611423985696</v>
      </c>
      <c r="U17">
        <v>51990.780269058298</v>
      </c>
      <c r="V17">
        <v>29113.511851377327</v>
      </c>
      <c r="W17" t="s">
        <v>125</v>
      </c>
    </row>
    <row r="18" spans="1:23">
      <c r="A18" t="s">
        <v>44</v>
      </c>
      <c r="B18" t="s">
        <v>45</v>
      </c>
      <c r="C18">
        <v>68.082388548568005</v>
      </c>
      <c r="E18">
        <v>0</v>
      </c>
      <c r="G18" t="s">
        <v>125</v>
      </c>
      <c r="H18">
        <v>0</v>
      </c>
      <c r="J18">
        <v>0</v>
      </c>
      <c r="L18" t="s">
        <v>125</v>
      </c>
      <c r="N18" t="s">
        <v>125</v>
      </c>
      <c r="O18" t="s">
        <v>125</v>
      </c>
      <c r="Q18" t="s">
        <v>125</v>
      </c>
      <c r="S18">
        <v>105045.65980933266</v>
      </c>
      <c r="T18">
        <v>0.56324213301744397</v>
      </c>
      <c r="U18">
        <v>59166.141495233314</v>
      </c>
      <c r="V18">
        <v>45879.518314099347</v>
      </c>
      <c r="W18" t="s">
        <v>125</v>
      </c>
    </row>
    <row r="19" spans="1:23">
      <c r="A19" t="s">
        <v>16</v>
      </c>
      <c r="B19" t="s">
        <v>17</v>
      </c>
      <c r="C19">
        <v>96.719412711868515</v>
      </c>
      <c r="E19">
        <v>0</v>
      </c>
      <c r="G19" t="s">
        <v>125</v>
      </c>
      <c r="H19">
        <v>0</v>
      </c>
      <c r="J19">
        <v>0</v>
      </c>
      <c r="L19" t="s">
        <v>125</v>
      </c>
      <c r="N19" t="s">
        <v>125</v>
      </c>
      <c r="O19" t="s">
        <v>125</v>
      </c>
      <c r="Q19" t="s">
        <v>125</v>
      </c>
      <c r="S19">
        <v>85789.732554565024</v>
      </c>
      <c r="T19">
        <v>0.66752634785039089</v>
      </c>
      <c r="U19">
        <v>57266.906855210575</v>
      </c>
      <c r="V19">
        <v>28522.825699354449</v>
      </c>
      <c r="W19" t="s">
        <v>125</v>
      </c>
    </row>
    <row r="20" spans="1:23">
      <c r="A20" t="s">
        <v>8</v>
      </c>
      <c r="B20" t="s">
        <v>9</v>
      </c>
      <c r="C20">
        <v>80.409522961461093</v>
      </c>
      <c r="E20">
        <v>0</v>
      </c>
      <c r="G20" t="s">
        <v>125</v>
      </c>
      <c r="H20">
        <v>0</v>
      </c>
      <c r="J20">
        <v>0</v>
      </c>
      <c r="L20" t="s">
        <v>125</v>
      </c>
      <c r="N20" t="s">
        <v>125</v>
      </c>
      <c r="O20" t="s">
        <v>125</v>
      </c>
      <c r="Q20" t="s">
        <v>125</v>
      </c>
      <c r="S20">
        <v>80441.29739607127</v>
      </c>
      <c r="T20">
        <v>0.62540876617107555</v>
      </c>
      <c r="U20">
        <v>50308.69255367748</v>
      </c>
      <c r="V20">
        <v>30132.60484239379</v>
      </c>
      <c r="W20" t="s">
        <v>125</v>
      </c>
    </row>
    <row r="21" spans="1:23">
      <c r="A21" t="s">
        <v>14</v>
      </c>
      <c r="B21" t="s">
        <v>15</v>
      </c>
      <c r="C21">
        <v>128.52863475943985</v>
      </c>
      <c r="E21">
        <v>0</v>
      </c>
      <c r="G21" t="s">
        <v>125</v>
      </c>
      <c r="H21">
        <v>0</v>
      </c>
      <c r="J21">
        <v>0</v>
      </c>
      <c r="L21" t="s">
        <v>125</v>
      </c>
      <c r="N21" t="s">
        <v>125</v>
      </c>
      <c r="O21" t="s">
        <v>125</v>
      </c>
      <c r="Q21" t="s">
        <v>125</v>
      </c>
      <c r="S21">
        <v>117876.84336389</v>
      </c>
      <c r="T21">
        <v>0.42428410869881283</v>
      </c>
      <c r="U21">
        <v>50013.271422877639</v>
      </c>
      <c r="V21">
        <v>67863.571941012371</v>
      </c>
      <c r="W21" t="s">
        <v>125</v>
      </c>
    </row>
    <row r="22" spans="1:23">
      <c r="A22" t="s">
        <v>32</v>
      </c>
      <c r="B22" t="s">
        <v>33</v>
      </c>
      <c r="C22">
        <v>96.840724997572451</v>
      </c>
      <c r="E22">
        <v>0</v>
      </c>
      <c r="G22" t="s">
        <v>125</v>
      </c>
      <c r="H22">
        <v>0</v>
      </c>
      <c r="J22">
        <v>0</v>
      </c>
      <c r="L22" t="s">
        <v>125</v>
      </c>
      <c r="N22" t="s">
        <v>125</v>
      </c>
      <c r="O22" t="s">
        <v>125</v>
      </c>
      <c r="Q22" t="s">
        <v>125</v>
      </c>
      <c r="S22">
        <v>75279.695728496197</v>
      </c>
      <c r="T22">
        <v>0.60839112962775843</v>
      </c>
      <c r="U22">
        <v>45799.499122293739</v>
      </c>
      <c r="V22">
        <v>29480.196606202458</v>
      </c>
      <c r="W22" t="s">
        <v>125</v>
      </c>
    </row>
    <row r="23" spans="1:23">
      <c r="A23" t="s">
        <v>96</v>
      </c>
      <c r="B23" t="s">
        <v>97</v>
      </c>
      <c r="C23">
        <v>153.13937372936826</v>
      </c>
      <c r="E23">
        <v>0</v>
      </c>
      <c r="G23" t="s">
        <v>125</v>
      </c>
      <c r="H23">
        <v>0</v>
      </c>
      <c r="J23">
        <v>0</v>
      </c>
      <c r="L23" t="s">
        <v>125</v>
      </c>
      <c r="N23" t="s">
        <v>125</v>
      </c>
      <c r="O23" t="s">
        <v>125</v>
      </c>
      <c r="Q23" t="s">
        <v>125</v>
      </c>
      <c r="S23">
        <v>131716.60333235897</v>
      </c>
      <c r="T23">
        <v>0.53352560183310127</v>
      </c>
      <c r="U23">
        <v>70274.180064308675</v>
      </c>
      <c r="V23">
        <v>61442.42326805029</v>
      </c>
      <c r="W23" t="s">
        <v>125</v>
      </c>
    </row>
    <row r="24" spans="1:23">
      <c r="A24" t="s">
        <v>82</v>
      </c>
      <c r="B24" t="s">
        <v>83</v>
      </c>
      <c r="C24">
        <v>158.47388749617588</v>
      </c>
      <c r="E24">
        <v>0</v>
      </c>
      <c r="G24" t="s">
        <v>125</v>
      </c>
      <c r="H24">
        <v>0</v>
      </c>
      <c r="J24">
        <v>0</v>
      </c>
      <c r="L24" t="s">
        <v>125</v>
      </c>
      <c r="N24" t="s">
        <v>125</v>
      </c>
      <c r="O24" t="s">
        <v>125</v>
      </c>
      <c r="Q24" t="s">
        <v>125</v>
      </c>
      <c r="S24">
        <v>82993.695326660891</v>
      </c>
      <c r="T24">
        <v>0.88394561996074472</v>
      </c>
      <c r="U24">
        <v>73361.913468358427</v>
      </c>
      <c r="V24">
        <v>9631.7818583024637</v>
      </c>
      <c r="W24" t="s">
        <v>125</v>
      </c>
    </row>
    <row r="25" spans="1:23">
      <c r="A25" t="s">
        <v>72</v>
      </c>
      <c r="B25" t="s">
        <v>73</v>
      </c>
      <c r="C25">
        <v>90.701469938990257</v>
      </c>
      <c r="E25">
        <v>0</v>
      </c>
      <c r="G25" t="s">
        <v>125</v>
      </c>
      <c r="H25">
        <v>0</v>
      </c>
      <c r="J25">
        <v>0</v>
      </c>
      <c r="L25" t="s">
        <v>125</v>
      </c>
      <c r="N25" t="s">
        <v>125</v>
      </c>
      <c r="O25" t="s">
        <v>125</v>
      </c>
      <c r="Q25" t="s">
        <v>125</v>
      </c>
      <c r="S25">
        <v>114171.31575595465</v>
      </c>
      <c r="T25">
        <v>0.60981601791246587</v>
      </c>
      <c r="U25">
        <v>69623.497134123041</v>
      </c>
      <c r="V25">
        <v>44547.818621831611</v>
      </c>
      <c r="W25" t="s">
        <v>125</v>
      </c>
    </row>
    <row r="26" spans="1:23">
      <c r="A26" t="s">
        <v>98</v>
      </c>
      <c r="B26" t="s">
        <v>99</v>
      </c>
      <c r="C26">
        <v>65.475497830154623</v>
      </c>
      <c r="E26">
        <v>0</v>
      </c>
      <c r="G26" t="s">
        <v>125</v>
      </c>
      <c r="H26">
        <v>0</v>
      </c>
      <c r="J26">
        <v>0</v>
      </c>
      <c r="L26" t="s">
        <v>125</v>
      </c>
      <c r="N26" t="s">
        <v>125</v>
      </c>
      <c r="O26" t="s">
        <v>125</v>
      </c>
      <c r="Q26" t="s">
        <v>125</v>
      </c>
      <c r="S26">
        <v>118318.77729257641</v>
      </c>
      <c r="T26">
        <v>0.46227487898703989</v>
      </c>
      <c r="U26">
        <v>54695.798454820288</v>
      </c>
      <c r="V26">
        <v>63622.978837756127</v>
      </c>
      <c r="W26" t="s">
        <v>125</v>
      </c>
    </row>
    <row r="27" spans="1:23">
      <c r="A27" t="s">
        <v>0</v>
      </c>
      <c r="B27" t="s">
        <v>1</v>
      </c>
      <c r="C27">
        <v>80.603391987141919</v>
      </c>
      <c r="E27">
        <v>0</v>
      </c>
      <c r="G27" t="s">
        <v>125</v>
      </c>
      <c r="H27">
        <v>0</v>
      </c>
      <c r="J27">
        <v>0</v>
      </c>
      <c r="L27" t="s">
        <v>125</v>
      </c>
      <c r="N27" t="s">
        <v>125</v>
      </c>
      <c r="O27" t="s">
        <v>125</v>
      </c>
      <c r="Q27" t="s">
        <v>125</v>
      </c>
      <c r="S27">
        <v>66699.362704350235</v>
      </c>
      <c r="T27">
        <v>0.59229953721782336</v>
      </c>
      <c r="U27">
        <v>39506.001662510389</v>
      </c>
      <c r="V27">
        <v>27193.361041839846</v>
      </c>
      <c r="W27" t="s">
        <v>125</v>
      </c>
    </row>
    <row r="28" spans="1:23">
      <c r="A28" t="s">
        <v>30</v>
      </c>
      <c r="B28" t="s">
        <v>31</v>
      </c>
      <c r="C28">
        <v>116.04223538398566</v>
      </c>
      <c r="E28">
        <v>0</v>
      </c>
      <c r="G28" t="s">
        <v>125</v>
      </c>
      <c r="H28">
        <v>0</v>
      </c>
      <c r="J28">
        <v>0</v>
      </c>
      <c r="L28" t="s">
        <v>125</v>
      </c>
      <c r="N28" t="s">
        <v>125</v>
      </c>
      <c r="O28" t="s">
        <v>125</v>
      </c>
      <c r="Q28" t="s">
        <v>125</v>
      </c>
      <c r="S28">
        <v>94716.027638531363</v>
      </c>
      <c r="T28">
        <v>0.61691887415087132</v>
      </c>
      <c r="U28">
        <v>58432.105134805584</v>
      </c>
      <c r="V28">
        <v>36283.922503725778</v>
      </c>
      <c r="W28" t="s">
        <v>125</v>
      </c>
    </row>
    <row r="29" spans="1:23">
      <c r="A29" t="s">
        <v>50</v>
      </c>
      <c r="B29" t="s">
        <v>51</v>
      </c>
      <c r="C29">
        <v>83.764796209624322</v>
      </c>
      <c r="E29">
        <v>0</v>
      </c>
      <c r="G29" t="s">
        <v>125</v>
      </c>
      <c r="H29">
        <v>0</v>
      </c>
      <c r="J29">
        <v>0</v>
      </c>
      <c r="L29" t="s">
        <v>125</v>
      </c>
      <c r="N29" t="s">
        <v>125</v>
      </c>
      <c r="O29" t="s">
        <v>125</v>
      </c>
      <c r="Q29" t="s">
        <v>125</v>
      </c>
      <c r="S29">
        <v>112600.26737967915</v>
      </c>
      <c r="T29">
        <v>0.52539554764024932</v>
      </c>
      <c r="U29">
        <v>59159.679144385023</v>
      </c>
      <c r="V29">
        <v>53440.588235294126</v>
      </c>
      <c r="W29" t="s">
        <v>125</v>
      </c>
    </row>
    <row r="30" spans="1:23">
      <c r="A30" t="s">
        <v>46</v>
      </c>
      <c r="B30" t="s">
        <v>47</v>
      </c>
      <c r="C30">
        <v>91.601045624814731</v>
      </c>
      <c r="E30">
        <v>0</v>
      </c>
      <c r="G30" t="s">
        <v>125</v>
      </c>
      <c r="H30">
        <v>0</v>
      </c>
      <c r="J30">
        <v>0</v>
      </c>
      <c r="L30" t="s">
        <v>125</v>
      </c>
      <c r="N30" t="s">
        <v>125</v>
      </c>
      <c r="O30" t="s">
        <v>125</v>
      </c>
      <c r="Q30" t="s">
        <v>125</v>
      </c>
      <c r="S30">
        <v>123242.92965917331</v>
      </c>
      <c r="T30">
        <v>0.54530867539069861</v>
      </c>
      <c r="U30">
        <v>67205.438723712839</v>
      </c>
      <c r="V30">
        <v>56037.490935460475</v>
      </c>
      <c r="W30" t="s">
        <v>125</v>
      </c>
    </row>
    <row r="31" spans="1:23">
      <c r="A31" t="s">
        <v>86</v>
      </c>
      <c r="B31" t="s">
        <v>87</v>
      </c>
      <c r="C31">
        <v>177.17148921307864</v>
      </c>
      <c r="E31">
        <v>0</v>
      </c>
      <c r="G31" t="s">
        <v>125</v>
      </c>
      <c r="H31">
        <v>0</v>
      </c>
      <c r="J31">
        <v>0</v>
      </c>
      <c r="L31" t="s">
        <v>125</v>
      </c>
      <c r="N31" t="s">
        <v>125</v>
      </c>
      <c r="O31" t="s">
        <v>125</v>
      </c>
      <c r="Q31" t="s">
        <v>125</v>
      </c>
      <c r="S31">
        <v>187906.430496727</v>
      </c>
      <c r="T31">
        <v>0.56257854518404982</v>
      </c>
      <c r="U31">
        <v>105712.12629957644</v>
      </c>
      <c r="V31">
        <v>82194.304197150559</v>
      </c>
      <c r="W31" t="s">
        <v>125</v>
      </c>
    </row>
    <row r="32" spans="1:23">
      <c r="A32" t="s">
        <v>58</v>
      </c>
      <c r="B32" t="s">
        <v>59</v>
      </c>
      <c r="C32">
        <v>150.61019947533967</v>
      </c>
      <c r="E32">
        <v>0</v>
      </c>
      <c r="G32" t="s">
        <v>125</v>
      </c>
      <c r="H32">
        <v>0</v>
      </c>
      <c r="J32">
        <v>0</v>
      </c>
      <c r="L32" t="s">
        <v>125</v>
      </c>
      <c r="N32" t="s">
        <v>125</v>
      </c>
      <c r="O32" t="s">
        <v>125</v>
      </c>
      <c r="Q32" t="s">
        <v>125</v>
      </c>
      <c r="S32">
        <v>100733.2995951417</v>
      </c>
      <c r="T32">
        <v>0.58059360258026915</v>
      </c>
      <c r="U32">
        <v>58485.109311740889</v>
      </c>
      <c r="V32">
        <v>42248.190283400807</v>
      </c>
      <c r="W32" t="s">
        <v>125</v>
      </c>
    </row>
    <row r="33" spans="1:23">
      <c r="A33" t="s">
        <v>100</v>
      </c>
      <c r="B33" t="s">
        <v>101</v>
      </c>
      <c r="C33">
        <v>104.54299056051316</v>
      </c>
      <c r="E33">
        <v>0</v>
      </c>
      <c r="G33" t="s">
        <v>125</v>
      </c>
      <c r="H33">
        <v>0</v>
      </c>
      <c r="J33">
        <v>0</v>
      </c>
      <c r="L33" t="s">
        <v>125</v>
      </c>
      <c r="N33" t="s">
        <v>125</v>
      </c>
      <c r="O33" t="s">
        <v>125</v>
      </c>
      <c r="Q33" t="s">
        <v>125</v>
      </c>
      <c r="S33">
        <v>115320.43786540614</v>
      </c>
      <c r="T33">
        <v>0.74352765567745815</v>
      </c>
      <c r="U33">
        <v>85743.934817763409</v>
      </c>
      <c r="V33">
        <v>29576.503047642735</v>
      </c>
      <c r="W33" t="s">
        <v>125</v>
      </c>
    </row>
    <row r="34" spans="1:23">
      <c r="A34" t="s">
        <v>24</v>
      </c>
      <c r="B34" t="s">
        <v>25</v>
      </c>
      <c r="C34">
        <v>128.9094521823435</v>
      </c>
      <c r="E34">
        <v>0</v>
      </c>
      <c r="G34" t="s">
        <v>125</v>
      </c>
      <c r="H34">
        <v>0</v>
      </c>
      <c r="J34">
        <v>0</v>
      </c>
      <c r="L34" t="s">
        <v>125</v>
      </c>
      <c r="N34" t="s">
        <v>125</v>
      </c>
      <c r="O34" t="s">
        <v>125</v>
      </c>
      <c r="Q34" t="s">
        <v>125</v>
      </c>
      <c r="S34">
        <v>111771.95172700791</v>
      </c>
      <c r="T34">
        <v>0.5477933787064202</v>
      </c>
      <c r="U34">
        <v>61227.935081148564</v>
      </c>
      <c r="V34">
        <v>50544.016645859345</v>
      </c>
      <c r="W34" t="s">
        <v>125</v>
      </c>
    </row>
    <row r="35" spans="1:23">
      <c r="A35" t="s">
        <v>92</v>
      </c>
      <c r="B35" t="s">
        <v>93</v>
      </c>
      <c r="C35">
        <v>156.93963948432082</v>
      </c>
      <c r="E35">
        <v>0</v>
      </c>
      <c r="G35" t="s">
        <v>125</v>
      </c>
      <c r="H35">
        <v>0</v>
      </c>
      <c r="J35">
        <v>0</v>
      </c>
      <c r="L35" t="s">
        <v>125</v>
      </c>
      <c r="N35" t="s">
        <v>125</v>
      </c>
      <c r="O35" t="s">
        <v>125</v>
      </c>
      <c r="Q35" t="s">
        <v>125</v>
      </c>
      <c r="S35">
        <v>128182.15954606142</v>
      </c>
      <c r="T35">
        <v>0.70484639045396402</v>
      </c>
      <c r="U35">
        <v>90348.732476635516</v>
      </c>
      <c r="V35">
        <v>37833.427069425903</v>
      </c>
      <c r="W35" t="s">
        <v>125</v>
      </c>
    </row>
    <row r="36" spans="1:23">
      <c r="A36" t="s">
        <v>22</v>
      </c>
      <c r="B36" t="s">
        <v>23</v>
      </c>
      <c r="C36">
        <v>88.849062263165393</v>
      </c>
      <c r="E36">
        <v>0</v>
      </c>
      <c r="G36" t="s">
        <v>125</v>
      </c>
      <c r="H36">
        <v>0</v>
      </c>
      <c r="J36">
        <v>0</v>
      </c>
      <c r="L36" t="s">
        <v>125</v>
      </c>
      <c r="N36" t="s">
        <v>125</v>
      </c>
      <c r="O36" t="s">
        <v>125</v>
      </c>
      <c r="Q36" t="s">
        <v>125</v>
      </c>
      <c r="S36">
        <v>97078.345662407533</v>
      </c>
      <c r="T36">
        <v>0.46137410767168552</v>
      </c>
      <c r="U36">
        <v>44789.43510423672</v>
      </c>
      <c r="V36">
        <v>52288.910558170814</v>
      </c>
      <c r="W36" t="s">
        <v>125</v>
      </c>
    </row>
    <row r="37" spans="1:23">
      <c r="A37" t="s">
        <v>54</v>
      </c>
      <c r="B37" t="s">
        <v>55</v>
      </c>
      <c r="C37">
        <v>56.326059214794434</v>
      </c>
      <c r="E37">
        <v>0</v>
      </c>
      <c r="G37" t="s">
        <v>125</v>
      </c>
      <c r="H37">
        <v>0</v>
      </c>
      <c r="J37">
        <v>0</v>
      </c>
      <c r="L37" t="s">
        <v>125</v>
      </c>
      <c r="N37" t="s">
        <v>125</v>
      </c>
      <c r="O37" t="s">
        <v>125</v>
      </c>
      <c r="Q37" t="s">
        <v>125</v>
      </c>
      <c r="S37">
        <v>108527.47252747252</v>
      </c>
      <c r="T37">
        <v>0.50476336573511538</v>
      </c>
      <c r="U37">
        <v>54780.692307692305</v>
      </c>
      <c r="V37">
        <v>53746.780219780216</v>
      </c>
      <c r="W37" t="s">
        <v>125</v>
      </c>
    </row>
    <row r="38" spans="1:23">
      <c r="A38" t="s">
        <v>66</v>
      </c>
      <c r="B38" t="s">
        <v>67</v>
      </c>
      <c r="C38">
        <v>139.33209388947367</v>
      </c>
      <c r="E38">
        <v>0</v>
      </c>
      <c r="G38" t="s">
        <v>125</v>
      </c>
      <c r="H38">
        <v>0</v>
      </c>
      <c r="J38">
        <v>0</v>
      </c>
      <c r="L38" t="s">
        <v>125</v>
      </c>
      <c r="N38" t="s">
        <v>125</v>
      </c>
      <c r="O38" t="s">
        <v>125</v>
      </c>
      <c r="Q38" t="s">
        <v>125</v>
      </c>
      <c r="S38">
        <v>84721.473684210519</v>
      </c>
      <c r="T38">
        <v>0.67620639768206403</v>
      </c>
      <c r="U38">
        <v>57289.202526315792</v>
      </c>
      <c r="V38">
        <v>27432.271157894727</v>
      </c>
      <c r="W38" t="s">
        <v>125</v>
      </c>
    </row>
    <row r="39" spans="1:23">
      <c r="A39" t="s">
        <v>4</v>
      </c>
      <c r="B39" t="s">
        <v>5</v>
      </c>
      <c r="C39">
        <v>117.70673361671794</v>
      </c>
      <c r="E39">
        <v>0</v>
      </c>
      <c r="G39" t="s">
        <v>125</v>
      </c>
      <c r="H39">
        <v>0</v>
      </c>
      <c r="J39">
        <v>0</v>
      </c>
      <c r="L39" t="s">
        <v>125</v>
      </c>
      <c r="N39" t="s">
        <v>125</v>
      </c>
      <c r="O39" t="s">
        <v>125</v>
      </c>
      <c r="Q39" t="s">
        <v>125</v>
      </c>
      <c r="S39">
        <v>100863.01369863014</v>
      </c>
      <c r="T39">
        <v>0.60859597054835546</v>
      </c>
      <c r="U39">
        <v>61384.823714349877</v>
      </c>
      <c r="V39">
        <v>39478.18998428026</v>
      </c>
      <c r="W39" t="s">
        <v>125</v>
      </c>
    </row>
    <row r="40" spans="1:23">
      <c r="A40" t="s">
        <v>62</v>
      </c>
      <c r="B40" t="s">
        <v>63</v>
      </c>
      <c r="C40">
        <v>152.29212977790405</v>
      </c>
      <c r="E40">
        <v>0</v>
      </c>
      <c r="G40" t="s">
        <v>125</v>
      </c>
      <c r="H40">
        <v>0</v>
      </c>
      <c r="J40">
        <v>0</v>
      </c>
      <c r="L40" t="s">
        <v>125</v>
      </c>
      <c r="N40" t="s">
        <v>125</v>
      </c>
      <c r="O40" t="s">
        <v>125</v>
      </c>
      <c r="Q40" t="s">
        <v>125</v>
      </c>
      <c r="S40">
        <v>151352.95616717634</v>
      </c>
      <c r="T40">
        <v>0.5292152164725572</v>
      </c>
      <c r="U40">
        <v>80098.287461773696</v>
      </c>
      <c r="V40">
        <v>71254.668705402641</v>
      </c>
      <c r="W40" t="s">
        <v>125</v>
      </c>
    </row>
    <row r="41" spans="1:23">
      <c r="A41" t="s">
        <v>74</v>
      </c>
      <c r="B41" t="s">
        <v>75</v>
      </c>
      <c r="C41">
        <v>54.571927165042041</v>
      </c>
      <c r="E41">
        <v>0</v>
      </c>
      <c r="G41" t="s">
        <v>125</v>
      </c>
      <c r="H41">
        <v>0</v>
      </c>
      <c r="J41">
        <v>0</v>
      </c>
      <c r="L41" t="s">
        <v>125</v>
      </c>
      <c r="N41" t="s">
        <v>125</v>
      </c>
      <c r="O41" t="s">
        <v>125</v>
      </c>
      <c r="Q41" t="s">
        <v>125</v>
      </c>
      <c r="S41">
        <v>125895.89734321345</v>
      </c>
      <c r="T41">
        <v>0.58900102500495277</v>
      </c>
      <c r="U41">
        <v>74152.812579071033</v>
      </c>
      <c r="V41">
        <v>51743.084764142419</v>
      </c>
      <c r="W41" t="s">
        <v>125</v>
      </c>
    </row>
    <row r="42" spans="1:23">
      <c r="A42" t="s">
        <v>94</v>
      </c>
      <c r="B42" t="s">
        <v>95</v>
      </c>
      <c r="C42">
        <v>268.0433474498812</v>
      </c>
      <c r="E42">
        <v>0</v>
      </c>
      <c r="G42" t="s">
        <v>125</v>
      </c>
      <c r="H42">
        <v>0</v>
      </c>
      <c r="J42">
        <v>0</v>
      </c>
      <c r="L42" t="s">
        <v>125</v>
      </c>
      <c r="N42" t="s">
        <v>125</v>
      </c>
      <c r="O42" t="s">
        <v>125</v>
      </c>
      <c r="Q42" t="s">
        <v>125</v>
      </c>
      <c r="S42">
        <v>125401.78173719377</v>
      </c>
      <c r="T42">
        <v>0.54907385792481711</v>
      </c>
      <c r="U42">
        <v>68854.840089086865</v>
      </c>
      <c r="V42">
        <v>56546.941648106906</v>
      </c>
      <c r="W42" t="s">
        <v>125</v>
      </c>
    </row>
    <row r="43" spans="1:23">
      <c r="A43" t="s">
        <v>26</v>
      </c>
      <c r="B43" t="s">
        <v>27</v>
      </c>
      <c r="C43">
        <v>81.712666910416758</v>
      </c>
      <c r="E43">
        <v>0</v>
      </c>
      <c r="G43" t="s">
        <v>125</v>
      </c>
      <c r="H43">
        <v>0</v>
      </c>
      <c r="J43">
        <v>0</v>
      </c>
      <c r="L43" t="s">
        <v>125</v>
      </c>
      <c r="N43" t="s">
        <v>125</v>
      </c>
      <c r="O43" t="s">
        <v>125</v>
      </c>
      <c r="Q43" t="s">
        <v>125</v>
      </c>
      <c r="S43">
        <v>70482.651570489412</v>
      </c>
      <c r="T43">
        <v>0.58434101714413045</v>
      </c>
      <c r="U43">
        <v>41185.904309715123</v>
      </c>
      <c r="V43">
        <v>29296.747260774289</v>
      </c>
      <c r="W43" t="s">
        <v>125</v>
      </c>
    </row>
    <row r="44" spans="1:23">
      <c r="A44" t="s">
        <v>10</v>
      </c>
      <c r="B44" t="s">
        <v>11</v>
      </c>
      <c r="C44">
        <v>63.595936440032759</v>
      </c>
      <c r="E44">
        <v>0</v>
      </c>
      <c r="G44" t="s">
        <v>125</v>
      </c>
      <c r="H44">
        <v>0</v>
      </c>
      <c r="J44">
        <v>0</v>
      </c>
      <c r="L44" t="s">
        <v>125</v>
      </c>
      <c r="N44" t="s">
        <v>125</v>
      </c>
      <c r="O44" t="s">
        <v>125</v>
      </c>
      <c r="Q44" t="s">
        <v>125</v>
      </c>
      <c r="S44">
        <v>121100.45662100456</v>
      </c>
      <c r="T44">
        <v>0.39068730440028654</v>
      </c>
      <c r="U44">
        <v>47312.410958904111</v>
      </c>
      <c r="V44">
        <v>73788.045662100456</v>
      </c>
      <c r="W44" t="s">
        <v>125</v>
      </c>
    </row>
    <row r="45" spans="1:23">
      <c r="A45" t="s">
        <v>6</v>
      </c>
      <c r="B45" t="s">
        <v>7</v>
      </c>
      <c r="C45">
        <v>101.43016622684671</v>
      </c>
      <c r="E45">
        <v>0</v>
      </c>
      <c r="G45" t="s">
        <v>125</v>
      </c>
      <c r="H45">
        <v>0</v>
      </c>
      <c r="J45">
        <v>0</v>
      </c>
      <c r="L45" t="s">
        <v>125</v>
      </c>
      <c r="N45" t="s">
        <v>125</v>
      </c>
      <c r="O45" t="s">
        <v>125</v>
      </c>
      <c r="Q45" t="s">
        <v>125</v>
      </c>
      <c r="S45">
        <v>83521.239954075776</v>
      </c>
      <c r="T45">
        <v>0.58340539128761326</v>
      </c>
      <c r="U45">
        <v>48726.741676234211</v>
      </c>
      <c r="V45">
        <v>34794.498277841565</v>
      </c>
      <c r="W45" t="s">
        <v>125</v>
      </c>
    </row>
    <row r="46" spans="1:23">
      <c r="A46" t="s">
        <v>34</v>
      </c>
      <c r="B46" t="s">
        <v>35</v>
      </c>
      <c r="C46">
        <v>101.38938196669051</v>
      </c>
      <c r="E46">
        <v>0</v>
      </c>
      <c r="G46" t="s">
        <v>125</v>
      </c>
      <c r="H46">
        <v>0</v>
      </c>
      <c r="J46">
        <v>0</v>
      </c>
      <c r="L46" t="s">
        <v>125</v>
      </c>
      <c r="N46" t="s">
        <v>125</v>
      </c>
      <c r="O46" t="s">
        <v>125</v>
      </c>
      <c r="Q46" t="s">
        <v>125</v>
      </c>
      <c r="S46">
        <v>101001.0320706395</v>
      </c>
      <c r="T46">
        <v>0.6385859270450458</v>
      </c>
      <c r="U46">
        <v>64497.83769733573</v>
      </c>
      <c r="V46">
        <v>36503.19437330377</v>
      </c>
      <c r="W46" t="s">
        <v>125</v>
      </c>
    </row>
    <row r="47" spans="1:23">
      <c r="A47" t="s">
        <v>68</v>
      </c>
      <c r="B47" t="s">
        <v>69</v>
      </c>
      <c r="C47">
        <v>126.61572759755249</v>
      </c>
      <c r="E47">
        <v>0</v>
      </c>
      <c r="G47" t="s">
        <v>125</v>
      </c>
      <c r="H47">
        <v>0</v>
      </c>
      <c r="J47">
        <v>0</v>
      </c>
      <c r="L47" t="s">
        <v>125</v>
      </c>
      <c r="N47" t="s">
        <v>125</v>
      </c>
      <c r="O47" t="s">
        <v>125</v>
      </c>
      <c r="Q47" t="s">
        <v>125</v>
      </c>
      <c r="S47">
        <v>115462.72138806248</v>
      </c>
      <c r="T47">
        <v>0.60878607364697901</v>
      </c>
      <c r="U47">
        <v>70292.096806433619</v>
      </c>
      <c r="V47">
        <v>45170.624581628857</v>
      </c>
      <c r="W47" t="s">
        <v>125</v>
      </c>
    </row>
    <row r="48" spans="1:23">
      <c r="A48" t="s">
        <v>40</v>
      </c>
      <c r="B48" t="s">
        <v>41</v>
      </c>
      <c r="C48">
        <v>81.800543702324902</v>
      </c>
      <c r="E48">
        <v>0</v>
      </c>
      <c r="G48" t="s">
        <v>125</v>
      </c>
      <c r="H48">
        <v>0</v>
      </c>
      <c r="J48">
        <v>0</v>
      </c>
      <c r="L48" t="s">
        <v>125</v>
      </c>
      <c r="N48" t="s">
        <v>125</v>
      </c>
      <c r="O48" t="s">
        <v>125</v>
      </c>
      <c r="Q48" t="s">
        <v>125</v>
      </c>
      <c r="S48">
        <v>94815.265935850592</v>
      </c>
      <c r="T48">
        <v>0.5862893846614996</v>
      </c>
      <c r="U48">
        <v>55589.183922046286</v>
      </c>
      <c r="V48">
        <v>39226.082013804305</v>
      </c>
      <c r="W48" t="s">
        <v>125</v>
      </c>
    </row>
    <row r="49" spans="1:23">
      <c r="A49" t="s">
        <v>56</v>
      </c>
      <c r="B49" t="s">
        <v>57</v>
      </c>
      <c r="C49">
        <v>68.725607194150356</v>
      </c>
      <c r="E49">
        <v>0</v>
      </c>
      <c r="G49" t="s">
        <v>125</v>
      </c>
      <c r="H49">
        <v>0</v>
      </c>
      <c r="J49">
        <v>0</v>
      </c>
      <c r="L49" t="s">
        <v>125</v>
      </c>
      <c r="N49" t="s">
        <v>125</v>
      </c>
      <c r="O49" t="s">
        <v>125</v>
      </c>
      <c r="Q49" t="s">
        <v>125</v>
      </c>
      <c r="S49">
        <v>122561.25356125356</v>
      </c>
      <c r="T49">
        <v>0.42146391129500921</v>
      </c>
      <c r="U49">
        <v>51655.145299145297</v>
      </c>
      <c r="V49">
        <v>70906.108262108261</v>
      </c>
      <c r="W49" t="s">
        <v>125</v>
      </c>
    </row>
    <row r="50" spans="1:23">
      <c r="A50" t="s">
        <v>52</v>
      </c>
      <c r="B50" t="s">
        <v>53</v>
      </c>
      <c r="C50">
        <v>135.12620825082072</v>
      </c>
      <c r="E50">
        <v>0</v>
      </c>
      <c r="G50" t="s">
        <v>125</v>
      </c>
      <c r="H50">
        <v>0</v>
      </c>
      <c r="J50">
        <v>0</v>
      </c>
      <c r="L50" t="s">
        <v>125</v>
      </c>
      <c r="N50" t="s">
        <v>125</v>
      </c>
      <c r="O50" t="s">
        <v>125</v>
      </c>
      <c r="Q50" t="s">
        <v>125</v>
      </c>
      <c r="S50">
        <v>106092.64409705572</v>
      </c>
      <c r="T50">
        <v>0.57317722928727166</v>
      </c>
      <c r="U50">
        <v>60809.887791311019</v>
      </c>
      <c r="V50">
        <v>45282.756305744697</v>
      </c>
      <c r="W50" t="s">
        <v>125</v>
      </c>
    </row>
    <row r="51" spans="1:23">
      <c r="A51" t="s">
        <v>84</v>
      </c>
      <c r="B51" t="s">
        <v>85</v>
      </c>
      <c r="C51">
        <v>164.30612772318841</v>
      </c>
      <c r="E51">
        <v>0</v>
      </c>
      <c r="G51" t="s">
        <v>125</v>
      </c>
      <c r="H51">
        <v>0</v>
      </c>
      <c r="J51">
        <v>0</v>
      </c>
      <c r="L51" t="s">
        <v>125</v>
      </c>
      <c r="N51" t="s">
        <v>125</v>
      </c>
      <c r="O51" t="s">
        <v>125</v>
      </c>
      <c r="Q51" t="s">
        <v>125</v>
      </c>
      <c r="S51">
        <v>123400.82779653632</v>
      </c>
      <c r="T51">
        <v>0.7045677743717027</v>
      </c>
      <c r="U51">
        <v>86944.246596231344</v>
      </c>
      <c r="V51">
        <v>36456.58120030498</v>
      </c>
      <c r="W51" t="s">
        <v>125</v>
      </c>
    </row>
    <row r="52" spans="1:23">
      <c r="A52" t="s">
        <v>36</v>
      </c>
      <c r="B52" t="s">
        <v>37</v>
      </c>
      <c r="C52">
        <v>54.644849947217615</v>
      </c>
      <c r="E52">
        <v>0</v>
      </c>
      <c r="G52" t="s">
        <v>125</v>
      </c>
      <c r="H52">
        <v>0</v>
      </c>
      <c r="J52">
        <v>0</v>
      </c>
      <c r="L52" t="s">
        <v>125</v>
      </c>
      <c r="N52" t="s">
        <v>125</v>
      </c>
      <c r="O52" t="s">
        <v>125</v>
      </c>
      <c r="Q52" t="s">
        <v>125</v>
      </c>
      <c r="S52">
        <v>97743.737957610792</v>
      </c>
      <c r="T52">
        <v>0.4191542115949457</v>
      </c>
      <c r="U52">
        <v>40969.699421965321</v>
      </c>
      <c r="V52">
        <v>56774.038535645472</v>
      </c>
      <c r="W52" t="s">
        <v>125</v>
      </c>
    </row>
    <row r="53" spans="1:23">
      <c r="A53" t="s">
        <v>70</v>
      </c>
      <c r="B53" t="s">
        <v>71</v>
      </c>
      <c r="C53">
        <v>103.83568746141621</v>
      </c>
      <c r="E53">
        <v>0</v>
      </c>
      <c r="G53" t="s">
        <v>125</v>
      </c>
      <c r="H53">
        <v>0</v>
      </c>
      <c r="J53">
        <v>0</v>
      </c>
      <c r="L53" t="s">
        <v>125</v>
      </c>
      <c r="N53" t="s">
        <v>125</v>
      </c>
      <c r="O53" t="s">
        <v>125</v>
      </c>
      <c r="Q53" t="s">
        <v>125</v>
      </c>
      <c r="S53">
        <v>109569.21658986175</v>
      </c>
      <c r="T53">
        <v>0.53287590278139951</v>
      </c>
      <c r="U53">
        <v>58386.795207373274</v>
      </c>
      <c r="V53">
        <v>51182.421382488479</v>
      </c>
      <c r="W53" t="s">
        <v>125</v>
      </c>
    </row>
    <row r="54" spans="1:23">
      <c r="A54" t="s">
        <v>60</v>
      </c>
      <c r="B54" t="s">
        <v>61</v>
      </c>
      <c r="C54">
        <v>114.58206879329063</v>
      </c>
      <c r="E54">
        <v>0</v>
      </c>
      <c r="G54" t="s">
        <v>125</v>
      </c>
      <c r="H54">
        <v>0</v>
      </c>
      <c r="J54">
        <v>0</v>
      </c>
      <c r="L54" t="s">
        <v>125</v>
      </c>
      <c r="N54" t="s">
        <v>125</v>
      </c>
      <c r="O54" t="s">
        <v>125</v>
      </c>
      <c r="Q54" t="s">
        <v>125</v>
      </c>
      <c r="S54">
        <v>144892.54385964913</v>
      </c>
      <c r="T54">
        <v>0.40406223607936914</v>
      </c>
      <c r="U54">
        <v>58545.605263157893</v>
      </c>
      <c r="V54">
        <v>86346.938596491236</v>
      </c>
      <c r="W54" t="s">
        <v>125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F1" sqref="F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100</v>
      </c>
      <c r="B2" s="1" t="s">
        <v>101</v>
      </c>
      <c r="C2">
        <f>RANK(dataTransit!C33,dataTransit!$C$3:$C$54)</f>
        <v>9</v>
      </c>
      <c r="D2">
        <f>RANK(dataTransit!J33,dataTransit!$J$3:$J$54)</f>
        <v>6</v>
      </c>
      <c r="E2" s="6"/>
      <c r="F2">
        <f>RANK(dataTransit!N33,dataTransit!$N$3:$N$54)</f>
        <v>1</v>
      </c>
      <c r="G2">
        <f>RANK(dataTransit!Q33,dataTransit!$Q$3:$Q$54)</f>
        <v>44</v>
      </c>
      <c r="H2">
        <f>RANK(dataTransit!T33,dataTransit!$T$3:$T$54)</f>
        <v>7</v>
      </c>
      <c r="I2">
        <f>RANK(dataTransit!V33,dataTransit!$V$3:$V$54)</f>
        <v>45</v>
      </c>
    </row>
    <row r="3" spans="1:9">
      <c r="A3" s="1" t="s">
        <v>80</v>
      </c>
      <c r="B3" s="1" t="s">
        <v>81</v>
      </c>
      <c r="C3">
        <f>RANK(dataTransit!C4,dataTransit!$C$3:$C$54)</f>
        <v>17</v>
      </c>
      <c r="D3">
        <f>RANK(dataTransit!J4,dataTransit!$J$3:$J$54)</f>
        <v>33</v>
      </c>
      <c r="E3" s="6"/>
      <c r="F3">
        <f>RANK(dataTransit!N4,dataTransit!$N$3:$N$54)</f>
        <v>2</v>
      </c>
      <c r="G3">
        <f>RANK(dataTransit!Q4,dataTransit!$Q$3:$Q$54)</f>
        <v>37</v>
      </c>
      <c r="H3">
        <f>RANK(dataTransit!T4,dataTransit!$T$3:$T$54)</f>
        <v>34</v>
      </c>
      <c r="I3">
        <f>RANK(dataTransit!V4,dataTransit!$V$3:$V$54)</f>
        <v>14</v>
      </c>
    </row>
    <row r="4" spans="1:9">
      <c r="A4" s="1" t="s">
        <v>32</v>
      </c>
      <c r="B4" s="1" t="s">
        <v>33</v>
      </c>
      <c r="C4">
        <f>RANK(dataTransit!C22,dataTransit!$C$3:$C$54)</f>
        <v>47</v>
      </c>
      <c r="D4">
        <f>RANK(dataTransit!J22,dataTransit!$J$3:$J$54)</f>
        <v>39</v>
      </c>
      <c r="E4" s="6"/>
      <c r="F4">
        <f>RANK(dataTransit!N22,dataTransit!$N$3:$N$54)</f>
        <v>3</v>
      </c>
      <c r="G4">
        <f>RANK(dataTransit!Q22,dataTransit!$Q$3:$Q$54)</f>
        <v>47</v>
      </c>
      <c r="H4">
        <f>RANK(dataTransit!T22,dataTransit!$T$3:$T$54)</f>
        <v>26</v>
      </c>
      <c r="I4">
        <f>RANK(dataTransit!V22,dataTransit!$V$3:$V$54)</f>
        <v>25</v>
      </c>
    </row>
    <row r="5" spans="1:9">
      <c r="A5" s="1" t="s">
        <v>0</v>
      </c>
      <c r="B5" s="1" t="s">
        <v>1</v>
      </c>
      <c r="C5">
        <f>RANK(dataTransit!C27,dataTransit!$C$3:$C$54)</f>
        <v>52</v>
      </c>
      <c r="D5">
        <f>RANK(dataTransit!J27,dataTransit!$J$3:$J$54)</f>
        <v>52</v>
      </c>
      <c r="E5" s="6"/>
      <c r="F5">
        <f>RANK(dataTransit!N27,dataTransit!$N$3:$N$54)</f>
        <v>4</v>
      </c>
      <c r="G5">
        <f>RANK(dataTransit!Q27,dataTransit!$Q$3:$Q$54)</f>
        <v>16</v>
      </c>
      <c r="H5">
        <f>RANK(dataTransit!T27,dataTransit!$T$3:$T$54)</f>
        <v>37</v>
      </c>
      <c r="I5">
        <f>RANK(dataTransit!V27,dataTransit!$V$3:$V$54)</f>
        <v>29</v>
      </c>
    </row>
    <row r="6" spans="1:9">
      <c r="A6" s="1" t="s">
        <v>52</v>
      </c>
      <c r="B6" s="1" t="s">
        <v>53</v>
      </c>
      <c r="C6">
        <f>RANK(dataTransit!C50,dataTransit!$C$3:$C$54)</f>
        <v>30</v>
      </c>
      <c r="D6">
        <f>RANK(dataTransit!J50,dataTransit!$J$3:$J$54)</f>
        <v>28</v>
      </c>
      <c r="E6" s="6"/>
      <c r="F6">
        <f>RANK(dataTransit!N50,dataTransit!$N$3:$N$54)</f>
        <v>5</v>
      </c>
      <c r="G6">
        <f>RANK(dataTransit!Q50,dataTransit!$Q$3:$Q$54)</f>
        <v>45</v>
      </c>
      <c r="H6">
        <f>RANK(dataTransit!T50,dataTransit!$T$3:$T$54)</f>
        <v>40</v>
      </c>
      <c r="I6">
        <f>RANK(dataTransit!V50,dataTransit!$V$3:$V$54)</f>
        <v>13</v>
      </c>
    </row>
    <row r="7" spans="1:9">
      <c r="A7" s="1" t="s">
        <v>78</v>
      </c>
      <c r="B7" s="1" t="s">
        <v>79</v>
      </c>
      <c r="C7">
        <f>RANK(dataTransit!C10,dataTransit!$C$3:$C$54)</f>
        <v>10</v>
      </c>
      <c r="D7">
        <f>RANK(dataTransit!J10,dataTransit!$J$3:$J$54)</f>
        <v>22</v>
      </c>
      <c r="E7" s="6"/>
      <c r="F7">
        <f>RANK(dataTransit!N10,dataTransit!$N$3:$N$54)</f>
        <v>6</v>
      </c>
      <c r="G7">
        <f>RANK(dataTransit!Q10,dataTransit!$Q$3:$Q$54)</f>
        <v>10</v>
      </c>
      <c r="H7">
        <f>RANK(dataTransit!T10,dataTransit!$T$3:$T$54)</f>
        <v>25</v>
      </c>
      <c r="I7">
        <f>RANK(dataTransit!V10,dataTransit!$V$3:$V$54)</f>
        <v>24</v>
      </c>
    </row>
    <row r="8" spans="1:9">
      <c r="A8" s="1" t="s">
        <v>84</v>
      </c>
      <c r="B8" s="1" t="s">
        <v>85</v>
      </c>
      <c r="C8">
        <f>RANK(dataTransit!C51,dataTransit!$C$3:$C$54)</f>
        <v>8</v>
      </c>
      <c r="D8">
        <f>RANK(dataTransit!J51,dataTransit!$J$3:$J$54)</f>
        <v>9</v>
      </c>
      <c r="E8" s="6"/>
      <c r="F8">
        <f>RANK(dataTransit!N51,dataTransit!$N$3:$N$54)</f>
        <v>7</v>
      </c>
      <c r="G8">
        <f>RANK(dataTransit!Q51,dataTransit!$Q$3:$Q$54)</f>
        <v>30</v>
      </c>
      <c r="H8">
        <f>RANK(dataTransit!T51,dataTransit!$T$3:$T$54)</f>
        <v>6</v>
      </c>
      <c r="I8">
        <f>RANK(dataTransit!V51,dataTransit!$V$3:$V$54)</f>
        <v>47</v>
      </c>
    </row>
    <row r="9" spans="1:9">
      <c r="A9" s="1" t="s">
        <v>96</v>
      </c>
      <c r="B9" s="1" t="s">
        <v>97</v>
      </c>
      <c r="C9">
        <f>RANK(dataTransit!C23,dataTransit!$C$3:$C$54)</f>
        <v>7</v>
      </c>
      <c r="D9">
        <f>RANK(dataTransit!J23,dataTransit!$J$3:$J$54)</f>
        <v>13</v>
      </c>
      <c r="E9" s="6"/>
      <c r="F9">
        <f>RANK(dataTransit!N23,dataTransit!$N$3:$N$54)</f>
        <v>8</v>
      </c>
      <c r="G9">
        <f>RANK(dataTransit!Q23,dataTransit!$Q$3:$Q$54)</f>
        <v>46</v>
      </c>
      <c r="H9">
        <f>RANK(dataTransit!T23,dataTransit!$T$3:$T$54)</f>
        <v>45</v>
      </c>
      <c r="I9">
        <f>RANK(dataTransit!V23,dataTransit!$V$3:$V$54)</f>
        <v>6</v>
      </c>
    </row>
    <row r="10" spans="1:9">
      <c r="A10" s="1" t="s">
        <v>24</v>
      </c>
      <c r="B10" s="1" t="s">
        <v>25</v>
      </c>
      <c r="C10">
        <f>RANK(dataTransit!C34,dataTransit!$C$3:$C$54)</f>
        <v>23</v>
      </c>
      <c r="D10">
        <f>RANK(dataTransit!J34,dataTransit!$J$3:$J$54)</f>
        <v>30</v>
      </c>
      <c r="E10" s="6"/>
      <c r="F10">
        <f>RANK(dataTransit!N34,dataTransit!$N$3:$N$54)</f>
        <v>9</v>
      </c>
      <c r="G10">
        <f>RANK(dataTransit!Q34,dataTransit!$Q$3:$Q$54)</f>
        <v>20</v>
      </c>
      <c r="H10">
        <f>RANK(dataTransit!T34,dataTransit!$T$3:$T$54)</f>
        <v>33</v>
      </c>
      <c r="I10">
        <f>RANK(dataTransit!V34,dataTransit!$V$3:$V$54)</f>
        <v>21</v>
      </c>
    </row>
    <row r="11" spans="1:9">
      <c r="A11" s="1" t="s">
        <v>76</v>
      </c>
      <c r="B11" s="1" t="s">
        <v>77</v>
      </c>
      <c r="C11">
        <f>RANK(dataTransit!C16,dataTransit!$C$3:$C$54)</f>
        <v>6</v>
      </c>
      <c r="D11">
        <f>RANK(dataTransit!J16,dataTransit!$J$3:$J$54)</f>
        <v>5</v>
      </c>
      <c r="E11" s="6"/>
      <c r="F11">
        <f>RANK(dataTransit!N16,dataTransit!$N$3:$N$54)</f>
        <v>10</v>
      </c>
      <c r="G11">
        <f>RANK(dataTransit!Q16,dataTransit!$Q$3:$Q$54)</f>
        <v>41</v>
      </c>
      <c r="H11">
        <f>RANK(dataTransit!T16,dataTransit!$T$3:$T$54)</f>
        <v>19</v>
      </c>
      <c r="I11">
        <f>RANK(dataTransit!V16,dataTransit!$V$3:$V$54)</f>
        <v>34</v>
      </c>
    </row>
    <row r="12" spans="1:9">
      <c r="A12" s="1" t="s">
        <v>40</v>
      </c>
      <c r="B12" s="1" t="s">
        <v>41</v>
      </c>
      <c r="C12">
        <f>RANK(dataTransit!C48,dataTransit!$C$3:$C$54)</f>
        <v>19</v>
      </c>
      <c r="D12">
        <f>RANK(dataTransit!J48,dataTransit!$J$3:$J$54)</f>
        <v>18</v>
      </c>
      <c r="E12" s="6"/>
      <c r="F12">
        <f>RANK(dataTransit!N48,dataTransit!$N$3:$N$54)</f>
        <v>11</v>
      </c>
      <c r="G12">
        <f>RANK(dataTransit!Q48,dataTransit!$Q$3:$Q$54)</f>
        <v>19</v>
      </c>
      <c r="H12">
        <f>RANK(dataTransit!T48,dataTransit!$T$3:$T$54)</f>
        <v>8</v>
      </c>
      <c r="I12">
        <f>RANK(dataTransit!V48,dataTransit!$V$3:$V$54)</f>
        <v>46</v>
      </c>
    </row>
    <row r="13" spans="1:9">
      <c r="A13" s="1" t="s">
        <v>42</v>
      </c>
      <c r="B13" s="1" t="s">
        <v>43</v>
      </c>
      <c r="C13">
        <f>RANK(dataTransit!C17,dataTransit!$C$3:$C$54)</f>
        <v>40</v>
      </c>
      <c r="D13">
        <f>RANK(dataTransit!J17,dataTransit!$J$3:$J$54)</f>
        <v>35</v>
      </c>
      <c r="E13" s="6"/>
      <c r="F13">
        <f>RANK(dataTransit!N17,dataTransit!$N$3:$N$54)</f>
        <v>12</v>
      </c>
      <c r="G13">
        <f>RANK(dataTransit!Q17,dataTransit!$Q$3:$Q$54)</f>
        <v>22</v>
      </c>
      <c r="H13">
        <f>RANK(dataTransit!T17,dataTransit!$T$3:$T$54)</f>
        <v>10</v>
      </c>
      <c r="I13">
        <f>RANK(dataTransit!V17,dataTransit!$V$3:$V$54)</f>
        <v>41</v>
      </c>
    </row>
    <row r="14" spans="1:9">
      <c r="A14" s="1" t="s">
        <v>48</v>
      </c>
      <c r="B14" s="1" t="s">
        <v>49</v>
      </c>
      <c r="C14">
        <f>RANK(dataTransit!C8,dataTransit!$C$3:$C$54)</f>
        <v>16</v>
      </c>
      <c r="D14">
        <f>RANK(dataTransit!J8,dataTransit!$J$3:$J$54)</f>
        <v>14</v>
      </c>
      <c r="E14" s="6"/>
      <c r="F14">
        <f>RANK(dataTransit!N8,dataTransit!$N$3:$N$54)</f>
        <v>13</v>
      </c>
      <c r="G14">
        <f>RANK(dataTransit!Q8,dataTransit!$Q$3:$Q$54)</f>
        <v>34</v>
      </c>
      <c r="H14">
        <f>RANK(dataTransit!T8,dataTransit!$T$3:$T$54)</f>
        <v>18</v>
      </c>
      <c r="I14">
        <f>RANK(dataTransit!V8,dataTransit!$V$3:$V$54)</f>
        <v>35</v>
      </c>
    </row>
    <row r="15" spans="1:9">
      <c r="A15" s="1" t="s">
        <v>34</v>
      </c>
      <c r="B15" s="1" t="s">
        <v>35</v>
      </c>
      <c r="C15">
        <f>RANK(dataTransit!C46,dataTransit!$C$3:$C$54)</f>
        <v>22</v>
      </c>
      <c r="D15">
        <f>RANK(dataTransit!J46,dataTransit!$J$3:$J$54)</f>
        <v>25</v>
      </c>
      <c r="E15" s="6"/>
      <c r="F15">
        <f>RANK(dataTransit!N46,dataTransit!$N$3:$N$54)</f>
        <v>14</v>
      </c>
      <c r="G15">
        <f>RANK(dataTransit!Q46,dataTransit!$Q$3:$Q$54)</f>
        <v>24</v>
      </c>
      <c r="H15">
        <f>RANK(dataTransit!T46,dataTransit!$T$3:$T$54)</f>
        <v>23</v>
      </c>
      <c r="I15">
        <f>RANK(dataTransit!V46,dataTransit!$V$3:$V$54)</f>
        <v>28</v>
      </c>
    </row>
    <row r="16" spans="1:9">
      <c r="A16" s="1" t="s">
        <v>18</v>
      </c>
      <c r="B16" s="1" t="s">
        <v>19</v>
      </c>
      <c r="C16">
        <f>RANK(dataTransit!C12,dataTransit!$C$3:$C$54)</f>
        <v>20</v>
      </c>
      <c r="D16">
        <f>RANK(dataTransit!J12,dataTransit!$J$3:$J$54)</f>
        <v>20</v>
      </c>
      <c r="E16" s="6"/>
      <c r="F16">
        <f>RANK(dataTransit!N12,dataTransit!$N$3:$N$54)</f>
        <v>15</v>
      </c>
      <c r="G16">
        <f>RANK(dataTransit!Q12,dataTransit!$Q$3:$Q$54)</f>
        <v>33</v>
      </c>
      <c r="H16">
        <f>RANK(dataTransit!T12,dataTransit!$T$3:$T$54)</f>
        <v>22</v>
      </c>
      <c r="I16">
        <f>RANK(dataTransit!V12,dataTransit!$V$3:$V$54)</f>
        <v>26</v>
      </c>
    </row>
    <row r="17" spans="1:9">
      <c r="A17" s="1" t="s">
        <v>20</v>
      </c>
      <c r="B17" s="1" t="s">
        <v>21</v>
      </c>
      <c r="C17">
        <f>RANK(dataTransit!C3,dataTransit!$C$3:$C$54)</f>
        <v>44</v>
      </c>
      <c r="D17">
        <f>RANK(dataTransit!J3,dataTransit!$J$3:$J$54)</f>
        <v>50</v>
      </c>
      <c r="E17" s="6"/>
      <c r="F17">
        <f>RANK(dataTransit!N3,dataTransit!$N$3:$N$54)</f>
        <v>16</v>
      </c>
      <c r="G17">
        <f>RANK(dataTransit!Q3,dataTransit!$Q$3:$Q$54)</f>
        <v>6</v>
      </c>
      <c r="H17">
        <f>RANK(dataTransit!T3,dataTransit!$T$3:$T$54)</f>
        <v>35</v>
      </c>
      <c r="I17">
        <f>RANK(dataTransit!V3,dataTransit!$V$3:$V$54)</f>
        <v>23</v>
      </c>
    </row>
    <row r="18" spans="1:9">
      <c r="A18" s="1" t="s">
        <v>88</v>
      </c>
      <c r="B18" s="1" t="s">
        <v>89</v>
      </c>
      <c r="C18">
        <f>RANK(dataTransit!C7,dataTransit!$C$3:$C$54)</f>
        <v>4</v>
      </c>
      <c r="D18">
        <f>RANK(dataTransit!J7,dataTransit!$J$3:$J$54)</f>
        <v>7</v>
      </c>
      <c r="E18" s="6"/>
      <c r="F18">
        <f>RANK(dataTransit!N7,dataTransit!$N$3:$N$54)</f>
        <v>17</v>
      </c>
      <c r="G18">
        <f>RANK(dataTransit!Q7,dataTransit!$Q$3:$Q$54)</f>
        <v>38</v>
      </c>
      <c r="H18">
        <f>RANK(dataTransit!T7,dataTransit!$T$3:$T$54)</f>
        <v>30</v>
      </c>
      <c r="I18">
        <f>RANK(dataTransit!V7,dataTransit!$V$3:$V$54)</f>
        <v>15</v>
      </c>
    </row>
    <row r="19" spans="1:9">
      <c r="A19" s="1" t="s">
        <v>30</v>
      </c>
      <c r="B19" s="1" t="s">
        <v>31</v>
      </c>
      <c r="C19">
        <f>RANK(dataTransit!C28,dataTransit!$C$3:$C$54)</f>
        <v>25</v>
      </c>
      <c r="D19">
        <f>RANK(dataTransit!J28,dataTransit!$J$3:$J$54)</f>
        <v>24</v>
      </c>
      <c r="E19" s="6"/>
      <c r="F19">
        <f>RANK(dataTransit!N28,dataTransit!$N$3:$N$54)</f>
        <v>18</v>
      </c>
      <c r="G19">
        <f>RANK(dataTransit!Q28,dataTransit!$Q$3:$Q$54)</f>
        <v>17</v>
      </c>
      <c r="H19">
        <f>RANK(dataTransit!T28,dataTransit!$T$3:$T$54)</f>
        <v>13</v>
      </c>
      <c r="I19">
        <f>RANK(dataTransit!V28,dataTransit!$V$3:$V$54)</f>
        <v>38</v>
      </c>
    </row>
    <row r="20" spans="1:9">
      <c r="A20" s="1" t="s">
        <v>64</v>
      </c>
      <c r="B20" s="1" t="s">
        <v>65</v>
      </c>
      <c r="C20">
        <f>RANK(dataTransit!C14,dataTransit!$C$3:$C$54)</f>
        <v>5</v>
      </c>
      <c r="D20">
        <f>RANK(dataTransit!J14,dataTransit!$J$3:$J$54)</f>
        <v>4</v>
      </c>
      <c r="E20" s="6"/>
      <c r="F20">
        <f>RANK(dataTransit!N14,dataTransit!$N$3:$N$54)</f>
        <v>19</v>
      </c>
      <c r="G20">
        <f>RANK(dataTransit!Q14,dataTransit!$Q$3:$Q$54)</f>
        <v>50</v>
      </c>
      <c r="H20">
        <f>RANK(dataTransit!T14,dataTransit!$T$3:$T$54)</f>
        <v>51</v>
      </c>
      <c r="I20">
        <f>RANK(dataTransit!V14,dataTransit!$V$3:$V$54)</f>
        <v>2</v>
      </c>
    </row>
    <row r="21" spans="1:9">
      <c r="A21" s="1" t="s">
        <v>38</v>
      </c>
      <c r="B21" s="1" t="s">
        <v>39</v>
      </c>
      <c r="C21">
        <f>RANK(dataTransit!C13,dataTransit!$C$3:$C$54)</f>
        <v>28</v>
      </c>
      <c r="D21">
        <f>RANK(dataTransit!J13,dataTransit!$J$3:$J$54)</f>
        <v>17</v>
      </c>
      <c r="E21" s="6"/>
      <c r="F21">
        <f>RANK(dataTransit!N13,dataTransit!$N$3:$N$54)</f>
        <v>20</v>
      </c>
      <c r="G21">
        <f>RANK(dataTransit!Q13,dataTransit!$Q$3:$Q$54)</f>
        <v>31</v>
      </c>
      <c r="H21">
        <f>RANK(dataTransit!T13,dataTransit!$T$3:$T$54)</f>
        <v>12</v>
      </c>
      <c r="I21">
        <f>RANK(dataTransit!V13,dataTransit!$V$3:$V$54)</f>
        <v>39</v>
      </c>
    </row>
    <row r="22" spans="1:9">
      <c r="A22" s="1" t="s">
        <v>68</v>
      </c>
      <c r="B22" s="1" t="s">
        <v>69</v>
      </c>
      <c r="C22">
        <f>RANK(dataTransit!C47,dataTransit!$C$3:$C$54)</f>
        <v>15</v>
      </c>
      <c r="D22">
        <f>RANK(dataTransit!J47,dataTransit!$J$3:$J$54)</f>
        <v>10</v>
      </c>
      <c r="E22" s="6"/>
      <c r="F22">
        <f>RANK(dataTransit!N47,dataTransit!$N$3:$N$54)</f>
        <v>21</v>
      </c>
      <c r="G22">
        <f>RANK(dataTransit!Q47,dataTransit!$Q$3:$Q$54)</f>
        <v>39</v>
      </c>
      <c r="H22">
        <f>RANK(dataTransit!T47,dataTransit!$T$3:$T$54)</f>
        <v>20</v>
      </c>
      <c r="I22">
        <f>RANK(dataTransit!V47,dataTransit!$V$3:$V$54)</f>
        <v>33</v>
      </c>
    </row>
    <row r="23" spans="1:9">
      <c r="A23" s="1" t="s">
        <v>6</v>
      </c>
      <c r="B23" s="1" t="s">
        <v>7</v>
      </c>
      <c r="C23">
        <f>RANK(dataTransit!C45,dataTransit!$C$3:$C$54)</f>
        <v>31</v>
      </c>
      <c r="D23">
        <f>RANK(dataTransit!J45,dataTransit!$J$3:$J$54)</f>
        <v>36</v>
      </c>
      <c r="E23" s="6"/>
      <c r="F23">
        <f>RANK(dataTransit!N45,dataTransit!$N$3:$N$54)</f>
        <v>22</v>
      </c>
      <c r="G23">
        <f>RANK(dataTransit!Q45,dataTransit!$Q$3:$Q$54)</f>
        <v>25</v>
      </c>
      <c r="H23">
        <f>RANK(dataTransit!T45,dataTransit!$T$3:$T$54)</f>
        <v>43</v>
      </c>
      <c r="I23">
        <f>RANK(dataTransit!V45,dataTransit!$V$3:$V$54)</f>
        <v>9</v>
      </c>
    </row>
    <row r="24" spans="1:9">
      <c r="A24" s="1" t="s">
        <v>98</v>
      </c>
      <c r="B24" s="1" t="s">
        <v>99</v>
      </c>
      <c r="C24">
        <f>RANK(dataTransit!C26,dataTransit!$C$3:$C$54)</f>
        <v>39</v>
      </c>
      <c r="D24">
        <f>RANK(dataTransit!J26,dataTransit!$J$3:$J$54)</f>
        <v>16</v>
      </c>
      <c r="E24" s="6"/>
      <c r="F24">
        <f>RANK(dataTransit!N26,dataTransit!$N$3:$N$54)</f>
        <v>23</v>
      </c>
      <c r="G24">
        <f>RANK(dataTransit!Q26,dataTransit!$Q$3:$Q$54)</f>
        <v>28</v>
      </c>
      <c r="H24">
        <f>RANK(dataTransit!T26,dataTransit!$T$3:$T$54)</f>
        <v>1</v>
      </c>
      <c r="I24">
        <f>RANK(dataTransit!V26,dataTransit!$V$3:$V$54)</f>
        <v>52</v>
      </c>
    </row>
    <row r="25" spans="1:9">
      <c r="A25" s="1" t="s">
        <v>74</v>
      </c>
      <c r="B25" s="1" t="s">
        <v>75</v>
      </c>
      <c r="C25">
        <f>RANK(dataTransit!C41,dataTransit!$C$3:$C$54)</f>
        <v>13</v>
      </c>
      <c r="D25">
        <f>RANK(dataTransit!J41,dataTransit!$J$3:$J$54)</f>
        <v>8</v>
      </c>
      <c r="E25" s="6"/>
      <c r="F25">
        <f>RANK(dataTransit!N41,dataTransit!$N$3:$N$54)</f>
        <v>24</v>
      </c>
      <c r="G25">
        <f>RANK(dataTransit!Q41,dataTransit!$Q$3:$Q$54)</f>
        <v>35</v>
      </c>
      <c r="H25">
        <f>RANK(dataTransit!T41,dataTransit!$T$3:$T$54)</f>
        <v>11</v>
      </c>
      <c r="I25">
        <f>RANK(dataTransit!V41,dataTransit!$V$3:$V$54)</f>
        <v>36</v>
      </c>
    </row>
    <row r="26" spans="1:9">
      <c r="A26" s="1" t="s">
        <v>72</v>
      </c>
      <c r="B26" s="1" t="s">
        <v>73</v>
      </c>
      <c r="C26">
        <f>RANK(dataTransit!C25,dataTransit!$C$3:$C$54)</f>
        <v>24</v>
      </c>
      <c r="D26">
        <f>RANK(dataTransit!J25,dataTransit!$J$3:$J$54)</f>
        <v>26</v>
      </c>
      <c r="E26" s="6"/>
      <c r="F26">
        <f>RANK(dataTransit!N25,dataTransit!$N$3:$N$54)</f>
        <v>25</v>
      </c>
      <c r="G26">
        <f>RANK(dataTransit!Q25,dataTransit!$Q$3:$Q$54)</f>
        <v>13</v>
      </c>
      <c r="H26">
        <f>RANK(dataTransit!T25,dataTransit!$T$3:$T$54)</f>
        <v>27</v>
      </c>
      <c r="I26">
        <f>RANK(dataTransit!V25,dataTransit!$V$3:$V$54)</f>
        <v>32</v>
      </c>
    </row>
    <row r="27" spans="1:9">
      <c r="A27" s="1" t="s">
        <v>102</v>
      </c>
      <c r="B27" s="1" t="s">
        <v>103</v>
      </c>
      <c r="C27">
        <f>RANK(dataTransit!C11,dataTransit!$C$3:$C$54)</f>
        <v>1</v>
      </c>
      <c r="D27">
        <f>RANK(dataTransit!J11,dataTransit!$J$3:$J$54)</f>
        <v>1</v>
      </c>
      <c r="E27" s="6"/>
      <c r="F27">
        <f>RANK(dataTransit!N11,dataTransit!$N$3:$N$54)</f>
        <v>26</v>
      </c>
      <c r="G27">
        <f>RANK(dataTransit!Q11,dataTransit!$Q$3:$Q$54)</f>
        <v>36</v>
      </c>
      <c r="H27">
        <f>RANK(dataTransit!T11,dataTransit!$T$3:$T$54)</f>
        <v>2</v>
      </c>
      <c r="I27">
        <f>RANK(dataTransit!V11,dataTransit!$V$3:$V$54)</f>
        <v>51</v>
      </c>
    </row>
    <row r="28" spans="1:9">
      <c r="A28" s="1" t="s">
        <v>28</v>
      </c>
      <c r="B28" s="1" t="s">
        <v>29</v>
      </c>
      <c r="C28">
        <f>RANK(dataTransit!C5,dataTransit!$C$3:$C$54)</f>
        <v>18</v>
      </c>
      <c r="D28">
        <f>RANK(dataTransit!J5,dataTransit!$J$3:$J$54)</f>
        <v>19</v>
      </c>
      <c r="E28" s="6"/>
      <c r="F28">
        <f>RANK(dataTransit!N5,dataTransit!$N$3:$N$54)</f>
        <v>27</v>
      </c>
      <c r="G28">
        <f>RANK(dataTransit!Q5,dataTransit!$Q$3:$Q$54)</f>
        <v>48</v>
      </c>
      <c r="H28">
        <f>RANK(dataTransit!T5,dataTransit!$T$3:$T$54)</f>
        <v>49</v>
      </c>
      <c r="I28">
        <f>RANK(dataTransit!V5,dataTransit!$V$3:$V$54)</f>
        <v>5</v>
      </c>
    </row>
    <row r="29" spans="1:9">
      <c r="A29" s="1" t="s">
        <v>82</v>
      </c>
      <c r="B29" s="1" t="s">
        <v>83</v>
      </c>
      <c r="C29">
        <f>RANK(dataTransit!C24,dataTransit!$C$3:$C$54)</f>
        <v>3</v>
      </c>
      <c r="D29">
        <f>RANK(dataTransit!J24,dataTransit!$J$3:$J$54)</f>
        <v>3</v>
      </c>
      <c r="E29" s="6"/>
      <c r="F29">
        <f>RANK(dataTransit!N24,dataTransit!$N$3:$N$54)</f>
        <v>28</v>
      </c>
      <c r="G29">
        <f>RANK(dataTransit!Q24,dataTransit!$Q$3:$Q$54)</f>
        <v>51</v>
      </c>
      <c r="H29">
        <f>RANK(dataTransit!T24,dataTransit!$T$3:$T$54)</f>
        <v>52</v>
      </c>
      <c r="I29">
        <f>RANK(dataTransit!V24,dataTransit!$V$3:$V$54)</f>
        <v>1</v>
      </c>
    </row>
    <row r="30" spans="1:9">
      <c r="A30" s="1" t="s">
        <v>92</v>
      </c>
      <c r="B30" s="1" t="s">
        <v>93</v>
      </c>
      <c r="C30">
        <f>RANK(dataTransit!C35,dataTransit!$C$3:$C$54)</f>
        <v>2</v>
      </c>
      <c r="D30">
        <f>RANK(dataTransit!J35,dataTransit!$J$3:$J$54)</f>
        <v>2</v>
      </c>
      <c r="E30" s="6"/>
      <c r="F30">
        <f>RANK(dataTransit!N35,dataTransit!$N$3:$N$54)</f>
        <v>29</v>
      </c>
      <c r="G30">
        <f>RANK(dataTransit!Q35,dataTransit!$Q$3:$Q$54)</f>
        <v>40</v>
      </c>
      <c r="H30">
        <f>RANK(dataTransit!T35,dataTransit!$T$3:$T$54)</f>
        <v>4</v>
      </c>
      <c r="I30">
        <f>RANK(dataTransit!V35,dataTransit!$V$3:$V$54)</f>
        <v>48</v>
      </c>
    </row>
    <row r="31" spans="1:9">
      <c r="A31" s="1" t="s">
        <v>90</v>
      </c>
      <c r="B31" s="1" t="s">
        <v>91</v>
      </c>
      <c r="C31">
        <f>RANK(dataTransit!C9,dataTransit!$C$3:$C$54)</f>
        <v>12</v>
      </c>
      <c r="D31">
        <f>RANK(dataTransit!J9,dataTransit!$J$3:$J$54)</f>
        <v>23</v>
      </c>
      <c r="E31" s="6"/>
      <c r="F31">
        <f>RANK(dataTransit!N9,dataTransit!$N$3:$N$54)</f>
        <v>30</v>
      </c>
      <c r="G31">
        <f>RANK(dataTransit!Q9,dataTransit!$Q$3:$Q$54)</f>
        <v>42</v>
      </c>
      <c r="H31">
        <f>RANK(dataTransit!T9,dataTransit!$T$3:$T$54)</f>
        <v>50</v>
      </c>
      <c r="I31">
        <f>RANK(dataTransit!V9,dataTransit!$V$3:$V$54)</f>
        <v>4</v>
      </c>
    </row>
    <row r="32" spans="1:9">
      <c r="A32" s="1" t="s">
        <v>66</v>
      </c>
      <c r="B32" s="1" t="s">
        <v>67</v>
      </c>
      <c r="C32">
        <f>RANK(dataTransit!C38,dataTransit!$C$3:$C$54)</f>
        <v>27</v>
      </c>
      <c r="D32">
        <f>RANK(dataTransit!J38,dataTransit!$J$3:$J$54)</f>
        <v>27</v>
      </c>
      <c r="E32" s="6"/>
      <c r="F32">
        <f>RANK(dataTransit!N38,dataTransit!$N$3:$N$54)</f>
        <v>31</v>
      </c>
      <c r="G32">
        <f>RANK(dataTransit!Q38,dataTransit!$Q$3:$Q$54)</f>
        <v>9</v>
      </c>
      <c r="H32">
        <f>RANK(dataTransit!T38,dataTransit!$T$3:$T$54)</f>
        <v>14</v>
      </c>
      <c r="I32">
        <f>RANK(dataTransit!V38,dataTransit!$V$3:$V$54)</f>
        <v>37</v>
      </c>
    </row>
    <row r="33" spans="1:9">
      <c r="A33" s="1" t="s">
        <v>62</v>
      </c>
      <c r="B33" s="1" t="s">
        <v>63</v>
      </c>
      <c r="C33">
        <f>RANK(dataTransit!C40,dataTransit!$C$3:$C$54)</f>
        <v>14</v>
      </c>
      <c r="D33">
        <f>RANK(dataTransit!J40,dataTransit!$J$3:$J$54)</f>
        <v>11</v>
      </c>
      <c r="E33" s="6"/>
      <c r="F33">
        <f>RANK(dataTransit!N40,dataTransit!$N$3:$N$54)</f>
        <v>32</v>
      </c>
      <c r="G33">
        <f>RANK(dataTransit!Q40,dataTransit!$Q$3:$Q$54)</f>
        <v>32</v>
      </c>
      <c r="H33">
        <f>RANK(dataTransit!T40,dataTransit!$T$3:$T$54)</f>
        <v>21</v>
      </c>
      <c r="I33">
        <f>RANK(dataTransit!V40,dataTransit!$V$3:$V$54)</f>
        <v>27</v>
      </c>
    </row>
    <row r="34" spans="1:9">
      <c r="A34" s="1" t="s">
        <v>22</v>
      </c>
      <c r="B34" s="1" t="s">
        <v>23</v>
      </c>
      <c r="C34">
        <f>RANK(dataTransit!C36,dataTransit!$C$3:$C$54)</f>
        <v>29</v>
      </c>
      <c r="D34">
        <f>RANK(dataTransit!J36,dataTransit!$J$3:$J$54)</f>
        <v>32</v>
      </c>
      <c r="E34" s="6"/>
      <c r="F34">
        <f>RANK(dataTransit!N36,dataTransit!$N$3:$N$54)</f>
        <v>33</v>
      </c>
      <c r="G34">
        <f>RANK(dataTransit!Q36,dataTransit!$Q$3:$Q$54)</f>
        <v>26</v>
      </c>
      <c r="H34">
        <f>RANK(dataTransit!T36,dataTransit!$T$3:$T$54)</f>
        <v>44</v>
      </c>
      <c r="I34">
        <f>RANK(dataTransit!V36,dataTransit!$V$3:$V$54)</f>
        <v>10</v>
      </c>
    </row>
    <row r="35" spans="1:9">
      <c r="A35" s="1" t="s">
        <v>56</v>
      </c>
      <c r="B35" s="1" t="s">
        <v>57</v>
      </c>
      <c r="C35">
        <f>RANK(dataTransit!C49,dataTransit!$C$3:$C$54)</f>
        <v>35</v>
      </c>
      <c r="D35">
        <f>RANK(dataTransit!J49,dataTransit!$J$3:$J$54)</f>
        <v>38</v>
      </c>
      <c r="E35" s="6"/>
      <c r="F35">
        <f>RANK(dataTransit!N49,dataTransit!$N$3:$N$54)</f>
        <v>34</v>
      </c>
      <c r="G35">
        <f>RANK(dataTransit!Q49,dataTransit!$Q$3:$Q$54)</f>
        <v>3</v>
      </c>
      <c r="H35">
        <f>RANK(dataTransit!T49,dataTransit!$T$3:$T$54)</f>
        <v>5</v>
      </c>
      <c r="I35">
        <f>RANK(dataTransit!V49,dataTransit!$V$3:$V$54)</f>
        <v>49</v>
      </c>
    </row>
    <row r="36" spans="1:9">
      <c r="A36" s="1" t="s">
        <v>10</v>
      </c>
      <c r="B36" s="1" t="s">
        <v>11</v>
      </c>
      <c r="C36">
        <f>RANK(dataTransit!C44,dataTransit!$C$3:$C$54)</f>
        <v>46</v>
      </c>
      <c r="D36">
        <f>RANK(dataTransit!J44,dataTransit!$J$3:$J$54)</f>
        <v>48</v>
      </c>
      <c r="E36" s="6"/>
      <c r="F36">
        <f>RANK(dataTransit!N44,dataTransit!$N$3:$N$54)</f>
        <v>35</v>
      </c>
      <c r="G36">
        <f>RANK(dataTransit!Q44,dataTransit!$Q$3:$Q$54)</f>
        <v>27</v>
      </c>
      <c r="H36">
        <f>RANK(dataTransit!T44,dataTransit!$T$3:$T$54)</f>
        <v>46</v>
      </c>
      <c r="I36">
        <f>RANK(dataTransit!V44,dataTransit!$V$3:$V$54)</f>
        <v>8</v>
      </c>
    </row>
    <row r="37" spans="1:9">
      <c r="A37" s="1" t="s">
        <v>94</v>
      </c>
      <c r="B37" s="1" t="s">
        <v>95</v>
      </c>
      <c r="C37">
        <f>RANK(dataTransit!C42,dataTransit!$C$3:$C$54)</f>
        <v>11</v>
      </c>
      <c r="D37">
        <f>RANK(dataTransit!J42,dataTransit!$J$3:$J$54)</f>
        <v>15</v>
      </c>
      <c r="E37" s="6"/>
      <c r="F37">
        <f>RANK(dataTransit!N42,dataTransit!$N$3:$N$54)</f>
        <v>36</v>
      </c>
      <c r="G37">
        <f>RANK(dataTransit!Q42,dataTransit!$Q$3:$Q$54)</f>
        <v>14</v>
      </c>
      <c r="H37">
        <f>RANK(dataTransit!T42,dataTransit!$T$3:$T$54)</f>
        <v>29</v>
      </c>
      <c r="I37">
        <f>RANK(dataTransit!V42,dataTransit!$V$3:$V$54)</f>
        <v>20</v>
      </c>
    </row>
    <row r="38" spans="1:9">
      <c r="A38" s="1" t="s">
        <v>8</v>
      </c>
      <c r="B38" s="1" t="s">
        <v>9</v>
      </c>
      <c r="C38">
        <f>RANK(dataTransit!C20,dataTransit!$C$3:$C$54)</f>
        <v>34</v>
      </c>
      <c r="D38">
        <f>RANK(dataTransit!J20,dataTransit!$J$3:$J$54)</f>
        <v>34</v>
      </c>
      <c r="E38" s="6"/>
      <c r="F38">
        <f>RANK(dataTransit!N20,dataTransit!$N$3:$N$54)</f>
        <v>37</v>
      </c>
      <c r="G38">
        <f>RANK(dataTransit!Q20,dataTransit!$Q$3:$Q$54)</f>
        <v>15</v>
      </c>
      <c r="H38">
        <f>RANK(dataTransit!T20,dataTransit!$T$3:$T$54)</f>
        <v>24</v>
      </c>
      <c r="I38">
        <f>RANK(dataTransit!V20,dataTransit!$V$3:$V$54)</f>
        <v>30</v>
      </c>
    </row>
    <row r="39" spans="1:9">
      <c r="A39" s="1" t="s">
        <v>4</v>
      </c>
      <c r="B39" s="1" t="s">
        <v>5</v>
      </c>
      <c r="C39">
        <f>RANK(dataTransit!C39,dataTransit!$C$3:$C$54)</f>
        <v>45</v>
      </c>
      <c r="D39">
        <f>RANK(dataTransit!J39,dataTransit!$J$3:$J$54)</f>
        <v>46</v>
      </c>
      <c r="E39" s="6"/>
      <c r="F39">
        <f>RANK(dataTransit!N39,dataTransit!$N$3:$N$54)</f>
        <v>38</v>
      </c>
      <c r="G39">
        <f>RANK(dataTransit!Q39,dataTransit!$Q$3:$Q$54)</f>
        <v>23</v>
      </c>
      <c r="H39">
        <f>RANK(dataTransit!T39,dataTransit!$T$3:$T$54)</f>
        <v>42</v>
      </c>
      <c r="I39">
        <f>RANK(dataTransit!V39,dataTransit!$V$3:$V$54)</f>
        <v>11</v>
      </c>
    </row>
    <row r="40" spans="1:9">
      <c r="A40" s="1" t="s">
        <v>16</v>
      </c>
      <c r="B40" s="1" t="s">
        <v>17</v>
      </c>
      <c r="C40">
        <f>RANK(dataTransit!C19,dataTransit!$C$3:$C$54)</f>
        <v>43</v>
      </c>
      <c r="D40">
        <f>RANK(dataTransit!J19,dataTransit!$J$3:$J$54)</f>
        <v>42</v>
      </c>
      <c r="E40" s="6"/>
      <c r="F40">
        <f>RANK(dataTransit!N19,dataTransit!$N$3:$N$54)</f>
        <v>39</v>
      </c>
      <c r="G40">
        <f>RANK(dataTransit!Q19,dataTransit!$Q$3:$Q$54)</f>
        <v>11</v>
      </c>
      <c r="H40">
        <f>RANK(dataTransit!T19,dataTransit!$T$3:$T$54)</f>
        <v>32</v>
      </c>
      <c r="I40">
        <f>RANK(dataTransit!V19,dataTransit!$V$3:$V$54)</f>
        <v>22</v>
      </c>
    </row>
    <row r="41" spans="1:9">
      <c r="A41" s="1" t="s">
        <v>46</v>
      </c>
      <c r="B41" s="1" t="s">
        <v>47</v>
      </c>
      <c r="C41">
        <f>RANK(dataTransit!C30,dataTransit!$C$3:$C$54)</f>
        <v>38</v>
      </c>
      <c r="D41">
        <f>RANK(dataTransit!J30,dataTransit!$J$3:$J$54)</f>
        <v>40</v>
      </c>
      <c r="E41" s="6"/>
      <c r="F41">
        <f>RANK(dataTransit!N30,dataTransit!$N$3:$N$54)</f>
        <v>40</v>
      </c>
      <c r="G41">
        <f>RANK(dataTransit!Q30,dataTransit!$Q$3:$Q$54)</f>
        <v>5</v>
      </c>
      <c r="H41">
        <f>RANK(dataTransit!T30,dataTransit!$T$3:$T$54)</f>
        <v>9</v>
      </c>
      <c r="I41">
        <f>RANK(dataTransit!V30,dataTransit!$V$3:$V$54)</f>
        <v>43</v>
      </c>
    </row>
    <row r="42" spans="1:9">
      <c r="A42" s="1" t="s">
        <v>86</v>
      </c>
      <c r="B42" s="1" t="s">
        <v>87</v>
      </c>
      <c r="C42">
        <f>RANK(dataTransit!C31,dataTransit!$C$3:$C$54)</f>
        <v>21</v>
      </c>
      <c r="D42">
        <f>RANK(dataTransit!J31,dataTransit!$J$3:$J$54)</f>
        <v>12</v>
      </c>
      <c r="E42" s="6"/>
      <c r="F42">
        <f>RANK(dataTransit!N31,dataTransit!$N$3:$N$54)</f>
        <v>41</v>
      </c>
      <c r="G42">
        <f>RANK(dataTransit!Q31,dataTransit!$Q$3:$Q$54)</f>
        <v>49</v>
      </c>
      <c r="H42">
        <f>RANK(dataTransit!T31,dataTransit!$T$3:$T$54)</f>
        <v>47</v>
      </c>
      <c r="I42">
        <f>RANK(dataTransit!V31,dataTransit!$V$3:$V$54)</f>
        <v>3</v>
      </c>
    </row>
    <row r="43" spans="1:9">
      <c r="A43" s="1" t="s">
        <v>26</v>
      </c>
      <c r="B43" s="1" t="s">
        <v>27</v>
      </c>
      <c r="C43">
        <f>RANK(dataTransit!C43,dataTransit!$C$3:$C$54)</f>
        <v>41</v>
      </c>
      <c r="D43">
        <f>RANK(dataTransit!J43,dataTransit!$J$3:$J$54)</f>
        <v>44</v>
      </c>
      <c r="E43" s="6"/>
      <c r="F43">
        <f>RANK(dataTransit!N43,dataTransit!$N$3:$N$54)</f>
        <v>42</v>
      </c>
      <c r="G43">
        <f>RANK(dataTransit!Q43,dataTransit!$Q$3:$Q$54)</f>
        <v>7</v>
      </c>
      <c r="H43">
        <f>RANK(dataTransit!T43,dataTransit!$T$3:$T$54)</f>
        <v>39</v>
      </c>
      <c r="I43">
        <f>RANK(dataTransit!V43,dataTransit!$V$3:$V$54)</f>
        <v>16</v>
      </c>
    </row>
    <row r="44" spans="1:9">
      <c r="A44" s="1" t="s">
        <v>54</v>
      </c>
      <c r="B44" s="1" t="s">
        <v>55</v>
      </c>
      <c r="C44">
        <f>RANK(dataTransit!C37,dataTransit!$C$3:$C$54)</f>
        <v>42</v>
      </c>
      <c r="D44">
        <f>RANK(dataTransit!J37,dataTransit!$J$3:$J$54)</f>
        <v>41</v>
      </c>
      <c r="E44" s="6"/>
      <c r="F44">
        <f>RANK(dataTransit!N37,dataTransit!$N$3:$N$54)</f>
        <v>43</v>
      </c>
      <c r="G44">
        <f>RANK(dataTransit!Q37,dataTransit!$Q$3:$Q$54)</f>
        <v>29</v>
      </c>
      <c r="H44">
        <f>RANK(dataTransit!T37,dataTransit!$T$3:$T$54)</f>
        <v>41</v>
      </c>
      <c r="I44">
        <f>RANK(dataTransit!V37,dataTransit!$V$3:$V$54)</f>
        <v>12</v>
      </c>
    </row>
    <row r="45" spans="1:9">
      <c r="A45" s="1" t="s">
        <v>58</v>
      </c>
      <c r="B45" s="1" t="s">
        <v>59</v>
      </c>
      <c r="C45">
        <f>RANK(dataTransit!C32,dataTransit!$C$3:$C$54)</f>
        <v>49</v>
      </c>
      <c r="D45">
        <f>RANK(dataTransit!J32,dataTransit!$J$3:$J$54)</f>
        <v>45</v>
      </c>
      <c r="E45" s="6"/>
      <c r="F45">
        <f>RANK(dataTransit!N32,dataTransit!$N$3:$N$54)</f>
        <v>44</v>
      </c>
      <c r="G45">
        <f>RANK(dataTransit!Q32,dataTransit!$Q$3:$Q$54)</f>
        <v>21</v>
      </c>
      <c r="H45">
        <f>RANK(dataTransit!T32,dataTransit!$T$3:$T$54)</f>
        <v>36</v>
      </c>
      <c r="I45">
        <f>RANK(dataTransit!V32,dataTransit!$V$3:$V$54)</f>
        <v>18</v>
      </c>
    </row>
    <row r="46" spans="1:9">
      <c r="A46" s="1" t="s">
        <v>70</v>
      </c>
      <c r="B46" s="1" t="s">
        <v>71</v>
      </c>
      <c r="C46">
        <f>RANK(dataTransit!C53,dataTransit!$C$3:$C$54)</f>
        <v>26</v>
      </c>
      <c r="D46">
        <f>RANK(dataTransit!J53,dataTransit!$J$3:$J$54)</f>
        <v>21</v>
      </c>
      <c r="E46" s="6"/>
      <c r="F46">
        <f>RANK(dataTransit!N53,dataTransit!$N$3:$N$54)</f>
        <v>45</v>
      </c>
      <c r="G46">
        <f>RANK(dataTransit!Q53,dataTransit!$Q$3:$Q$54)</f>
        <v>18</v>
      </c>
      <c r="H46">
        <f>RANK(dataTransit!T53,dataTransit!$T$3:$T$54)</f>
        <v>31</v>
      </c>
      <c r="I46">
        <f>RANK(dataTransit!V53,dataTransit!$V$3:$V$54)</f>
        <v>19</v>
      </c>
    </row>
    <row r="47" spans="1:9">
      <c r="A47" s="1" t="s">
        <v>2</v>
      </c>
      <c r="B47" s="1" t="s">
        <v>3</v>
      </c>
      <c r="C47">
        <f>RANK(dataTransit!C15,dataTransit!$C$3:$C$54)</f>
        <v>48</v>
      </c>
      <c r="D47">
        <f>RANK(dataTransit!J15,dataTransit!$J$3:$J$54)</f>
        <v>49</v>
      </c>
      <c r="E47" s="6"/>
      <c r="F47">
        <f>RANK(dataTransit!N15,dataTransit!$N$3:$N$54)</f>
        <v>46</v>
      </c>
      <c r="G47">
        <f>RANK(dataTransit!Q15,dataTransit!$Q$3:$Q$54)</f>
        <v>12</v>
      </c>
      <c r="H47">
        <f>RANK(dataTransit!T15,dataTransit!$T$3:$T$54)</f>
        <v>38</v>
      </c>
      <c r="I47">
        <f>RANK(dataTransit!V15,dataTransit!$V$3:$V$54)</f>
        <v>17</v>
      </c>
    </row>
    <row r="48" spans="1:9">
      <c r="A48" s="1" t="s">
        <v>12</v>
      </c>
      <c r="B48" s="1" t="s">
        <v>13</v>
      </c>
      <c r="C48">
        <f>RANK(dataTransit!C6,dataTransit!$C$3:$C$54)</f>
        <v>50</v>
      </c>
      <c r="D48">
        <f>RANK(dataTransit!J6,dataTransit!$J$3:$J$54)</f>
        <v>47</v>
      </c>
      <c r="E48" s="6"/>
      <c r="F48">
        <f>RANK(dataTransit!N6,dataTransit!$N$3:$N$54)</f>
        <v>47</v>
      </c>
      <c r="G48">
        <f>RANK(dataTransit!Q6,dataTransit!$Q$3:$Q$54)</f>
        <v>4</v>
      </c>
      <c r="H48">
        <f>RANK(dataTransit!T6,dataTransit!$T$3:$T$54)</f>
        <v>16</v>
      </c>
      <c r="I48">
        <f>RANK(dataTransit!V6,dataTransit!$V$3:$V$54)</f>
        <v>44</v>
      </c>
    </row>
    <row r="49" spans="1:9">
      <c r="A49" s="1" t="s">
        <v>14</v>
      </c>
      <c r="B49" s="1" t="s">
        <v>15</v>
      </c>
      <c r="C49">
        <f>RANK(dataTransit!C21,dataTransit!$C$3:$C$54)</f>
        <v>32</v>
      </c>
      <c r="D49">
        <f>RANK(dataTransit!J21,dataTransit!$J$3:$J$54)</f>
        <v>29</v>
      </c>
      <c r="E49" s="6"/>
      <c r="F49">
        <f>RANK(dataTransit!N21,dataTransit!$N$3:$N$54)</f>
        <v>48</v>
      </c>
      <c r="G49">
        <f>RANK(dataTransit!Q21,dataTransit!$Q$3:$Q$54)</f>
        <v>43</v>
      </c>
      <c r="H49">
        <f>RANK(dataTransit!T21,dataTransit!$T$3:$T$54)</f>
        <v>48</v>
      </c>
      <c r="I49">
        <f>RANK(dataTransit!V21,dataTransit!$V$3:$V$54)</f>
        <v>7</v>
      </c>
    </row>
    <row r="50" spans="1:9">
      <c r="A50" s="1" t="s">
        <v>44</v>
      </c>
      <c r="B50" s="1" t="s">
        <v>45</v>
      </c>
      <c r="C50">
        <f>RANK(dataTransit!C18,dataTransit!$C$3:$C$54)</f>
        <v>37</v>
      </c>
      <c r="D50">
        <f>RANK(dataTransit!J18,dataTransit!$J$3:$J$54)</f>
        <v>31</v>
      </c>
      <c r="E50" s="6"/>
      <c r="F50">
        <f>RANK(dataTransit!N18,dataTransit!$N$3:$N$54)</f>
        <v>49</v>
      </c>
      <c r="G50">
        <f>RANK(dataTransit!Q18,dataTransit!$Q$3:$Q$54)</f>
        <v>8</v>
      </c>
      <c r="H50">
        <f>RANK(dataTransit!T18,dataTransit!$T$3:$T$54)</f>
        <v>15</v>
      </c>
      <c r="I50">
        <f>RANK(dataTransit!V18,dataTransit!$V$3:$V$54)</f>
        <v>40</v>
      </c>
    </row>
    <row r="51" spans="1:9">
      <c r="A51" s="1" t="s">
        <v>50</v>
      </c>
      <c r="B51" s="1" t="s">
        <v>51</v>
      </c>
      <c r="C51">
        <f>RANK(dataTransit!C29,dataTransit!$C$3:$C$54)</f>
        <v>33</v>
      </c>
      <c r="D51">
        <f>RANK(dataTransit!J29,dataTransit!$J$3:$J$54)</f>
        <v>43</v>
      </c>
      <c r="E51" s="6"/>
      <c r="F51">
        <f>RANK(dataTransit!N29,dataTransit!$N$3:$N$54)</f>
        <v>50</v>
      </c>
      <c r="G51">
        <f>RANK(dataTransit!Q29,dataTransit!$Q$3:$Q$54)</f>
        <v>1</v>
      </c>
      <c r="H51">
        <f>RANK(dataTransit!T29,dataTransit!$T$3:$T$54)</f>
        <v>28</v>
      </c>
      <c r="I51">
        <f>RANK(dataTransit!V29,dataTransit!$V$3:$V$54)</f>
        <v>31</v>
      </c>
    </row>
    <row r="52" spans="1:9">
      <c r="A52" s="1" t="s">
        <v>36</v>
      </c>
      <c r="B52" s="1" t="s">
        <v>37</v>
      </c>
      <c r="C52">
        <f>RANK(dataTransit!C52,dataTransit!$C$3:$C$54)</f>
        <v>36</v>
      </c>
      <c r="D52">
        <f>RANK(dataTransit!J52,dataTransit!$J$3:$J$54)</f>
        <v>37</v>
      </c>
      <c r="E52" s="6"/>
      <c r="F52">
        <f>RANK(dataTransit!N52,dataTransit!$N$3:$N$54)</f>
        <v>51</v>
      </c>
      <c r="G52">
        <f>RANK(dataTransit!Q52,dataTransit!$Q$3:$Q$54)</f>
        <v>2</v>
      </c>
      <c r="H52">
        <f>RANK(dataTransit!T52,dataTransit!$T$3:$T$54)</f>
        <v>17</v>
      </c>
      <c r="I52">
        <f>RANK(dataTransit!V52,dataTransit!$V$3:$V$54)</f>
        <v>42</v>
      </c>
    </row>
    <row r="53" spans="1:9">
      <c r="A53" s="1" t="s">
        <v>60</v>
      </c>
      <c r="B53" s="1" t="s">
        <v>61</v>
      </c>
      <c r="C53">
        <f>RANK(dataTransit!C54,dataTransit!$C$3:$C$54)</f>
        <v>51</v>
      </c>
      <c r="D53">
        <f>RANK(dataTransit!J54,dataTransit!$J$3:$J$54)</f>
        <v>51</v>
      </c>
      <c r="E53" s="6"/>
      <c r="F53">
        <f>RANK(dataTransit!N54,dataTransit!$N$3:$N$54)</f>
        <v>52</v>
      </c>
      <c r="G53" t="e">
        <f>RANK(dataTransit!Q54,dataTransit!$Q$3:$Q$54)</f>
        <v>#VALUE!</v>
      </c>
      <c r="H53">
        <f>RANK(dataTransit!T54,dataTransit!$T$3:$T$54)</f>
        <v>3</v>
      </c>
      <c r="I53">
        <f>RANK(dataTransit!V54,dataTransit!$V$3:$V$54)</f>
        <v>50</v>
      </c>
    </row>
  </sheetData>
  <sortState ref="A2:I53">
    <sortCondition ref="F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G1" sqref="G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50</v>
      </c>
      <c r="B2" s="1" t="s">
        <v>51</v>
      </c>
      <c r="C2">
        <f>RANK(dataTransit!C29,dataTransit!$C$3:$C$54)</f>
        <v>33</v>
      </c>
      <c r="D2">
        <f>RANK(dataTransit!J29,dataTransit!$J$3:$J$54)</f>
        <v>43</v>
      </c>
      <c r="E2" s="6"/>
      <c r="F2">
        <f>RANK(dataTransit!N29,dataTransit!$N$3:$N$54)</f>
        <v>50</v>
      </c>
      <c r="G2">
        <f>RANK(dataTransit!Q29,dataTransit!$Q$3:$Q$54)</f>
        <v>1</v>
      </c>
      <c r="H2">
        <f>RANK(dataTransit!T29,dataTransit!$T$3:$T$54)</f>
        <v>28</v>
      </c>
      <c r="I2">
        <f>RANK(dataTransit!V29,dataTransit!$V$3:$V$54)</f>
        <v>31</v>
      </c>
    </row>
    <row r="3" spans="1:9">
      <c r="A3" s="1" t="s">
        <v>36</v>
      </c>
      <c r="B3" s="1" t="s">
        <v>37</v>
      </c>
      <c r="C3">
        <f>RANK(dataTransit!C52,dataTransit!$C$3:$C$54)</f>
        <v>36</v>
      </c>
      <c r="D3">
        <f>RANK(dataTransit!J52,dataTransit!$J$3:$J$54)</f>
        <v>37</v>
      </c>
      <c r="E3" s="6"/>
      <c r="F3">
        <f>RANK(dataTransit!N52,dataTransit!$N$3:$N$54)</f>
        <v>51</v>
      </c>
      <c r="G3">
        <f>RANK(dataTransit!Q52,dataTransit!$Q$3:$Q$54)</f>
        <v>2</v>
      </c>
      <c r="H3">
        <f>RANK(dataTransit!T52,dataTransit!$T$3:$T$54)</f>
        <v>17</v>
      </c>
      <c r="I3">
        <f>RANK(dataTransit!V52,dataTransit!$V$3:$V$54)</f>
        <v>42</v>
      </c>
    </row>
    <row r="4" spans="1:9">
      <c r="A4" s="1" t="s">
        <v>56</v>
      </c>
      <c r="B4" s="1" t="s">
        <v>57</v>
      </c>
      <c r="C4">
        <f>RANK(dataTransit!C49,dataTransit!$C$3:$C$54)</f>
        <v>35</v>
      </c>
      <c r="D4">
        <f>RANK(dataTransit!J49,dataTransit!$J$3:$J$54)</f>
        <v>38</v>
      </c>
      <c r="E4" s="6"/>
      <c r="F4">
        <f>RANK(dataTransit!N49,dataTransit!$N$3:$N$54)</f>
        <v>34</v>
      </c>
      <c r="G4">
        <f>RANK(dataTransit!Q49,dataTransit!$Q$3:$Q$54)</f>
        <v>3</v>
      </c>
      <c r="H4">
        <f>RANK(dataTransit!T49,dataTransit!$T$3:$T$54)</f>
        <v>5</v>
      </c>
      <c r="I4">
        <f>RANK(dataTransit!V49,dataTransit!$V$3:$V$54)</f>
        <v>49</v>
      </c>
    </row>
    <row r="5" spans="1:9">
      <c r="A5" s="1" t="s">
        <v>12</v>
      </c>
      <c r="B5" s="1" t="s">
        <v>13</v>
      </c>
      <c r="C5">
        <f>RANK(dataTransit!C6,dataTransit!$C$3:$C$54)</f>
        <v>50</v>
      </c>
      <c r="D5">
        <f>RANK(dataTransit!J6,dataTransit!$J$3:$J$54)</f>
        <v>47</v>
      </c>
      <c r="E5" s="6"/>
      <c r="F5">
        <f>RANK(dataTransit!N6,dataTransit!$N$3:$N$54)</f>
        <v>47</v>
      </c>
      <c r="G5">
        <f>RANK(dataTransit!Q6,dataTransit!$Q$3:$Q$54)</f>
        <v>4</v>
      </c>
      <c r="H5">
        <f>RANK(dataTransit!T6,dataTransit!$T$3:$T$54)</f>
        <v>16</v>
      </c>
      <c r="I5">
        <f>RANK(dataTransit!V6,dataTransit!$V$3:$V$54)</f>
        <v>44</v>
      </c>
    </row>
    <row r="6" spans="1:9">
      <c r="A6" s="1" t="s">
        <v>46</v>
      </c>
      <c r="B6" s="1" t="s">
        <v>47</v>
      </c>
      <c r="C6">
        <f>RANK(dataTransit!C30,dataTransit!$C$3:$C$54)</f>
        <v>38</v>
      </c>
      <c r="D6">
        <f>RANK(dataTransit!J30,dataTransit!$J$3:$J$54)</f>
        <v>40</v>
      </c>
      <c r="E6" s="6"/>
      <c r="F6">
        <f>RANK(dataTransit!N30,dataTransit!$N$3:$N$54)</f>
        <v>40</v>
      </c>
      <c r="G6">
        <f>RANK(dataTransit!Q30,dataTransit!$Q$3:$Q$54)</f>
        <v>5</v>
      </c>
      <c r="H6">
        <f>RANK(dataTransit!T30,dataTransit!$T$3:$T$54)</f>
        <v>9</v>
      </c>
      <c r="I6">
        <f>RANK(dataTransit!V30,dataTransit!$V$3:$V$54)</f>
        <v>43</v>
      </c>
    </row>
    <row r="7" spans="1:9">
      <c r="A7" s="1" t="s">
        <v>20</v>
      </c>
      <c r="B7" s="1" t="s">
        <v>21</v>
      </c>
      <c r="C7">
        <f>RANK(dataTransit!C3,dataTransit!$C$3:$C$54)</f>
        <v>44</v>
      </c>
      <c r="D7">
        <f>RANK(dataTransit!J3,dataTransit!$J$3:$J$54)</f>
        <v>50</v>
      </c>
      <c r="E7" s="6"/>
      <c r="F7">
        <f>RANK(dataTransit!N3,dataTransit!$N$3:$N$54)</f>
        <v>16</v>
      </c>
      <c r="G7">
        <f>RANK(dataTransit!Q3,dataTransit!$Q$3:$Q$54)</f>
        <v>6</v>
      </c>
      <c r="H7">
        <f>RANK(dataTransit!T3,dataTransit!$T$3:$T$54)</f>
        <v>35</v>
      </c>
      <c r="I7">
        <f>RANK(dataTransit!V3,dataTransit!$V$3:$V$54)</f>
        <v>23</v>
      </c>
    </row>
    <row r="8" spans="1:9">
      <c r="A8" s="1" t="s">
        <v>26</v>
      </c>
      <c r="B8" s="1" t="s">
        <v>27</v>
      </c>
      <c r="C8">
        <f>RANK(dataTransit!C43,dataTransit!$C$3:$C$54)</f>
        <v>41</v>
      </c>
      <c r="D8">
        <f>RANK(dataTransit!J43,dataTransit!$J$3:$J$54)</f>
        <v>44</v>
      </c>
      <c r="E8" s="6"/>
      <c r="F8">
        <f>RANK(dataTransit!N43,dataTransit!$N$3:$N$54)</f>
        <v>42</v>
      </c>
      <c r="G8">
        <f>RANK(dataTransit!Q43,dataTransit!$Q$3:$Q$54)</f>
        <v>7</v>
      </c>
      <c r="H8">
        <f>RANK(dataTransit!T43,dataTransit!$T$3:$T$54)</f>
        <v>39</v>
      </c>
      <c r="I8">
        <f>RANK(dataTransit!V43,dataTransit!$V$3:$V$54)</f>
        <v>16</v>
      </c>
    </row>
    <row r="9" spans="1:9">
      <c r="A9" s="1" t="s">
        <v>44</v>
      </c>
      <c r="B9" s="1" t="s">
        <v>45</v>
      </c>
      <c r="C9">
        <f>RANK(dataTransit!C18,dataTransit!$C$3:$C$54)</f>
        <v>37</v>
      </c>
      <c r="D9">
        <f>RANK(dataTransit!J18,dataTransit!$J$3:$J$54)</f>
        <v>31</v>
      </c>
      <c r="E9" s="6"/>
      <c r="F9">
        <f>RANK(dataTransit!N18,dataTransit!$N$3:$N$54)</f>
        <v>49</v>
      </c>
      <c r="G9">
        <f>RANK(dataTransit!Q18,dataTransit!$Q$3:$Q$54)</f>
        <v>8</v>
      </c>
      <c r="H9">
        <f>RANK(dataTransit!T18,dataTransit!$T$3:$T$54)</f>
        <v>15</v>
      </c>
      <c r="I9">
        <f>RANK(dataTransit!V18,dataTransit!$V$3:$V$54)</f>
        <v>40</v>
      </c>
    </row>
    <row r="10" spans="1:9">
      <c r="A10" s="1" t="s">
        <v>66</v>
      </c>
      <c r="B10" s="1" t="s">
        <v>67</v>
      </c>
      <c r="C10">
        <f>RANK(dataTransit!C38,dataTransit!$C$3:$C$54)</f>
        <v>27</v>
      </c>
      <c r="D10">
        <f>RANK(dataTransit!J38,dataTransit!$J$3:$J$54)</f>
        <v>27</v>
      </c>
      <c r="E10" s="6"/>
      <c r="F10">
        <f>RANK(dataTransit!N38,dataTransit!$N$3:$N$54)</f>
        <v>31</v>
      </c>
      <c r="G10">
        <f>RANK(dataTransit!Q38,dataTransit!$Q$3:$Q$54)</f>
        <v>9</v>
      </c>
      <c r="H10">
        <f>RANK(dataTransit!T38,dataTransit!$T$3:$T$54)</f>
        <v>14</v>
      </c>
      <c r="I10">
        <f>RANK(dataTransit!V38,dataTransit!$V$3:$V$54)</f>
        <v>37</v>
      </c>
    </row>
    <row r="11" spans="1:9">
      <c r="A11" s="1" t="s">
        <v>78</v>
      </c>
      <c r="B11" s="1" t="s">
        <v>79</v>
      </c>
      <c r="C11">
        <f>RANK(dataTransit!C10,dataTransit!$C$3:$C$54)</f>
        <v>10</v>
      </c>
      <c r="D11">
        <f>RANK(dataTransit!J10,dataTransit!$J$3:$J$54)</f>
        <v>22</v>
      </c>
      <c r="E11" s="6"/>
      <c r="F11">
        <f>RANK(dataTransit!N10,dataTransit!$N$3:$N$54)</f>
        <v>6</v>
      </c>
      <c r="G11">
        <f>RANK(dataTransit!Q10,dataTransit!$Q$3:$Q$54)</f>
        <v>10</v>
      </c>
      <c r="H11">
        <f>RANK(dataTransit!T10,dataTransit!$T$3:$T$54)</f>
        <v>25</v>
      </c>
      <c r="I11">
        <f>RANK(dataTransit!V10,dataTransit!$V$3:$V$54)</f>
        <v>24</v>
      </c>
    </row>
    <row r="12" spans="1:9">
      <c r="A12" s="1" t="s">
        <v>16</v>
      </c>
      <c r="B12" s="1" t="s">
        <v>17</v>
      </c>
      <c r="C12">
        <f>RANK(dataTransit!C19,dataTransit!$C$3:$C$54)</f>
        <v>43</v>
      </c>
      <c r="D12">
        <f>RANK(dataTransit!J19,dataTransit!$J$3:$J$54)</f>
        <v>42</v>
      </c>
      <c r="E12" s="6"/>
      <c r="F12">
        <f>RANK(dataTransit!N19,dataTransit!$N$3:$N$54)</f>
        <v>39</v>
      </c>
      <c r="G12">
        <f>RANK(dataTransit!Q19,dataTransit!$Q$3:$Q$54)</f>
        <v>11</v>
      </c>
      <c r="H12">
        <f>RANK(dataTransit!T19,dataTransit!$T$3:$T$54)</f>
        <v>32</v>
      </c>
      <c r="I12">
        <f>RANK(dataTransit!V19,dataTransit!$V$3:$V$54)</f>
        <v>22</v>
      </c>
    </row>
    <row r="13" spans="1:9">
      <c r="A13" s="1" t="s">
        <v>2</v>
      </c>
      <c r="B13" s="1" t="s">
        <v>3</v>
      </c>
      <c r="C13">
        <f>RANK(dataTransit!C15,dataTransit!$C$3:$C$54)</f>
        <v>48</v>
      </c>
      <c r="D13">
        <f>RANK(dataTransit!J15,dataTransit!$J$3:$J$54)</f>
        <v>49</v>
      </c>
      <c r="E13" s="6"/>
      <c r="F13">
        <f>RANK(dataTransit!N15,dataTransit!$N$3:$N$54)</f>
        <v>46</v>
      </c>
      <c r="G13">
        <f>RANK(dataTransit!Q15,dataTransit!$Q$3:$Q$54)</f>
        <v>12</v>
      </c>
      <c r="H13">
        <f>RANK(dataTransit!T15,dataTransit!$T$3:$T$54)</f>
        <v>38</v>
      </c>
      <c r="I13">
        <f>RANK(dataTransit!V15,dataTransit!$V$3:$V$54)</f>
        <v>17</v>
      </c>
    </row>
    <row r="14" spans="1:9">
      <c r="A14" s="1" t="s">
        <v>72</v>
      </c>
      <c r="B14" s="1" t="s">
        <v>73</v>
      </c>
      <c r="C14">
        <f>RANK(dataTransit!C25,dataTransit!$C$3:$C$54)</f>
        <v>24</v>
      </c>
      <c r="D14">
        <f>RANK(dataTransit!J25,dataTransit!$J$3:$J$54)</f>
        <v>26</v>
      </c>
      <c r="E14" s="6"/>
      <c r="F14">
        <f>RANK(dataTransit!N25,dataTransit!$N$3:$N$54)</f>
        <v>25</v>
      </c>
      <c r="G14">
        <f>RANK(dataTransit!Q25,dataTransit!$Q$3:$Q$54)</f>
        <v>13</v>
      </c>
      <c r="H14">
        <f>RANK(dataTransit!T25,dataTransit!$T$3:$T$54)</f>
        <v>27</v>
      </c>
      <c r="I14">
        <f>RANK(dataTransit!V25,dataTransit!$V$3:$V$54)</f>
        <v>32</v>
      </c>
    </row>
    <row r="15" spans="1:9">
      <c r="A15" s="1" t="s">
        <v>94</v>
      </c>
      <c r="B15" s="1" t="s">
        <v>95</v>
      </c>
      <c r="C15">
        <f>RANK(dataTransit!C42,dataTransit!$C$3:$C$54)</f>
        <v>11</v>
      </c>
      <c r="D15">
        <f>RANK(dataTransit!J42,dataTransit!$J$3:$J$54)</f>
        <v>15</v>
      </c>
      <c r="E15" s="6"/>
      <c r="F15">
        <f>RANK(dataTransit!N42,dataTransit!$N$3:$N$54)</f>
        <v>36</v>
      </c>
      <c r="G15">
        <f>RANK(dataTransit!Q42,dataTransit!$Q$3:$Q$54)</f>
        <v>14</v>
      </c>
      <c r="H15">
        <f>RANK(dataTransit!T42,dataTransit!$T$3:$T$54)</f>
        <v>29</v>
      </c>
      <c r="I15">
        <f>RANK(dataTransit!V42,dataTransit!$V$3:$V$54)</f>
        <v>20</v>
      </c>
    </row>
    <row r="16" spans="1:9">
      <c r="A16" s="1" t="s">
        <v>8</v>
      </c>
      <c r="B16" s="1" t="s">
        <v>9</v>
      </c>
      <c r="C16">
        <f>RANK(dataTransit!C20,dataTransit!$C$3:$C$54)</f>
        <v>34</v>
      </c>
      <c r="D16">
        <f>RANK(dataTransit!J20,dataTransit!$J$3:$J$54)</f>
        <v>34</v>
      </c>
      <c r="E16" s="6"/>
      <c r="F16">
        <f>RANK(dataTransit!N20,dataTransit!$N$3:$N$54)</f>
        <v>37</v>
      </c>
      <c r="G16">
        <f>RANK(dataTransit!Q20,dataTransit!$Q$3:$Q$54)</f>
        <v>15</v>
      </c>
      <c r="H16">
        <f>RANK(dataTransit!T20,dataTransit!$T$3:$T$54)</f>
        <v>24</v>
      </c>
      <c r="I16">
        <f>RANK(dataTransit!V20,dataTransit!$V$3:$V$54)</f>
        <v>30</v>
      </c>
    </row>
    <row r="17" spans="1:9">
      <c r="A17" s="1" t="s">
        <v>0</v>
      </c>
      <c r="B17" s="1" t="s">
        <v>1</v>
      </c>
      <c r="C17">
        <f>RANK(dataTransit!C27,dataTransit!$C$3:$C$54)</f>
        <v>52</v>
      </c>
      <c r="D17">
        <f>RANK(dataTransit!J27,dataTransit!$J$3:$J$54)</f>
        <v>52</v>
      </c>
      <c r="E17" s="6"/>
      <c r="F17">
        <f>RANK(dataTransit!N27,dataTransit!$N$3:$N$54)</f>
        <v>4</v>
      </c>
      <c r="G17">
        <f>RANK(dataTransit!Q27,dataTransit!$Q$3:$Q$54)</f>
        <v>16</v>
      </c>
      <c r="H17">
        <f>RANK(dataTransit!T27,dataTransit!$T$3:$T$54)</f>
        <v>37</v>
      </c>
      <c r="I17">
        <f>RANK(dataTransit!V27,dataTransit!$V$3:$V$54)</f>
        <v>29</v>
      </c>
    </row>
    <row r="18" spans="1:9">
      <c r="A18" s="1" t="s">
        <v>30</v>
      </c>
      <c r="B18" s="1" t="s">
        <v>31</v>
      </c>
      <c r="C18">
        <f>RANK(dataTransit!C28,dataTransit!$C$3:$C$54)</f>
        <v>25</v>
      </c>
      <c r="D18">
        <f>RANK(dataTransit!J28,dataTransit!$J$3:$J$54)</f>
        <v>24</v>
      </c>
      <c r="E18" s="6"/>
      <c r="F18">
        <f>RANK(dataTransit!N28,dataTransit!$N$3:$N$54)</f>
        <v>18</v>
      </c>
      <c r="G18">
        <f>RANK(dataTransit!Q28,dataTransit!$Q$3:$Q$54)</f>
        <v>17</v>
      </c>
      <c r="H18">
        <f>RANK(dataTransit!T28,dataTransit!$T$3:$T$54)</f>
        <v>13</v>
      </c>
      <c r="I18">
        <f>RANK(dataTransit!V28,dataTransit!$V$3:$V$54)</f>
        <v>38</v>
      </c>
    </row>
    <row r="19" spans="1:9">
      <c r="A19" s="1" t="s">
        <v>70</v>
      </c>
      <c r="B19" s="1" t="s">
        <v>71</v>
      </c>
      <c r="C19">
        <f>RANK(dataTransit!C53,dataTransit!$C$3:$C$54)</f>
        <v>26</v>
      </c>
      <c r="D19">
        <f>RANK(dataTransit!J53,dataTransit!$J$3:$J$54)</f>
        <v>21</v>
      </c>
      <c r="E19" s="6"/>
      <c r="F19">
        <f>RANK(dataTransit!N53,dataTransit!$N$3:$N$54)</f>
        <v>45</v>
      </c>
      <c r="G19">
        <f>RANK(dataTransit!Q53,dataTransit!$Q$3:$Q$54)</f>
        <v>18</v>
      </c>
      <c r="H19">
        <f>RANK(dataTransit!T53,dataTransit!$T$3:$T$54)</f>
        <v>31</v>
      </c>
      <c r="I19">
        <f>RANK(dataTransit!V53,dataTransit!$V$3:$V$54)</f>
        <v>19</v>
      </c>
    </row>
    <row r="20" spans="1:9">
      <c r="A20" s="1" t="s">
        <v>40</v>
      </c>
      <c r="B20" s="1" t="s">
        <v>41</v>
      </c>
      <c r="C20">
        <f>RANK(dataTransit!C48,dataTransit!$C$3:$C$54)</f>
        <v>19</v>
      </c>
      <c r="D20">
        <f>RANK(dataTransit!J48,dataTransit!$J$3:$J$54)</f>
        <v>18</v>
      </c>
      <c r="E20" s="6"/>
      <c r="F20">
        <f>RANK(dataTransit!N48,dataTransit!$N$3:$N$54)</f>
        <v>11</v>
      </c>
      <c r="G20">
        <f>RANK(dataTransit!Q48,dataTransit!$Q$3:$Q$54)</f>
        <v>19</v>
      </c>
      <c r="H20">
        <f>RANK(dataTransit!T48,dataTransit!$T$3:$T$54)</f>
        <v>8</v>
      </c>
      <c r="I20">
        <f>RANK(dataTransit!V48,dataTransit!$V$3:$V$54)</f>
        <v>46</v>
      </c>
    </row>
    <row r="21" spans="1:9">
      <c r="A21" s="1" t="s">
        <v>24</v>
      </c>
      <c r="B21" s="1" t="s">
        <v>25</v>
      </c>
      <c r="C21">
        <f>RANK(dataTransit!C34,dataTransit!$C$3:$C$54)</f>
        <v>23</v>
      </c>
      <c r="D21">
        <f>RANK(dataTransit!J34,dataTransit!$J$3:$J$54)</f>
        <v>30</v>
      </c>
      <c r="E21" s="6"/>
      <c r="F21">
        <f>RANK(dataTransit!N34,dataTransit!$N$3:$N$54)</f>
        <v>9</v>
      </c>
      <c r="G21">
        <f>RANK(dataTransit!Q34,dataTransit!$Q$3:$Q$54)</f>
        <v>20</v>
      </c>
      <c r="H21">
        <f>RANK(dataTransit!T34,dataTransit!$T$3:$T$54)</f>
        <v>33</v>
      </c>
      <c r="I21">
        <f>RANK(dataTransit!V34,dataTransit!$V$3:$V$54)</f>
        <v>21</v>
      </c>
    </row>
    <row r="22" spans="1:9">
      <c r="A22" s="1" t="s">
        <v>58</v>
      </c>
      <c r="B22" s="1" t="s">
        <v>59</v>
      </c>
      <c r="C22">
        <f>RANK(dataTransit!C32,dataTransit!$C$3:$C$54)</f>
        <v>49</v>
      </c>
      <c r="D22">
        <f>RANK(dataTransit!J32,dataTransit!$J$3:$J$54)</f>
        <v>45</v>
      </c>
      <c r="E22" s="6"/>
      <c r="F22">
        <f>RANK(dataTransit!N32,dataTransit!$N$3:$N$54)</f>
        <v>44</v>
      </c>
      <c r="G22">
        <f>RANK(dataTransit!Q32,dataTransit!$Q$3:$Q$54)</f>
        <v>21</v>
      </c>
      <c r="H22">
        <f>RANK(dataTransit!T32,dataTransit!$T$3:$T$54)</f>
        <v>36</v>
      </c>
      <c r="I22">
        <f>RANK(dataTransit!V32,dataTransit!$V$3:$V$54)</f>
        <v>18</v>
      </c>
    </row>
    <row r="23" spans="1:9">
      <c r="A23" s="1" t="s">
        <v>42</v>
      </c>
      <c r="B23" s="1" t="s">
        <v>43</v>
      </c>
      <c r="C23">
        <f>RANK(dataTransit!C17,dataTransit!$C$3:$C$54)</f>
        <v>40</v>
      </c>
      <c r="D23">
        <f>RANK(dataTransit!J17,dataTransit!$J$3:$J$54)</f>
        <v>35</v>
      </c>
      <c r="E23" s="6"/>
      <c r="F23">
        <f>RANK(dataTransit!N17,dataTransit!$N$3:$N$54)</f>
        <v>12</v>
      </c>
      <c r="G23">
        <f>RANK(dataTransit!Q17,dataTransit!$Q$3:$Q$54)</f>
        <v>22</v>
      </c>
      <c r="H23">
        <f>RANK(dataTransit!T17,dataTransit!$T$3:$T$54)</f>
        <v>10</v>
      </c>
      <c r="I23">
        <f>RANK(dataTransit!V17,dataTransit!$V$3:$V$54)</f>
        <v>41</v>
      </c>
    </row>
    <row r="24" spans="1:9">
      <c r="A24" s="1" t="s">
        <v>4</v>
      </c>
      <c r="B24" s="1" t="s">
        <v>5</v>
      </c>
      <c r="C24">
        <f>RANK(dataTransit!C39,dataTransit!$C$3:$C$54)</f>
        <v>45</v>
      </c>
      <c r="D24">
        <f>RANK(dataTransit!J39,dataTransit!$J$3:$J$54)</f>
        <v>46</v>
      </c>
      <c r="E24" s="6"/>
      <c r="F24">
        <f>RANK(dataTransit!N39,dataTransit!$N$3:$N$54)</f>
        <v>38</v>
      </c>
      <c r="G24">
        <f>RANK(dataTransit!Q39,dataTransit!$Q$3:$Q$54)</f>
        <v>23</v>
      </c>
      <c r="H24">
        <f>RANK(dataTransit!T39,dataTransit!$T$3:$T$54)</f>
        <v>42</v>
      </c>
      <c r="I24">
        <f>RANK(dataTransit!V39,dataTransit!$V$3:$V$54)</f>
        <v>11</v>
      </c>
    </row>
    <row r="25" spans="1:9">
      <c r="A25" s="1" t="s">
        <v>34</v>
      </c>
      <c r="B25" s="1" t="s">
        <v>35</v>
      </c>
      <c r="C25">
        <f>RANK(dataTransit!C46,dataTransit!$C$3:$C$54)</f>
        <v>22</v>
      </c>
      <c r="D25">
        <f>RANK(dataTransit!J46,dataTransit!$J$3:$J$54)</f>
        <v>25</v>
      </c>
      <c r="E25" s="6"/>
      <c r="F25">
        <f>RANK(dataTransit!N46,dataTransit!$N$3:$N$54)</f>
        <v>14</v>
      </c>
      <c r="G25">
        <f>RANK(dataTransit!Q46,dataTransit!$Q$3:$Q$54)</f>
        <v>24</v>
      </c>
      <c r="H25">
        <f>RANK(dataTransit!T46,dataTransit!$T$3:$T$54)</f>
        <v>23</v>
      </c>
      <c r="I25">
        <f>RANK(dataTransit!V46,dataTransit!$V$3:$V$54)</f>
        <v>28</v>
      </c>
    </row>
    <row r="26" spans="1:9">
      <c r="A26" s="1" t="s">
        <v>6</v>
      </c>
      <c r="B26" s="1" t="s">
        <v>7</v>
      </c>
      <c r="C26">
        <f>RANK(dataTransit!C45,dataTransit!$C$3:$C$54)</f>
        <v>31</v>
      </c>
      <c r="D26">
        <f>RANK(dataTransit!J45,dataTransit!$J$3:$J$54)</f>
        <v>36</v>
      </c>
      <c r="E26" s="6"/>
      <c r="F26">
        <f>RANK(dataTransit!N45,dataTransit!$N$3:$N$54)</f>
        <v>22</v>
      </c>
      <c r="G26">
        <f>RANK(dataTransit!Q45,dataTransit!$Q$3:$Q$54)</f>
        <v>25</v>
      </c>
      <c r="H26">
        <f>RANK(dataTransit!T45,dataTransit!$T$3:$T$54)</f>
        <v>43</v>
      </c>
      <c r="I26">
        <f>RANK(dataTransit!V45,dataTransit!$V$3:$V$54)</f>
        <v>9</v>
      </c>
    </row>
    <row r="27" spans="1:9">
      <c r="A27" s="1" t="s">
        <v>22</v>
      </c>
      <c r="B27" s="1" t="s">
        <v>23</v>
      </c>
      <c r="C27">
        <f>RANK(dataTransit!C36,dataTransit!$C$3:$C$54)</f>
        <v>29</v>
      </c>
      <c r="D27">
        <f>RANK(dataTransit!J36,dataTransit!$J$3:$J$54)</f>
        <v>32</v>
      </c>
      <c r="E27" s="6"/>
      <c r="F27">
        <f>RANK(dataTransit!N36,dataTransit!$N$3:$N$54)</f>
        <v>33</v>
      </c>
      <c r="G27">
        <f>RANK(dataTransit!Q36,dataTransit!$Q$3:$Q$54)</f>
        <v>26</v>
      </c>
      <c r="H27">
        <f>RANK(dataTransit!T36,dataTransit!$T$3:$T$54)</f>
        <v>44</v>
      </c>
      <c r="I27">
        <f>RANK(dataTransit!V36,dataTransit!$V$3:$V$54)</f>
        <v>10</v>
      </c>
    </row>
    <row r="28" spans="1:9">
      <c r="A28" s="1" t="s">
        <v>10</v>
      </c>
      <c r="B28" s="1" t="s">
        <v>11</v>
      </c>
      <c r="C28">
        <f>RANK(dataTransit!C44,dataTransit!$C$3:$C$54)</f>
        <v>46</v>
      </c>
      <c r="D28">
        <f>RANK(dataTransit!J44,dataTransit!$J$3:$J$54)</f>
        <v>48</v>
      </c>
      <c r="E28" s="6"/>
      <c r="F28">
        <f>RANK(dataTransit!N44,dataTransit!$N$3:$N$54)</f>
        <v>35</v>
      </c>
      <c r="G28">
        <f>RANK(dataTransit!Q44,dataTransit!$Q$3:$Q$54)</f>
        <v>27</v>
      </c>
      <c r="H28">
        <f>RANK(dataTransit!T44,dataTransit!$T$3:$T$54)</f>
        <v>46</v>
      </c>
      <c r="I28">
        <f>RANK(dataTransit!V44,dataTransit!$V$3:$V$54)</f>
        <v>8</v>
      </c>
    </row>
    <row r="29" spans="1:9">
      <c r="A29" s="1" t="s">
        <v>98</v>
      </c>
      <c r="B29" s="1" t="s">
        <v>99</v>
      </c>
      <c r="C29">
        <f>RANK(dataTransit!C26,dataTransit!$C$3:$C$54)</f>
        <v>39</v>
      </c>
      <c r="D29">
        <f>RANK(dataTransit!J26,dataTransit!$J$3:$J$54)</f>
        <v>16</v>
      </c>
      <c r="E29" s="6"/>
      <c r="F29">
        <f>RANK(dataTransit!N26,dataTransit!$N$3:$N$54)</f>
        <v>23</v>
      </c>
      <c r="G29">
        <f>RANK(dataTransit!Q26,dataTransit!$Q$3:$Q$54)</f>
        <v>28</v>
      </c>
      <c r="H29">
        <f>RANK(dataTransit!T26,dataTransit!$T$3:$T$54)</f>
        <v>1</v>
      </c>
      <c r="I29">
        <f>RANK(dataTransit!V26,dataTransit!$V$3:$V$54)</f>
        <v>52</v>
      </c>
    </row>
    <row r="30" spans="1:9">
      <c r="A30" s="1" t="s">
        <v>54</v>
      </c>
      <c r="B30" s="1" t="s">
        <v>55</v>
      </c>
      <c r="C30">
        <f>RANK(dataTransit!C37,dataTransit!$C$3:$C$54)</f>
        <v>42</v>
      </c>
      <c r="D30">
        <f>RANK(dataTransit!J37,dataTransit!$J$3:$J$54)</f>
        <v>41</v>
      </c>
      <c r="E30" s="6"/>
      <c r="F30">
        <f>RANK(dataTransit!N37,dataTransit!$N$3:$N$54)</f>
        <v>43</v>
      </c>
      <c r="G30">
        <f>RANK(dataTransit!Q37,dataTransit!$Q$3:$Q$54)</f>
        <v>29</v>
      </c>
      <c r="H30">
        <f>RANK(dataTransit!T37,dataTransit!$T$3:$T$54)</f>
        <v>41</v>
      </c>
      <c r="I30">
        <f>RANK(dataTransit!V37,dataTransit!$V$3:$V$54)</f>
        <v>12</v>
      </c>
    </row>
    <row r="31" spans="1:9">
      <c r="A31" s="1" t="s">
        <v>84</v>
      </c>
      <c r="B31" s="1" t="s">
        <v>85</v>
      </c>
      <c r="C31">
        <f>RANK(dataTransit!C51,dataTransit!$C$3:$C$54)</f>
        <v>8</v>
      </c>
      <c r="D31">
        <f>RANK(dataTransit!J51,dataTransit!$J$3:$J$54)</f>
        <v>9</v>
      </c>
      <c r="E31" s="6"/>
      <c r="F31">
        <f>RANK(dataTransit!N51,dataTransit!$N$3:$N$54)</f>
        <v>7</v>
      </c>
      <c r="G31">
        <f>RANK(dataTransit!Q51,dataTransit!$Q$3:$Q$54)</f>
        <v>30</v>
      </c>
      <c r="H31">
        <f>RANK(dataTransit!T51,dataTransit!$T$3:$T$54)</f>
        <v>6</v>
      </c>
      <c r="I31">
        <f>RANK(dataTransit!V51,dataTransit!$V$3:$V$54)</f>
        <v>47</v>
      </c>
    </row>
    <row r="32" spans="1:9">
      <c r="A32" s="1" t="s">
        <v>38</v>
      </c>
      <c r="B32" s="1" t="s">
        <v>39</v>
      </c>
      <c r="C32">
        <f>RANK(dataTransit!C13,dataTransit!$C$3:$C$54)</f>
        <v>28</v>
      </c>
      <c r="D32">
        <f>RANK(dataTransit!J13,dataTransit!$J$3:$J$54)</f>
        <v>17</v>
      </c>
      <c r="E32" s="6"/>
      <c r="F32">
        <f>RANK(dataTransit!N13,dataTransit!$N$3:$N$54)</f>
        <v>20</v>
      </c>
      <c r="G32">
        <f>RANK(dataTransit!Q13,dataTransit!$Q$3:$Q$54)</f>
        <v>31</v>
      </c>
      <c r="H32">
        <f>RANK(dataTransit!T13,dataTransit!$T$3:$T$54)</f>
        <v>12</v>
      </c>
      <c r="I32">
        <f>RANK(dataTransit!V13,dataTransit!$V$3:$V$54)</f>
        <v>39</v>
      </c>
    </row>
    <row r="33" spans="1:9">
      <c r="A33" s="1" t="s">
        <v>62</v>
      </c>
      <c r="B33" s="1" t="s">
        <v>63</v>
      </c>
      <c r="C33">
        <f>RANK(dataTransit!C40,dataTransit!$C$3:$C$54)</f>
        <v>14</v>
      </c>
      <c r="D33">
        <f>RANK(dataTransit!J40,dataTransit!$J$3:$J$54)</f>
        <v>11</v>
      </c>
      <c r="E33" s="6"/>
      <c r="F33">
        <f>RANK(dataTransit!N40,dataTransit!$N$3:$N$54)</f>
        <v>32</v>
      </c>
      <c r="G33">
        <f>RANK(dataTransit!Q40,dataTransit!$Q$3:$Q$54)</f>
        <v>32</v>
      </c>
      <c r="H33">
        <f>RANK(dataTransit!T40,dataTransit!$T$3:$T$54)</f>
        <v>21</v>
      </c>
      <c r="I33">
        <f>RANK(dataTransit!V40,dataTransit!$V$3:$V$54)</f>
        <v>27</v>
      </c>
    </row>
    <row r="34" spans="1:9">
      <c r="A34" s="1" t="s">
        <v>18</v>
      </c>
      <c r="B34" s="1" t="s">
        <v>19</v>
      </c>
      <c r="C34">
        <f>RANK(dataTransit!C12,dataTransit!$C$3:$C$54)</f>
        <v>20</v>
      </c>
      <c r="D34">
        <f>RANK(dataTransit!J12,dataTransit!$J$3:$J$54)</f>
        <v>20</v>
      </c>
      <c r="E34" s="6"/>
      <c r="F34">
        <f>RANK(dataTransit!N12,dataTransit!$N$3:$N$54)</f>
        <v>15</v>
      </c>
      <c r="G34">
        <f>RANK(dataTransit!Q12,dataTransit!$Q$3:$Q$54)</f>
        <v>33</v>
      </c>
      <c r="H34">
        <f>RANK(dataTransit!T12,dataTransit!$T$3:$T$54)</f>
        <v>22</v>
      </c>
      <c r="I34">
        <f>RANK(dataTransit!V12,dataTransit!$V$3:$V$54)</f>
        <v>26</v>
      </c>
    </row>
    <row r="35" spans="1:9">
      <c r="A35" s="1" t="s">
        <v>48</v>
      </c>
      <c r="B35" s="1" t="s">
        <v>49</v>
      </c>
      <c r="C35">
        <f>RANK(dataTransit!C8,dataTransit!$C$3:$C$54)</f>
        <v>16</v>
      </c>
      <c r="D35">
        <f>RANK(dataTransit!J8,dataTransit!$J$3:$J$54)</f>
        <v>14</v>
      </c>
      <c r="E35" s="6"/>
      <c r="F35">
        <f>RANK(dataTransit!N8,dataTransit!$N$3:$N$54)</f>
        <v>13</v>
      </c>
      <c r="G35">
        <f>RANK(dataTransit!Q8,dataTransit!$Q$3:$Q$54)</f>
        <v>34</v>
      </c>
      <c r="H35">
        <f>RANK(dataTransit!T8,dataTransit!$T$3:$T$54)</f>
        <v>18</v>
      </c>
      <c r="I35">
        <f>RANK(dataTransit!V8,dataTransit!$V$3:$V$54)</f>
        <v>35</v>
      </c>
    </row>
    <row r="36" spans="1:9">
      <c r="A36" s="1" t="s">
        <v>74</v>
      </c>
      <c r="B36" s="1" t="s">
        <v>75</v>
      </c>
      <c r="C36">
        <f>RANK(dataTransit!C41,dataTransit!$C$3:$C$54)</f>
        <v>13</v>
      </c>
      <c r="D36">
        <f>RANK(dataTransit!J41,dataTransit!$J$3:$J$54)</f>
        <v>8</v>
      </c>
      <c r="E36" s="6"/>
      <c r="F36">
        <f>RANK(dataTransit!N41,dataTransit!$N$3:$N$54)</f>
        <v>24</v>
      </c>
      <c r="G36">
        <f>RANK(dataTransit!Q41,dataTransit!$Q$3:$Q$54)</f>
        <v>35</v>
      </c>
      <c r="H36">
        <f>RANK(dataTransit!T41,dataTransit!$T$3:$T$54)</f>
        <v>11</v>
      </c>
      <c r="I36">
        <f>RANK(dataTransit!V41,dataTransit!$V$3:$V$54)</f>
        <v>36</v>
      </c>
    </row>
    <row r="37" spans="1:9">
      <c r="A37" s="1" t="s">
        <v>102</v>
      </c>
      <c r="B37" s="1" t="s">
        <v>103</v>
      </c>
      <c r="C37">
        <f>RANK(dataTransit!C11,dataTransit!$C$3:$C$54)</f>
        <v>1</v>
      </c>
      <c r="D37">
        <f>RANK(dataTransit!J11,dataTransit!$J$3:$J$54)</f>
        <v>1</v>
      </c>
      <c r="E37" s="6"/>
      <c r="F37">
        <f>RANK(dataTransit!N11,dataTransit!$N$3:$N$54)</f>
        <v>26</v>
      </c>
      <c r="G37">
        <f>RANK(dataTransit!Q11,dataTransit!$Q$3:$Q$54)</f>
        <v>36</v>
      </c>
      <c r="H37">
        <f>RANK(dataTransit!T11,dataTransit!$T$3:$T$54)</f>
        <v>2</v>
      </c>
      <c r="I37">
        <f>RANK(dataTransit!V11,dataTransit!$V$3:$V$54)</f>
        <v>51</v>
      </c>
    </row>
    <row r="38" spans="1:9">
      <c r="A38" s="1" t="s">
        <v>80</v>
      </c>
      <c r="B38" s="1" t="s">
        <v>81</v>
      </c>
      <c r="C38">
        <f>RANK(dataTransit!C4,dataTransit!$C$3:$C$54)</f>
        <v>17</v>
      </c>
      <c r="D38">
        <f>RANK(dataTransit!J4,dataTransit!$J$3:$J$54)</f>
        <v>33</v>
      </c>
      <c r="E38" s="6"/>
      <c r="F38">
        <f>RANK(dataTransit!N4,dataTransit!$N$3:$N$54)</f>
        <v>2</v>
      </c>
      <c r="G38">
        <f>RANK(dataTransit!Q4,dataTransit!$Q$3:$Q$54)</f>
        <v>37</v>
      </c>
      <c r="H38">
        <f>RANK(dataTransit!T4,dataTransit!$T$3:$T$54)</f>
        <v>34</v>
      </c>
      <c r="I38">
        <f>RANK(dataTransit!V4,dataTransit!$V$3:$V$54)</f>
        <v>14</v>
      </c>
    </row>
    <row r="39" spans="1:9">
      <c r="A39" s="1" t="s">
        <v>88</v>
      </c>
      <c r="B39" s="1" t="s">
        <v>89</v>
      </c>
      <c r="C39">
        <f>RANK(dataTransit!C7,dataTransit!$C$3:$C$54)</f>
        <v>4</v>
      </c>
      <c r="D39">
        <f>RANK(dataTransit!J7,dataTransit!$J$3:$J$54)</f>
        <v>7</v>
      </c>
      <c r="E39" s="6"/>
      <c r="F39">
        <f>RANK(dataTransit!N7,dataTransit!$N$3:$N$54)</f>
        <v>17</v>
      </c>
      <c r="G39">
        <f>RANK(dataTransit!Q7,dataTransit!$Q$3:$Q$54)</f>
        <v>38</v>
      </c>
      <c r="H39">
        <f>RANK(dataTransit!T7,dataTransit!$T$3:$T$54)</f>
        <v>30</v>
      </c>
      <c r="I39">
        <f>RANK(dataTransit!V7,dataTransit!$V$3:$V$54)</f>
        <v>15</v>
      </c>
    </row>
    <row r="40" spans="1:9">
      <c r="A40" s="1" t="s">
        <v>68</v>
      </c>
      <c r="B40" s="1" t="s">
        <v>69</v>
      </c>
      <c r="C40">
        <f>RANK(dataTransit!C47,dataTransit!$C$3:$C$54)</f>
        <v>15</v>
      </c>
      <c r="D40">
        <f>RANK(dataTransit!J47,dataTransit!$J$3:$J$54)</f>
        <v>10</v>
      </c>
      <c r="E40" s="6"/>
      <c r="F40">
        <f>RANK(dataTransit!N47,dataTransit!$N$3:$N$54)</f>
        <v>21</v>
      </c>
      <c r="G40">
        <f>RANK(dataTransit!Q47,dataTransit!$Q$3:$Q$54)</f>
        <v>39</v>
      </c>
      <c r="H40">
        <f>RANK(dataTransit!T47,dataTransit!$T$3:$T$54)</f>
        <v>20</v>
      </c>
      <c r="I40">
        <f>RANK(dataTransit!V47,dataTransit!$V$3:$V$54)</f>
        <v>33</v>
      </c>
    </row>
    <row r="41" spans="1:9">
      <c r="A41" s="1" t="s">
        <v>92</v>
      </c>
      <c r="B41" s="1" t="s">
        <v>93</v>
      </c>
      <c r="C41">
        <f>RANK(dataTransit!C35,dataTransit!$C$3:$C$54)</f>
        <v>2</v>
      </c>
      <c r="D41">
        <f>RANK(dataTransit!J35,dataTransit!$J$3:$J$54)</f>
        <v>2</v>
      </c>
      <c r="E41" s="6"/>
      <c r="F41">
        <f>RANK(dataTransit!N35,dataTransit!$N$3:$N$54)</f>
        <v>29</v>
      </c>
      <c r="G41">
        <f>RANK(dataTransit!Q35,dataTransit!$Q$3:$Q$54)</f>
        <v>40</v>
      </c>
      <c r="H41">
        <f>RANK(dataTransit!T35,dataTransit!$T$3:$T$54)</f>
        <v>4</v>
      </c>
      <c r="I41">
        <f>RANK(dataTransit!V35,dataTransit!$V$3:$V$54)</f>
        <v>48</v>
      </c>
    </row>
    <row r="42" spans="1:9">
      <c r="A42" s="1" t="s">
        <v>76</v>
      </c>
      <c r="B42" s="1" t="s">
        <v>77</v>
      </c>
      <c r="C42">
        <f>RANK(dataTransit!C16,dataTransit!$C$3:$C$54)</f>
        <v>6</v>
      </c>
      <c r="D42">
        <f>RANK(dataTransit!J16,dataTransit!$J$3:$J$54)</f>
        <v>5</v>
      </c>
      <c r="E42" s="6"/>
      <c r="F42">
        <f>RANK(dataTransit!N16,dataTransit!$N$3:$N$54)</f>
        <v>10</v>
      </c>
      <c r="G42">
        <f>RANK(dataTransit!Q16,dataTransit!$Q$3:$Q$54)</f>
        <v>41</v>
      </c>
      <c r="H42">
        <f>RANK(dataTransit!T16,dataTransit!$T$3:$T$54)</f>
        <v>19</v>
      </c>
      <c r="I42">
        <f>RANK(dataTransit!V16,dataTransit!$V$3:$V$54)</f>
        <v>34</v>
      </c>
    </row>
    <row r="43" spans="1:9">
      <c r="A43" s="1" t="s">
        <v>90</v>
      </c>
      <c r="B43" s="1" t="s">
        <v>91</v>
      </c>
      <c r="C43">
        <f>RANK(dataTransit!C9,dataTransit!$C$3:$C$54)</f>
        <v>12</v>
      </c>
      <c r="D43">
        <f>RANK(dataTransit!J9,dataTransit!$J$3:$J$54)</f>
        <v>23</v>
      </c>
      <c r="E43" s="6"/>
      <c r="F43">
        <f>RANK(dataTransit!N9,dataTransit!$N$3:$N$54)</f>
        <v>30</v>
      </c>
      <c r="G43">
        <f>RANK(dataTransit!Q9,dataTransit!$Q$3:$Q$54)</f>
        <v>42</v>
      </c>
      <c r="H43">
        <f>RANK(dataTransit!T9,dataTransit!$T$3:$T$54)</f>
        <v>50</v>
      </c>
      <c r="I43">
        <f>RANK(dataTransit!V9,dataTransit!$V$3:$V$54)</f>
        <v>4</v>
      </c>
    </row>
    <row r="44" spans="1:9">
      <c r="A44" s="1" t="s">
        <v>14</v>
      </c>
      <c r="B44" s="1" t="s">
        <v>15</v>
      </c>
      <c r="C44">
        <f>RANK(dataTransit!C21,dataTransit!$C$3:$C$54)</f>
        <v>32</v>
      </c>
      <c r="D44">
        <f>RANK(dataTransit!J21,dataTransit!$J$3:$J$54)</f>
        <v>29</v>
      </c>
      <c r="E44" s="6"/>
      <c r="F44">
        <f>RANK(dataTransit!N21,dataTransit!$N$3:$N$54)</f>
        <v>48</v>
      </c>
      <c r="G44">
        <f>RANK(dataTransit!Q21,dataTransit!$Q$3:$Q$54)</f>
        <v>43</v>
      </c>
      <c r="H44">
        <f>RANK(dataTransit!T21,dataTransit!$T$3:$T$54)</f>
        <v>48</v>
      </c>
      <c r="I44">
        <f>RANK(dataTransit!V21,dataTransit!$V$3:$V$54)</f>
        <v>7</v>
      </c>
    </row>
    <row r="45" spans="1:9">
      <c r="A45" s="1" t="s">
        <v>100</v>
      </c>
      <c r="B45" s="1" t="s">
        <v>101</v>
      </c>
      <c r="C45">
        <f>RANK(dataTransit!C33,dataTransit!$C$3:$C$54)</f>
        <v>9</v>
      </c>
      <c r="D45">
        <f>RANK(dataTransit!J33,dataTransit!$J$3:$J$54)</f>
        <v>6</v>
      </c>
      <c r="E45" s="6"/>
      <c r="F45">
        <f>RANK(dataTransit!N33,dataTransit!$N$3:$N$54)</f>
        <v>1</v>
      </c>
      <c r="G45">
        <f>RANK(dataTransit!Q33,dataTransit!$Q$3:$Q$54)</f>
        <v>44</v>
      </c>
      <c r="H45">
        <f>RANK(dataTransit!T33,dataTransit!$T$3:$T$54)</f>
        <v>7</v>
      </c>
      <c r="I45">
        <f>RANK(dataTransit!V33,dataTransit!$V$3:$V$54)</f>
        <v>45</v>
      </c>
    </row>
    <row r="46" spans="1:9">
      <c r="A46" s="1" t="s">
        <v>52</v>
      </c>
      <c r="B46" s="1" t="s">
        <v>53</v>
      </c>
      <c r="C46">
        <f>RANK(dataTransit!C50,dataTransit!$C$3:$C$54)</f>
        <v>30</v>
      </c>
      <c r="D46">
        <f>RANK(dataTransit!J50,dataTransit!$J$3:$J$54)</f>
        <v>28</v>
      </c>
      <c r="E46" s="6"/>
      <c r="F46">
        <f>RANK(dataTransit!N50,dataTransit!$N$3:$N$54)</f>
        <v>5</v>
      </c>
      <c r="G46">
        <f>RANK(dataTransit!Q50,dataTransit!$Q$3:$Q$54)</f>
        <v>45</v>
      </c>
      <c r="H46">
        <f>RANK(dataTransit!T50,dataTransit!$T$3:$T$54)</f>
        <v>40</v>
      </c>
      <c r="I46">
        <f>RANK(dataTransit!V50,dataTransit!$V$3:$V$54)</f>
        <v>13</v>
      </c>
    </row>
    <row r="47" spans="1:9">
      <c r="A47" s="1" t="s">
        <v>96</v>
      </c>
      <c r="B47" s="1" t="s">
        <v>97</v>
      </c>
      <c r="C47">
        <f>RANK(dataTransit!C23,dataTransit!$C$3:$C$54)</f>
        <v>7</v>
      </c>
      <c r="D47">
        <f>RANK(dataTransit!J23,dataTransit!$J$3:$J$54)</f>
        <v>13</v>
      </c>
      <c r="E47" s="6"/>
      <c r="F47">
        <f>RANK(dataTransit!N23,dataTransit!$N$3:$N$54)</f>
        <v>8</v>
      </c>
      <c r="G47">
        <f>RANK(dataTransit!Q23,dataTransit!$Q$3:$Q$54)</f>
        <v>46</v>
      </c>
      <c r="H47">
        <f>RANK(dataTransit!T23,dataTransit!$T$3:$T$54)</f>
        <v>45</v>
      </c>
      <c r="I47">
        <f>RANK(dataTransit!V23,dataTransit!$V$3:$V$54)</f>
        <v>6</v>
      </c>
    </row>
    <row r="48" spans="1:9">
      <c r="A48" s="1" t="s">
        <v>32</v>
      </c>
      <c r="B48" s="1" t="s">
        <v>33</v>
      </c>
      <c r="C48">
        <f>RANK(dataTransit!C22,dataTransit!$C$3:$C$54)</f>
        <v>47</v>
      </c>
      <c r="D48">
        <f>RANK(dataTransit!J22,dataTransit!$J$3:$J$54)</f>
        <v>39</v>
      </c>
      <c r="E48" s="6"/>
      <c r="F48">
        <f>RANK(dataTransit!N22,dataTransit!$N$3:$N$54)</f>
        <v>3</v>
      </c>
      <c r="G48">
        <f>RANK(dataTransit!Q22,dataTransit!$Q$3:$Q$54)</f>
        <v>47</v>
      </c>
      <c r="H48">
        <f>RANK(dataTransit!T22,dataTransit!$T$3:$T$54)</f>
        <v>26</v>
      </c>
      <c r="I48">
        <f>RANK(dataTransit!V22,dataTransit!$V$3:$V$54)</f>
        <v>25</v>
      </c>
    </row>
    <row r="49" spans="1:9">
      <c r="A49" s="1" t="s">
        <v>28</v>
      </c>
      <c r="B49" s="1" t="s">
        <v>29</v>
      </c>
      <c r="C49">
        <f>RANK(dataTransit!C5,dataTransit!$C$3:$C$54)</f>
        <v>18</v>
      </c>
      <c r="D49">
        <f>RANK(dataTransit!J5,dataTransit!$J$3:$J$54)</f>
        <v>19</v>
      </c>
      <c r="E49" s="6"/>
      <c r="F49">
        <f>RANK(dataTransit!N5,dataTransit!$N$3:$N$54)</f>
        <v>27</v>
      </c>
      <c r="G49">
        <f>RANK(dataTransit!Q5,dataTransit!$Q$3:$Q$54)</f>
        <v>48</v>
      </c>
      <c r="H49">
        <f>RANK(dataTransit!T5,dataTransit!$T$3:$T$54)</f>
        <v>49</v>
      </c>
      <c r="I49">
        <f>RANK(dataTransit!V5,dataTransit!$V$3:$V$54)</f>
        <v>5</v>
      </c>
    </row>
    <row r="50" spans="1:9">
      <c r="A50" s="1" t="s">
        <v>86</v>
      </c>
      <c r="B50" s="1" t="s">
        <v>87</v>
      </c>
      <c r="C50">
        <f>RANK(dataTransit!C31,dataTransit!$C$3:$C$54)</f>
        <v>21</v>
      </c>
      <c r="D50">
        <f>RANK(dataTransit!J31,dataTransit!$J$3:$J$54)</f>
        <v>12</v>
      </c>
      <c r="E50" s="6"/>
      <c r="F50">
        <f>RANK(dataTransit!N31,dataTransit!$N$3:$N$54)</f>
        <v>41</v>
      </c>
      <c r="G50">
        <f>RANK(dataTransit!Q31,dataTransit!$Q$3:$Q$54)</f>
        <v>49</v>
      </c>
      <c r="H50">
        <f>RANK(dataTransit!T31,dataTransit!$T$3:$T$54)</f>
        <v>47</v>
      </c>
      <c r="I50">
        <f>RANK(dataTransit!V31,dataTransit!$V$3:$V$54)</f>
        <v>3</v>
      </c>
    </row>
    <row r="51" spans="1:9">
      <c r="A51" s="1" t="s">
        <v>64</v>
      </c>
      <c r="B51" s="1" t="s">
        <v>65</v>
      </c>
      <c r="C51">
        <f>RANK(dataTransit!C14,dataTransit!$C$3:$C$54)</f>
        <v>5</v>
      </c>
      <c r="D51">
        <f>RANK(dataTransit!J14,dataTransit!$J$3:$J$54)</f>
        <v>4</v>
      </c>
      <c r="E51" s="6"/>
      <c r="F51">
        <f>RANK(dataTransit!N14,dataTransit!$N$3:$N$54)</f>
        <v>19</v>
      </c>
      <c r="G51">
        <f>RANK(dataTransit!Q14,dataTransit!$Q$3:$Q$54)</f>
        <v>50</v>
      </c>
      <c r="H51">
        <f>RANK(dataTransit!T14,dataTransit!$T$3:$T$54)</f>
        <v>51</v>
      </c>
      <c r="I51">
        <f>RANK(dataTransit!V14,dataTransit!$V$3:$V$54)</f>
        <v>2</v>
      </c>
    </row>
    <row r="52" spans="1:9">
      <c r="A52" s="1" t="s">
        <v>82</v>
      </c>
      <c r="B52" s="1" t="s">
        <v>83</v>
      </c>
      <c r="C52">
        <f>RANK(dataTransit!C24,dataTransit!$C$3:$C$54)</f>
        <v>3</v>
      </c>
      <c r="D52">
        <f>RANK(dataTransit!J24,dataTransit!$J$3:$J$54)</f>
        <v>3</v>
      </c>
      <c r="E52" s="6"/>
      <c r="F52">
        <f>RANK(dataTransit!N24,dataTransit!$N$3:$N$54)</f>
        <v>28</v>
      </c>
      <c r="G52">
        <f>RANK(dataTransit!Q24,dataTransit!$Q$3:$Q$54)</f>
        <v>51</v>
      </c>
      <c r="H52">
        <f>RANK(dataTransit!T24,dataTransit!$T$3:$T$54)</f>
        <v>52</v>
      </c>
      <c r="I52">
        <f>RANK(dataTransit!V24,dataTransit!$V$3:$V$54)</f>
        <v>1</v>
      </c>
    </row>
    <row r="53" spans="1:9">
      <c r="A53" s="1" t="s">
        <v>60</v>
      </c>
      <c r="B53" s="1" t="s">
        <v>61</v>
      </c>
      <c r="C53">
        <f>RANK(dataTransit!C54,dataTransit!$C$3:$C$54)</f>
        <v>51</v>
      </c>
      <c r="D53">
        <f>RANK(dataTransit!J54,dataTransit!$J$3:$J$54)</f>
        <v>51</v>
      </c>
      <c r="E53" s="6"/>
      <c r="F53">
        <f>RANK(dataTransit!N54,dataTransit!$N$3:$N$54)</f>
        <v>52</v>
      </c>
      <c r="G53" t="e">
        <f>RANK(dataTransit!Q54,dataTransit!$Q$3:$Q$54)</f>
        <v>#VALUE!</v>
      </c>
      <c r="H53">
        <f>RANK(dataTransit!T54,dataTransit!$T$3:$T$54)</f>
        <v>3</v>
      </c>
      <c r="I53">
        <f>RANK(dataTransit!V54,dataTransit!$V$3:$V$54)</f>
        <v>50</v>
      </c>
    </row>
  </sheetData>
  <sortState ref="A2:I53">
    <sortCondition ref="G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98</v>
      </c>
      <c r="B2" s="1" t="s">
        <v>99</v>
      </c>
      <c r="C2">
        <f>RANK(dataTransit!C26,dataTransit!$C$3:$C$54)</f>
        <v>39</v>
      </c>
      <c r="D2">
        <f>RANK(dataTransit!J26,dataTransit!$J$3:$J$54)</f>
        <v>16</v>
      </c>
      <c r="E2" s="6"/>
      <c r="F2">
        <f>RANK(dataTransit!N26,dataTransit!$N$3:$N$54)</f>
        <v>23</v>
      </c>
      <c r="G2">
        <f>RANK(dataTransit!Q26,dataTransit!$Q$3:$Q$54)</f>
        <v>28</v>
      </c>
      <c r="H2">
        <f>RANK(dataTransit!T26,dataTransit!$T$3:$T$54)</f>
        <v>1</v>
      </c>
      <c r="I2">
        <f>RANK(dataTransit!V26,dataTransit!$V$3:$V$54)</f>
        <v>52</v>
      </c>
    </row>
    <row r="3" spans="1:9">
      <c r="A3" s="1" t="s">
        <v>102</v>
      </c>
      <c r="B3" s="1" t="s">
        <v>103</v>
      </c>
      <c r="C3">
        <f>RANK(dataTransit!C11,dataTransit!$C$3:$C$54)</f>
        <v>1</v>
      </c>
      <c r="D3">
        <f>RANK(dataTransit!J11,dataTransit!$J$3:$J$54)</f>
        <v>1</v>
      </c>
      <c r="E3" s="6"/>
      <c r="F3">
        <f>RANK(dataTransit!N11,dataTransit!$N$3:$N$54)</f>
        <v>26</v>
      </c>
      <c r="G3">
        <f>RANK(dataTransit!Q11,dataTransit!$Q$3:$Q$54)</f>
        <v>36</v>
      </c>
      <c r="H3">
        <f>RANK(dataTransit!T11,dataTransit!$T$3:$T$54)</f>
        <v>2</v>
      </c>
      <c r="I3">
        <f>RANK(dataTransit!V11,dataTransit!$V$3:$V$54)</f>
        <v>51</v>
      </c>
    </row>
    <row r="4" spans="1:9">
      <c r="A4" s="1" t="s">
        <v>60</v>
      </c>
      <c r="B4" s="1" t="s">
        <v>61</v>
      </c>
      <c r="C4">
        <f>RANK(dataTransit!C54,dataTransit!$C$3:$C$54)</f>
        <v>51</v>
      </c>
      <c r="D4">
        <f>RANK(dataTransit!J54,dataTransit!$J$3:$J$54)</f>
        <v>51</v>
      </c>
      <c r="E4" s="6"/>
      <c r="F4">
        <f>RANK(dataTransit!N54,dataTransit!$N$3:$N$54)</f>
        <v>52</v>
      </c>
      <c r="G4" t="e">
        <f>RANK(dataTransit!Q54,dataTransit!$Q$3:$Q$54)</f>
        <v>#VALUE!</v>
      </c>
      <c r="H4">
        <f>RANK(dataTransit!T54,dataTransit!$T$3:$T$54)</f>
        <v>3</v>
      </c>
      <c r="I4">
        <f>RANK(dataTransit!V54,dataTransit!$V$3:$V$54)</f>
        <v>50</v>
      </c>
    </row>
    <row r="5" spans="1:9">
      <c r="A5" s="1" t="s">
        <v>92</v>
      </c>
      <c r="B5" s="1" t="s">
        <v>93</v>
      </c>
      <c r="C5">
        <f>RANK(dataTransit!C35,dataTransit!$C$3:$C$54)</f>
        <v>2</v>
      </c>
      <c r="D5">
        <f>RANK(dataTransit!J35,dataTransit!$J$3:$J$54)</f>
        <v>2</v>
      </c>
      <c r="E5" s="6"/>
      <c r="F5">
        <f>RANK(dataTransit!N35,dataTransit!$N$3:$N$54)</f>
        <v>29</v>
      </c>
      <c r="G5">
        <f>RANK(dataTransit!Q35,dataTransit!$Q$3:$Q$54)</f>
        <v>40</v>
      </c>
      <c r="H5">
        <f>RANK(dataTransit!T35,dataTransit!$T$3:$T$54)</f>
        <v>4</v>
      </c>
      <c r="I5">
        <f>RANK(dataTransit!V35,dataTransit!$V$3:$V$54)</f>
        <v>48</v>
      </c>
    </row>
    <row r="6" spans="1:9">
      <c r="A6" s="1" t="s">
        <v>56</v>
      </c>
      <c r="B6" s="1" t="s">
        <v>57</v>
      </c>
      <c r="C6">
        <f>RANK(dataTransit!C49,dataTransit!$C$3:$C$54)</f>
        <v>35</v>
      </c>
      <c r="D6">
        <f>RANK(dataTransit!J49,dataTransit!$J$3:$J$54)</f>
        <v>38</v>
      </c>
      <c r="E6" s="6"/>
      <c r="F6">
        <f>RANK(dataTransit!N49,dataTransit!$N$3:$N$54)</f>
        <v>34</v>
      </c>
      <c r="G6">
        <f>RANK(dataTransit!Q49,dataTransit!$Q$3:$Q$54)</f>
        <v>3</v>
      </c>
      <c r="H6">
        <f>RANK(dataTransit!T49,dataTransit!$T$3:$T$54)</f>
        <v>5</v>
      </c>
      <c r="I6">
        <f>RANK(dataTransit!V49,dataTransit!$V$3:$V$54)</f>
        <v>49</v>
      </c>
    </row>
    <row r="7" spans="1:9">
      <c r="A7" s="1" t="s">
        <v>84</v>
      </c>
      <c r="B7" s="1" t="s">
        <v>85</v>
      </c>
      <c r="C7">
        <f>RANK(dataTransit!C51,dataTransit!$C$3:$C$54)</f>
        <v>8</v>
      </c>
      <c r="D7">
        <f>RANK(dataTransit!J51,dataTransit!$J$3:$J$54)</f>
        <v>9</v>
      </c>
      <c r="E7" s="6"/>
      <c r="F7">
        <f>RANK(dataTransit!N51,dataTransit!$N$3:$N$54)</f>
        <v>7</v>
      </c>
      <c r="G7">
        <f>RANK(dataTransit!Q51,dataTransit!$Q$3:$Q$54)</f>
        <v>30</v>
      </c>
      <c r="H7">
        <f>RANK(dataTransit!T51,dataTransit!$T$3:$T$54)</f>
        <v>6</v>
      </c>
      <c r="I7">
        <f>RANK(dataTransit!V51,dataTransit!$V$3:$V$54)</f>
        <v>47</v>
      </c>
    </row>
    <row r="8" spans="1:9">
      <c r="A8" s="1" t="s">
        <v>100</v>
      </c>
      <c r="B8" s="1" t="s">
        <v>101</v>
      </c>
      <c r="C8">
        <f>RANK(dataTransit!C33,dataTransit!$C$3:$C$54)</f>
        <v>9</v>
      </c>
      <c r="D8">
        <f>RANK(dataTransit!J33,dataTransit!$J$3:$J$54)</f>
        <v>6</v>
      </c>
      <c r="E8" s="6"/>
      <c r="F8">
        <f>RANK(dataTransit!N33,dataTransit!$N$3:$N$54)</f>
        <v>1</v>
      </c>
      <c r="G8">
        <f>RANK(dataTransit!Q33,dataTransit!$Q$3:$Q$54)</f>
        <v>44</v>
      </c>
      <c r="H8">
        <f>RANK(dataTransit!T33,dataTransit!$T$3:$T$54)</f>
        <v>7</v>
      </c>
      <c r="I8">
        <f>RANK(dataTransit!V33,dataTransit!$V$3:$V$54)</f>
        <v>45</v>
      </c>
    </row>
    <row r="9" spans="1:9">
      <c r="A9" s="1" t="s">
        <v>40</v>
      </c>
      <c r="B9" s="1" t="s">
        <v>41</v>
      </c>
      <c r="C9">
        <f>RANK(dataTransit!C48,dataTransit!$C$3:$C$54)</f>
        <v>19</v>
      </c>
      <c r="D9">
        <f>RANK(dataTransit!J48,dataTransit!$J$3:$J$54)</f>
        <v>18</v>
      </c>
      <c r="E9" s="6"/>
      <c r="F9">
        <f>RANK(dataTransit!N48,dataTransit!$N$3:$N$54)</f>
        <v>11</v>
      </c>
      <c r="G9">
        <f>RANK(dataTransit!Q48,dataTransit!$Q$3:$Q$54)</f>
        <v>19</v>
      </c>
      <c r="H9">
        <f>RANK(dataTransit!T48,dataTransit!$T$3:$T$54)</f>
        <v>8</v>
      </c>
      <c r="I9">
        <f>RANK(dataTransit!V48,dataTransit!$V$3:$V$54)</f>
        <v>46</v>
      </c>
    </row>
    <row r="10" spans="1:9">
      <c r="A10" s="1" t="s">
        <v>46</v>
      </c>
      <c r="B10" s="1" t="s">
        <v>47</v>
      </c>
      <c r="C10">
        <f>RANK(dataTransit!C30,dataTransit!$C$3:$C$54)</f>
        <v>38</v>
      </c>
      <c r="D10">
        <f>RANK(dataTransit!J30,dataTransit!$J$3:$J$54)</f>
        <v>40</v>
      </c>
      <c r="E10" s="6"/>
      <c r="F10">
        <f>RANK(dataTransit!N30,dataTransit!$N$3:$N$54)</f>
        <v>40</v>
      </c>
      <c r="G10">
        <f>RANK(dataTransit!Q30,dataTransit!$Q$3:$Q$54)</f>
        <v>5</v>
      </c>
      <c r="H10">
        <f>RANK(dataTransit!T30,dataTransit!$T$3:$T$54)</f>
        <v>9</v>
      </c>
      <c r="I10">
        <f>RANK(dataTransit!V30,dataTransit!$V$3:$V$54)</f>
        <v>43</v>
      </c>
    </row>
    <row r="11" spans="1:9">
      <c r="A11" s="1" t="s">
        <v>42</v>
      </c>
      <c r="B11" s="1" t="s">
        <v>43</v>
      </c>
      <c r="C11">
        <f>RANK(dataTransit!C17,dataTransit!$C$3:$C$54)</f>
        <v>40</v>
      </c>
      <c r="D11">
        <f>RANK(dataTransit!J17,dataTransit!$J$3:$J$54)</f>
        <v>35</v>
      </c>
      <c r="E11" s="6"/>
      <c r="F11">
        <f>RANK(dataTransit!N17,dataTransit!$N$3:$N$54)</f>
        <v>12</v>
      </c>
      <c r="G11">
        <f>RANK(dataTransit!Q17,dataTransit!$Q$3:$Q$54)</f>
        <v>22</v>
      </c>
      <c r="H11">
        <f>RANK(dataTransit!T17,dataTransit!$T$3:$T$54)</f>
        <v>10</v>
      </c>
      <c r="I11">
        <f>RANK(dataTransit!V17,dataTransit!$V$3:$V$54)</f>
        <v>41</v>
      </c>
    </row>
    <row r="12" spans="1:9">
      <c r="A12" s="1" t="s">
        <v>74</v>
      </c>
      <c r="B12" s="1" t="s">
        <v>75</v>
      </c>
      <c r="C12">
        <f>RANK(dataTransit!C41,dataTransit!$C$3:$C$54)</f>
        <v>13</v>
      </c>
      <c r="D12">
        <f>RANK(dataTransit!J41,dataTransit!$J$3:$J$54)</f>
        <v>8</v>
      </c>
      <c r="E12" s="6"/>
      <c r="F12">
        <f>RANK(dataTransit!N41,dataTransit!$N$3:$N$54)</f>
        <v>24</v>
      </c>
      <c r="G12">
        <f>RANK(dataTransit!Q41,dataTransit!$Q$3:$Q$54)</f>
        <v>35</v>
      </c>
      <c r="H12">
        <f>RANK(dataTransit!T41,dataTransit!$T$3:$T$54)</f>
        <v>11</v>
      </c>
      <c r="I12">
        <f>RANK(dataTransit!V41,dataTransit!$V$3:$V$54)</f>
        <v>36</v>
      </c>
    </row>
    <row r="13" spans="1:9">
      <c r="A13" s="1" t="s">
        <v>38</v>
      </c>
      <c r="B13" s="1" t="s">
        <v>39</v>
      </c>
      <c r="C13">
        <f>RANK(dataTransit!C13,dataTransit!$C$3:$C$54)</f>
        <v>28</v>
      </c>
      <c r="D13">
        <f>RANK(dataTransit!J13,dataTransit!$J$3:$J$54)</f>
        <v>17</v>
      </c>
      <c r="E13" s="6"/>
      <c r="F13">
        <f>RANK(dataTransit!N13,dataTransit!$N$3:$N$54)</f>
        <v>20</v>
      </c>
      <c r="G13">
        <f>RANK(dataTransit!Q13,dataTransit!$Q$3:$Q$54)</f>
        <v>31</v>
      </c>
      <c r="H13">
        <f>RANK(dataTransit!T13,dataTransit!$T$3:$T$54)</f>
        <v>12</v>
      </c>
      <c r="I13">
        <f>RANK(dataTransit!V13,dataTransit!$V$3:$V$54)</f>
        <v>39</v>
      </c>
    </row>
    <row r="14" spans="1:9">
      <c r="A14" s="1" t="s">
        <v>30</v>
      </c>
      <c r="B14" s="1" t="s">
        <v>31</v>
      </c>
      <c r="C14">
        <f>RANK(dataTransit!C28,dataTransit!$C$3:$C$54)</f>
        <v>25</v>
      </c>
      <c r="D14">
        <f>RANK(dataTransit!J28,dataTransit!$J$3:$J$54)</f>
        <v>24</v>
      </c>
      <c r="E14" s="6"/>
      <c r="F14">
        <f>RANK(dataTransit!N28,dataTransit!$N$3:$N$54)</f>
        <v>18</v>
      </c>
      <c r="G14">
        <f>RANK(dataTransit!Q28,dataTransit!$Q$3:$Q$54)</f>
        <v>17</v>
      </c>
      <c r="H14">
        <f>RANK(dataTransit!T28,dataTransit!$T$3:$T$54)</f>
        <v>13</v>
      </c>
      <c r="I14">
        <f>RANK(dataTransit!V28,dataTransit!$V$3:$V$54)</f>
        <v>38</v>
      </c>
    </row>
    <row r="15" spans="1:9">
      <c r="A15" s="1" t="s">
        <v>66</v>
      </c>
      <c r="B15" s="1" t="s">
        <v>67</v>
      </c>
      <c r="C15">
        <f>RANK(dataTransit!C38,dataTransit!$C$3:$C$54)</f>
        <v>27</v>
      </c>
      <c r="D15">
        <f>RANK(dataTransit!J38,dataTransit!$J$3:$J$54)</f>
        <v>27</v>
      </c>
      <c r="E15" s="6"/>
      <c r="F15">
        <f>RANK(dataTransit!N38,dataTransit!$N$3:$N$54)</f>
        <v>31</v>
      </c>
      <c r="G15">
        <f>RANK(dataTransit!Q38,dataTransit!$Q$3:$Q$54)</f>
        <v>9</v>
      </c>
      <c r="H15">
        <f>RANK(dataTransit!T38,dataTransit!$T$3:$T$54)</f>
        <v>14</v>
      </c>
      <c r="I15">
        <f>RANK(dataTransit!V38,dataTransit!$V$3:$V$54)</f>
        <v>37</v>
      </c>
    </row>
    <row r="16" spans="1:9">
      <c r="A16" s="1" t="s">
        <v>44</v>
      </c>
      <c r="B16" s="1" t="s">
        <v>45</v>
      </c>
      <c r="C16">
        <f>RANK(dataTransit!C18,dataTransit!$C$3:$C$54)</f>
        <v>37</v>
      </c>
      <c r="D16">
        <f>RANK(dataTransit!J18,dataTransit!$J$3:$J$54)</f>
        <v>31</v>
      </c>
      <c r="E16" s="6"/>
      <c r="F16">
        <f>RANK(dataTransit!N18,dataTransit!$N$3:$N$54)</f>
        <v>49</v>
      </c>
      <c r="G16">
        <f>RANK(dataTransit!Q18,dataTransit!$Q$3:$Q$54)</f>
        <v>8</v>
      </c>
      <c r="H16">
        <f>RANK(dataTransit!T18,dataTransit!$T$3:$T$54)</f>
        <v>15</v>
      </c>
      <c r="I16">
        <f>RANK(dataTransit!V18,dataTransit!$V$3:$V$54)</f>
        <v>40</v>
      </c>
    </row>
    <row r="17" spans="1:9">
      <c r="A17" s="1" t="s">
        <v>12</v>
      </c>
      <c r="B17" s="1" t="s">
        <v>13</v>
      </c>
      <c r="C17">
        <f>RANK(dataTransit!C6,dataTransit!$C$3:$C$54)</f>
        <v>50</v>
      </c>
      <c r="D17">
        <f>RANK(dataTransit!J6,dataTransit!$J$3:$J$54)</f>
        <v>47</v>
      </c>
      <c r="E17" s="6"/>
      <c r="F17">
        <f>RANK(dataTransit!N6,dataTransit!$N$3:$N$54)</f>
        <v>47</v>
      </c>
      <c r="G17">
        <f>RANK(dataTransit!Q6,dataTransit!$Q$3:$Q$54)</f>
        <v>4</v>
      </c>
      <c r="H17">
        <f>RANK(dataTransit!T6,dataTransit!$T$3:$T$54)</f>
        <v>16</v>
      </c>
      <c r="I17">
        <f>RANK(dataTransit!V6,dataTransit!$V$3:$V$54)</f>
        <v>44</v>
      </c>
    </row>
    <row r="18" spans="1:9">
      <c r="A18" s="1" t="s">
        <v>36</v>
      </c>
      <c r="B18" s="1" t="s">
        <v>37</v>
      </c>
      <c r="C18">
        <f>RANK(dataTransit!C52,dataTransit!$C$3:$C$54)</f>
        <v>36</v>
      </c>
      <c r="D18">
        <f>RANK(dataTransit!J52,dataTransit!$J$3:$J$54)</f>
        <v>37</v>
      </c>
      <c r="E18" s="6"/>
      <c r="F18">
        <f>RANK(dataTransit!N52,dataTransit!$N$3:$N$54)</f>
        <v>51</v>
      </c>
      <c r="G18">
        <f>RANK(dataTransit!Q52,dataTransit!$Q$3:$Q$54)</f>
        <v>2</v>
      </c>
      <c r="H18">
        <f>RANK(dataTransit!T52,dataTransit!$T$3:$T$54)</f>
        <v>17</v>
      </c>
      <c r="I18">
        <f>RANK(dataTransit!V52,dataTransit!$V$3:$V$54)</f>
        <v>42</v>
      </c>
    </row>
    <row r="19" spans="1:9">
      <c r="A19" s="1" t="s">
        <v>48</v>
      </c>
      <c r="B19" s="1" t="s">
        <v>49</v>
      </c>
      <c r="C19">
        <f>RANK(dataTransit!C8,dataTransit!$C$3:$C$54)</f>
        <v>16</v>
      </c>
      <c r="D19">
        <f>RANK(dataTransit!J8,dataTransit!$J$3:$J$54)</f>
        <v>14</v>
      </c>
      <c r="E19" s="6"/>
      <c r="F19">
        <f>RANK(dataTransit!N8,dataTransit!$N$3:$N$54)</f>
        <v>13</v>
      </c>
      <c r="G19">
        <f>RANK(dataTransit!Q8,dataTransit!$Q$3:$Q$54)</f>
        <v>34</v>
      </c>
      <c r="H19">
        <f>RANK(dataTransit!T8,dataTransit!$T$3:$T$54)</f>
        <v>18</v>
      </c>
      <c r="I19">
        <f>RANK(dataTransit!V8,dataTransit!$V$3:$V$54)</f>
        <v>35</v>
      </c>
    </row>
    <row r="20" spans="1:9">
      <c r="A20" s="1" t="s">
        <v>76</v>
      </c>
      <c r="B20" s="1" t="s">
        <v>77</v>
      </c>
      <c r="C20">
        <f>RANK(dataTransit!C16,dataTransit!$C$3:$C$54)</f>
        <v>6</v>
      </c>
      <c r="D20">
        <f>RANK(dataTransit!J16,dataTransit!$J$3:$J$54)</f>
        <v>5</v>
      </c>
      <c r="E20" s="6"/>
      <c r="F20">
        <f>RANK(dataTransit!N16,dataTransit!$N$3:$N$54)</f>
        <v>10</v>
      </c>
      <c r="G20">
        <f>RANK(dataTransit!Q16,dataTransit!$Q$3:$Q$54)</f>
        <v>41</v>
      </c>
      <c r="H20">
        <f>RANK(dataTransit!T16,dataTransit!$T$3:$T$54)</f>
        <v>19</v>
      </c>
      <c r="I20">
        <f>RANK(dataTransit!V16,dataTransit!$V$3:$V$54)</f>
        <v>34</v>
      </c>
    </row>
    <row r="21" spans="1:9">
      <c r="A21" s="1" t="s">
        <v>68</v>
      </c>
      <c r="B21" s="1" t="s">
        <v>69</v>
      </c>
      <c r="C21">
        <f>RANK(dataTransit!C47,dataTransit!$C$3:$C$54)</f>
        <v>15</v>
      </c>
      <c r="D21">
        <f>RANK(dataTransit!J47,dataTransit!$J$3:$J$54)</f>
        <v>10</v>
      </c>
      <c r="E21" s="6"/>
      <c r="F21">
        <f>RANK(dataTransit!N47,dataTransit!$N$3:$N$54)</f>
        <v>21</v>
      </c>
      <c r="G21">
        <f>RANK(dataTransit!Q47,dataTransit!$Q$3:$Q$54)</f>
        <v>39</v>
      </c>
      <c r="H21">
        <f>RANK(dataTransit!T47,dataTransit!$T$3:$T$54)</f>
        <v>20</v>
      </c>
      <c r="I21">
        <f>RANK(dataTransit!V47,dataTransit!$V$3:$V$54)</f>
        <v>33</v>
      </c>
    </row>
    <row r="22" spans="1:9">
      <c r="A22" s="1" t="s">
        <v>62</v>
      </c>
      <c r="B22" s="1" t="s">
        <v>63</v>
      </c>
      <c r="C22">
        <f>RANK(dataTransit!C40,dataTransit!$C$3:$C$54)</f>
        <v>14</v>
      </c>
      <c r="D22">
        <f>RANK(dataTransit!J40,dataTransit!$J$3:$J$54)</f>
        <v>11</v>
      </c>
      <c r="E22" s="6"/>
      <c r="F22">
        <f>RANK(dataTransit!N40,dataTransit!$N$3:$N$54)</f>
        <v>32</v>
      </c>
      <c r="G22">
        <f>RANK(dataTransit!Q40,dataTransit!$Q$3:$Q$54)</f>
        <v>32</v>
      </c>
      <c r="H22">
        <f>RANK(dataTransit!T40,dataTransit!$T$3:$T$54)</f>
        <v>21</v>
      </c>
      <c r="I22">
        <f>RANK(dataTransit!V40,dataTransit!$V$3:$V$54)</f>
        <v>27</v>
      </c>
    </row>
    <row r="23" spans="1:9">
      <c r="A23" s="1" t="s">
        <v>18</v>
      </c>
      <c r="B23" s="1" t="s">
        <v>19</v>
      </c>
      <c r="C23">
        <f>RANK(dataTransit!C12,dataTransit!$C$3:$C$54)</f>
        <v>20</v>
      </c>
      <c r="D23">
        <f>RANK(dataTransit!J12,dataTransit!$J$3:$J$54)</f>
        <v>20</v>
      </c>
      <c r="E23" s="6"/>
      <c r="F23">
        <f>RANK(dataTransit!N12,dataTransit!$N$3:$N$54)</f>
        <v>15</v>
      </c>
      <c r="G23">
        <f>RANK(dataTransit!Q12,dataTransit!$Q$3:$Q$54)</f>
        <v>33</v>
      </c>
      <c r="H23">
        <f>RANK(dataTransit!T12,dataTransit!$T$3:$T$54)</f>
        <v>22</v>
      </c>
      <c r="I23">
        <f>RANK(dataTransit!V12,dataTransit!$V$3:$V$54)</f>
        <v>26</v>
      </c>
    </row>
    <row r="24" spans="1:9">
      <c r="A24" s="1" t="s">
        <v>34</v>
      </c>
      <c r="B24" s="1" t="s">
        <v>35</v>
      </c>
      <c r="C24">
        <f>RANK(dataTransit!C46,dataTransit!$C$3:$C$54)</f>
        <v>22</v>
      </c>
      <c r="D24">
        <f>RANK(dataTransit!J46,dataTransit!$J$3:$J$54)</f>
        <v>25</v>
      </c>
      <c r="E24" s="6"/>
      <c r="F24">
        <f>RANK(dataTransit!N46,dataTransit!$N$3:$N$54)</f>
        <v>14</v>
      </c>
      <c r="G24">
        <f>RANK(dataTransit!Q46,dataTransit!$Q$3:$Q$54)</f>
        <v>24</v>
      </c>
      <c r="H24">
        <f>RANK(dataTransit!T46,dataTransit!$T$3:$T$54)</f>
        <v>23</v>
      </c>
      <c r="I24">
        <f>RANK(dataTransit!V46,dataTransit!$V$3:$V$54)</f>
        <v>28</v>
      </c>
    </row>
    <row r="25" spans="1:9">
      <c r="A25" s="1" t="s">
        <v>8</v>
      </c>
      <c r="B25" s="1" t="s">
        <v>9</v>
      </c>
      <c r="C25">
        <f>RANK(dataTransit!C20,dataTransit!$C$3:$C$54)</f>
        <v>34</v>
      </c>
      <c r="D25">
        <f>RANK(dataTransit!J20,dataTransit!$J$3:$J$54)</f>
        <v>34</v>
      </c>
      <c r="E25" s="6"/>
      <c r="F25">
        <f>RANK(dataTransit!N20,dataTransit!$N$3:$N$54)</f>
        <v>37</v>
      </c>
      <c r="G25">
        <f>RANK(dataTransit!Q20,dataTransit!$Q$3:$Q$54)</f>
        <v>15</v>
      </c>
      <c r="H25">
        <f>RANK(dataTransit!T20,dataTransit!$T$3:$T$54)</f>
        <v>24</v>
      </c>
      <c r="I25">
        <f>RANK(dataTransit!V20,dataTransit!$V$3:$V$54)</f>
        <v>30</v>
      </c>
    </row>
    <row r="26" spans="1:9">
      <c r="A26" s="1" t="s">
        <v>78</v>
      </c>
      <c r="B26" s="1" t="s">
        <v>79</v>
      </c>
      <c r="C26">
        <f>RANK(dataTransit!C10,dataTransit!$C$3:$C$54)</f>
        <v>10</v>
      </c>
      <c r="D26">
        <f>RANK(dataTransit!J10,dataTransit!$J$3:$J$54)</f>
        <v>22</v>
      </c>
      <c r="E26" s="6"/>
      <c r="F26">
        <f>RANK(dataTransit!N10,dataTransit!$N$3:$N$54)</f>
        <v>6</v>
      </c>
      <c r="G26">
        <f>RANK(dataTransit!Q10,dataTransit!$Q$3:$Q$54)</f>
        <v>10</v>
      </c>
      <c r="H26">
        <f>RANK(dataTransit!T10,dataTransit!$T$3:$T$54)</f>
        <v>25</v>
      </c>
      <c r="I26">
        <f>RANK(dataTransit!V10,dataTransit!$V$3:$V$54)</f>
        <v>24</v>
      </c>
    </row>
    <row r="27" spans="1:9">
      <c r="A27" s="1" t="s">
        <v>32</v>
      </c>
      <c r="B27" s="1" t="s">
        <v>33</v>
      </c>
      <c r="C27">
        <f>RANK(dataTransit!C22,dataTransit!$C$3:$C$54)</f>
        <v>47</v>
      </c>
      <c r="D27">
        <f>RANK(dataTransit!J22,dataTransit!$J$3:$J$54)</f>
        <v>39</v>
      </c>
      <c r="E27" s="6"/>
      <c r="F27">
        <f>RANK(dataTransit!N22,dataTransit!$N$3:$N$54)</f>
        <v>3</v>
      </c>
      <c r="G27">
        <f>RANK(dataTransit!Q22,dataTransit!$Q$3:$Q$54)</f>
        <v>47</v>
      </c>
      <c r="H27">
        <f>RANK(dataTransit!T22,dataTransit!$T$3:$T$54)</f>
        <v>26</v>
      </c>
      <c r="I27">
        <f>RANK(dataTransit!V22,dataTransit!$V$3:$V$54)</f>
        <v>25</v>
      </c>
    </row>
    <row r="28" spans="1:9">
      <c r="A28" s="1" t="s">
        <v>72</v>
      </c>
      <c r="B28" s="1" t="s">
        <v>73</v>
      </c>
      <c r="C28">
        <f>RANK(dataTransit!C25,dataTransit!$C$3:$C$54)</f>
        <v>24</v>
      </c>
      <c r="D28">
        <f>RANK(dataTransit!J25,dataTransit!$J$3:$J$54)</f>
        <v>26</v>
      </c>
      <c r="E28" s="6"/>
      <c r="F28">
        <f>RANK(dataTransit!N25,dataTransit!$N$3:$N$54)</f>
        <v>25</v>
      </c>
      <c r="G28">
        <f>RANK(dataTransit!Q25,dataTransit!$Q$3:$Q$54)</f>
        <v>13</v>
      </c>
      <c r="H28">
        <f>RANK(dataTransit!T25,dataTransit!$T$3:$T$54)</f>
        <v>27</v>
      </c>
      <c r="I28">
        <f>RANK(dataTransit!V25,dataTransit!$V$3:$V$54)</f>
        <v>32</v>
      </c>
    </row>
    <row r="29" spans="1:9">
      <c r="A29" s="1" t="s">
        <v>50</v>
      </c>
      <c r="B29" s="1" t="s">
        <v>51</v>
      </c>
      <c r="C29">
        <f>RANK(dataTransit!C29,dataTransit!$C$3:$C$54)</f>
        <v>33</v>
      </c>
      <c r="D29">
        <f>RANK(dataTransit!J29,dataTransit!$J$3:$J$54)</f>
        <v>43</v>
      </c>
      <c r="E29" s="6"/>
      <c r="F29">
        <f>RANK(dataTransit!N29,dataTransit!$N$3:$N$54)</f>
        <v>50</v>
      </c>
      <c r="G29">
        <f>RANK(dataTransit!Q29,dataTransit!$Q$3:$Q$54)</f>
        <v>1</v>
      </c>
      <c r="H29">
        <f>RANK(dataTransit!T29,dataTransit!$T$3:$T$54)</f>
        <v>28</v>
      </c>
      <c r="I29">
        <f>RANK(dataTransit!V29,dataTransit!$V$3:$V$54)</f>
        <v>31</v>
      </c>
    </row>
    <row r="30" spans="1:9">
      <c r="A30" s="1" t="s">
        <v>94</v>
      </c>
      <c r="B30" s="1" t="s">
        <v>95</v>
      </c>
      <c r="C30">
        <f>RANK(dataTransit!C42,dataTransit!$C$3:$C$54)</f>
        <v>11</v>
      </c>
      <c r="D30">
        <f>RANK(dataTransit!J42,dataTransit!$J$3:$J$54)</f>
        <v>15</v>
      </c>
      <c r="E30" s="6"/>
      <c r="F30">
        <f>RANK(dataTransit!N42,dataTransit!$N$3:$N$54)</f>
        <v>36</v>
      </c>
      <c r="G30">
        <f>RANK(dataTransit!Q42,dataTransit!$Q$3:$Q$54)</f>
        <v>14</v>
      </c>
      <c r="H30">
        <f>RANK(dataTransit!T42,dataTransit!$T$3:$T$54)</f>
        <v>29</v>
      </c>
      <c r="I30">
        <f>RANK(dataTransit!V42,dataTransit!$V$3:$V$54)</f>
        <v>20</v>
      </c>
    </row>
    <row r="31" spans="1:9">
      <c r="A31" s="1" t="s">
        <v>88</v>
      </c>
      <c r="B31" s="1" t="s">
        <v>89</v>
      </c>
      <c r="C31">
        <f>RANK(dataTransit!C7,dataTransit!$C$3:$C$54)</f>
        <v>4</v>
      </c>
      <c r="D31">
        <f>RANK(dataTransit!J7,dataTransit!$J$3:$J$54)</f>
        <v>7</v>
      </c>
      <c r="E31" s="6"/>
      <c r="F31">
        <f>RANK(dataTransit!N7,dataTransit!$N$3:$N$54)</f>
        <v>17</v>
      </c>
      <c r="G31">
        <f>RANK(dataTransit!Q7,dataTransit!$Q$3:$Q$54)</f>
        <v>38</v>
      </c>
      <c r="H31">
        <f>RANK(dataTransit!T7,dataTransit!$T$3:$T$54)</f>
        <v>30</v>
      </c>
      <c r="I31">
        <f>RANK(dataTransit!V7,dataTransit!$V$3:$V$54)</f>
        <v>15</v>
      </c>
    </row>
    <row r="32" spans="1:9">
      <c r="A32" s="1" t="s">
        <v>70</v>
      </c>
      <c r="B32" s="1" t="s">
        <v>71</v>
      </c>
      <c r="C32">
        <f>RANK(dataTransit!C53,dataTransit!$C$3:$C$54)</f>
        <v>26</v>
      </c>
      <c r="D32">
        <f>RANK(dataTransit!J53,dataTransit!$J$3:$J$54)</f>
        <v>21</v>
      </c>
      <c r="E32" s="6"/>
      <c r="F32">
        <f>RANK(dataTransit!N53,dataTransit!$N$3:$N$54)</f>
        <v>45</v>
      </c>
      <c r="G32">
        <f>RANK(dataTransit!Q53,dataTransit!$Q$3:$Q$54)</f>
        <v>18</v>
      </c>
      <c r="H32">
        <f>RANK(dataTransit!T53,dataTransit!$T$3:$T$54)</f>
        <v>31</v>
      </c>
      <c r="I32">
        <f>RANK(dataTransit!V53,dataTransit!$V$3:$V$54)</f>
        <v>19</v>
      </c>
    </row>
    <row r="33" spans="1:9">
      <c r="A33" s="1" t="s">
        <v>16</v>
      </c>
      <c r="B33" s="1" t="s">
        <v>17</v>
      </c>
      <c r="C33">
        <f>RANK(dataTransit!C19,dataTransit!$C$3:$C$54)</f>
        <v>43</v>
      </c>
      <c r="D33">
        <f>RANK(dataTransit!J19,dataTransit!$J$3:$J$54)</f>
        <v>42</v>
      </c>
      <c r="E33" s="6"/>
      <c r="F33">
        <f>RANK(dataTransit!N19,dataTransit!$N$3:$N$54)</f>
        <v>39</v>
      </c>
      <c r="G33">
        <f>RANK(dataTransit!Q19,dataTransit!$Q$3:$Q$54)</f>
        <v>11</v>
      </c>
      <c r="H33">
        <f>RANK(dataTransit!T19,dataTransit!$T$3:$T$54)</f>
        <v>32</v>
      </c>
      <c r="I33">
        <f>RANK(dataTransit!V19,dataTransit!$V$3:$V$54)</f>
        <v>22</v>
      </c>
    </row>
    <row r="34" spans="1:9">
      <c r="A34" s="1" t="s">
        <v>24</v>
      </c>
      <c r="B34" s="1" t="s">
        <v>25</v>
      </c>
      <c r="C34">
        <f>RANK(dataTransit!C34,dataTransit!$C$3:$C$54)</f>
        <v>23</v>
      </c>
      <c r="D34">
        <f>RANK(dataTransit!J34,dataTransit!$J$3:$J$54)</f>
        <v>30</v>
      </c>
      <c r="E34" s="6"/>
      <c r="F34">
        <f>RANK(dataTransit!N34,dataTransit!$N$3:$N$54)</f>
        <v>9</v>
      </c>
      <c r="G34">
        <f>RANK(dataTransit!Q34,dataTransit!$Q$3:$Q$54)</f>
        <v>20</v>
      </c>
      <c r="H34">
        <f>RANK(dataTransit!T34,dataTransit!$T$3:$T$54)</f>
        <v>33</v>
      </c>
      <c r="I34">
        <f>RANK(dataTransit!V34,dataTransit!$V$3:$V$54)</f>
        <v>21</v>
      </c>
    </row>
    <row r="35" spans="1:9">
      <c r="A35" s="1" t="s">
        <v>80</v>
      </c>
      <c r="B35" s="1" t="s">
        <v>81</v>
      </c>
      <c r="C35">
        <f>RANK(dataTransit!C4,dataTransit!$C$3:$C$54)</f>
        <v>17</v>
      </c>
      <c r="D35">
        <f>RANK(dataTransit!J4,dataTransit!$J$3:$J$54)</f>
        <v>33</v>
      </c>
      <c r="E35" s="6"/>
      <c r="F35">
        <f>RANK(dataTransit!N4,dataTransit!$N$3:$N$54)</f>
        <v>2</v>
      </c>
      <c r="G35">
        <f>RANK(dataTransit!Q4,dataTransit!$Q$3:$Q$54)</f>
        <v>37</v>
      </c>
      <c r="H35">
        <f>RANK(dataTransit!T4,dataTransit!$T$3:$T$54)</f>
        <v>34</v>
      </c>
      <c r="I35">
        <f>RANK(dataTransit!V4,dataTransit!$V$3:$V$54)</f>
        <v>14</v>
      </c>
    </row>
    <row r="36" spans="1:9">
      <c r="A36" s="1" t="s">
        <v>20</v>
      </c>
      <c r="B36" s="1" t="s">
        <v>21</v>
      </c>
      <c r="C36">
        <f>RANK(dataTransit!C3,dataTransit!$C$3:$C$54)</f>
        <v>44</v>
      </c>
      <c r="D36">
        <f>RANK(dataTransit!J3,dataTransit!$J$3:$J$54)</f>
        <v>50</v>
      </c>
      <c r="E36" s="6"/>
      <c r="F36">
        <f>RANK(dataTransit!N3,dataTransit!$N$3:$N$54)</f>
        <v>16</v>
      </c>
      <c r="G36">
        <f>RANK(dataTransit!Q3,dataTransit!$Q$3:$Q$54)</f>
        <v>6</v>
      </c>
      <c r="H36">
        <f>RANK(dataTransit!T3,dataTransit!$T$3:$T$54)</f>
        <v>35</v>
      </c>
      <c r="I36">
        <f>RANK(dataTransit!V3,dataTransit!$V$3:$V$54)</f>
        <v>23</v>
      </c>
    </row>
    <row r="37" spans="1:9">
      <c r="A37" s="1" t="s">
        <v>58</v>
      </c>
      <c r="B37" s="1" t="s">
        <v>59</v>
      </c>
      <c r="C37">
        <f>RANK(dataTransit!C32,dataTransit!$C$3:$C$54)</f>
        <v>49</v>
      </c>
      <c r="D37">
        <f>RANK(dataTransit!J32,dataTransit!$J$3:$J$54)</f>
        <v>45</v>
      </c>
      <c r="E37" s="6"/>
      <c r="F37">
        <f>RANK(dataTransit!N32,dataTransit!$N$3:$N$54)</f>
        <v>44</v>
      </c>
      <c r="G37">
        <f>RANK(dataTransit!Q32,dataTransit!$Q$3:$Q$54)</f>
        <v>21</v>
      </c>
      <c r="H37">
        <f>RANK(dataTransit!T32,dataTransit!$T$3:$T$54)</f>
        <v>36</v>
      </c>
      <c r="I37">
        <f>RANK(dataTransit!V32,dataTransit!$V$3:$V$54)</f>
        <v>18</v>
      </c>
    </row>
    <row r="38" spans="1:9">
      <c r="A38" s="1" t="s">
        <v>0</v>
      </c>
      <c r="B38" s="1" t="s">
        <v>1</v>
      </c>
      <c r="C38">
        <f>RANK(dataTransit!C27,dataTransit!$C$3:$C$54)</f>
        <v>52</v>
      </c>
      <c r="D38">
        <f>RANK(dataTransit!J27,dataTransit!$J$3:$J$54)</f>
        <v>52</v>
      </c>
      <c r="E38" s="6"/>
      <c r="F38">
        <f>RANK(dataTransit!N27,dataTransit!$N$3:$N$54)</f>
        <v>4</v>
      </c>
      <c r="G38">
        <f>RANK(dataTransit!Q27,dataTransit!$Q$3:$Q$54)</f>
        <v>16</v>
      </c>
      <c r="H38">
        <f>RANK(dataTransit!T27,dataTransit!$T$3:$T$54)</f>
        <v>37</v>
      </c>
      <c r="I38">
        <f>RANK(dataTransit!V27,dataTransit!$V$3:$V$54)</f>
        <v>29</v>
      </c>
    </row>
    <row r="39" spans="1:9">
      <c r="A39" s="1" t="s">
        <v>2</v>
      </c>
      <c r="B39" s="1" t="s">
        <v>3</v>
      </c>
      <c r="C39">
        <f>RANK(dataTransit!C15,dataTransit!$C$3:$C$54)</f>
        <v>48</v>
      </c>
      <c r="D39">
        <f>RANK(dataTransit!J15,dataTransit!$J$3:$J$54)</f>
        <v>49</v>
      </c>
      <c r="E39" s="6"/>
      <c r="F39">
        <f>RANK(dataTransit!N15,dataTransit!$N$3:$N$54)</f>
        <v>46</v>
      </c>
      <c r="G39">
        <f>RANK(dataTransit!Q15,dataTransit!$Q$3:$Q$54)</f>
        <v>12</v>
      </c>
      <c r="H39">
        <f>RANK(dataTransit!T15,dataTransit!$T$3:$T$54)</f>
        <v>38</v>
      </c>
      <c r="I39">
        <f>RANK(dataTransit!V15,dataTransit!$V$3:$V$54)</f>
        <v>17</v>
      </c>
    </row>
    <row r="40" spans="1:9">
      <c r="A40" s="1" t="s">
        <v>26</v>
      </c>
      <c r="B40" s="1" t="s">
        <v>27</v>
      </c>
      <c r="C40">
        <f>RANK(dataTransit!C43,dataTransit!$C$3:$C$54)</f>
        <v>41</v>
      </c>
      <c r="D40">
        <f>RANK(dataTransit!J43,dataTransit!$J$3:$J$54)</f>
        <v>44</v>
      </c>
      <c r="E40" s="6"/>
      <c r="F40">
        <f>RANK(dataTransit!N43,dataTransit!$N$3:$N$54)</f>
        <v>42</v>
      </c>
      <c r="G40">
        <f>RANK(dataTransit!Q43,dataTransit!$Q$3:$Q$54)</f>
        <v>7</v>
      </c>
      <c r="H40">
        <f>RANK(dataTransit!T43,dataTransit!$T$3:$T$54)</f>
        <v>39</v>
      </c>
      <c r="I40">
        <f>RANK(dataTransit!V43,dataTransit!$V$3:$V$54)</f>
        <v>16</v>
      </c>
    </row>
    <row r="41" spans="1:9">
      <c r="A41" s="1" t="s">
        <v>52</v>
      </c>
      <c r="B41" s="1" t="s">
        <v>53</v>
      </c>
      <c r="C41">
        <f>RANK(dataTransit!C50,dataTransit!$C$3:$C$54)</f>
        <v>30</v>
      </c>
      <c r="D41">
        <f>RANK(dataTransit!J50,dataTransit!$J$3:$J$54)</f>
        <v>28</v>
      </c>
      <c r="E41" s="6"/>
      <c r="F41">
        <f>RANK(dataTransit!N50,dataTransit!$N$3:$N$54)</f>
        <v>5</v>
      </c>
      <c r="G41">
        <f>RANK(dataTransit!Q50,dataTransit!$Q$3:$Q$54)</f>
        <v>45</v>
      </c>
      <c r="H41">
        <f>RANK(dataTransit!T50,dataTransit!$T$3:$T$54)</f>
        <v>40</v>
      </c>
      <c r="I41">
        <f>RANK(dataTransit!V50,dataTransit!$V$3:$V$54)</f>
        <v>13</v>
      </c>
    </row>
    <row r="42" spans="1:9">
      <c r="A42" s="1" t="s">
        <v>54</v>
      </c>
      <c r="B42" s="1" t="s">
        <v>55</v>
      </c>
      <c r="C42">
        <f>RANK(dataTransit!C37,dataTransit!$C$3:$C$54)</f>
        <v>42</v>
      </c>
      <c r="D42">
        <f>RANK(dataTransit!J37,dataTransit!$J$3:$J$54)</f>
        <v>41</v>
      </c>
      <c r="E42" s="6"/>
      <c r="F42">
        <f>RANK(dataTransit!N37,dataTransit!$N$3:$N$54)</f>
        <v>43</v>
      </c>
      <c r="G42">
        <f>RANK(dataTransit!Q37,dataTransit!$Q$3:$Q$54)</f>
        <v>29</v>
      </c>
      <c r="H42">
        <f>RANK(dataTransit!T37,dataTransit!$T$3:$T$54)</f>
        <v>41</v>
      </c>
      <c r="I42">
        <f>RANK(dataTransit!V37,dataTransit!$V$3:$V$54)</f>
        <v>12</v>
      </c>
    </row>
    <row r="43" spans="1:9">
      <c r="A43" s="1" t="s">
        <v>4</v>
      </c>
      <c r="B43" s="1" t="s">
        <v>5</v>
      </c>
      <c r="C43">
        <f>RANK(dataTransit!C39,dataTransit!$C$3:$C$54)</f>
        <v>45</v>
      </c>
      <c r="D43">
        <f>RANK(dataTransit!J39,dataTransit!$J$3:$J$54)</f>
        <v>46</v>
      </c>
      <c r="E43" s="6"/>
      <c r="F43">
        <f>RANK(dataTransit!N39,dataTransit!$N$3:$N$54)</f>
        <v>38</v>
      </c>
      <c r="G43">
        <f>RANK(dataTransit!Q39,dataTransit!$Q$3:$Q$54)</f>
        <v>23</v>
      </c>
      <c r="H43">
        <f>RANK(dataTransit!T39,dataTransit!$T$3:$T$54)</f>
        <v>42</v>
      </c>
      <c r="I43">
        <f>RANK(dataTransit!V39,dataTransit!$V$3:$V$54)</f>
        <v>11</v>
      </c>
    </row>
    <row r="44" spans="1:9">
      <c r="A44" s="1" t="s">
        <v>6</v>
      </c>
      <c r="B44" s="1" t="s">
        <v>7</v>
      </c>
      <c r="C44">
        <f>RANK(dataTransit!C45,dataTransit!$C$3:$C$54)</f>
        <v>31</v>
      </c>
      <c r="D44">
        <f>RANK(dataTransit!J45,dataTransit!$J$3:$J$54)</f>
        <v>36</v>
      </c>
      <c r="E44" s="6"/>
      <c r="F44">
        <f>RANK(dataTransit!N45,dataTransit!$N$3:$N$54)</f>
        <v>22</v>
      </c>
      <c r="G44">
        <f>RANK(dataTransit!Q45,dataTransit!$Q$3:$Q$54)</f>
        <v>25</v>
      </c>
      <c r="H44">
        <f>RANK(dataTransit!T45,dataTransit!$T$3:$T$54)</f>
        <v>43</v>
      </c>
      <c r="I44">
        <f>RANK(dataTransit!V45,dataTransit!$V$3:$V$54)</f>
        <v>9</v>
      </c>
    </row>
    <row r="45" spans="1:9">
      <c r="A45" s="1" t="s">
        <v>22</v>
      </c>
      <c r="B45" s="1" t="s">
        <v>23</v>
      </c>
      <c r="C45">
        <f>RANK(dataTransit!C36,dataTransit!$C$3:$C$54)</f>
        <v>29</v>
      </c>
      <c r="D45">
        <f>RANK(dataTransit!J36,dataTransit!$J$3:$J$54)</f>
        <v>32</v>
      </c>
      <c r="E45" s="6"/>
      <c r="F45">
        <f>RANK(dataTransit!N36,dataTransit!$N$3:$N$54)</f>
        <v>33</v>
      </c>
      <c r="G45">
        <f>RANK(dataTransit!Q36,dataTransit!$Q$3:$Q$54)</f>
        <v>26</v>
      </c>
      <c r="H45">
        <f>RANK(dataTransit!T36,dataTransit!$T$3:$T$54)</f>
        <v>44</v>
      </c>
      <c r="I45">
        <f>RANK(dataTransit!V36,dataTransit!$V$3:$V$54)</f>
        <v>10</v>
      </c>
    </row>
    <row r="46" spans="1:9">
      <c r="A46" s="1" t="s">
        <v>96</v>
      </c>
      <c r="B46" s="1" t="s">
        <v>97</v>
      </c>
      <c r="C46">
        <f>RANK(dataTransit!C23,dataTransit!$C$3:$C$54)</f>
        <v>7</v>
      </c>
      <c r="D46">
        <f>RANK(dataTransit!J23,dataTransit!$J$3:$J$54)</f>
        <v>13</v>
      </c>
      <c r="E46" s="6"/>
      <c r="F46">
        <f>RANK(dataTransit!N23,dataTransit!$N$3:$N$54)</f>
        <v>8</v>
      </c>
      <c r="G46">
        <f>RANK(dataTransit!Q23,dataTransit!$Q$3:$Q$54)</f>
        <v>46</v>
      </c>
      <c r="H46">
        <f>RANK(dataTransit!T23,dataTransit!$T$3:$T$54)</f>
        <v>45</v>
      </c>
      <c r="I46">
        <f>RANK(dataTransit!V23,dataTransit!$V$3:$V$54)</f>
        <v>6</v>
      </c>
    </row>
    <row r="47" spans="1:9">
      <c r="A47" s="1" t="s">
        <v>10</v>
      </c>
      <c r="B47" s="1" t="s">
        <v>11</v>
      </c>
      <c r="C47">
        <f>RANK(dataTransit!C44,dataTransit!$C$3:$C$54)</f>
        <v>46</v>
      </c>
      <c r="D47">
        <f>RANK(dataTransit!J44,dataTransit!$J$3:$J$54)</f>
        <v>48</v>
      </c>
      <c r="E47" s="6"/>
      <c r="F47">
        <f>RANK(dataTransit!N44,dataTransit!$N$3:$N$54)</f>
        <v>35</v>
      </c>
      <c r="G47">
        <f>RANK(dataTransit!Q44,dataTransit!$Q$3:$Q$54)</f>
        <v>27</v>
      </c>
      <c r="H47">
        <f>RANK(dataTransit!T44,dataTransit!$T$3:$T$54)</f>
        <v>46</v>
      </c>
      <c r="I47">
        <f>RANK(dataTransit!V44,dataTransit!$V$3:$V$54)</f>
        <v>8</v>
      </c>
    </row>
    <row r="48" spans="1:9">
      <c r="A48" s="1" t="s">
        <v>86</v>
      </c>
      <c r="B48" s="1" t="s">
        <v>87</v>
      </c>
      <c r="C48">
        <f>RANK(dataTransit!C31,dataTransit!$C$3:$C$54)</f>
        <v>21</v>
      </c>
      <c r="D48">
        <f>RANK(dataTransit!J31,dataTransit!$J$3:$J$54)</f>
        <v>12</v>
      </c>
      <c r="E48" s="6"/>
      <c r="F48">
        <f>RANK(dataTransit!N31,dataTransit!$N$3:$N$54)</f>
        <v>41</v>
      </c>
      <c r="G48">
        <f>RANK(dataTransit!Q31,dataTransit!$Q$3:$Q$54)</f>
        <v>49</v>
      </c>
      <c r="H48">
        <f>RANK(dataTransit!T31,dataTransit!$T$3:$T$54)</f>
        <v>47</v>
      </c>
      <c r="I48">
        <f>RANK(dataTransit!V31,dataTransit!$V$3:$V$54)</f>
        <v>3</v>
      </c>
    </row>
    <row r="49" spans="1:9">
      <c r="A49" s="1" t="s">
        <v>14</v>
      </c>
      <c r="B49" s="1" t="s">
        <v>15</v>
      </c>
      <c r="C49">
        <f>RANK(dataTransit!C21,dataTransit!$C$3:$C$54)</f>
        <v>32</v>
      </c>
      <c r="D49">
        <f>RANK(dataTransit!J21,dataTransit!$J$3:$J$54)</f>
        <v>29</v>
      </c>
      <c r="E49" s="6"/>
      <c r="F49">
        <f>RANK(dataTransit!N21,dataTransit!$N$3:$N$54)</f>
        <v>48</v>
      </c>
      <c r="G49">
        <f>RANK(dataTransit!Q21,dataTransit!$Q$3:$Q$54)</f>
        <v>43</v>
      </c>
      <c r="H49">
        <f>RANK(dataTransit!T21,dataTransit!$T$3:$T$54)</f>
        <v>48</v>
      </c>
      <c r="I49">
        <f>RANK(dataTransit!V21,dataTransit!$V$3:$V$54)</f>
        <v>7</v>
      </c>
    </row>
    <row r="50" spans="1:9">
      <c r="A50" s="1" t="s">
        <v>28</v>
      </c>
      <c r="B50" s="1" t="s">
        <v>29</v>
      </c>
      <c r="C50">
        <f>RANK(dataTransit!C5,dataTransit!$C$3:$C$54)</f>
        <v>18</v>
      </c>
      <c r="D50">
        <f>RANK(dataTransit!J5,dataTransit!$J$3:$J$54)</f>
        <v>19</v>
      </c>
      <c r="E50" s="6"/>
      <c r="F50">
        <f>RANK(dataTransit!N5,dataTransit!$N$3:$N$54)</f>
        <v>27</v>
      </c>
      <c r="G50">
        <f>RANK(dataTransit!Q5,dataTransit!$Q$3:$Q$54)</f>
        <v>48</v>
      </c>
      <c r="H50">
        <f>RANK(dataTransit!T5,dataTransit!$T$3:$T$54)</f>
        <v>49</v>
      </c>
      <c r="I50">
        <f>RANK(dataTransit!V5,dataTransit!$V$3:$V$54)</f>
        <v>5</v>
      </c>
    </row>
    <row r="51" spans="1:9">
      <c r="A51" s="1" t="s">
        <v>90</v>
      </c>
      <c r="B51" s="1" t="s">
        <v>91</v>
      </c>
      <c r="C51">
        <f>RANK(dataTransit!C9,dataTransit!$C$3:$C$54)</f>
        <v>12</v>
      </c>
      <c r="D51">
        <f>RANK(dataTransit!J9,dataTransit!$J$3:$J$54)</f>
        <v>23</v>
      </c>
      <c r="E51" s="6"/>
      <c r="F51">
        <f>RANK(dataTransit!N9,dataTransit!$N$3:$N$54)</f>
        <v>30</v>
      </c>
      <c r="G51">
        <f>RANK(dataTransit!Q9,dataTransit!$Q$3:$Q$54)</f>
        <v>42</v>
      </c>
      <c r="H51">
        <f>RANK(dataTransit!T9,dataTransit!$T$3:$T$54)</f>
        <v>50</v>
      </c>
      <c r="I51">
        <f>RANK(dataTransit!V9,dataTransit!$V$3:$V$54)</f>
        <v>4</v>
      </c>
    </row>
    <row r="52" spans="1:9">
      <c r="A52" s="1" t="s">
        <v>64</v>
      </c>
      <c r="B52" s="1" t="s">
        <v>65</v>
      </c>
      <c r="C52">
        <f>RANK(dataTransit!C14,dataTransit!$C$3:$C$54)</f>
        <v>5</v>
      </c>
      <c r="D52">
        <f>RANK(dataTransit!J14,dataTransit!$J$3:$J$54)</f>
        <v>4</v>
      </c>
      <c r="E52" s="6"/>
      <c r="F52">
        <f>RANK(dataTransit!N14,dataTransit!$N$3:$N$54)</f>
        <v>19</v>
      </c>
      <c r="G52">
        <f>RANK(dataTransit!Q14,dataTransit!$Q$3:$Q$54)</f>
        <v>50</v>
      </c>
      <c r="H52">
        <f>RANK(dataTransit!T14,dataTransit!$T$3:$T$54)</f>
        <v>51</v>
      </c>
      <c r="I52">
        <f>RANK(dataTransit!V14,dataTransit!$V$3:$V$54)</f>
        <v>2</v>
      </c>
    </row>
    <row r="53" spans="1:9">
      <c r="A53" s="1" t="s">
        <v>82</v>
      </c>
      <c r="B53" s="1" t="s">
        <v>83</v>
      </c>
      <c r="C53">
        <f>RANK(dataTransit!C24,dataTransit!$C$3:$C$54)</f>
        <v>3</v>
      </c>
      <c r="D53">
        <f>RANK(dataTransit!J24,dataTransit!$J$3:$J$54)</f>
        <v>3</v>
      </c>
      <c r="E53" s="6"/>
      <c r="F53">
        <f>RANK(dataTransit!N24,dataTransit!$N$3:$N$54)</f>
        <v>28</v>
      </c>
      <c r="G53">
        <f>RANK(dataTransit!Q24,dataTransit!$Q$3:$Q$54)</f>
        <v>51</v>
      </c>
      <c r="H53">
        <f>RANK(dataTransit!T24,dataTransit!$T$3:$T$54)</f>
        <v>52</v>
      </c>
      <c r="I53">
        <f>RANK(dataTransit!V24,dataTransit!$V$3:$V$54)</f>
        <v>1</v>
      </c>
    </row>
  </sheetData>
  <sortState ref="A2:I53">
    <sortCondition ref="H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G1" sqref="G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82</v>
      </c>
      <c r="B2" s="1" t="s">
        <v>83</v>
      </c>
      <c r="C2">
        <f>RANK(dataTransit!C24,dataTransit!$C$3:$C$54)</f>
        <v>3</v>
      </c>
      <c r="D2">
        <f>RANK(dataTransit!J24,dataTransit!$J$3:$J$54)</f>
        <v>3</v>
      </c>
      <c r="E2" s="6"/>
      <c r="F2">
        <f>RANK(dataTransit!N24,dataTransit!$N$3:$N$54)</f>
        <v>28</v>
      </c>
      <c r="G2">
        <f>RANK(dataTransit!Q24,dataTransit!$Q$3:$Q$54)</f>
        <v>51</v>
      </c>
      <c r="H2">
        <f>RANK(dataTransit!T24,dataTransit!$T$3:$T$54)</f>
        <v>52</v>
      </c>
      <c r="I2">
        <f>RANK(dataTransit!V24,dataTransit!$V$3:$V$54)</f>
        <v>1</v>
      </c>
    </row>
    <row r="3" spans="1:9">
      <c r="A3" s="1" t="s">
        <v>64</v>
      </c>
      <c r="B3" s="1" t="s">
        <v>65</v>
      </c>
      <c r="C3">
        <f>RANK(dataTransit!C14,dataTransit!$C$3:$C$54)</f>
        <v>5</v>
      </c>
      <c r="D3">
        <f>RANK(dataTransit!J14,dataTransit!$J$3:$J$54)</f>
        <v>4</v>
      </c>
      <c r="E3" s="6"/>
      <c r="F3">
        <f>RANK(dataTransit!N14,dataTransit!$N$3:$N$54)</f>
        <v>19</v>
      </c>
      <c r="G3">
        <f>RANK(dataTransit!Q14,dataTransit!$Q$3:$Q$54)</f>
        <v>50</v>
      </c>
      <c r="H3">
        <f>RANK(dataTransit!T14,dataTransit!$T$3:$T$54)</f>
        <v>51</v>
      </c>
      <c r="I3">
        <f>RANK(dataTransit!V14,dataTransit!$V$3:$V$54)</f>
        <v>2</v>
      </c>
    </row>
    <row r="4" spans="1:9">
      <c r="A4" s="1" t="s">
        <v>86</v>
      </c>
      <c r="B4" s="1" t="s">
        <v>87</v>
      </c>
      <c r="C4">
        <f>RANK(dataTransit!C31,dataTransit!$C$3:$C$54)</f>
        <v>21</v>
      </c>
      <c r="D4">
        <f>RANK(dataTransit!J31,dataTransit!$J$3:$J$54)</f>
        <v>12</v>
      </c>
      <c r="E4" s="6"/>
      <c r="F4">
        <f>RANK(dataTransit!N31,dataTransit!$N$3:$N$54)</f>
        <v>41</v>
      </c>
      <c r="G4">
        <f>RANK(dataTransit!Q31,dataTransit!$Q$3:$Q$54)</f>
        <v>49</v>
      </c>
      <c r="H4">
        <f>RANK(dataTransit!T31,dataTransit!$T$3:$T$54)</f>
        <v>47</v>
      </c>
      <c r="I4">
        <f>RANK(dataTransit!V31,dataTransit!$V$3:$V$54)</f>
        <v>3</v>
      </c>
    </row>
    <row r="5" spans="1:9">
      <c r="A5" s="1" t="s">
        <v>90</v>
      </c>
      <c r="B5" s="1" t="s">
        <v>91</v>
      </c>
      <c r="C5">
        <f>RANK(dataTransit!C9,dataTransit!$C$3:$C$54)</f>
        <v>12</v>
      </c>
      <c r="D5">
        <f>RANK(dataTransit!J9,dataTransit!$J$3:$J$54)</f>
        <v>23</v>
      </c>
      <c r="E5" s="6"/>
      <c r="F5">
        <f>RANK(dataTransit!N9,dataTransit!$N$3:$N$54)</f>
        <v>30</v>
      </c>
      <c r="G5">
        <f>RANK(dataTransit!Q9,dataTransit!$Q$3:$Q$54)</f>
        <v>42</v>
      </c>
      <c r="H5">
        <f>RANK(dataTransit!T9,dataTransit!$T$3:$T$54)</f>
        <v>50</v>
      </c>
      <c r="I5">
        <f>RANK(dataTransit!V9,dataTransit!$V$3:$V$54)</f>
        <v>4</v>
      </c>
    </row>
    <row r="6" spans="1:9">
      <c r="A6" s="1" t="s">
        <v>28</v>
      </c>
      <c r="B6" s="1" t="s">
        <v>29</v>
      </c>
      <c r="C6">
        <f>RANK(dataTransit!C5,dataTransit!$C$3:$C$54)</f>
        <v>18</v>
      </c>
      <c r="D6">
        <f>RANK(dataTransit!J5,dataTransit!$J$3:$J$54)</f>
        <v>19</v>
      </c>
      <c r="E6" s="6"/>
      <c r="F6">
        <f>RANK(dataTransit!N5,dataTransit!$N$3:$N$54)</f>
        <v>27</v>
      </c>
      <c r="G6">
        <f>RANK(dataTransit!Q5,dataTransit!$Q$3:$Q$54)</f>
        <v>48</v>
      </c>
      <c r="H6">
        <f>RANK(dataTransit!T5,dataTransit!$T$3:$T$54)</f>
        <v>49</v>
      </c>
      <c r="I6">
        <f>RANK(dataTransit!V5,dataTransit!$V$3:$V$54)</f>
        <v>5</v>
      </c>
    </row>
    <row r="7" spans="1:9">
      <c r="A7" s="1" t="s">
        <v>96</v>
      </c>
      <c r="B7" s="1" t="s">
        <v>97</v>
      </c>
      <c r="C7">
        <f>RANK(dataTransit!C23,dataTransit!$C$3:$C$54)</f>
        <v>7</v>
      </c>
      <c r="D7">
        <f>RANK(dataTransit!J23,dataTransit!$J$3:$J$54)</f>
        <v>13</v>
      </c>
      <c r="E7" s="6"/>
      <c r="F7">
        <f>RANK(dataTransit!N23,dataTransit!$N$3:$N$54)</f>
        <v>8</v>
      </c>
      <c r="G7">
        <f>RANK(dataTransit!Q23,dataTransit!$Q$3:$Q$54)</f>
        <v>46</v>
      </c>
      <c r="H7">
        <f>RANK(dataTransit!T23,dataTransit!$T$3:$T$54)</f>
        <v>45</v>
      </c>
      <c r="I7">
        <f>RANK(dataTransit!V23,dataTransit!$V$3:$V$54)</f>
        <v>6</v>
      </c>
    </row>
    <row r="8" spans="1:9">
      <c r="A8" s="1" t="s">
        <v>14</v>
      </c>
      <c r="B8" s="1" t="s">
        <v>15</v>
      </c>
      <c r="C8">
        <f>RANK(dataTransit!C21,dataTransit!$C$3:$C$54)</f>
        <v>32</v>
      </c>
      <c r="D8">
        <f>RANK(dataTransit!J21,dataTransit!$J$3:$J$54)</f>
        <v>29</v>
      </c>
      <c r="E8" s="6"/>
      <c r="F8">
        <f>RANK(dataTransit!N21,dataTransit!$N$3:$N$54)</f>
        <v>48</v>
      </c>
      <c r="G8">
        <f>RANK(dataTransit!Q21,dataTransit!$Q$3:$Q$54)</f>
        <v>43</v>
      </c>
      <c r="H8">
        <f>RANK(dataTransit!T21,dataTransit!$T$3:$T$54)</f>
        <v>48</v>
      </c>
      <c r="I8">
        <f>RANK(dataTransit!V21,dataTransit!$V$3:$V$54)</f>
        <v>7</v>
      </c>
    </row>
    <row r="9" spans="1:9">
      <c r="A9" s="1" t="s">
        <v>10</v>
      </c>
      <c r="B9" s="1" t="s">
        <v>11</v>
      </c>
      <c r="C9">
        <f>RANK(dataTransit!C44,dataTransit!$C$3:$C$54)</f>
        <v>46</v>
      </c>
      <c r="D9">
        <f>RANK(dataTransit!J44,dataTransit!$J$3:$J$54)</f>
        <v>48</v>
      </c>
      <c r="E9" s="6"/>
      <c r="F9">
        <f>RANK(dataTransit!N44,dataTransit!$N$3:$N$54)</f>
        <v>35</v>
      </c>
      <c r="G9">
        <f>RANK(dataTransit!Q44,dataTransit!$Q$3:$Q$54)</f>
        <v>27</v>
      </c>
      <c r="H9">
        <f>RANK(dataTransit!T44,dataTransit!$T$3:$T$54)</f>
        <v>46</v>
      </c>
      <c r="I9">
        <f>RANK(dataTransit!V44,dataTransit!$V$3:$V$54)</f>
        <v>8</v>
      </c>
    </row>
    <row r="10" spans="1:9">
      <c r="A10" s="1" t="s">
        <v>6</v>
      </c>
      <c r="B10" s="1" t="s">
        <v>7</v>
      </c>
      <c r="C10">
        <f>RANK(dataTransit!C45,dataTransit!$C$3:$C$54)</f>
        <v>31</v>
      </c>
      <c r="D10">
        <f>RANK(dataTransit!J45,dataTransit!$J$3:$J$54)</f>
        <v>36</v>
      </c>
      <c r="E10" s="6"/>
      <c r="F10">
        <f>RANK(dataTransit!N45,dataTransit!$N$3:$N$54)</f>
        <v>22</v>
      </c>
      <c r="G10">
        <f>RANK(dataTransit!Q45,dataTransit!$Q$3:$Q$54)</f>
        <v>25</v>
      </c>
      <c r="H10">
        <f>RANK(dataTransit!T45,dataTransit!$T$3:$T$54)</f>
        <v>43</v>
      </c>
      <c r="I10">
        <f>RANK(dataTransit!V45,dataTransit!$V$3:$V$54)</f>
        <v>9</v>
      </c>
    </row>
    <row r="11" spans="1:9">
      <c r="A11" s="1" t="s">
        <v>22</v>
      </c>
      <c r="B11" s="1" t="s">
        <v>23</v>
      </c>
      <c r="C11">
        <f>RANK(dataTransit!C36,dataTransit!$C$3:$C$54)</f>
        <v>29</v>
      </c>
      <c r="D11">
        <f>RANK(dataTransit!J36,dataTransit!$J$3:$J$54)</f>
        <v>32</v>
      </c>
      <c r="E11" s="6"/>
      <c r="F11">
        <f>RANK(dataTransit!N36,dataTransit!$N$3:$N$54)</f>
        <v>33</v>
      </c>
      <c r="G11">
        <f>RANK(dataTransit!Q36,dataTransit!$Q$3:$Q$54)</f>
        <v>26</v>
      </c>
      <c r="H11">
        <f>RANK(dataTransit!T36,dataTransit!$T$3:$T$54)</f>
        <v>44</v>
      </c>
      <c r="I11">
        <f>RANK(dataTransit!V36,dataTransit!$V$3:$V$54)</f>
        <v>10</v>
      </c>
    </row>
    <row r="12" spans="1:9">
      <c r="A12" s="1" t="s">
        <v>4</v>
      </c>
      <c r="B12" s="1" t="s">
        <v>5</v>
      </c>
      <c r="C12">
        <f>RANK(dataTransit!C39,dataTransit!$C$3:$C$54)</f>
        <v>45</v>
      </c>
      <c r="D12">
        <f>RANK(dataTransit!J39,dataTransit!$J$3:$J$54)</f>
        <v>46</v>
      </c>
      <c r="E12" s="6"/>
      <c r="F12">
        <f>RANK(dataTransit!N39,dataTransit!$N$3:$N$54)</f>
        <v>38</v>
      </c>
      <c r="G12">
        <f>RANK(dataTransit!Q39,dataTransit!$Q$3:$Q$54)</f>
        <v>23</v>
      </c>
      <c r="H12">
        <f>RANK(dataTransit!T39,dataTransit!$T$3:$T$54)</f>
        <v>42</v>
      </c>
      <c r="I12">
        <f>RANK(dataTransit!V39,dataTransit!$V$3:$V$54)</f>
        <v>11</v>
      </c>
    </row>
    <row r="13" spans="1:9">
      <c r="A13" s="1" t="s">
        <v>54</v>
      </c>
      <c r="B13" s="1" t="s">
        <v>55</v>
      </c>
      <c r="C13">
        <f>RANK(dataTransit!C37,dataTransit!$C$3:$C$54)</f>
        <v>42</v>
      </c>
      <c r="D13">
        <f>RANK(dataTransit!J37,dataTransit!$J$3:$J$54)</f>
        <v>41</v>
      </c>
      <c r="E13" s="6"/>
      <c r="F13">
        <f>RANK(dataTransit!N37,dataTransit!$N$3:$N$54)</f>
        <v>43</v>
      </c>
      <c r="G13">
        <f>RANK(dataTransit!Q37,dataTransit!$Q$3:$Q$54)</f>
        <v>29</v>
      </c>
      <c r="H13">
        <f>RANK(dataTransit!T37,dataTransit!$T$3:$T$54)</f>
        <v>41</v>
      </c>
      <c r="I13">
        <f>RANK(dataTransit!V37,dataTransit!$V$3:$V$54)</f>
        <v>12</v>
      </c>
    </row>
    <row r="14" spans="1:9">
      <c r="A14" s="1" t="s">
        <v>52</v>
      </c>
      <c r="B14" s="1" t="s">
        <v>53</v>
      </c>
      <c r="C14">
        <f>RANK(dataTransit!C50,dataTransit!$C$3:$C$54)</f>
        <v>30</v>
      </c>
      <c r="D14">
        <f>RANK(dataTransit!J50,dataTransit!$J$3:$J$54)</f>
        <v>28</v>
      </c>
      <c r="E14" s="6"/>
      <c r="F14">
        <f>RANK(dataTransit!N50,dataTransit!$N$3:$N$54)</f>
        <v>5</v>
      </c>
      <c r="G14">
        <f>RANK(dataTransit!Q50,dataTransit!$Q$3:$Q$54)</f>
        <v>45</v>
      </c>
      <c r="H14">
        <f>RANK(dataTransit!T50,dataTransit!$T$3:$T$54)</f>
        <v>40</v>
      </c>
      <c r="I14">
        <f>RANK(dataTransit!V50,dataTransit!$V$3:$V$54)</f>
        <v>13</v>
      </c>
    </row>
    <row r="15" spans="1:9">
      <c r="A15" s="1" t="s">
        <v>80</v>
      </c>
      <c r="B15" s="1" t="s">
        <v>81</v>
      </c>
      <c r="C15">
        <f>RANK(dataTransit!C4,dataTransit!$C$3:$C$54)</f>
        <v>17</v>
      </c>
      <c r="D15">
        <f>RANK(dataTransit!J4,dataTransit!$J$3:$J$54)</f>
        <v>33</v>
      </c>
      <c r="E15" s="6"/>
      <c r="F15">
        <f>RANK(dataTransit!N4,dataTransit!$N$3:$N$54)</f>
        <v>2</v>
      </c>
      <c r="G15">
        <f>RANK(dataTransit!Q4,dataTransit!$Q$3:$Q$54)</f>
        <v>37</v>
      </c>
      <c r="H15">
        <f>RANK(dataTransit!T4,dataTransit!$T$3:$T$54)</f>
        <v>34</v>
      </c>
      <c r="I15">
        <f>RANK(dataTransit!V4,dataTransit!$V$3:$V$54)</f>
        <v>14</v>
      </c>
    </row>
    <row r="16" spans="1:9">
      <c r="A16" s="1" t="s">
        <v>88</v>
      </c>
      <c r="B16" s="1" t="s">
        <v>89</v>
      </c>
      <c r="C16">
        <f>RANK(dataTransit!C7,dataTransit!$C$3:$C$54)</f>
        <v>4</v>
      </c>
      <c r="D16">
        <f>RANK(dataTransit!J7,dataTransit!$J$3:$J$54)</f>
        <v>7</v>
      </c>
      <c r="E16" s="6"/>
      <c r="F16">
        <f>RANK(dataTransit!N7,dataTransit!$N$3:$N$54)</f>
        <v>17</v>
      </c>
      <c r="G16">
        <f>RANK(dataTransit!Q7,dataTransit!$Q$3:$Q$54)</f>
        <v>38</v>
      </c>
      <c r="H16">
        <f>RANK(dataTransit!T7,dataTransit!$T$3:$T$54)</f>
        <v>30</v>
      </c>
      <c r="I16">
        <f>RANK(dataTransit!V7,dataTransit!$V$3:$V$54)</f>
        <v>15</v>
      </c>
    </row>
    <row r="17" spans="1:9">
      <c r="A17" s="1" t="s">
        <v>26</v>
      </c>
      <c r="B17" s="1" t="s">
        <v>27</v>
      </c>
      <c r="C17">
        <f>RANK(dataTransit!C43,dataTransit!$C$3:$C$54)</f>
        <v>41</v>
      </c>
      <c r="D17">
        <f>RANK(dataTransit!J43,dataTransit!$J$3:$J$54)</f>
        <v>44</v>
      </c>
      <c r="E17" s="6"/>
      <c r="F17">
        <f>RANK(dataTransit!N43,dataTransit!$N$3:$N$54)</f>
        <v>42</v>
      </c>
      <c r="G17">
        <f>RANK(dataTransit!Q43,dataTransit!$Q$3:$Q$54)</f>
        <v>7</v>
      </c>
      <c r="H17">
        <f>RANK(dataTransit!T43,dataTransit!$T$3:$T$54)</f>
        <v>39</v>
      </c>
      <c r="I17">
        <f>RANK(dataTransit!V43,dataTransit!$V$3:$V$54)</f>
        <v>16</v>
      </c>
    </row>
    <row r="18" spans="1:9">
      <c r="A18" s="1" t="s">
        <v>2</v>
      </c>
      <c r="B18" s="1" t="s">
        <v>3</v>
      </c>
      <c r="C18">
        <f>RANK(dataTransit!C15,dataTransit!$C$3:$C$54)</f>
        <v>48</v>
      </c>
      <c r="D18">
        <f>RANK(dataTransit!J15,dataTransit!$J$3:$J$54)</f>
        <v>49</v>
      </c>
      <c r="E18" s="6"/>
      <c r="F18">
        <f>RANK(dataTransit!N15,dataTransit!$N$3:$N$54)</f>
        <v>46</v>
      </c>
      <c r="G18">
        <f>RANK(dataTransit!Q15,dataTransit!$Q$3:$Q$54)</f>
        <v>12</v>
      </c>
      <c r="H18">
        <f>RANK(dataTransit!T15,dataTransit!$T$3:$T$54)</f>
        <v>38</v>
      </c>
      <c r="I18">
        <f>RANK(dataTransit!V15,dataTransit!$V$3:$V$54)</f>
        <v>17</v>
      </c>
    </row>
    <row r="19" spans="1:9">
      <c r="A19" s="1" t="s">
        <v>58</v>
      </c>
      <c r="B19" s="1" t="s">
        <v>59</v>
      </c>
      <c r="C19">
        <f>RANK(dataTransit!C32,dataTransit!$C$3:$C$54)</f>
        <v>49</v>
      </c>
      <c r="D19">
        <f>RANK(dataTransit!J32,dataTransit!$J$3:$J$54)</f>
        <v>45</v>
      </c>
      <c r="E19" s="6"/>
      <c r="F19">
        <f>RANK(dataTransit!N32,dataTransit!$N$3:$N$54)</f>
        <v>44</v>
      </c>
      <c r="G19">
        <f>RANK(dataTransit!Q32,dataTransit!$Q$3:$Q$54)</f>
        <v>21</v>
      </c>
      <c r="H19">
        <f>RANK(dataTransit!T32,dataTransit!$T$3:$T$54)</f>
        <v>36</v>
      </c>
      <c r="I19">
        <f>RANK(dataTransit!V32,dataTransit!$V$3:$V$54)</f>
        <v>18</v>
      </c>
    </row>
    <row r="20" spans="1:9">
      <c r="A20" s="1" t="s">
        <v>70</v>
      </c>
      <c r="B20" s="1" t="s">
        <v>71</v>
      </c>
      <c r="C20">
        <f>RANK(dataTransit!C53,dataTransit!$C$3:$C$54)</f>
        <v>26</v>
      </c>
      <c r="D20">
        <f>RANK(dataTransit!J53,dataTransit!$J$3:$J$54)</f>
        <v>21</v>
      </c>
      <c r="E20" s="6"/>
      <c r="F20">
        <f>RANK(dataTransit!N53,dataTransit!$N$3:$N$54)</f>
        <v>45</v>
      </c>
      <c r="G20">
        <f>RANK(dataTransit!Q53,dataTransit!$Q$3:$Q$54)</f>
        <v>18</v>
      </c>
      <c r="H20">
        <f>RANK(dataTransit!T53,dataTransit!$T$3:$T$54)</f>
        <v>31</v>
      </c>
      <c r="I20">
        <f>RANK(dataTransit!V53,dataTransit!$V$3:$V$54)</f>
        <v>19</v>
      </c>
    </row>
    <row r="21" spans="1:9">
      <c r="A21" s="1" t="s">
        <v>94</v>
      </c>
      <c r="B21" s="1" t="s">
        <v>95</v>
      </c>
      <c r="C21">
        <f>RANK(dataTransit!C42,dataTransit!$C$3:$C$54)</f>
        <v>11</v>
      </c>
      <c r="D21">
        <f>RANK(dataTransit!J42,dataTransit!$J$3:$J$54)</f>
        <v>15</v>
      </c>
      <c r="E21" s="6"/>
      <c r="F21">
        <f>RANK(dataTransit!N42,dataTransit!$N$3:$N$54)</f>
        <v>36</v>
      </c>
      <c r="G21">
        <f>RANK(dataTransit!Q42,dataTransit!$Q$3:$Q$54)</f>
        <v>14</v>
      </c>
      <c r="H21">
        <f>RANK(dataTransit!T42,dataTransit!$T$3:$T$54)</f>
        <v>29</v>
      </c>
      <c r="I21">
        <f>RANK(dataTransit!V42,dataTransit!$V$3:$V$54)</f>
        <v>20</v>
      </c>
    </row>
    <row r="22" spans="1:9">
      <c r="A22" s="1" t="s">
        <v>24</v>
      </c>
      <c r="B22" s="1" t="s">
        <v>25</v>
      </c>
      <c r="C22">
        <f>RANK(dataTransit!C34,dataTransit!$C$3:$C$54)</f>
        <v>23</v>
      </c>
      <c r="D22">
        <f>RANK(dataTransit!J34,dataTransit!$J$3:$J$54)</f>
        <v>30</v>
      </c>
      <c r="E22" s="6"/>
      <c r="F22">
        <f>RANK(dataTransit!N34,dataTransit!$N$3:$N$54)</f>
        <v>9</v>
      </c>
      <c r="G22">
        <f>RANK(dataTransit!Q34,dataTransit!$Q$3:$Q$54)</f>
        <v>20</v>
      </c>
      <c r="H22">
        <f>RANK(dataTransit!T34,dataTransit!$T$3:$T$54)</f>
        <v>33</v>
      </c>
      <c r="I22">
        <f>RANK(dataTransit!V34,dataTransit!$V$3:$V$54)</f>
        <v>21</v>
      </c>
    </row>
    <row r="23" spans="1:9">
      <c r="A23" s="1" t="s">
        <v>16</v>
      </c>
      <c r="B23" s="1" t="s">
        <v>17</v>
      </c>
      <c r="C23">
        <f>RANK(dataTransit!C19,dataTransit!$C$3:$C$54)</f>
        <v>43</v>
      </c>
      <c r="D23">
        <f>RANK(dataTransit!J19,dataTransit!$J$3:$J$54)</f>
        <v>42</v>
      </c>
      <c r="E23" s="6"/>
      <c r="F23">
        <f>RANK(dataTransit!N19,dataTransit!$N$3:$N$54)</f>
        <v>39</v>
      </c>
      <c r="G23">
        <f>RANK(dataTransit!Q19,dataTransit!$Q$3:$Q$54)</f>
        <v>11</v>
      </c>
      <c r="H23">
        <f>RANK(dataTransit!T19,dataTransit!$T$3:$T$54)</f>
        <v>32</v>
      </c>
      <c r="I23">
        <f>RANK(dataTransit!V19,dataTransit!$V$3:$V$54)</f>
        <v>22</v>
      </c>
    </row>
    <row r="24" spans="1:9">
      <c r="A24" s="1" t="s">
        <v>20</v>
      </c>
      <c r="B24" s="1" t="s">
        <v>21</v>
      </c>
      <c r="C24">
        <f>RANK(dataTransit!C3,dataTransit!$C$3:$C$54)</f>
        <v>44</v>
      </c>
      <c r="D24">
        <f>RANK(dataTransit!J3,dataTransit!$J$3:$J$54)</f>
        <v>50</v>
      </c>
      <c r="E24" s="6"/>
      <c r="F24">
        <f>RANK(dataTransit!N3,dataTransit!$N$3:$N$54)</f>
        <v>16</v>
      </c>
      <c r="G24">
        <f>RANK(dataTransit!Q3,dataTransit!$Q$3:$Q$54)</f>
        <v>6</v>
      </c>
      <c r="H24">
        <f>RANK(dataTransit!T3,dataTransit!$T$3:$T$54)</f>
        <v>35</v>
      </c>
      <c r="I24">
        <f>RANK(dataTransit!V3,dataTransit!$V$3:$V$54)</f>
        <v>23</v>
      </c>
    </row>
    <row r="25" spans="1:9">
      <c r="A25" s="1" t="s">
        <v>78</v>
      </c>
      <c r="B25" s="1" t="s">
        <v>79</v>
      </c>
      <c r="C25">
        <f>RANK(dataTransit!C10,dataTransit!$C$3:$C$54)</f>
        <v>10</v>
      </c>
      <c r="D25">
        <f>RANK(dataTransit!J10,dataTransit!$J$3:$J$54)</f>
        <v>22</v>
      </c>
      <c r="E25" s="6"/>
      <c r="F25">
        <f>RANK(dataTransit!N10,dataTransit!$N$3:$N$54)</f>
        <v>6</v>
      </c>
      <c r="G25">
        <f>RANK(dataTransit!Q10,dataTransit!$Q$3:$Q$54)</f>
        <v>10</v>
      </c>
      <c r="H25">
        <f>RANK(dataTransit!T10,dataTransit!$T$3:$T$54)</f>
        <v>25</v>
      </c>
      <c r="I25">
        <f>RANK(dataTransit!V10,dataTransit!$V$3:$V$54)</f>
        <v>24</v>
      </c>
    </row>
    <row r="26" spans="1:9">
      <c r="A26" s="1" t="s">
        <v>32</v>
      </c>
      <c r="B26" s="1" t="s">
        <v>33</v>
      </c>
      <c r="C26">
        <f>RANK(dataTransit!C22,dataTransit!$C$3:$C$54)</f>
        <v>47</v>
      </c>
      <c r="D26">
        <f>RANK(dataTransit!J22,dataTransit!$J$3:$J$54)</f>
        <v>39</v>
      </c>
      <c r="E26" s="6"/>
      <c r="F26">
        <f>RANK(dataTransit!N22,dataTransit!$N$3:$N$54)</f>
        <v>3</v>
      </c>
      <c r="G26">
        <f>RANK(dataTransit!Q22,dataTransit!$Q$3:$Q$54)</f>
        <v>47</v>
      </c>
      <c r="H26">
        <f>RANK(dataTransit!T22,dataTransit!$T$3:$T$54)</f>
        <v>26</v>
      </c>
      <c r="I26">
        <f>RANK(dataTransit!V22,dataTransit!$V$3:$V$54)</f>
        <v>25</v>
      </c>
    </row>
    <row r="27" spans="1:9">
      <c r="A27" s="1" t="s">
        <v>18</v>
      </c>
      <c r="B27" s="1" t="s">
        <v>19</v>
      </c>
      <c r="C27">
        <f>RANK(dataTransit!C12,dataTransit!$C$3:$C$54)</f>
        <v>20</v>
      </c>
      <c r="D27">
        <f>RANK(dataTransit!J12,dataTransit!$J$3:$J$54)</f>
        <v>20</v>
      </c>
      <c r="E27" s="6"/>
      <c r="F27">
        <f>RANK(dataTransit!N12,dataTransit!$N$3:$N$54)</f>
        <v>15</v>
      </c>
      <c r="G27">
        <f>RANK(dataTransit!Q12,dataTransit!$Q$3:$Q$54)</f>
        <v>33</v>
      </c>
      <c r="H27">
        <f>RANK(dataTransit!T12,dataTransit!$T$3:$T$54)</f>
        <v>22</v>
      </c>
      <c r="I27">
        <f>RANK(dataTransit!V12,dataTransit!$V$3:$V$54)</f>
        <v>26</v>
      </c>
    </row>
    <row r="28" spans="1:9">
      <c r="A28" s="1" t="s">
        <v>62</v>
      </c>
      <c r="B28" s="1" t="s">
        <v>63</v>
      </c>
      <c r="C28">
        <f>RANK(dataTransit!C40,dataTransit!$C$3:$C$54)</f>
        <v>14</v>
      </c>
      <c r="D28">
        <f>RANK(dataTransit!J40,dataTransit!$J$3:$J$54)</f>
        <v>11</v>
      </c>
      <c r="E28" s="6"/>
      <c r="F28">
        <f>RANK(dataTransit!N40,dataTransit!$N$3:$N$54)</f>
        <v>32</v>
      </c>
      <c r="G28">
        <f>RANK(dataTransit!Q40,dataTransit!$Q$3:$Q$54)</f>
        <v>32</v>
      </c>
      <c r="H28">
        <f>RANK(dataTransit!T40,dataTransit!$T$3:$T$54)</f>
        <v>21</v>
      </c>
      <c r="I28">
        <f>RANK(dataTransit!V40,dataTransit!$V$3:$V$54)</f>
        <v>27</v>
      </c>
    </row>
    <row r="29" spans="1:9">
      <c r="A29" s="1" t="s">
        <v>34</v>
      </c>
      <c r="B29" s="1" t="s">
        <v>35</v>
      </c>
      <c r="C29">
        <f>RANK(dataTransit!C46,dataTransit!$C$3:$C$54)</f>
        <v>22</v>
      </c>
      <c r="D29">
        <f>RANK(dataTransit!J46,dataTransit!$J$3:$J$54)</f>
        <v>25</v>
      </c>
      <c r="E29" s="6"/>
      <c r="F29">
        <f>RANK(dataTransit!N46,dataTransit!$N$3:$N$54)</f>
        <v>14</v>
      </c>
      <c r="G29">
        <f>RANK(dataTransit!Q46,dataTransit!$Q$3:$Q$54)</f>
        <v>24</v>
      </c>
      <c r="H29">
        <f>RANK(dataTransit!T46,dataTransit!$T$3:$T$54)</f>
        <v>23</v>
      </c>
      <c r="I29">
        <f>RANK(dataTransit!V46,dataTransit!$V$3:$V$54)</f>
        <v>28</v>
      </c>
    </row>
    <row r="30" spans="1:9">
      <c r="A30" s="1" t="s">
        <v>0</v>
      </c>
      <c r="B30" s="1" t="s">
        <v>1</v>
      </c>
      <c r="C30">
        <f>RANK(dataTransit!C27,dataTransit!$C$3:$C$54)</f>
        <v>52</v>
      </c>
      <c r="D30">
        <f>RANK(dataTransit!J27,dataTransit!$J$3:$J$54)</f>
        <v>52</v>
      </c>
      <c r="E30" s="6"/>
      <c r="F30">
        <f>RANK(dataTransit!N27,dataTransit!$N$3:$N$54)</f>
        <v>4</v>
      </c>
      <c r="G30">
        <f>RANK(dataTransit!Q27,dataTransit!$Q$3:$Q$54)</f>
        <v>16</v>
      </c>
      <c r="H30">
        <f>RANK(dataTransit!T27,dataTransit!$T$3:$T$54)</f>
        <v>37</v>
      </c>
      <c r="I30">
        <f>RANK(dataTransit!V27,dataTransit!$V$3:$V$54)</f>
        <v>29</v>
      </c>
    </row>
    <row r="31" spans="1:9">
      <c r="A31" s="1" t="s">
        <v>8</v>
      </c>
      <c r="B31" s="1" t="s">
        <v>9</v>
      </c>
      <c r="C31">
        <f>RANK(dataTransit!C20,dataTransit!$C$3:$C$54)</f>
        <v>34</v>
      </c>
      <c r="D31">
        <f>RANK(dataTransit!J20,dataTransit!$J$3:$J$54)</f>
        <v>34</v>
      </c>
      <c r="E31" s="6"/>
      <c r="F31">
        <f>RANK(dataTransit!N20,dataTransit!$N$3:$N$54)</f>
        <v>37</v>
      </c>
      <c r="G31">
        <f>RANK(dataTransit!Q20,dataTransit!$Q$3:$Q$54)</f>
        <v>15</v>
      </c>
      <c r="H31">
        <f>RANK(dataTransit!T20,dataTransit!$T$3:$T$54)</f>
        <v>24</v>
      </c>
      <c r="I31">
        <f>RANK(dataTransit!V20,dataTransit!$V$3:$V$54)</f>
        <v>30</v>
      </c>
    </row>
    <row r="32" spans="1:9">
      <c r="A32" s="1" t="s">
        <v>50</v>
      </c>
      <c r="B32" s="1" t="s">
        <v>51</v>
      </c>
      <c r="C32">
        <f>RANK(dataTransit!C29,dataTransit!$C$3:$C$54)</f>
        <v>33</v>
      </c>
      <c r="D32">
        <f>RANK(dataTransit!J29,dataTransit!$J$3:$J$54)</f>
        <v>43</v>
      </c>
      <c r="E32" s="6"/>
      <c r="F32">
        <f>RANK(dataTransit!N29,dataTransit!$N$3:$N$54)</f>
        <v>50</v>
      </c>
      <c r="G32">
        <f>RANK(dataTransit!Q29,dataTransit!$Q$3:$Q$54)</f>
        <v>1</v>
      </c>
      <c r="H32">
        <f>RANK(dataTransit!T29,dataTransit!$T$3:$T$54)</f>
        <v>28</v>
      </c>
      <c r="I32">
        <f>RANK(dataTransit!V29,dataTransit!$V$3:$V$54)</f>
        <v>31</v>
      </c>
    </row>
    <row r="33" spans="1:9">
      <c r="A33" s="1" t="s">
        <v>72</v>
      </c>
      <c r="B33" s="1" t="s">
        <v>73</v>
      </c>
      <c r="C33">
        <f>RANK(dataTransit!C25,dataTransit!$C$3:$C$54)</f>
        <v>24</v>
      </c>
      <c r="D33">
        <f>RANK(dataTransit!J25,dataTransit!$J$3:$J$54)</f>
        <v>26</v>
      </c>
      <c r="E33" s="6"/>
      <c r="F33">
        <f>RANK(dataTransit!N25,dataTransit!$N$3:$N$54)</f>
        <v>25</v>
      </c>
      <c r="G33">
        <f>RANK(dataTransit!Q25,dataTransit!$Q$3:$Q$54)</f>
        <v>13</v>
      </c>
      <c r="H33">
        <f>RANK(dataTransit!T25,dataTransit!$T$3:$T$54)</f>
        <v>27</v>
      </c>
      <c r="I33">
        <f>RANK(dataTransit!V25,dataTransit!$V$3:$V$54)</f>
        <v>32</v>
      </c>
    </row>
    <row r="34" spans="1:9">
      <c r="A34" s="1" t="s">
        <v>68</v>
      </c>
      <c r="B34" s="1" t="s">
        <v>69</v>
      </c>
      <c r="C34">
        <f>RANK(dataTransit!C47,dataTransit!$C$3:$C$54)</f>
        <v>15</v>
      </c>
      <c r="D34">
        <f>RANK(dataTransit!J47,dataTransit!$J$3:$J$54)</f>
        <v>10</v>
      </c>
      <c r="E34" s="6"/>
      <c r="F34">
        <f>RANK(dataTransit!N47,dataTransit!$N$3:$N$54)</f>
        <v>21</v>
      </c>
      <c r="G34">
        <f>RANK(dataTransit!Q47,dataTransit!$Q$3:$Q$54)</f>
        <v>39</v>
      </c>
      <c r="H34">
        <f>RANK(dataTransit!T47,dataTransit!$T$3:$T$54)</f>
        <v>20</v>
      </c>
      <c r="I34">
        <f>RANK(dataTransit!V47,dataTransit!$V$3:$V$54)</f>
        <v>33</v>
      </c>
    </row>
    <row r="35" spans="1:9">
      <c r="A35" s="1" t="s">
        <v>76</v>
      </c>
      <c r="B35" s="1" t="s">
        <v>77</v>
      </c>
      <c r="C35">
        <f>RANK(dataTransit!C16,dataTransit!$C$3:$C$54)</f>
        <v>6</v>
      </c>
      <c r="D35">
        <f>RANK(dataTransit!J16,dataTransit!$J$3:$J$54)</f>
        <v>5</v>
      </c>
      <c r="E35" s="6"/>
      <c r="F35">
        <f>RANK(dataTransit!N16,dataTransit!$N$3:$N$54)</f>
        <v>10</v>
      </c>
      <c r="G35">
        <f>RANK(dataTransit!Q16,dataTransit!$Q$3:$Q$54)</f>
        <v>41</v>
      </c>
      <c r="H35">
        <f>RANK(dataTransit!T16,dataTransit!$T$3:$T$54)</f>
        <v>19</v>
      </c>
      <c r="I35">
        <f>RANK(dataTransit!V16,dataTransit!$V$3:$V$54)</f>
        <v>34</v>
      </c>
    </row>
    <row r="36" spans="1:9">
      <c r="A36" s="1" t="s">
        <v>48</v>
      </c>
      <c r="B36" s="1" t="s">
        <v>49</v>
      </c>
      <c r="C36">
        <f>RANK(dataTransit!C8,dataTransit!$C$3:$C$54)</f>
        <v>16</v>
      </c>
      <c r="D36">
        <f>RANK(dataTransit!J8,dataTransit!$J$3:$J$54)</f>
        <v>14</v>
      </c>
      <c r="E36" s="6"/>
      <c r="F36">
        <f>RANK(dataTransit!N8,dataTransit!$N$3:$N$54)</f>
        <v>13</v>
      </c>
      <c r="G36">
        <f>RANK(dataTransit!Q8,dataTransit!$Q$3:$Q$54)</f>
        <v>34</v>
      </c>
      <c r="H36">
        <f>RANK(dataTransit!T8,dataTransit!$T$3:$T$54)</f>
        <v>18</v>
      </c>
      <c r="I36">
        <f>RANK(dataTransit!V8,dataTransit!$V$3:$V$54)</f>
        <v>35</v>
      </c>
    </row>
    <row r="37" spans="1:9">
      <c r="A37" s="1" t="s">
        <v>74</v>
      </c>
      <c r="B37" s="1" t="s">
        <v>75</v>
      </c>
      <c r="C37">
        <f>RANK(dataTransit!C41,dataTransit!$C$3:$C$54)</f>
        <v>13</v>
      </c>
      <c r="D37">
        <f>RANK(dataTransit!J41,dataTransit!$J$3:$J$54)</f>
        <v>8</v>
      </c>
      <c r="E37" s="6"/>
      <c r="F37">
        <f>RANK(dataTransit!N41,dataTransit!$N$3:$N$54)</f>
        <v>24</v>
      </c>
      <c r="G37">
        <f>RANK(dataTransit!Q41,dataTransit!$Q$3:$Q$54)</f>
        <v>35</v>
      </c>
      <c r="H37">
        <f>RANK(dataTransit!T41,dataTransit!$T$3:$T$54)</f>
        <v>11</v>
      </c>
      <c r="I37">
        <f>RANK(dataTransit!V41,dataTransit!$V$3:$V$54)</f>
        <v>36</v>
      </c>
    </row>
    <row r="38" spans="1:9">
      <c r="A38" s="1" t="s">
        <v>66</v>
      </c>
      <c r="B38" s="1" t="s">
        <v>67</v>
      </c>
      <c r="C38">
        <f>RANK(dataTransit!C38,dataTransit!$C$3:$C$54)</f>
        <v>27</v>
      </c>
      <c r="D38">
        <f>RANK(dataTransit!J38,dataTransit!$J$3:$J$54)</f>
        <v>27</v>
      </c>
      <c r="E38" s="6"/>
      <c r="F38">
        <f>RANK(dataTransit!N38,dataTransit!$N$3:$N$54)</f>
        <v>31</v>
      </c>
      <c r="G38">
        <f>RANK(dataTransit!Q38,dataTransit!$Q$3:$Q$54)</f>
        <v>9</v>
      </c>
      <c r="H38">
        <f>RANK(dataTransit!T38,dataTransit!$T$3:$T$54)</f>
        <v>14</v>
      </c>
      <c r="I38">
        <f>RANK(dataTransit!V38,dataTransit!$V$3:$V$54)</f>
        <v>37</v>
      </c>
    </row>
    <row r="39" spans="1:9">
      <c r="A39" s="1" t="s">
        <v>30</v>
      </c>
      <c r="B39" s="1" t="s">
        <v>31</v>
      </c>
      <c r="C39">
        <f>RANK(dataTransit!C28,dataTransit!$C$3:$C$54)</f>
        <v>25</v>
      </c>
      <c r="D39">
        <f>RANK(dataTransit!J28,dataTransit!$J$3:$J$54)</f>
        <v>24</v>
      </c>
      <c r="E39" s="6"/>
      <c r="F39">
        <f>RANK(dataTransit!N28,dataTransit!$N$3:$N$54)</f>
        <v>18</v>
      </c>
      <c r="G39">
        <f>RANK(dataTransit!Q28,dataTransit!$Q$3:$Q$54)</f>
        <v>17</v>
      </c>
      <c r="H39">
        <f>RANK(dataTransit!T28,dataTransit!$T$3:$T$54)</f>
        <v>13</v>
      </c>
      <c r="I39">
        <f>RANK(dataTransit!V28,dataTransit!$V$3:$V$54)</f>
        <v>38</v>
      </c>
    </row>
    <row r="40" spans="1:9">
      <c r="A40" s="1" t="s">
        <v>38</v>
      </c>
      <c r="B40" s="1" t="s">
        <v>39</v>
      </c>
      <c r="C40">
        <f>RANK(dataTransit!C13,dataTransit!$C$3:$C$54)</f>
        <v>28</v>
      </c>
      <c r="D40">
        <f>RANK(dataTransit!J13,dataTransit!$J$3:$J$54)</f>
        <v>17</v>
      </c>
      <c r="E40" s="6"/>
      <c r="F40">
        <f>RANK(dataTransit!N13,dataTransit!$N$3:$N$54)</f>
        <v>20</v>
      </c>
      <c r="G40">
        <f>RANK(dataTransit!Q13,dataTransit!$Q$3:$Q$54)</f>
        <v>31</v>
      </c>
      <c r="H40">
        <f>RANK(dataTransit!T13,dataTransit!$T$3:$T$54)</f>
        <v>12</v>
      </c>
      <c r="I40">
        <f>RANK(dataTransit!V13,dataTransit!$V$3:$V$54)</f>
        <v>39</v>
      </c>
    </row>
    <row r="41" spans="1:9">
      <c r="A41" s="1" t="s">
        <v>44</v>
      </c>
      <c r="B41" s="1" t="s">
        <v>45</v>
      </c>
      <c r="C41">
        <f>RANK(dataTransit!C18,dataTransit!$C$3:$C$54)</f>
        <v>37</v>
      </c>
      <c r="D41">
        <f>RANK(dataTransit!J18,dataTransit!$J$3:$J$54)</f>
        <v>31</v>
      </c>
      <c r="E41" s="6"/>
      <c r="F41">
        <f>RANK(dataTransit!N18,dataTransit!$N$3:$N$54)</f>
        <v>49</v>
      </c>
      <c r="G41">
        <f>RANK(dataTransit!Q18,dataTransit!$Q$3:$Q$54)</f>
        <v>8</v>
      </c>
      <c r="H41">
        <f>RANK(dataTransit!T18,dataTransit!$T$3:$T$54)</f>
        <v>15</v>
      </c>
      <c r="I41">
        <f>RANK(dataTransit!V18,dataTransit!$V$3:$V$54)</f>
        <v>40</v>
      </c>
    </row>
    <row r="42" spans="1:9">
      <c r="A42" s="1" t="s">
        <v>42</v>
      </c>
      <c r="B42" s="1" t="s">
        <v>43</v>
      </c>
      <c r="C42">
        <f>RANK(dataTransit!C17,dataTransit!$C$3:$C$54)</f>
        <v>40</v>
      </c>
      <c r="D42">
        <f>RANK(dataTransit!J17,dataTransit!$J$3:$J$54)</f>
        <v>35</v>
      </c>
      <c r="E42" s="6"/>
      <c r="F42">
        <f>RANK(dataTransit!N17,dataTransit!$N$3:$N$54)</f>
        <v>12</v>
      </c>
      <c r="G42">
        <f>RANK(dataTransit!Q17,dataTransit!$Q$3:$Q$54)</f>
        <v>22</v>
      </c>
      <c r="H42">
        <f>RANK(dataTransit!T17,dataTransit!$T$3:$T$54)</f>
        <v>10</v>
      </c>
      <c r="I42">
        <f>RANK(dataTransit!V17,dataTransit!$V$3:$V$54)</f>
        <v>41</v>
      </c>
    </row>
    <row r="43" spans="1:9">
      <c r="A43" s="1" t="s">
        <v>36</v>
      </c>
      <c r="B43" s="1" t="s">
        <v>37</v>
      </c>
      <c r="C43">
        <f>RANK(dataTransit!C52,dataTransit!$C$3:$C$54)</f>
        <v>36</v>
      </c>
      <c r="D43">
        <f>RANK(dataTransit!J52,dataTransit!$J$3:$J$54)</f>
        <v>37</v>
      </c>
      <c r="E43" s="6"/>
      <c r="F43">
        <f>RANK(dataTransit!N52,dataTransit!$N$3:$N$54)</f>
        <v>51</v>
      </c>
      <c r="G43">
        <f>RANK(dataTransit!Q52,dataTransit!$Q$3:$Q$54)</f>
        <v>2</v>
      </c>
      <c r="H43">
        <f>RANK(dataTransit!T52,dataTransit!$T$3:$T$54)</f>
        <v>17</v>
      </c>
      <c r="I43">
        <f>RANK(dataTransit!V52,dataTransit!$V$3:$V$54)</f>
        <v>42</v>
      </c>
    </row>
    <row r="44" spans="1:9">
      <c r="A44" s="1" t="s">
        <v>46</v>
      </c>
      <c r="B44" s="1" t="s">
        <v>47</v>
      </c>
      <c r="C44">
        <f>RANK(dataTransit!C30,dataTransit!$C$3:$C$54)</f>
        <v>38</v>
      </c>
      <c r="D44">
        <f>RANK(dataTransit!J30,dataTransit!$J$3:$J$54)</f>
        <v>40</v>
      </c>
      <c r="E44" s="6"/>
      <c r="F44">
        <f>RANK(dataTransit!N30,dataTransit!$N$3:$N$54)</f>
        <v>40</v>
      </c>
      <c r="G44">
        <f>RANK(dataTransit!Q30,dataTransit!$Q$3:$Q$54)</f>
        <v>5</v>
      </c>
      <c r="H44">
        <f>RANK(dataTransit!T30,dataTransit!$T$3:$T$54)</f>
        <v>9</v>
      </c>
      <c r="I44">
        <f>RANK(dataTransit!V30,dataTransit!$V$3:$V$54)</f>
        <v>43</v>
      </c>
    </row>
    <row r="45" spans="1:9">
      <c r="A45" s="1" t="s">
        <v>12</v>
      </c>
      <c r="B45" s="1" t="s">
        <v>13</v>
      </c>
      <c r="C45">
        <f>RANK(dataTransit!C6,dataTransit!$C$3:$C$54)</f>
        <v>50</v>
      </c>
      <c r="D45">
        <f>RANK(dataTransit!J6,dataTransit!$J$3:$J$54)</f>
        <v>47</v>
      </c>
      <c r="E45" s="6"/>
      <c r="F45">
        <f>RANK(dataTransit!N6,dataTransit!$N$3:$N$54)</f>
        <v>47</v>
      </c>
      <c r="G45">
        <f>RANK(dataTransit!Q6,dataTransit!$Q$3:$Q$54)</f>
        <v>4</v>
      </c>
      <c r="H45">
        <f>RANK(dataTransit!T6,dataTransit!$T$3:$T$54)</f>
        <v>16</v>
      </c>
      <c r="I45">
        <f>RANK(dataTransit!V6,dataTransit!$V$3:$V$54)</f>
        <v>44</v>
      </c>
    </row>
    <row r="46" spans="1:9">
      <c r="A46" s="1" t="s">
        <v>100</v>
      </c>
      <c r="B46" s="1" t="s">
        <v>101</v>
      </c>
      <c r="C46">
        <f>RANK(dataTransit!C33,dataTransit!$C$3:$C$54)</f>
        <v>9</v>
      </c>
      <c r="D46">
        <f>RANK(dataTransit!J33,dataTransit!$J$3:$J$54)</f>
        <v>6</v>
      </c>
      <c r="E46" s="6"/>
      <c r="F46">
        <f>RANK(dataTransit!N33,dataTransit!$N$3:$N$54)</f>
        <v>1</v>
      </c>
      <c r="G46">
        <f>RANK(dataTransit!Q33,dataTransit!$Q$3:$Q$54)</f>
        <v>44</v>
      </c>
      <c r="H46">
        <f>RANK(dataTransit!T33,dataTransit!$T$3:$T$54)</f>
        <v>7</v>
      </c>
      <c r="I46">
        <f>RANK(dataTransit!V33,dataTransit!$V$3:$V$54)</f>
        <v>45</v>
      </c>
    </row>
    <row r="47" spans="1:9">
      <c r="A47" s="1" t="s">
        <v>40</v>
      </c>
      <c r="B47" s="1" t="s">
        <v>41</v>
      </c>
      <c r="C47">
        <f>RANK(dataTransit!C48,dataTransit!$C$3:$C$54)</f>
        <v>19</v>
      </c>
      <c r="D47">
        <f>RANK(dataTransit!J48,dataTransit!$J$3:$J$54)</f>
        <v>18</v>
      </c>
      <c r="E47" s="6"/>
      <c r="F47">
        <f>RANK(dataTransit!N48,dataTransit!$N$3:$N$54)</f>
        <v>11</v>
      </c>
      <c r="G47">
        <f>RANK(dataTransit!Q48,dataTransit!$Q$3:$Q$54)</f>
        <v>19</v>
      </c>
      <c r="H47">
        <f>RANK(dataTransit!T48,dataTransit!$T$3:$T$54)</f>
        <v>8</v>
      </c>
      <c r="I47">
        <f>RANK(dataTransit!V48,dataTransit!$V$3:$V$54)</f>
        <v>46</v>
      </c>
    </row>
    <row r="48" spans="1:9">
      <c r="A48" s="1" t="s">
        <v>84</v>
      </c>
      <c r="B48" s="1" t="s">
        <v>85</v>
      </c>
      <c r="C48">
        <f>RANK(dataTransit!C51,dataTransit!$C$3:$C$54)</f>
        <v>8</v>
      </c>
      <c r="D48">
        <f>RANK(dataTransit!J51,dataTransit!$J$3:$J$54)</f>
        <v>9</v>
      </c>
      <c r="E48" s="6"/>
      <c r="F48">
        <f>RANK(dataTransit!N51,dataTransit!$N$3:$N$54)</f>
        <v>7</v>
      </c>
      <c r="G48">
        <f>RANK(dataTransit!Q51,dataTransit!$Q$3:$Q$54)</f>
        <v>30</v>
      </c>
      <c r="H48">
        <f>RANK(dataTransit!T51,dataTransit!$T$3:$T$54)</f>
        <v>6</v>
      </c>
      <c r="I48">
        <f>RANK(dataTransit!V51,dataTransit!$V$3:$V$54)</f>
        <v>47</v>
      </c>
    </row>
    <row r="49" spans="1:9">
      <c r="A49" s="1" t="s">
        <v>92</v>
      </c>
      <c r="B49" s="1" t="s">
        <v>93</v>
      </c>
      <c r="C49">
        <f>RANK(dataTransit!C35,dataTransit!$C$3:$C$54)</f>
        <v>2</v>
      </c>
      <c r="D49">
        <f>RANK(dataTransit!J35,dataTransit!$J$3:$J$54)</f>
        <v>2</v>
      </c>
      <c r="E49" s="6"/>
      <c r="F49">
        <f>RANK(dataTransit!N35,dataTransit!$N$3:$N$54)</f>
        <v>29</v>
      </c>
      <c r="G49">
        <f>RANK(dataTransit!Q35,dataTransit!$Q$3:$Q$54)</f>
        <v>40</v>
      </c>
      <c r="H49">
        <f>RANK(dataTransit!T35,dataTransit!$T$3:$T$54)</f>
        <v>4</v>
      </c>
      <c r="I49">
        <f>RANK(dataTransit!V35,dataTransit!$V$3:$V$54)</f>
        <v>48</v>
      </c>
    </row>
    <row r="50" spans="1:9">
      <c r="A50" s="1" t="s">
        <v>56</v>
      </c>
      <c r="B50" s="1" t="s">
        <v>57</v>
      </c>
      <c r="C50">
        <f>RANK(dataTransit!C49,dataTransit!$C$3:$C$54)</f>
        <v>35</v>
      </c>
      <c r="D50">
        <f>RANK(dataTransit!J49,dataTransit!$J$3:$J$54)</f>
        <v>38</v>
      </c>
      <c r="E50" s="6"/>
      <c r="F50">
        <f>RANK(dataTransit!N49,dataTransit!$N$3:$N$54)</f>
        <v>34</v>
      </c>
      <c r="G50">
        <f>RANK(dataTransit!Q49,dataTransit!$Q$3:$Q$54)</f>
        <v>3</v>
      </c>
      <c r="H50">
        <f>RANK(dataTransit!T49,dataTransit!$T$3:$T$54)</f>
        <v>5</v>
      </c>
      <c r="I50">
        <f>RANK(dataTransit!V49,dataTransit!$V$3:$V$54)</f>
        <v>49</v>
      </c>
    </row>
    <row r="51" spans="1:9">
      <c r="A51" s="1" t="s">
        <v>60</v>
      </c>
      <c r="B51" s="1" t="s">
        <v>61</v>
      </c>
      <c r="C51">
        <f>RANK(dataTransit!C54,dataTransit!$C$3:$C$54)</f>
        <v>51</v>
      </c>
      <c r="D51">
        <f>RANK(dataTransit!J54,dataTransit!$J$3:$J$54)</f>
        <v>51</v>
      </c>
      <c r="E51" s="6"/>
      <c r="F51">
        <f>RANK(dataTransit!N54,dataTransit!$N$3:$N$54)</f>
        <v>52</v>
      </c>
      <c r="G51" t="e">
        <f>RANK(dataTransit!Q54,dataTransit!$Q$3:$Q$54)</f>
        <v>#VALUE!</v>
      </c>
      <c r="H51">
        <f>RANK(dataTransit!T54,dataTransit!$T$3:$T$54)</f>
        <v>3</v>
      </c>
      <c r="I51">
        <f>RANK(dataTransit!V54,dataTransit!$V$3:$V$54)</f>
        <v>50</v>
      </c>
    </row>
    <row r="52" spans="1:9">
      <c r="A52" s="1" t="s">
        <v>102</v>
      </c>
      <c r="B52" s="1" t="s">
        <v>103</v>
      </c>
      <c r="C52">
        <f>RANK(dataTransit!C11,dataTransit!$C$3:$C$54)</f>
        <v>1</v>
      </c>
      <c r="D52">
        <f>RANK(dataTransit!J11,dataTransit!$J$3:$J$54)</f>
        <v>1</v>
      </c>
      <c r="E52" s="6"/>
      <c r="F52">
        <f>RANK(dataTransit!N11,dataTransit!$N$3:$N$54)</f>
        <v>26</v>
      </c>
      <c r="G52">
        <f>RANK(dataTransit!Q11,dataTransit!$Q$3:$Q$54)</f>
        <v>36</v>
      </c>
      <c r="H52">
        <f>RANK(dataTransit!T11,dataTransit!$T$3:$T$54)</f>
        <v>2</v>
      </c>
      <c r="I52">
        <f>RANK(dataTransit!V11,dataTransit!$V$3:$V$54)</f>
        <v>51</v>
      </c>
    </row>
    <row r="53" spans="1:9">
      <c r="A53" s="1" t="s">
        <v>98</v>
      </c>
      <c r="B53" s="1" t="s">
        <v>99</v>
      </c>
      <c r="C53">
        <f>RANK(dataTransit!C26,dataTransit!$C$3:$C$54)</f>
        <v>39</v>
      </c>
      <c r="D53">
        <f>RANK(dataTransit!J26,dataTransit!$J$3:$J$54)</f>
        <v>16</v>
      </c>
      <c r="E53" s="6"/>
      <c r="F53">
        <f>RANK(dataTransit!N26,dataTransit!$N$3:$N$54)</f>
        <v>23</v>
      </c>
      <c r="G53">
        <f>RANK(dataTransit!Q26,dataTransit!$Q$3:$Q$54)</f>
        <v>28</v>
      </c>
      <c r="H53">
        <f>RANK(dataTransit!T26,dataTransit!$T$3:$T$54)</f>
        <v>1</v>
      </c>
      <c r="I53">
        <f>RANK(dataTransit!V26,dataTransit!$V$3:$V$54)</f>
        <v>52</v>
      </c>
    </row>
  </sheetData>
  <sortState ref="A2:I53">
    <sortCondition ref="I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dataAdmin</vt:lpstr>
      <vt:lpstr>dataHousing</vt:lpstr>
      <vt:lpstr>dataResources</vt:lpstr>
      <vt:lpstr>dataParks</vt:lpstr>
      <vt:lpstr>dataUtilities</vt:lpstr>
      <vt:lpstr>dataHigher</vt:lpstr>
      <vt:lpstr>dataK12</vt:lpstr>
      <vt:lpstr>dataCorrections</vt:lpstr>
      <vt:lpstr>dataFire</vt:lpstr>
      <vt:lpstr>dataPolice</vt:lpstr>
      <vt:lpstr>dataHighway</vt:lpstr>
      <vt:lpstr>dataTransit</vt:lpstr>
      <vt:lpstr>dataSSI</vt:lpstr>
      <vt:lpstr>dataTANF</vt:lpstr>
      <vt:lpstr>dataCCDF</vt:lpstr>
      <vt:lpstr>dataMedicaid</vt:lpstr>
      <vt:lpstr>medicaidSpending</vt:lpstr>
      <vt:lpstr>medicaidDemographics</vt:lpstr>
      <vt:lpstr>medicaidEligibility</vt:lpstr>
      <vt:lpstr>medicaidTakeup</vt:lpstr>
      <vt:lpstr>medicaidSpendingPer</vt:lpstr>
      <vt:lpstr>ssiSpending</vt:lpstr>
      <vt:lpstr>ssiDemographics</vt:lpstr>
      <vt:lpstr>ssiEligibility</vt:lpstr>
      <vt:lpstr>ssiTakeup</vt:lpstr>
      <vt:lpstr>ssiSpendingPer</vt:lpstr>
      <vt:lpstr>tanfSpending</vt:lpstr>
      <vt:lpstr>tanfDemographics</vt:lpstr>
      <vt:lpstr>tanfEligibility</vt:lpstr>
      <vt:lpstr>tanfTakeup</vt:lpstr>
      <vt:lpstr>tanfSpendingPer</vt:lpstr>
      <vt:lpstr>ccdfSpending</vt:lpstr>
      <vt:lpstr>ccdfDemographics</vt:lpstr>
      <vt:lpstr>ccdfEligibility</vt:lpstr>
      <vt:lpstr>ccdfTakeup</vt:lpstr>
      <vt:lpstr>ccdfUnits</vt:lpstr>
      <vt:lpstr>ccdfSpenderPerUnit</vt:lpstr>
      <vt:lpstr>housingSpending</vt:lpstr>
      <vt:lpstr>housingDemographics</vt:lpstr>
      <vt:lpstr>housingTakeup</vt:lpstr>
      <vt:lpstr>housingUnits</vt:lpstr>
      <vt:lpstr>housingPayroll</vt:lpstr>
      <vt:lpstr>housingNonpayroll</vt:lpstr>
      <vt:lpstr>adminSpending</vt:lpstr>
      <vt:lpstr>adminPayroll</vt:lpstr>
      <vt:lpstr>adminNonpayroll</vt:lpstr>
      <vt:lpstr>resourcesSpending</vt:lpstr>
      <vt:lpstr>resourcesPayroll</vt:lpstr>
      <vt:lpstr>resourcesNonpayroll</vt:lpstr>
      <vt:lpstr>parksSpending</vt:lpstr>
      <vt:lpstr>parksUnit</vt:lpstr>
      <vt:lpstr>parksPayroll</vt:lpstr>
      <vt:lpstr>parksNonpayroll</vt:lpstr>
      <vt:lpstr>utilitiesSpending</vt:lpstr>
      <vt:lpstr>utilitiesPayroll</vt:lpstr>
      <vt:lpstr>utilitiesNonpayroll</vt:lpstr>
      <vt:lpstr>higherSpending</vt:lpstr>
      <vt:lpstr>higherDemographics</vt:lpstr>
      <vt:lpstr>higherEligibility</vt:lpstr>
      <vt:lpstr>higherTakeup</vt:lpstr>
      <vt:lpstr>higherUnits</vt:lpstr>
      <vt:lpstr>higherPayroll</vt:lpstr>
      <vt:lpstr>higherNonpayroll</vt:lpstr>
      <vt:lpstr>k12Spending</vt:lpstr>
      <vt:lpstr>k12Demographics</vt:lpstr>
      <vt:lpstr>k12Takeup</vt:lpstr>
      <vt:lpstr>k12Units</vt:lpstr>
      <vt:lpstr>k12Payroll</vt:lpstr>
      <vt:lpstr>k12Nonpayroll</vt:lpstr>
      <vt:lpstr>correctionsSpending</vt:lpstr>
      <vt:lpstr>correctionsUnits</vt:lpstr>
      <vt:lpstr>correctionsPayroll</vt:lpstr>
      <vt:lpstr>correctionsNonpayroll</vt:lpstr>
      <vt:lpstr>fireSpending</vt:lpstr>
      <vt:lpstr>firePayroll</vt:lpstr>
      <vt:lpstr>fireNonpayroll</vt:lpstr>
      <vt:lpstr>policeSpending</vt:lpstr>
      <vt:lpstr>policeUnits</vt:lpstr>
      <vt:lpstr>policePayroll</vt:lpstr>
      <vt:lpstr>policeNonpayroll</vt:lpstr>
      <vt:lpstr>highwaySpending</vt:lpstr>
      <vt:lpstr>highwayDemographics</vt:lpstr>
      <vt:lpstr>highwayEligibility</vt:lpstr>
      <vt:lpstr>highwayTakeup</vt:lpstr>
      <vt:lpstr>highwayUnits</vt:lpstr>
      <vt:lpstr>highwayPayroll</vt:lpstr>
      <vt:lpstr>highwayNonpayroll</vt:lpstr>
      <vt:lpstr>transitSpending</vt:lpstr>
      <vt:lpstr>transitDemographics</vt:lpstr>
      <vt:lpstr>transitTakeup</vt:lpstr>
      <vt:lpstr>transitUnits</vt:lpstr>
      <vt:lpstr>transitPayroll</vt:lpstr>
      <vt:lpstr>transitNonpayroll</vt:lpstr>
    </vt:vector>
  </TitlesOfParts>
  <Company>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Chartoff</dc:creator>
  <cp:lastModifiedBy>Benjamin Chartoff</cp:lastModifiedBy>
  <cp:lastPrinted>2015-11-20T20:42:03Z</cp:lastPrinted>
  <dcterms:created xsi:type="dcterms:W3CDTF">2015-07-16T20:07:29Z</dcterms:created>
  <dcterms:modified xsi:type="dcterms:W3CDTF">2015-11-20T21:23:39Z</dcterms:modified>
</cp:coreProperties>
</file>