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mc:AlternateContent xmlns:mc="http://schemas.openxmlformats.org/markup-compatibility/2006">
    <mc:Choice Requires="x15">
      <x15ac:absPath xmlns:x15ac="http://schemas.microsoft.com/office/spreadsheetml/2010/11/ac" url="C:\Users\pechave\Box\Immigration CCI New\Immigration State Policy Resource\"/>
    </mc:Choice>
  </mc:AlternateContent>
  <xr:revisionPtr revIDLastSave="0" documentId="13_ncr:1_{676C89C5-CAB2-4A45-92C5-ABBE9261DDF7}" xr6:coauthVersionLast="45" xr6:coauthVersionMax="47" xr10:uidLastSave="{00000000-0000-0000-0000-000000000000}"/>
  <bookViews>
    <workbookView xWindow="-28920" yWindow="-120" windowWidth="29040" windowHeight="15840" tabRatio="758" firstSheet="6" activeTab="12" xr2:uid="{00000000-000D-0000-FFFF-FFFF00000000}"/>
  </bookViews>
  <sheets>
    <sheet name="287(g) Policies" sheetId="4" r:id="rId1"/>
    <sheet name="287(g) Task Force (0,1)" sheetId="19" r:id="rId2"/>
    <sheet name="287(g) Warrant (0,1)" sheetId="23" r:id="rId3"/>
    <sheet name="287(g) Jail (0,1)" sheetId="20" r:id="rId4"/>
    <sheet name="Secure Communities (0,1)" sheetId="18" r:id="rId5"/>
    <sheet name="Secure Communities Removals" sheetId="10" r:id="rId6"/>
    <sheet name="Limited Coop. w Detainers (0,1)" sheetId="16" r:id="rId7"/>
    <sheet name="E-Verify Policies" sheetId="5" r:id="rId8"/>
    <sheet name="E-Verify (0,1)" sheetId="17" r:id="rId9"/>
    <sheet name="Limits E-Verify Policies" sheetId="13" r:id="rId10"/>
    <sheet name="Limits E-Verify (0,1)" sheetId="22" r:id="rId11"/>
    <sheet name="State Omnibus Policies" sheetId="11" r:id="rId12"/>
    <sheet name="State Omnibus (0,1)" sheetId="15" r:id="rId13"/>
  </sheets>
  <definedNames>
    <definedName name="_xlnm.Print_Area" localSheetId="0">'287(g) Policies'!$A$1:$AT$185</definedName>
    <definedName name="_xlnm.Print_Titles" localSheetId="0">'287(g) Policies'!$A:$BD</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2" l="1"/>
  <c r="D2" i="22" s="1"/>
  <c r="E2" i="22" s="1"/>
  <c r="F2" i="22" s="1"/>
  <c r="G2" i="22" s="1"/>
  <c r="H2" i="22" s="1"/>
  <c r="I2" i="22" s="1"/>
  <c r="J2" i="22" s="1"/>
  <c r="K2" i="22" s="1"/>
  <c r="L2" i="22" s="1"/>
  <c r="M2" i="22" s="1"/>
  <c r="N2" i="22" s="1"/>
  <c r="O2" i="22" s="1"/>
  <c r="P2" i="22" s="1"/>
  <c r="Q2"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tc={54F26CF6-62C8-478B-ABA1-894C3173E843}</author>
  </authors>
  <commentList>
    <comment ref="A1" authorId="0" shapeId="0" xr:uid="{54F26CF6-62C8-478B-ABA1-894C3173E843}">
      <text>
        <t xml:space="preserve">[Threaded comment]
Your version of Excel allows you to read this threaded comment; however, any edits to it will get removed if the file is opened in a newer version of Excel. Learn more: https://go.microsoft.com/fwlink/?linkid=870924
Comment:
    Joe has not updated the task force model. Will email again regarding this.
Reply:
    This detailed info was included in the Excel sheets download, but not included in the data viz, Luis.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tc={42671219-2E0A-43B9-AEBA-34200A234C14}</author>
  </authors>
  <commentList>
    <comment ref="A1" authorId="0" shapeId="0" xr:uid="{42671219-2E0A-43B9-AEBA-34200A234C14}">
      <text>
        <t>[Threaded comment]
Your version of Excel allows you to read this threaded comment; however, any edits to it will get removed if the file is opened in a newer version of Excel. Learn more: https://go.microsoft.com/fwlink/?linkid=870924
Comment:
    Dataset has not been updated
Reply:
    Another example of data included in the Excel download, but not the data viz</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tc={378AC0E8-AD12-4E69-8C29-8AA3256FA022}</author>
  </authors>
  <commentList>
    <comment ref="A1" authorId="0" shapeId="0" xr:uid="{378AC0E8-AD12-4E69-8C29-8AA3256FA022}">
      <text>
        <t>[Threaded comment]
Your version of Excel allows you to read this threaded comment; however, any edits to it will get removed if the file is opened in a newer version of Excel. Learn more: https://go.microsoft.com/fwlink/?linkid=870924
Comment:
    Dataset has not been updated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tc={A3A589D9-4BC7-47FE-9220-ED4A6364490D}</author>
  </authors>
  <commentList>
    <comment ref="A1" authorId="0" shapeId="0" xr:uid="{A3A589D9-4BC7-47FE-9220-ED4A6364490D}">
      <text>
        <t>[Threaded comment]
Your version of Excel allows you to read this threaded comment; however, any edits to it will get removed if the file is opened in a newer version of Excel. Learn more: https://go.microsoft.com/fwlink/?linkid=870924
Comment:
    Dataset has not been updated</t>
      </text>
    </comment>
  </commentList>
</comments>
</file>

<file path=xl/sharedStrings.xml><?xml version="1.0" encoding="utf-8"?>
<sst xmlns="http://schemas.openxmlformats.org/spreadsheetml/2006/main" count="2959" uniqueCount="615">
  <si>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</si>
  <si>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</si>
  <si>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</si>
  <si>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</si>
  <si>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</si>
  <si>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</si>
  <si>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</si>
  <si>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</si>
  <si>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</si>
  <si>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</si>
  <si>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</si>
  <si>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</si>
  <si>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</si>
  <si>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</si>
  <si>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</si>
  <si>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</si>
  <si>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</si>
  <si>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</si>
  <si>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</si>
  <si>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</si>
  <si>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</si>
  <si>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</si>
  <si>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</si>
  <si>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</si>
  <si>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</si>
  <si>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</si>
  <si>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</si>
  <si>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</si>
  <si>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</si>
  <si>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</si>
  <si>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</si>
  <si>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</si>
  <si>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</si>
  <si>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</si>
  <si>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</si>
  <si>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</si>
  <si>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</si>
  <si>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</si>
  <si>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</si>
  <si>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</si>
  <si>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</si>
  <si>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</si>
  <si>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</si>
  <si>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</si>
  <si>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</si>
  <si>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</si>
  <si>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</si>
  <si>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</si>
  <si>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</si>
  <si>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Etowah County Sheriff's Office</t>
  </si>
  <si>
    <t>Law Enforcement Agency</t>
  </si>
  <si>
    <t>Arizona Department of Corrections</t>
  </si>
  <si>
    <t>City of Mesa Police Department</t>
  </si>
  <si>
    <t>Pinal County Sheriff's Office</t>
  </si>
  <si>
    <t>Yavapai County Sheriff's Office</t>
  </si>
  <si>
    <t>Washington County Sheriff's Office</t>
  </si>
  <si>
    <t>Orange County Sheriff's Office</t>
  </si>
  <si>
    <t>Collier County Sheriff's Office</t>
  </si>
  <si>
    <t>Jacksonville Sheriff's Office</t>
  </si>
  <si>
    <t>Cobb County Sheriff's Office</t>
  </si>
  <si>
    <t>Gwinnett County Sheriff's Office</t>
  </si>
  <si>
    <t>Hall County Sheriff's Office</t>
  </si>
  <si>
    <t>Whitfield County Sheriff's Office</t>
  </si>
  <si>
    <t>Frederick County Sheriff's Office</t>
  </si>
  <si>
    <t>Massachusetts Department of Corrections</t>
  </si>
  <si>
    <t>Las Vegas Metropolitan Police Department</t>
  </si>
  <si>
    <t>Hudson County Department of Corrections</t>
  </si>
  <si>
    <t>Monmouth County Sheriff's Office</t>
  </si>
  <si>
    <t>Cabarrus County Sheriff's Office</t>
  </si>
  <si>
    <t>Gaston County Sheriff's Office</t>
  </si>
  <si>
    <t>Henderson County Sheriff's Office</t>
  </si>
  <si>
    <t>Mecklenburg County Sheriff's Office</t>
  </si>
  <si>
    <t>Wake County Sheriff's Office</t>
  </si>
  <si>
    <t>Butler County Sheriff's Office</t>
  </si>
  <si>
    <t>Tulsa County Sheriff's Office</t>
  </si>
  <si>
    <t>Charleston County Sheriff's Office</t>
  </si>
  <si>
    <t>Lexington County Sheriff's Office</t>
  </si>
  <si>
    <t>York County Sheriff's Office</t>
  </si>
  <si>
    <t>Carrollton Police Department</t>
  </si>
  <si>
    <t>Harris County Sheriff's Office</t>
  </si>
  <si>
    <t>Prince William-Manassas Regional Adult Detention Center</t>
  </si>
  <si>
    <t>Date Signed</t>
  </si>
  <si>
    <t>Model</t>
  </si>
  <si>
    <t>Jail</t>
  </si>
  <si>
    <t>DE Department of Corrections</t>
  </si>
  <si>
    <t>Massachusetts Department of Correction</t>
  </si>
  <si>
    <t>NM Department of Corrections</t>
  </si>
  <si>
    <t>Weber County Sheriff's Office</t>
  </si>
  <si>
    <t>Shenandoah County Sheriff's Office</t>
  </si>
  <si>
    <t xml:space="preserve">Joint </t>
  </si>
  <si>
    <t>Joint</t>
  </si>
  <si>
    <t>Florence Police Department</t>
  </si>
  <si>
    <t>Yavapai County Sheriff's office</t>
  </si>
  <si>
    <t>AL Department of Public Safety</t>
  </si>
  <si>
    <t>Task Force</t>
  </si>
  <si>
    <t>MN Department of Public Safety</t>
  </si>
  <si>
    <t>MO State Highway Patrol</t>
  </si>
  <si>
    <t>Benton County Sheriff's Office</t>
  </si>
  <si>
    <t>AZ Department of Public Safety</t>
  </si>
  <si>
    <t>City of Phoenix Police Department</t>
  </si>
  <si>
    <t>AZ Department of Corrections</t>
  </si>
  <si>
    <t>Los Angeles County Sheriff's Department</t>
  </si>
  <si>
    <t>Riverside County Sheriff's Office</t>
  </si>
  <si>
    <t>San Bernardino County Sheriff's Office</t>
  </si>
  <si>
    <t>El Paso County Sheriff's Office</t>
  </si>
  <si>
    <t>Alamance County Sheriff's Office</t>
  </si>
  <si>
    <t>Davidson County Sheriffs Office</t>
  </si>
  <si>
    <t>Harris County Sheriffs Office</t>
  </si>
  <si>
    <t>Prince William — Manassas Regional Adult Detention Center</t>
  </si>
  <si>
    <t>Rockingham County Sheriffs Office</t>
  </si>
  <si>
    <t>City of Springdale Police Department</t>
  </si>
  <si>
    <t>Rogers Police Department</t>
  </si>
  <si>
    <t>City of Danbury Police Department</t>
  </si>
  <si>
    <t>Bay County Sheriffs Office</t>
  </si>
  <si>
    <t>FL Department of Law Enforcement</t>
  </si>
  <si>
    <t>GA Department of Public Safety</t>
  </si>
  <si>
    <t>Durham Police Department</t>
  </si>
  <si>
    <t>South Carolina</t>
  </si>
  <si>
    <t>Beaufort County Sheriff's Office</t>
  </si>
  <si>
    <t>TN Department of Safety</t>
  </si>
  <si>
    <t>Farmers Branch Police Dept.</t>
  </si>
  <si>
    <t>City of Manassas Police Department</t>
  </si>
  <si>
    <t>Herndon Police Department</t>
  </si>
  <si>
    <t>Loudoun County Sheriff's Office</t>
  </si>
  <si>
    <t>Manassas Park Police Department</t>
  </si>
  <si>
    <t>Prince William County Police Department</t>
  </si>
  <si>
    <t>Prince William County Sheriff's Office</t>
  </si>
  <si>
    <t>Benton County Sheriffs Office</t>
  </si>
  <si>
    <t>Washington County Sheriffs Office AR</t>
  </si>
  <si>
    <t>Pima County Sheriff's Office</t>
  </si>
  <si>
    <t>San Bernardino County Sheriff' s Office</t>
  </si>
  <si>
    <t>El Paso County Sheriffs Office</t>
  </si>
  <si>
    <t>Bay County Sheriff s Office</t>
  </si>
  <si>
    <t>Task  Force</t>
  </si>
  <si>
    <t>Collier County Sheriffs Office</t>
  </si>
  <si>
    <t>Jacksonville Sheriffs Office</t>
  </si>
  <si>
    <t>Cobb County Sheriff s Office</t>
  </si>
  <si>
    <t>Hall County Sheriffs Office</t>
  </si>
  <si>
    <t>Whitfield County Sheriffs Office</t>
  </si>
  <si>
    <t>Alamance  County Sheriff s Office</t>
  </si>
  <si>
    <t>Cabarrus County Sheriff s Office</t>
  </si>
  <si>
    <t>Gaston County Sheriffs Office</t>
  </si>
  <si>
    <t>Henderson County Sheriff s Office</t>
  </si>
  <si>
    <t>Mecklenburg County Sheriff s Office</t>
  </si>
  <si>
    <t>Wake County Sheriff s Office</t>
  </si>
  <si>
    <t xml:space="preserve">Las Vegas Metropolitan Police Dept. </t>
  </si>
  <si>
    <t>Lexington County Sheriff's Department</t>
  </si>
  <si>
    <t>Davidson County Sheriff's Office</t>
  </si>
  <si>
    <t>Loudoun County Sheriffs Office</t>
  </si>
  <si>
    <t>Prince William - Manassas Regional Adult Detention Center</t>
  </si>
  <si>
    <t>Rockingham County Sheriff's Office</t>
  </si>
  <si>
    <t>Brevard County Sheriff's Office</t>
  </si>
  <si>
    <t>Manatee County Sheriff's Office</t>
  </si>
  <si>
    <t>Framingham Police Department</t>
  </si>
  <si>
    <t>Hudson City Police Department</t>
  </si>
  <si>
    <t>Cumberland County Sheriff's Office</t>
  </si>
  <si>
    <t>Workers covered</t>
  </si>
  <si>
    <t>Requires state agencies to require prospective contractors to use E-Verify</t>
  </si>
  <si>
    <t>Requires contractors with state contracts to use E-Verify</t>
  </si>
  <si>
    <t>Requires all private businesses with more than 10 employees to use E-Verify. The phase-in began on July 1, 2011 and runs through July 1, 2013.</t>
  </si>
  <si>
    <t>Requires all state contractors with at least 50 employees and a contract worth at least $50,000 to use E-Verify</t>
  </si>
  <si>
    <t>Requires all state agencies to begin using E-Verify by December 1, 2012</t>
  </si>
  <si>
    <t>Made effective on July 1, 2009, SB 81 requires public employers, public contractors and subcontractors to E-Verify and makes it illegal to discharge a lawful employee while retaining an unauthorized alien in the same job category</t>
  </si>
  <si>
    <t>Passed, banned, or repealed</t>
  </si>
  <si>
    <t>Requires public employers, contractors and subcontractors to participate in E-Verify and requires income tax withholding for independent contractors who do not have valid Social Security numbers.</t>
  </si>
  <si>
    <t>Requires state and local agencies and state and local contractors to use E-Verify. The bill also require private employers to use E-Verify in order to qualify for certain tax credits on their state income taxes.</t>
  </si>
  <si>
    <t>Name</t>
  </si>
  <si>
    <t>HB 56</t>
  </si>
  <si>
    <t>HB 658</t>
  </si>
  <si>
    <t>HB 2779</t>
  </si>
  <si>
    <t>HB 2745</t>
  </si>
  <si>
    <t>HB 1343</t>
  </si>
  <si>
    <t>SB 193</t>
  </si>
  <si>
    <t>EO 11-02 and EO 11-116</t>
  </si>
  <si>
    <t>SB 659</t>
  </si>
  <si>
    <t>HB 737</t>
  </si>
  <si>
    <t>HB 1859 and SB 1049</t>
  </si>
  <si>
    <t>SB 81</t>
  </si>
  <si>
    <t>Enacted</t>
  </si>
  <si>
    <t>HB 1378</t>
  </si>
  <si>
    <t>HB 4400</t>
  </si>
  <si>
    <t>SB 637</t>
  </si>
  <si>
    <t>HB 1804</t>
  </si>
  <si>
    <t>SB 1523</t>
  </si>
  <si>
    <t>HB 36</t>
  </si>
  <si>
    <t>LB 403</t>
  </si>
  <si>
    <t>HB 1549</t>
  </si>
  <si>
    <t>HB 390</t>
  </si>
  <si>
    <t>SB 2988</t>
  </si>
  <si>
    <t>HB 5365</t>
  </si>
  <si>
    <t>HB 996</t>
  </si>
  <si>
    <t>SB 590</t>
  </si>
  <si>
    <t>S1133</t>
  </si>
  <si>
    <t>EO 2009-10</t>
  </si>
  <si>
    <t>SB 529</t>
  </si>
  <si>
    <t>HB 2</t>
  </si>
  <si>
    <t>SB 447</t>
  </si>
  <si>
    <t>HB 87</t>
  </si>
  <si>
    <t>SB 1070, HB 2162</t>
  </si>
  <si>
    <t>HB 1027</t>
  </si>
  <si>
    <t>SB 160</t>
  </si>
  <si>
    <t>HB 1743</t>
  </si>
  <si>
    <t xml:space="preserve">Creates privacy and antidiscrimination protections for workers if employers participating in E-Verify don’t follow the program’s procedures. </t>
  </si>
  <si>
    <t>Enacted (later rescinded)</t>
  </si>
  <si>
    <t>HB 1744</t>
  </si>
  <si>
    <t>Rescinded</t>
  </si>
  <si>
    <t>Federal district court rules law violated Supremacy Clause</t>
  </si>
  <si>
    <t xml:space="preserve">Bars companies from enrolling in any Employment Eligibility Verification System until accuracy and timeliness issues are resolved. </t>
  </si>
  <si>
    <t>HB 342</t>
  </si>
  <si>
    <t>HB 646</t>
  </si>
  <si>
    <t xml:space="preserve">Clarifies the types of public works contracts for which the E-Verify system is required. </t>
  </si>
  <si>
    <t>Requires every public employer to register in the federal work authorization program</t>
  </si>
  <si>
    <t>Requires public employers to retain for five years
affidavits submitted by state contractors affirming their participation in the federal work
authorization program and requires random audits.</t>
  </si>
  <si>
    <t>Expands the definition of business enterprise in the entertainment industry to include affiliates that are registered for and authorized to use the E-Verify system.</t>
  </si>
  <si>
    <t>HB 742</t>
  </si>
  <si>
    <t>Appropriates $20,000 for reimbursements to the Immigration Enforcement Review Board for expenses related to enforcing E-Verify requirements.</t>
  </si>
  <si>
    <t>SB 20</t>
  </si>
  <si>
    <t>HB 4813</t>
  </si>
  <si>
    <t>SB 39</t>
  </si>
  <si>
    <t>Redefines a contract to mean an agreement for the procurement of goods or services that is awarded through a request for proposals process with a public employer, and includes a sole source contract.</t>
  </si>
  <si>
    <t>Requires private employers with more than 15 employees to verify the legal status of new employees via a federally approved employment verification system.</t>
  </si>
  <si>
    <t>SB 251</t>
  </si>
  <si>
    <t>HB 116</t>
  </si>
  <si>
    <t>Requires the Utah Workforce Development department to administer a new guest worker program (pending a federal waiver) and to establish a verification requirement substantially similar to E-Verify. The original private employer mandate, SB 251, shall be repealed once a guest worker program is enacted.</t>
  </si>
  <si>
    <t>AB 1236</t>
  </si>
  <si>
    <t>SB 139</t>
  </si>
  <si>
    <t>EO 2006-04</t>
  </si>
  <si>
    <t>Requires that state agencies evaluate existing procedures that ensure all employees in the state are legally eligible to work, and calls for the implementation of new necessary procedures regarding the same.</t>
  </si>
  <si>
    <t>EO 08-01</t>
  </si>
  <si>
    <t>08-01</t>
  </si>
  <si>
    <t>11-3590</t>
  </si>
  <si>
    <t xml:space="preserve">
Contracts in excess of $50,000 require vendors and subcontractors to use E-Verify</t>
  </si>
  <si>
    <t>HB 158</t>
  </si>
  <si>
    <t xml:space="preserve">Extends an affirmative defense in identity fraud cases to employers who have verified employees' work authorization using E-Verify, the Social Security Administration, or any other reputable organization. </t>
  </si>
  <si>
    <t>District of Columbia</t>
  </si>
  <si>
    <t>Districts of Columbia</t>
  </si>
  <si>
    <t>Rhode Island State Police</t>
  </si>
  <si>
    <t>Colorado Department of Public Safety</t>
  </si>
  <si>
    <t>Maricopa County Sheriff's Office</t>
  </si>
  <si>
    <t>Guilford County Sheriff's Office</t>
  </si>
  <si>
    <t>Legislation</t>
  </si>
  <si>
    <t>Date Enacted</t>
  </si>
  <si>
    <t>Date Effective</t>
  </si>
  <si>
    <t>Key Provisions</t>
  </si>
  <si>
    <t>HB56</t>
  </si>
  <si>
    <t>HB658</t>
  </si>
  <si>
    <t>HB87</t>
  </si>
  <si>
    <t>SB590</t>
  </si>
  <si>
    <t>S20</t>
  </si>
  <si>
    <t>HB116 - "Guest Worker Program Act"</t>
  </si>
  <si>
    <t>H466</t>
  </si>
  <si>
    <t>H469 - "Pilot Sponsored Resident Immigrant Program Act"</t>
  </si>
  <si>
    <t xml:space="preserve">H497 </t>
  </si>
  <si>
    <t>Terminated 12/15/2011</t>
  </si>
  <si>
    <t>Terminated 9/10/2009</t>
  </si>
  <si>
    <t>Brevard County Sherriff's Office</t>
  </si>
  <si>
    <t>Terminated 9/11/2009</t>
  </si>
  <si>
    <t>Manatee County Sherriff's Office</t>
  </si>
  <si>
    <t xml:space="preserve">Terminated 9/30/2009 </t>
  </si>
  <si>
    <t xml:space="preserve">Terminated 4/23/2009 </t>
  </si>
  <si>
    <t>Barnstable County Sherriff's Office</t>
  </si>
  <si>
    <t>Terminated 10/15/2009</t>
  </si>
  <si>
    <t>Cumberland County Sheriff's office</t>
  </si>
  <si>
    <t>Terminated 12/1/2010</t>
  </si>
  <si>
    <t>Guilford County Sheriff's office</t>
  </si>
  <si>
    <t>Terminated 10/26/2010</t>
  </si>
  <si>
    <t>Los Angeles County Sheriff's Office</t>
  </si>
  <si>
    <t>Terminated 5/12/2015</t>
  </si>
  <si>
    <t>Manassas Park Police</t>
  </si>
  <si>
    <t xml:space="preserve">Washington County Sheriff's Office </t>
  </si>
  <si>
    <t xml:space="preserve">Terminated 12/31/2012 </t>
  </si>
  <si>
    <t>City of Mesa Police Department*</t>
  </si>
  <si>
    <t>Pinal County Sheriff's Office*</t>
  </si>
  <si>
    <t>Yavapai County Sheriff's office*</t>
  </si>
  <si>
    <t>AZ Department of Public Safety*</t>
  </si>
  <si>
    <t>Benton County Sheriff's Office*</t>
  </si>
  <si>
    <t>Washington County Sheriff's Office*</t>
  </si>
  <si>
    <t>Collier County Sheriff's Office*</t>
  </si>
  <si>
    <t>Terminated 12/31/2012</t>
  </si>
  <si>
    <t>Hall County Sheriff's Office*</t>
  </si>
  <si>
    <t>Frederick County Sheriff's Office*</t>
  </si>
  <si>
    <t>Butler County Sheriff's Office*</t>
  </si>
  <si>
    <t>Tulsa County Sheriff's Office*</t>
  </si>
  <si>
    <t>Shenandoah County Sheriff's Office*</t>
  </si>
  <si>
    <t>3/26/2007+</t>
  </si>
  <si>
    <t>Harford County Sheriff's Office</t>
  </si>
  <si>
    <t>Salem County Sheriff's Office</t>
  </si>
  <si>
    <t>Lubbock County Sheriff's Office</t>
  </si>
  <si>
    <t xml:space="preserve">Requires all private businesses to use E-Verify, or to keep photo identification of workers on file. </t>
  </si>
  <si>
    <t xml:space="preserve">Prohibits employers from knowingly hiring unauthorized workers, requires all employers to use the Basic Pilot Program (the precursor to E-Verify). </t>
  </si>
  <si>
    <t>Requires public and private employers to participate in E-Verify. Roll-out begins July 2008, with full participation by July 2011.</t>
  </si>
  <si>
    <t>Requires all public employers, contractors, and subcontractors to use E-Verify</t>
  </si>
  <si>
    <t>Specifies that requirements to participation in E-Verify will not apply if the federal government discontinues the program.</t>
  </si>
  <si>
    <t>Requires public employers and contractors to use E-Verify effective October 1, 2009. The bill also includes incentives for private employers to use E-Verify.</t>
  </si>
  <si>
    <t>Enacted (repealed by EO 2009-10)</t>
  </si>
  <si>
    <t>Enacted or repealed</t>
  </si>
  <si>
    <t>Enacted (repealed 2011)</t>
  </si>
  <si>
    <t>Requires executive agencies to use E-Verify; and for all persons and businesses, including grantees, contractors and their subcontractors and vendors to use E-Verify.</t>
  </si>
  <si>
    <t>Repealed (originally enacted in 2008)</t>
  </si>
  <si>
    <t>Requires the mandatory use of E-Verify for all public employers and contractors by July 1, 2010. Phase-in starts January 2009.</t>
  </si>
  <si>
    <t>Requires all private employers to use E-Verify.</t>
  </si>
  <si>
    <t>H 1019</t>
  </si>
  <si>
    <t>HB 786</t>
  </si>
  <si>
    <t>All contractors and subcontractors must use E-Verify. Excludes employees whose term of employment is less than 9 months.</t>
  </si>
  <si>
    <t>Executive order RP-80</t>
  </si>
  <si>
    <t>Requires all agencies, as a condition of state contracts for services, to use E-Verify for all employees assigned by the contractor, effective February 19, 2015.</t>
  </si>
  <si>
    <t>SB374</t>
  </si>
  <si>
    <t>Requires all state agencies, including universities, to use E-Verify.</t>
  </si>
  <si>
    <t>Expands the definition of contractors (required to use E-Verify) to include subcontractors.</t>
  </si>
  <si>
    <t>H318</t>
  </si>
  <si>
    <t>Amends the state’s E-Verify requirement for governmental contractors and subcontractors to use E-Verify to show compliance by including an E-Verify provision in the contract.</t>
  </si>
  <si>
    <t>Prohibits state, county, and city governments from passing mandatory E-verify ordinances, except as required by federal law or as a condition of receiving federal funds.</t>
  </si>
  <si>
    <t>Prohibits state or localities from requiring employers to use an employment eligibility verification system.</t>
  </si>
  <si>
    <t>2015 (through 2/28/2015)</t>
  </si>
  <si>
    <r>
      <rPr>
        <u/>
        <sz val="10"/>
        <color theme="1"/>
        <rFont val="Lato"/>
        <family val="2"/>
      </rP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Citizens and legal residents may sue the state or localities that restrict enforcement of federal laws.</t>
    </r>
  </si>
  <si>
    <r>
      <rPr>
        <u/>
        <sz val="10"/>
        <color theme="1"/>
        <rFont val="Lato"/>
        <family val="2"/>
      </rPr>
      <t>Licenses and documentation:</t>
    </r>
    <r>
      <rPr>
        <sz val="10"/>
        <color theme="1"/>
        <rFont val="Lato"/>
        <family val="2"/>
      </rPr>
      <t xml:space="preserve"> Unlawful for unauthorized to apply for or renew a driver's license, motor vehicle license, business license, commercial license, or professional license. Unlawful if fail to apply for or carry federally issued alien registration documents</t>
    </r>
  </si>
  <si>
    <r>
      <rPr>
        <u/>
        <sz val="10"/>
        <color theme="1"/>
        <rFont val="Lato"/>
        <family val="2"/>
      </rPr>
      <t>Other:</t>
    </r>
    <r>
      <rPr>
        <sz val="10"/>
        <color theme="1"/>
        <rFont val="Lato"/>
        <family val="2"/>
      </rPr>
      <t xml:space="preserve"> Removed the provision defining 'harboring' as entering into a rental agreement with unauthorized. Reduced the number of aliens required to make harbor and transport a Class C felony from 10 to 5.</t>
    </r>
  </si>
  <si>
    <r>
      <rPr>
        <u/>
        <sz val="10"/>
        <color theme="1"/>
        <rFont val="Lato"/>
        <family val="2"/>
      </rPr>
      <t>Employment:</t>
    </r>
    <r>
      <rPr>
        <sz val="10"/>
        <color theme="1"/>
        <rFont val="Lato"/>
        <family val="2"/>
      </rPr>
      <t xml:space="preserve"> Unlawful for unauthorized to knowingly apply for work, solicit work in a public or private place, or perform work as an employee or public contractor. </t>
    </r>
  </si>
  <si>
    <r>
      <rPr>
        <u/>
        <sz val="10"/>
        <color theme="1"/>
        <rFont val="Lato"/>
        <family val="2"/>
      </rPr>
      <t>Other:</t>
    </r>
    <r>
      <rPr>
        <sz val="10"/>
        <color theme="1"/>
        <rFont val="Lato"/>
        <family val="2"/>
      </rPr>
      <t xml:space="preserve"> Unlawful to transport an alien; conceal, harbor, or shield an alien.</t>
    </r>
  </si>
  <si>
    <r>
      <t>E-Verify:</t>
    </r>
    <r>
      <rPr>
        <sz val="10"/>
        <color theme="1"/>
        <rFont val="Lato"/>
        <family val="2"/>
      </rPr>
      <t xml:space="preserve"> Requires use by public contractors and subcontractors, private employers (phased in from 2011 to 2013)</t>
    </r>
  </si>
  <si>
    <r>
      <rPr>
        <u/>
        <sz val="10"/>
        <color theme="1"/>
        <rFont val="Lato"/>
        <family val="2"/>
      </rPr>
      <t>Other:</t>
    </r>
    <r>
      <rPr>
        <sz val="10"/>
        <color theme="1"/>
        <rFont val="Lato"/>
        <family val="2"/>
      </rPr>
      <t xml:space="preserve"> Unlawful to transport an alien; conceal, harbor, or shield an alien. The Office of Management and Budget must calculate costs of undocumented immigrants to Indiana and request Congressional reimbursement. The law urges the legislative council to assign immigration topics for further study and consult with lieutenant governor. </t>
    </r>
  </si>
  <si>
    <r>
      <t>Documentation</t>
    </r>
    <r>
      <rPr>
        <sz val="10"/>
        <color theme="1"/>
        <rFont val="Lato"/>
        <family val="2"/>
      </rPr>
      <t>: Unlawful if fail to apply for or carry federally issued alien registration documents</t>
    </r>
  </si>
  <si>
    <r>
      <rPr>
        <u/>
        <sz val="10"/>
        <color theme="1"/>
        <rFont val="Lato"/>
        <family val="2"/>
      </rPr>
      <t>Other:</t>
    </r>
    <r>
      <rPr>
        <sz val="10"/>
        <color theme="1"/>
        <rFont val="Lato"/>
        <family val="2"/>
      </rPr>
      <t xml:space="preserve"> Unlawful to transport an alien; conceal, harbor, or shield an alien; or harbor an alien unlawfully present by entering into a rental agreement if the person knows and disregards the fact that an unauthorized person is present. </t>
    </r>
  </si>
  <si>
    <r>
      <t>Employment:</t>
    </r>
    <r>
      <rPr>
        <sz val="10"/>
        <color theme="1"/>
        <rFont val="Lato"/>
        <family val="2"/>
      </rPr>
      <t xml:space="preserve"> Unlawful for unauthorized to knowingly apply for work, solicit work in a public or private place, or perform work as an employee or independent contractor. Public contractors and subcontractors required to use E-Verify. </t>
    </r>
  </si>
  <si>
    <r>
      <rPr>
        <u/>
        <sz val="10"/>
        <color theme="1"/>
        <rFont val="Lato"/>
        <family val="2"/>
      </rPr>
      <t>Other:</t>
    </r>
    <r>
      <rPr>
        <sz val="10"/>
        <color theme="1"/>
        <rFont val="Lato"/>
        <family val="2"/>
      </rPr>
      <t xml:space="preserve"> Proof of citizenship and residency required to vote; unlawful to transport an alien; conceal, harbor, or shield an alien; or to enter into a rental agreement if the person knows and disregards the fact that an unauthorized person is present. Exemptions - law enforcement and first responder or protective services providers.</t>
    </r>
  </si>
  <si>
    <r>
      <t>Employment:</t>
    </r>
    <r>
      <rPr>
        <sz val="10"/>
        <color theme="1"/>
        <rFont val="Lato"/>
        <family val="2"/>
      </rPr>
      <t xml:space="preserve"> Requires contractors and subcontractors to participate in E-Verify; prime contractors are not liable for their subcontractor complying unless they know of the violation (limited to employees within Alabama). </t>
    </r>
  </si>
  <si>
    <r>
      <t>Education:</t>
    </r>
    <r>
      <rPr>
        <sz val="10"/>
        <color theme="1"/>
        <rFont val="Lato"/>
        <family val="2"/>
      </rPr>
      <t xml:space="preserve"> Schools are required to determine a student's immigration status and submit annual reports to the state education board. Unauthorized immigrants cannot attend college or receive a state scholarship, grant, or financial aid.</t>
    </r>
  </si>
  <si>
    <r>
      <rPr>
        <u/>
        <sz val="10"/>
        <color theme="1"/>
        <rFont val="Lato"/>
        <family val="2"/>
      </rPr>
      <t>Licenses:</t>
    </r>
    <r>
      <rPr>
        <sz val="10"/>
        <color theme="1"/>
        <rFont val="Lato"/>
        <family val="2"/>
      </rPr>
      <t xml:space="preserve"> Licenses issued to foreign nationals will differentiate between lawful permanent residents and temporary immigrants. </t>
    </r>
  </si>
  <si>
    <r>
      <t>Documentation:</t>
    </r>
    <r>
      <rPr>
        <sz val="10"/>
        <color theme="1"/>
        <rFont val="Lato"/>
        <family val="2"/>
      </rPr>
      <t xml:space="preserve"> Unlawful if fail to carry or apply for federally issued alien registration documents.</t>
    </r>
  </si>
  <si>
    <r>
      <t>E-Verify:</t>
    </r>
    <r>
      <rPr>
        <sz val="10"/>
        <color theme="1"/>
        <rFont val="Lato"/>
        <family val="2"/>
      </rPr>
      <t xml:space="preserve"> Requires use by state agencies and public contractors; incentives via tax codes for private employers to use.</t>
    </r>
  </si>
  <si>
    <r>
      <rPr>
        <u/>
        <sz val="10"/>
        <color theme="1"/>
        <rFont val="Lato"/>
        <family val="2"/>
      </rPr>
      <t>Law enforcement:</t>
    </r>
    <r>
      <rPr>
        <sz val="10"/>
        <color theme="1"/>
        <rFont val="Lato"/>
        <family val="2"/>
      </rPr>
      <t xml:space="preserve"> Law enforcement officers authorized to determine immigration status during lawful stop, detention, or arrest if officer has reasonable suspicion that the person is unlawfully in the United States.</t>
    </r>
  </si>
  <si>
    <r>
      <t xml:space="preserve">Employment: </t>
    </r>
    <r>
      <rPr>
        <sz val="10"/>
        <color theme="1"/>
        <rFont val="Lato"/>
        <family val="2"/>
      </rPr>
      <t xml:space="preserve"> Unlawful for unauthorized to apply for work; solicit work in a public or private place; or perform work as a public contractor. All public contractors and subcontractors must use E-Verify. </t>
    </r>
  </si>
  <si>
    <t>Create an advisory Utah Commission on Immigration and Migration to 1) review the economic, legal, cultural, and educational impact of undocumented immigration; 2) review federal and state laws related to immigration; 3) develop a state plan on immigration and integration; and 4) make recommendations to the governor and the legislature.</t>
  </si>
  <si>
    <r>
      <rPr>
        <u/>
        <sz val="10"/>
        <color theme="1"/>
        <rFont val="Lato"/>
        <family val="2"/>
      </rPr>
      <t>Eligibility:</t>
    </r>
    <r>
      <rPr>
        <sz val="10"/>
        <color theme="1"/>
        <rFont val="Lato"/>
        <family val="2"/>
      </rPr>
      <t xml:space="preserve"> Establishes a guest worker permit. To be eligible, individuals must be older than 18 years old and have their guardian's permission; have lived or worked in Utah before May 2011; provide regularly updated contact information; provide proof of work within 30 days of permit issuance; agree to a criminal background check, and have not been convicted or pled guilty to a serious felony; provide evidence that the individual would not be inadmissible based on public health grounds; have health insurance; and hold a driving privilege card.</t>
    </r>
  </si>
  <si>
    <r>
      <rPr>
        <u/>
        <sz val="10"/>
        <color theme="1"/>
        <rFont val="Lato"/>
        <family val="2"/>
      </rPr>
      <t>Law enforcement:</t>
    </r>
    <r>
      <rPr>
        <sz val="10"/>
        <color theme="1"/>
        <rFont val="Lato"/>
        <family val="2"/>
      </rPr>
      <t xml:space="preserve"> Officers must request verification of immigration status while enforcing a state law or local ordinance that is a class A misdemeanor or felony, if the suspect cannot produce identification, including a Utah identification card.</t>
    </r>
  </si>
  <si>
    <r>
      <t>Public benefits:</t>
    </r>
    <r>
      <rPr>
        <sz val="10"/>
        <color theme="1"/>
        <rFont val="Lato"/>
        <family val="2"/>
      </rPr>
      <t xml:space="preserve"> Agencies providing public benefits shall require applicants to provide at least one secure and verifiable document in addition to an affidavit of lawful presence, effective July 2012.</t>
    </r>
  </si>
  <si>
    <t>The first 287(g) agreement was signed in 2002, so we do not include 2000 and 2001 in this table.</t>
  </si>
  <si>
    <t>Older versions of these websites found at https://web.archive.org/web/20150101000000*/http://www.ice.gov/news/library/factsheets/287g.htm and https://web.archive.org/web/20150409113951/http://www.ice.gov/factsheets/287g.</t>
  </si>
  <si>
    <t>Pima County Sherriff's Office</t>
  </si>
  <si>
    <t>Benton County Sherriff's Office</t>
  </si>
  <si>
    <t>KEY</t>
  </si>
  <si>
    <t>287(g) agreements</t>
  </si>
  <si>
    <t>287(g) task force agreements</t>
  </si>
  <si>
    <t>287(g) jail agreements</t>
  </si>
  <si>
    <t>Secure Communities activated in the state</t>
  </si>
  <si>
    <t>Number of immigrants removed through Secure Communities, by fiscal year</t>
  </si>
  <si>
    <t>Limited cooperation with ICE detainer requests</t>
  </si>
  <si>
    <t xml:space="preserve">Common policies include only honoring detainer requests accompanied by a judicial order or arrest warrant, or refusing to honor all ICE detainers. Some localities do not honor ICE detainers because local courts have ruled such detainers to violate the Constitution or to exceed ICE's authority. </t>
  </si>
  <si>
    <t>Requires employees working on Capitol Complex to be checked through E-Verify</t>
  </si>
  <si>
    <t>E-Verify mandates</t>
  </si>
  <si>
    <t>Prohibits government contracts to businesses not using E-verify</t>
  </si>
  <si>
    <t>Requires that employers be notified of the prohibition against hiring an unauthorized alien and the availability of and participation requirements for the federal E-verify program.</t>
  </si>
  <si>
    <t xml:space="preserve">Requires private contractors seeking business with a state or local government to use E-Verify. Firms that do not use E-Verify will be barred from bidding on other projects for up to 3 years. </t>
  </si>
  <si>
    <t xml:space="preserve">Requires all employers, counties, and cities to use E-Verify for newly hired employees. Employers who hire seasonal temporary employees who are employed for 90 or fewer days during a 12-consecutive-month period do not need to use E-Verify. The effective date is phased in: private companies with more than 500 employees must verify all employees on or after October 1, 2012; those with 100 to 499 employees on or after January 1, 2013; and those with 25 or more but less than 100 employees, on or after July 1, 2013. Employers with less than 6 employees will not have to use E-Verify. </t>
  </si>
  <si>
    <t>Requests the establishment and maintenance of a twenty-four hour toll free hotline to report alleged immigration violations, including but not limited to E-Verify or other work authorization violations.</t>
  </si>
  <si>
    <t>Details</t>
  </si>
  <si>
    <t>Executive order effective, January 29, 2008, requires hiring authorities within the executive branch of state government as well as any employer seeking to enter into a state contract worth in excess of $50,000 to participate in the E-Verify program. (Expired 2011)</t>
  </si>
  <si>
    <t>Expired</t>
  </si>
  <si>
    <t>We note the date that a bill was signed into law, not the implementation date. More information on these policies is available in the "E-Verify Policies" tab.</t>
  </si>
  <si>
    <t>Requires that state agencies evaluate existing procedures that ensure all employees in the state are legally eligible to work, and calls for the implementation of new necessary procedures regarding the same. All contractors must verify employees' eligibility to work in the United States.</t>
  </si>
  <si>
    <t>Requires the use of E-Verify by contractors and subcontractors of the transportation department for construction, maintenance, and engineering services.</t>
  </si>
  <si>
    <t>Prohibition on local E-Verify mandates</t>
  </si>
  <si>
    <t>We note the date that a bill was signed into law, not the implementation date. More information on these policies is available in the "Limits E-Verify Policies" tab.</t>
  </si>
  <si>
    <r>
      <t xml:space="preserve">Notes: </t>
    </r>
    <r>
      <rPr>
        <sz val="10"/>
        <color theme="1"/>
        <rFont val="Lato"/>
        <family val="2"/>
      </rPr>
      <t>This sheet notes whether state has multiple enforcement-related measures on the books as a result of passing an omnibus immigration bill.</t>
    </r>
  </si>
  <si>
    <t xml:space="preserve">Omnibus immigration bill </t>
  </si>
  <si>
    <r>
      <t>Public benefits:</t>
    </r>
    <r>
      <rPr>
        <sz val="10"/>
        <color theme="1"/>
        <rFont val="Lato"/>
        <family val="2"/>
      </rPr>
      <t xml:space="preserve"> State agencies and localities must verify eligibility for federal, state, and local benefits.</t>
    </r>
  </si>
  <si>
    <t>The law establishes a migrant worker visa pilot program and authorizes Utah to work with the State of Nuevo Leon, Mexico, to fill jobs in Utah.</t>
  </si>
  <si>
    <r>
      <rPr>
        <b/>
        <sz val="10"/>
        <color theme="1"/>
        <rFont val="Lato"/>
        <family val="2"/>
      </rPr>
      <t>Notes:</t>
    </r>
    <r>
      <rPr>
        <sz val="10"/>
        <color theme="1"/>
        <rFont val="Lato"/>
        <family val="2"/>
      </rPr>
      <t xml:space="preserve"> This table indicates whether each state had a 287(g) task force model in place in each year.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t>
    </r>
  </si>
  <si>
    <r>
      <rPr>
        <b/>
        <sz val="10"/>
        <color theme="1"/>
        <rFont val="Lato"/>
        <family val="2"/>
      </rPr>
      <t xml:space="preserve">Notes: </t>
    </r>
    <r>
      <rPr>
        <sz val="10"/>
        <color theme="1"/>
        <rFont val="Lato"/>
        <family val="2"/>
      </rPr>
      <t>This table indicates whether each state had a 287(g) jail model in place in each year.  287(g) deputizes local law enforcement to perform certain functions of federal immigration officials, including accessing federal immigration databases, and  arresting and detaining individuals for suspected immigration violations. The jail model allows officials to perform immigration enforcement functions in jails.</t>
    </r>
  </si>
  <si>
    <t>Fiscal year (FY) 2015 data only show removals through February 2015, that is, they only show data for the first five months of the fiscal year.</t>
  </si>
  <si>
    <r>
      <t xml:space="preserve">Note: </t>
    </r>
    <r>
      <rPr>
        <sz val="10"/>
        <color theme="1"/>
        <rFont val="Lato"/>
        <family val="2"/>
      </rPr>
      <t>This table shows the number of people removed through the Secure Communities program from each state in each year.</t>
    </r>
  </si>
  <si>
    <r>
      <rPr>
        <b/>
        <sz val="10"/>
        <color theme="1"/>
        <rFont val="Lato"/>
        <family val="2"/>
      </rPr>
      <t xml:space="preserve">Notes: </t>
    </r>
    <r>
      <rPr>
        <sz val="10"/>
        <color theme="1"/>
        <rFont val="Lato"/>
        <family val="2"/>
      </rPr>
      <t>This table indicates whether each state has a policy to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</si>
  <si>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Notes: </t>
    </r>
    <r>
      <rPr>
        <sz val="10"/>
        <color theme="1"/>
        <rFont val="Lato"/>
        <family val="2"/>
      </rPr>
      <t>This table indicates whether the state has a policy to block cities, counties, or other jurisdictions from requiring employers to use E-Verify, an electronic verification system that confirms the employment eligibility of workers.</t>
    </r>
  </si>
  <si>
    <r>
      <rPr>
        <b/>
        <sz val="10"/>
        <color theme="1"/>
        <rFont val="Lato"/>
        <family val="2"/>
      </rPr>
      <t>Notes:</t>
    </r>
    <r>
      <rPr>
        <sz val="10"/>
        <color theme="1"/>
        <rFont val="Lato"/>
        <family val="2"/>
      </rPr>
      <t xml:space="preserve"> This table indicates whether the state has a policy to block cities, counties, or other jurisdictions from requiring employers to use E-Verify, an electronic verification system that confirms the employment eligibility of workers.</t>
    </r>
  </si>
  <si>
    <r>
      <t xml:space="preserve">Notes: </t>
    </r>
    <r>
      <rPr>
        <sz val="10"/>
        <color theme="1"/>
        <rFont val="Lato"/>
        <family val="2"/>
      </rPr>
      <t>This table indicates whether state has multiple enforcement-related measures on the books as a result of passing an omnibus immigration bill.</t>
    </r>
  </si>
  <si>
    <t>See also, https://web.archive.org/web/20150101000000*/http://www.ice.gov/news/library/factsheets/287g.htm and https://web.archive.org/web/20150409113951/http://www.ice.gov/factsheets/287g.</t>
  </si>
  <si>
    <r>
      <t xml:space="preserve">Notes: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 The jail model allows officials to perform immigration enforcement functions in jails.</t>
    </r>
  </si>
  <si>
    <t>We only list 287(g) agreements signed by state-wide agencies or by the counties with the highest immigrant population in the state (defined as thouse counties with the largest numbers of foreign-born individuals, counting all those whose foreign-born population totals to 50 percent of the overall foreign-born population in the state).</t>
  </si>
  <si>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</si>
  <si>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r>
      <rPr>
        <b/>
        <sz val="10"/>
        <color theme="1"/>
        <rFont val="Lato"/>
        <family val="2"/>
      </rPr>
      <t xml:space="preserve">Source: </t>
    </r>
    <r>
      <rPr>
        <sz val="10"/>
        <color theme="1"/>
        <rFont val="Lato"/>
        <family val="2"/>
      </rPr>
      <t>Julia Gelatt, Hamutal Bernstein, and Heather Koball, "State Immigration Policy Resource," Washington, DC: Urban Institute, May 2017, http://urban.org/features/state-immigration-policy-resource.</t>
    </r>
  </si>
  <si>
    <r>
      <t>Source</t>
    </r>
    <r>
      <rPr>
        <sz val="10"/>
        <color theme="1"/>
        <rFont val="Lato"/>
        <family val="2"/>
      </rPr>
      <t>: Julia Gelatt, Hamutal Bernstein, and Heather Koball, "State Immigration Policy Resource," Washington, DC: Urban Institute, May 2017, http://urban.org/features/state-immigration-policy-resource.</t>
    </r>
  </si>
  <si>
    <r>
      <t xml:space="preserve">Source: </t>
    </r>
    <r>
      <rPr>
        <sz val="10"/>
        <color rgb="FF000000"/>
        <rFont val="Lato"/>
        <family val="2"/>
      </rPr>
      <t xml:space="preserve">Julia Gelatt, Hamutal Bernstein, and Heather Koball, </t>
    </r>
    <r>
      <rPr>
        <b/>
        <sz val="10"/>
        <color rgb="FF000000"/>
        <rFont val="Lato"/>
        <family val="2"/>
      </rPr>
      <t>"</t>
    </r>
    <r>
      <rPr>
        <sz val="10"/>
        <color rgb="FF000000"/>
        <rFont val="Lato"/>
        <family val="2"/>
      </rPr>
      <t>State Immigration Policy Resource," Washington, DC: Urban Institute, May 2017, http://urban.org/features/state-immigration-policy-resource.</t>
    </r>
  </si>
  <si>
    <r>
      <t xml:space="preserve">Source: </t>
    </r>
    <r>
      <rPr>
        <sz val="10"/>
        <color theme="1"/>
        <rFont val="Lato"/>
        <family val="2"/>
      </rPr>
      <t xml:space="preserve">Julia Gelatt, Hamutal Bernstein, and Heather Koball, </t>
    </r>
    <r>
      <rPr>
        <b/>
        <sz val="10"/>
        <color theme="1"/>
        <rFont val="Lato"/>
        <family val="2"/>
      </rPr>
      <t>"</t>
    </r>
    <r>
      <rPr>
        <sz val="10"/>
        <color theme="1"/>
        <rFont val="Lato"/>
        <family val="2"/>
      </rPr>
      <t>State Immigration Policy Resource," Washington, DC: Urban Institute, May 2017, http://urban.org/features/state-immigration-policy-resource.</t>
    </r>
  </si>
  <si>
    <t>Secure Communities is a federal data-sharing program that ran from 2008 to 2014 and was reinstated in January 2017.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like issuing a detainer request.</t>
  </si>
  <si>
    <r>
      <rPr>
        <b/>
        <sz val="10"/>
        <color theme="1"/>
        <rFont val="Lato"/>
        <family val="2"/>
      </rPr>
      <t xml:space="preserve">Original data sources: </t>
    </r>
    <r>
      <rPr>
        <sz val="10"/>
        <color theme="1"/>
        <rFont val="Lato"/>
        <family val="2"/>
      </rPr>
      <t>US Immigration and Customs Enforcement, Freedom of Information Act (FOIA) Library: Secure Communities Nationwide Interoperability Statistics (FY 2009, 2010, 2011, 2012, 2013, 2014, and YTD FY 2015). See "FOIA Library," ICE, accessed April 27, 2017, https://www.ice.gov/foia/library.</t>
    </r>
  </si>
  <si>
    <t>"Removals" are the expulsion of a noncitizen from the United States because of a violation of immigration law and criminal law.</t>
  </si>
  <si>
    <r>
      <rPr>
        <b/>
        <sz val="10"/>
        <color theme="1"/>
        <rFont val="Lato"/>
        <family val="2"/>
      </rPr>
      <t>Notes:</t>
    </r>
    <r>
      <rPr>
        <sz val="10"/>
        <color theme="1"/>
        <rFont val="Lato"/>
        <family val="2"/>
      </rPr>
      <t xml:space="preserve"> This table indicates whether each state or some or all of the counties in the state with the highest immigrant population had a policy to not honor some or all Immigration and Customs Enforcement (ICE) detainer requests. These are written requests to local jails and law enforcement agencies asking that they hold individuals for an additional 48 hours after their release date to give ICE time to process the case and decide whether to take the individual into federal custody for removal.</t>
    </r>
  </si>
  <si>
    <r>
      <rPr>
        <b/>
        <sz val="10"/>
        <color theme="1"/>
        <rFont val="Lato"/>
        <family val="2"/>
      </rPr>
      <t xml:space="preserve">Original data sources: </t>
    </r>
    <r>
      <rPr>
        <sz val="10"/>
        <color theme="1"/>
        <rFont val="Lato"/>
        <family val="2"/>
      </rPr>
      <t>US Immigration and Customs Enforcement (ICE), Freedom of Information Act (FOIA) Library: Secure Communities Nationwide Interoperability Statistics (FY 2009, 2010, 2011, 2012, 2013, 2014, and YTD FY 2015). See "FOIA Library," ICE, accessed April 27, 2017, https://www.ice.gov/foia/library.</t>
    </r>
  </si>
  <si>
    <r>
      <t xml:space="preserve">Note: </t>
    </r>
    <r>
      <rPr>
        <sz val="10"/>
        <color theme="1"/>
        <rFont val="Lato"/>
        <family val="2"/>
      </rPr>
      <t>This table indicates whether each state was participating in Secure Communities in each year. The dates here represent the Secure Communities "activation date," as reported by Immigration and Customs Enforcement (ICE). Some jurisdictions in each state may have signed a Secure Communities agreement earlier than this date, or may have had Secure Communities become active later than the date reported for the state.</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</si>
  <si>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and  "Delegation of Immigration Authority Section 287(g) Immigration and Nationality Act," ICE, accessed April 21, 2017, https://www.ice.gov/factsheets/287g.</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</si>
  <si>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"Delegation of Immigration Authority Section 287(g) Immigration and Nationality Act," ICE, accessed April 21, 2017, https://www.ice.gov/factsheets/287g.</t>
    </r>
  </si>
  <si>
    <t>We define counties with the highest immigrant population as those with the largest numbers of foreign-born individuals, counting all counties whose foreign-born population, collectively, totals 50 percent of the overall foreign-born population in the state.</t>
  </si>
  <si>
    <r>
      <rPr>
        <b/>
        <sz val="10"/>
        <color theme="1"/>
        <rFont val="Lato"/>
        <family val="2"/>
      </rPr>
      <t xml:space="preserve">Notes: </t>
    </r>
    <r>
      <rPr>
        <sz val="10"/>
        <color theme="1"/>
        <rFont val="Lato"/>
        <family val="2"/>
      </rPr>
      <t>This table describes state policies that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</si>
  <si>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t>The first state E-Verify mandate was passed in 2006, so we do not include 2000–05 in this sheet.</t>
  </si>
  <si>
    <r>
      <t xml:space="preserve">Original data sources: </t>
    </r>
    <r>
      <rPr>
        <sz val="10"/>
        <color theme="1"/>
        <rFont val="Lato"/>
        <family val="2"/>
      </rPr>
      <t>National Conference of State Legislatures, "State Actions Regarding E-Verify" (Denver, CO: National Conference of State Legislatures, no date), http://www.ncsl.org/documents/immig/StateActions_Everify.pdf.</t>
    </r>
  </si>
  <si>
    <t>Allison Johnston and Ann Morse, "E-Verify" (Denver, CO: National Conference of State Legislatures, 2012), http://www.ncsl.org/research/immigration/everify-faq.aspx.</t>
  </si>
  <si>
    <t>Gilberto Soria Mendoza and Mathieu Ostrander, "State E-Verify Action" (Denver, CO: National Conference of State Legislatures, 2015), http://www.ncsl.org/research/immigration/state-e-verify-action.aspx.</t>
  </si>
  <si>
    <r>
      <rPr>
        <b/>
        <sz val="10"/>
        <color theme="1"/>
        <rFont val="Lato"/>
        <family val="2"/>
      </rPr>
      <t>Original data sources:</t>
    </r>
    <r>
      <rPr>
        <sz val="10"/>
        <color theme="1"/>
        <rFont val="Lato"/>
        <family val="2"/>
      </rPr>
      <t xml:space="preserve"> Lena Graber and Nikki Marquez, </t>
    </r>
    <r>
      <rPr>
        <i/>
        <sz val="10"/>
        <color theme="1"/>
        <rFont val="Lato"/>
        <family val="2"/>
      </rPr>
      <t>Searching for Sanctuary: An Analysis of America's Counties &amp; Their Voluntary Assistance with Deportations</t>
    </r>
    <r>
      <rPr>
        <sz val="10"/>
        <color theme="1"/>
        <rFont val="Lato"/>
        <family val="2"/>
      </rPr>
      <t xml:space="preserve"> (San Francisco, CA: Immigrant Legal Resource Center, no date), https://www.ilrc.org/sites/default/files/resources/sanctuary_report_final_1-min.pdf.</t>
    </r>
  </si>
  <si>
    <t>ICE, "Weekly Declined Detainer Outcome Report for Recorded Declined Detainers Feb 4 Feb 7, 2017" (Washington, DC: ICE, 2017), https://www.ice.gov/declined-detainer-outcome-report.</t>
  </si>
  <si>
    <t>The first state E-Verify legislation was passed in 2006, so we do not include 2000–05 in this sheet.</t>
  </si>
  <si>
    <t>The first omnibus bill was passed in 2010 and the last was passed in 2012, so we only include 2010–12 here.</t>
  </si>
  <si>
    <r>
      <rPr>
        <b/>
        <sz val="10"/>
        <color theme="1"/>
        <rFont val="Lato"/>
        <family val="2"/>
      </rPr>
      <t>Original data sources:</t>
    </r>
    <r>
      <rPr>
        <sz val="10"/>
        <color theme="1"/>
        <rFont val="Lato"/>
        <family val="2"/>
      </rPr>
      <t xml:space="preserve"> Ann Morse, Allison Johnston, Hillary Heisel, April Carter, Marie Lawrence, and Joy Segreto, "Immigrant Policy Project: State Omnibus Immigration Legislation and Legal Challenges" (Washington, DC: National Conference of State Legislatures,</t>
    </r>
    <r>
      <rPr>
        <i/>
        <sz val="10"/>
        <color theme="1"/>
        <rFont val="Lato"/>
        <family val="2"/>
      </rPr>
      <t xml:space="preserve"> </t>
    </r>
    <r>
      <rPr>
        <sz val="10"/>
        <color theme="1"/>
        <rFont val="Lato"/>
        <family val="2"/>
      </rPr>
      <t>2012), http://www.ncsl.org/research/immigration/omnibus-immigration-legislation.aspx.</t>
    </r>
  </si>
  <si>
    <t>Ann Morse, "Arizona's Immigration Enforcement Laws" (Washington, DC: National Conference of State Legislatures, 2011), http://www.ncsl.org/research/immigration/analysis-of-arizonas-immigration-law.aspx.</t>
  </si>
  <si>
    <t>All of these laws have faced legal challenges, and many of the provisions were blocked by courts. For details on each case, see the citations below as well as "SB 1070 Four Years Later: Lessons Learned," National Immigration Law Center, last modified April 23, 2014, https://www.nilc.org/issues/immigration-enforcement/sb-1070-lessons-learned/.</t>
  </si>
  <si>
    <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allows legal residents to sue state or localities that restrict enforcement of immigration law; authorizes warrantless arrest of a person where there is probable cause of a public offense that makes the person removable from the United States.</t>
    </r>
  </si>
  <si>
    <r>
      <t>Law enforcement:</t>
    </r>
    <r>
      <rPr>
        <sz val="10"/>
        <color theme="1"/>
        <rFont val="Lato"/>
        <family val="2"/>
      </rPr>
      <t xml:space="preserve"> Officers must verify the immigration status of a person arrested for a felony or a class A misdemeanor and a person booked for class B or C misdemeanors; passengers in a  vehicle where the operator has been detailed may, in some cases, be asked to verify their status.</t>
    </r>
  </si>
  <si>
    <t>A resident immigrant may reside, work, and study in the state. A resident of the state and US citizen may sponsor a foreign national as a resident immigrant and permits employment of resident immigrants.</t>
  </si>
  <si>
    <r>
      <rPr>
        <u/>
        <sz val="10"/>
        <color theme="1"/>
        <rFont val="Lato"/>
        <family val="2"/>
      </rPr>
      <t>Verification:</t>
    </r>
    <r>
      <rPr>
        <sz val="10"/>
        <color theme="1"/>
        <rFont val="Lato"/>
        <family val="2"/>
      </rPr>
      <t xml:space="preserve"> The department created to administer the guestworker permit must establish a verification requirement similar to E-Verify. Employers with more than 15 employees must verify their employment eligibility through E-Verify, an equivalent federal electronic verification system, the Social Security Administration, or an independent third party. Employers are prohibited from knowingly hiring an undocumented individual without a permit.</t>
    </r>
  </si>
  <si>
    <r>
      <t>Public benefits:</t>
    </r>
    <r>
      <rPr>
        <sz val="10"/>
        <color theme="1"/>
        <rFont val="Lato"/>
        <family val="2"/>
      </rPr>
      <t xml:space="preserve"> Unauthorized immigrants cannot receive state or local public benefits; exemptions are as follows: K–12 education, emergency health care, disaster and emergency assistance, prenatal care, child and adult protective services. </t>
    </r>
  </si>
  <si>
    <r>
      <t>Law enforcement:</t>
    </r>
    <r>
      <rPr>
        <sz val="10"/>
        <color theme="1"/>
        <rFont val="Lato"/>
        <family val="2"/>
      </rPr>
      <t xml:space="preserve"> Authorized to determine immigration status of persons where there is probable cause for a crime, including any traffic offense, if the suspect cannot provide identification; authorized to enter into agreements with the US Department of Justice and Department of Homeland Security to enforce immigration and customs laws. </t>
    </r>
  </si>
  <si>
    <r>
      <t>Law enforcement:</t>
    </r>
    <r>
      <rPr>
        <sz val="10"/>
        <color theme="1"/>
        <rFont val="Lato"/>
        <family val="2"/>
      </rPr>
      <t xml:space="preserve"> US Department of Corrections must verify citizenship or immigration status of criminal offenders; allows a law enforcement officer to arrest a person if the officer has a certain removal order, detainer, or notice of action issued for the person or if the officer has probable cause to believe the person has been indicted for or convicted of one or more certain aggravated felonies</t>
    </r>
  </si>
  <si>
    <r>
      <t>Public benefits:</t>
    </r>
    <r>
      <rPr>
        <sz val="10"/>
        <color theme="1"/>
        <rFont val="Lato"/>
        <family val="2"/>
      </rPr>
      <t xml:space="preserve"> Unauthorized students cannot receive state or local public benefits; exemptions are as follows: K–12 education, emergency health care, disaster and emergency assistance, prenatal care, child and adult protective services.</t>
    </r>
  </si>
  <si>
    <r>
      <rPr>
        <u/>
        <sz val="10"/>
        <color theme="1"/>
        <rFont val="Lato"/>
        <family val="2"/>
      </rPr>
      <t>Law enforcement:</t>
    </r>
    <r>
      <rPr>
        <sz val="10"/>
        <color theme="1"/>
        <rFont val="Lato"/>
        <family val="2"/>
      </rPr>
      <t xml:space="preserve"> Eliminated the 2011 provision that allowed citizens to sue regarding immigration enforcement. Instead a petition must be field with the local district attorney or attorney general who has the right to reject the petition with written reasoning.</t>
    </r>
  </si>
  <si>
    <r>
      <t>Education:</t>
    </r>
    <r>
      <rPr>
        <sz val="10"/>
        <color theme="1"/>
        <rFont val="Lato"/>
        <family val="2"/>
      </rPr>
      <t xml:space="preserve"> No changes—schools are required to determine a student's immigration status and submit annual reports to the state education board. Unauthorized immigrants cannot attend college or receive a state scholarship, grant, or financial aid.</t>
    </r>
  </si>
  <si>
    <r>
      <t>Public benefits:</t>
    </r>
    <r>
      <rPr>
        <sz val="10"/>
        <color theme="1"/>
        <rFont val="Lato"/>
        <family val="2"/>
      </rPr>
      <t xml:space="preserve"> No changes—unauthorized cannot receive state or local public benefits; exemptions are as follows: K–12 education, emergency health care, disaster and emergency assistance, prenatal care, child and adult protective services.</t>
    </r>
  </si>
  <si>
    <t>Requires public employers, contractors and subcontractors with 500 or more employees to participate in E-Verify for all new employees, effective July 1, 2007. Public employers, contractors and subcontractors with more than 100 employees (but fewer than 500) must use E-Verify on or before July 1, 2008, and public employers, contractors and subcontractors with fewer than 100 employees must use E-Verify on or before July 1, 2009.</t>
  </si>
  <si>
    <t>Requires all state agencies, offices, and universities to use E-Verify. The law applied to all employees hired after January 1, 2007, except for local education agencies which was March 1, 2007.</t>
  </si>
  <si>
    <t>Employers with state contracts or grants must use E-Verify. All employers required to use E-Verify starting January 1, 2012.</t>
  </si>
  <si>
    <t>State agencies, contractors and subcontractors must use E-Verify.</t>
  </si>
  <si>
    <t>Revised HB56 requires contractors and subcontractors to use E-Verify, prime contractors are not liable for their subcontractor unless they know of the violation (in which case they face sanctions).</t>
  </si>
  <si>
    <t>Requires public works contractors and subcontractors to use E-Verify.</t>
  </si>
  <si>
    <t>Requires all employers with at least 6 employees to use E-Verify. The phase-in begins in January 2012, and runs through January 2013. Companies that utilize legal guest workers do not have to use E-Verify</t>
  </si>
  <si>
    <t>Public works contractors required to use E-Verify.</t>
  </si>
  <si>
    <t>Employers mandated to use E-Verify for some hires</t>
  </si>
  <si>
    <t>Employers mandated to use E-Verify for all hires</t>
  </si>
  <si>
    <t>No E-Verify mandate</t>
  </si>
  <si>
    <t>Some of the counties with the most immigrants had an agreement</t>
  </si>
  <si>
    <t>All of the counties with the most immigrants or a state-wide agency had an agreement</t>
  </si>
  <si>
    <t>None of the counties with the most immigrants had the policy</t>
  </si>
  <si>
    <t>Some of the counties with the most immigrants had the policy</t>
  </si>
  <si>
    <t>All of the counties with the most immigrants had the policy, or there was a state-wide policy in place</t>
  </si>
  <si>
    <t>State did not have the policy</t>
  </si>
  <si>
    <t>State had the policy</t>
  </si>
  <si>
    <t>None of the counties with the most immigrants had an agreement</t>
  </si>
  <si>
    <r>
      <t>None of the countie</t>
    </r>
    <r>
      <rPr>
        <sz val="10"/>
        <color rgb="FF000000"/>
        <rFont val="Lato"/>
        <family val="2"/>
      </rPr>
      <t xml:space="preserve"> </t>
    </r>
    <r>
      <rPr>
        <sz val="10"/>
        <color rgb="FF000000"/>
        <rFont val="Lato"/>
        <family val="2"/>
      </rPr>
      <t>with the most immigrants had an agreement</t>
    </r>
  </si>
  <si>
    <t xml:space="preserve">Census Data Set Used to update variable was the 2017, 2018, and 2019: ACS 5-Year Estimates Data Profiles. For 2020, the 2019: ACS 5-year Estimates Data Profiles was used due to it being the most recent census data set available. </t>
  </si>
  <si>
    <t>The 287(g) Jail Enforcement Model is passed at the sub-state level (e.g., county level). To determine whether a state had this policy, NCCP identified the largest counties by immigrant population where at least 50 percent of the immigrant population lives. Then categorized whether all, some or none of those counties had the policy.</t>
  </si>
  <si>
    <t xml:space="preserve">U.S. Immigration and Customs Enforcement, Secure Commities Overview.  See "The Basics". Last accessed 1/12/21 via Link: https://www.ice.gov/secure-communities </t>
  </si>
  <si>
    <t xml:space="preserve">The DHS Secure Communities policy was temporarily suspended from November 20th, 2014, through January 25th, 2017. This policy was renacted through the Trump Administrations Executive Order No. 13768, entitled "Enhancing Public Safety in the Interior of the United States".  </t>
  </si>
  <si>
    <t xml:space="preserve">No data </t>
  </si>
  <si>
    <t xml:space="preserve">Census Data Set Used to update variable was the 2017, 2018, and 2019: ACS 5-Year Estimates Data Profiles. </t>
  </si>
  <si>
    <t xml:space="preserve">Much of this information came from the National Immigration Law Center, which collected information as it came to them and did not always conduct a “50 state check” when they updated the tables. Sometimes their revisions represent a correction rather than a new program or the elimination of a program. The policies reflected above were the result of direct communication with the NILC, which were then corroborated by research through state resources. </t>
  </si>
  <si>
    <t>Craighead County Sheriff's Office</t>
  </si>
  <si>
    <t>Teller County Sheriff's Office</t>
  </si>
  <si>
    <t>Clay County Sheriff's Office</t>
  </si>
  <si>
    <t>Pasco County Sheriff's Office</t>
  </si>
  <si>
    <t>Hernando County Sheriff's Office</t>
  </si>
  <si>
    <t>Bartow County Sheriff's Office</t>
  </si>
  <si>
    <t>Floyd County Sheriff's Office</t>
  </si>
  <si>
    <t>Georgia Department of Corrections</t>
  </si>
  <si>
    <t>East Baton Rouge Parish</t>
  </si>
  <si>
    <t>Ouachita Parish Sheriff's Office</t>
  </si>
  <si>
    <t>East Baton Rouge Parish Sheriff's Office</t>
  </si>
  <si>
    <t>Terrebonne Parish Sheriff's Office</t>
  </si>
  <si>
    <t>Anne Arundel County</t>
  </si>
  <si>
    <t>Cecil County Sheriff's Office</t>
  </si>
  <si>
    <t>Plymouth County Sheriff's Department</t>
  </si>
  <si>
    <t>Bristol County Sheriff's Office</t>
  </si>
  <si>
    <t>Barnstable County Sheriff's Office</t>
  </si>
  <si>
    <t>Dakota County Sheriff's Office</t>
  </si>
  <si>
    <t>Lyon County Sheriff's Office</t>
  </si>
  <si>
    <t>Nye County Sheriff's Office</t>
  </si>
  <si>
    <t>Cape May County Sheriff's Office</t>
  </si>
  <si>
    <t>Rensselaer County Sheriff's Office</t>
  </si>
  <si>
    <t>Nash County Sheriff's Office</t>
  </si>
  <si>
    <t>Canadian County Sheriff's Office</t>
  </si>
  <si>
    <t>Okmulgee County Criminal Justice Authority</t>
  </si>
  <si>
    <t>Horry County Sheriff's Office</t>
  </si>
  <si>
    <t>Knox County Sheriff's Office</t>
  </si>
  <si>
    <t>Greene County Sheriff's Office</t>
  </si>
  <si>
    <t>Aransas County Sheriff's Office</t>
  </si>
  <si>
    <t>Calhoun County Sheriff's Office</t>
  </si>
  <si>
    <t>Chambers County Sheriff's Office</t>
  </si>
  <si>
    <t>DeWitt County Sheriff's Office</t>
  </si>
  <si>
    <t>Galveston County Sheriff's Office</t>
  </si>
  <si>
    <t>Goliad County Sheriff's Office</t>
  </si>
  <si>
    <t>Jackson County Sheriff's Office</t>
  </si>
  <si>
    <t>Lavaca County Sheriff's Office</t>
  </si>
  <si>
    <t>Matagorda County Sheriff's Office</t>
  </si>
  <si>
    <t>Montgomery County Sheriff's Office</t>
  </si>
  <si>
    <t>Refugio County Sheriff's Office</t>
  </si>
  <si>
    <t>Smith County Sheriff's Office</t>
  </si>
  <si>
    <t>Tarrant County Sheriff's Office</t>
  </si>
  <si>
    <t>Victoria County Sheriff's Office</t>
  </si>
  <si>
    <t>Walker County Sheriff's Office</t>
  </si>
  <si>
    <t>Waller Count y Sheriff's Office</t>
  </si>
  <si>
    <t>Wharton County Sheriff's Office</t>
  </si>
  <si>
    <t>Burnet County Sheriff's Office</t>
  </si>
  <si>
    <t>Kendall County Sheriff's Office</t>
  </si>
  <si>
    <t>Nueces County Sheriff's Office</t>
  </si>
  <si>
    <t>Potter County Sheriff's Office</t>
  </si>
  <si>
    <t>Rockwall County Sheriff's Office</t>
  </si>
  <si>
    <t>Terrell County Sheriff's Office</t>
  </si>
  <si>
    <t>Williamson County Sheriff's Office</t>
  </si>
  <si>
    <t>Culpeper County Sheriff's Office</t>
  </si>
  <si>
    <t>Waukesha County Sheriff's Office</t>
  </si>
  <si>
    <t>The 287(g) Warrant Service Officer Model is passed at the sub-state level (e.g., county level). To determine whether a state had this policy, we identified the largest counties by immigrant population where at least 50 percent of the immigrant population lives. Then categorized whether all, some or none of those counties had the policy.</t>
  </si>
  <si>
    <t>Department of Homeland Security, US Immigration and Customs Enforcement (ICE), Delegation of Immigration Authority Section 287(g) Immigration and Nationality Act, Participating Entities, accessed October, 2020 https://www.ice.gov/287g</t>
  </si>
  <si>
    <t>The United States Census Bureau, Tables, Selected Social Characteristics in the United States, filtered by state and county via https://data.census.gov/cedsci/table?q=ACSDP1Y2019.DP02%20Pennsylvania&amp;tid=ACSDP1Y2019.DP02&amp;hidePreview=true.]</t>
  </si>
  <si>
    <r>
      <t>Florida:</t>
    </r>
    <r>
      <rPr>
        <sz val="10"/>
        <color theme="1"/>
        <rFont val="Lato"/>
        <family val="2"/>
      </rPr>
      <t xml:space="preserve"> ICE's Warrant Service Officer Model began 5/6/19 in Florida.</t>
    </r>
  </si>
  <si>
    <t xml:space="preserve">U.S. Immigration and Customs Enforcement, "ICE launches program to strengthen immigration enforcement", May 2019, 
https://www.ice.gov/news/releases/ice-launches-program-strengthen-immigration-enforcement. </t>
  </si>
  <si>
    <t>Department of Homeland Security, US Immigration and Customs Enforcement (ICE), Delegation of Immigration Authority Section 287(g) Immigration and Nationality Act, Participating Entities,  
accessed October, 2020 https://www.ice.gov/287g.</t>
  </si>
  <si>
    <t xml:space="preserve">The United States Census Bureau, Tables, Selected Social Characteristics in the United States, filtered by state and county via https://data.census.gov/cedsci/table?q=ACSDP1Y2019.DP02%20Pennsylvania&amp;tid=ACSDP1Y2019.DP02&amp;hidePreview=true. </t>
  </si>
  <si>
    <r>
      <rPr>
        <i/>
        <sz val="10"/>
        <color theme="1"/>
        <rFont val="Lato"/>
        <family val="2"/>
      </rPr>
      <t>Georgia:</t>
    </r>
    <r>
      <rPr>
        <sz val="10"/>
        <color theme="1"/>
        <rFont val="Lato"/>
        <family val="2"/>
      </rPr>
      <t xml:space="preserve"> Febuary 5th, 2018, the Georgia Department of Corrections began following the 287(g) Jail Enforcement Model.</t>
    </r>
  </si>
  <si>
    <r>
      <rPr>
        <i/>
        <sz val="10"/>
        <color theme="1"/>
        <rFont val="Lato"/>
        <family val="2"/>
      </rPr>
      <t>Alabama:</t>
    </r>
    <r>
      <rPr>
        <sz val="10"/>
        <color theme="1"/>
        <rFont val="Lato"/>
        <family val="2"/>
      </rPr>
      <t xml:space="preserve"> Tuskegee, AL practices no compliance with Detainers as of May 2018. </t>
    </r>
  </si>
  <si>
    <t>Immigrant Legal Resource Center. "National Map of Local Entanglement with ICE," Accessed December, 2020 https://www.ilrc.org/local-enforcement-map</t>
  </si>
  <si>
    <t>Raw data for 2018 obtained from the Federation for American Immigration Reform</t>
  </si>
  <si>
    <t>Raw data for 2019 obtained from the Immigrant Legal Resource Center</t>
  </si>
  <si>
    <r>
      <rPr>
        <i/>
        <sz val="10"/>
        <color theme="1"/>
        <rFont val="Lato"/>
        <family val="2"/>
      </rPr>
      <t xml:space="preserve">Arizona: </t>
    </r>
    <r>
      <rPr>
        <sz val="10"/>
        <color theme="1"/>
        <rFont val="Lato"/>
        <family val="2"/>
      </rPr>
      <t xml:space="preserve">A statement from Maricopa County Sheriff Paul Penzone (February 24, 2017) explains that  ICE will be notified 5-7 hours prior to completion of release process, but will not hold on detainers beyond release time on local charges.   </t>
    </r>
  </si>
  <si>
    <t>Federation for American Immigration Reform. "Sanctuary Jurisdictions Nearly Double Since President Trump Promised to Enforce Our Immigration Laws." Accessed December, 2020, via https://www.fairus.org/sites/default/files/2018-05/Sanctuary-Report-FINAL-2018.pdf</t>
  </si>
  <si>
    <t>California Senate Bill No. 54, CHAPTER 495, An act to amend Sections 7282 and 7282.5 of, and to add Chapter 17.25 (commencing with Section 7284) to Division 7 of Title 1 of, the Government Code, and to repeal Section 11369 of the Health and Safety Code, relating to law enforcement. [ Approved by Governor  October 05, 2017. Filed with Secretary of State  October 05, 2017. ], Last Accessed December 2020 via https://leginfo.legislature.ca.gov/faces/billTextClient.xhtml?bill_id=201720180SB54</t>
  </si>
  <si>
    <r>
      <rPr>
        <i/>
        <sz val="10"/>
        <color theme="1"/>
        <rFont val="Lato"/>
        <family val="2"/>
      </rPr>
      <t>California:</t>
    </r>
    <r>
      <rPr>
        <sz val="10"/>
        <color theme="1"/>
        <rFont val="Lato"/>
        <family val="2"/>
      </rPr>
      <t xml:space="preserve"> Statewide legislation  was passed in October 2017.</t>
    </r>
  </si>
  <si>
    <t xml:space="preserve">Connecticut Substitute House Bill No. 6659 Public Act No. 13-155, An Act Concerning Civil Immigration Detainers. Last accessed December 2020 via
 https://www.cga.ct.gov/2013/act/pa/2013PA-00155-R00HB-06659-PA.htm. </t>
  </si>
  <si>
    <r>
      <rPr>
        <i/>
        <sz val="10"/>
        <color theme="1"/>
        <rFont val="Lato"/>
        <family val="2"/>
      </rPr>
      <t xml:space="preserve">Connecticut: </t>
    </r>
    <r>
      <rPr>
        <sz val="10"/>
        <color theme="1"/>
        <rFont val="Lato"/>
        <family val="2"/>
      </rPr>
      <t>In June 2013, Connecticut passed statewide limited ICCE detainer cooperation.</t>
    </r>
  </si>
  <si>
    <r>
      <rPr>
        <i/>
        <sz val="10"/>
        <color theme="1"/>
        <rFont val="Lato"/>
        <family val="2"/>
      </rPr>
      <t xml:space="preserve">Delaware: </t>
    </r>
    <r>
      <rPr>
        <sz val="10"/>
        <color theme="1"/>
        <rFont val="Lato"/>
        <family val="2"/>
      </rPr>
      <t>On May 24th, 2017, via County Executive "Executive Order "17-003" New Castle County began practicing no compliance with ICE detainer requests.</t>
    </r>
  </si>
  <si>
    <r>
      <rPr>
        <i/>
        <sz val="10"/>
        <color theme="1"/>
        <rFont val="Lato"/>
        <family val="2"/>
      </rPr>
      <t xml:space="preserve">Illinois: </t>
    </r>
    <r>
      <rPr>
        <sz val="10"/>
        <color theme="1"/>
        <rFont val="Lato"/>
        <family val="2"/>
      </rPr>
      <t>State passed statewide legislation August 28th, 2017.</t>
    </r>
  </si>
  <si>
    <t>Statewide Senate Bill 31 (“Illinois Trust Act”) Public Act 100-0463 (August 28, 2017). "Sanctuary Jurisdictions Nearly Double Since President Trump Promised to Enforce Our Immigration Laws", Federation for American Immigration Reform. Accessed December, 2020, via https://www.fairus.org/sites/default/files/2018-05/Sanctuary-Report-FINAL-2018.pdf.</t>
  </si>
  <si>
    <r>
      <rPr>
        <i/>
        <sz val="10"/>
        <color theme="1"/>
        <rFont val="Lato"/>
        <family val="2"/>
      </rPr>
      <t xml:space="preserve">Massachusets: </t>
    </r>
    <r>
      <rPr>
        <sz val="10"/>
        <color theme="1"/>
        <rFont val="Lato"/>
        <family val="2"/>
      </rPr>
      <t xml:space="preserve">State Supreme Judicial Court ruled that state and local law enforcement throughout the state may not honor detainers. </t>
    </r>
  </si>
  <si>
    <r>
      <rPr>
        <i/>
        <sz val="10"/>
        <color theme="1"/>
        <rFont val="Lato"/>
        <family val="2"/>
      </rPr>
      <t xml:space="preserve">North Carolina: </t>
    </r>
    <r>
      <rPr>
        <sz val="10"/>
        <color theme="1"/>
        <rFont val="Lato"/>
        <family val="2"/>
      </rPr>
      <t>2017 Durham County, NC will not honor ICE detainrrs unless an ICE officer serves the I-200 in person.  Will only hold detainee for 48 hours if I-200 is served by ICE officer.</t>
    </r>
  </si>
  <si>
    <r>
      <rPr>
        <i/>
        <sz val="10"/>
        <color theme="1"/>
        <rFont val="Lato"/>
        <family val="2"/>
      </rPr>
      <t>Ohio: In 2017, t</t>
    </r>
    <r>
      <rPr>
        <sz val="10"/>
        <color theme="1"/>
        <rFont val="Lato"/>
        <family val="2"/>
      </rPr>
      <t>he Franklin County, Ohio Jail LEA does not cooperate with ICE. Via a Cheif Deputy Policy memo. 2018: Cincinnati (Hamilton County) City Council Resolution No. 9-2017 (January 30, 2017) declares the city a sanctuary city.</t>
    </r>
  </si>
  <si>
    <t xml:space="preserve">Illinois Department of Labor, Laws and Rules, Legal Division, Right to Privacy in the Workplace Act. Retrieved October, 2020 via https://www2.illinois.gov/idol/Laws-Rules/legal/Pages/privacy-workplace.aspx. </t>
  </si>
  <si>
    <t xml:space="preserve">California Legislative Information, California Law, Code Section, Labor Code, Division 3 Chapter 2, Article 2.5. Electronic Employment Verification Systems. Retrieved October, 2020 via https://leginfo.legislature.ca.gov/faces/codes_displaySection.xhtml?lawCode=LAB&amp;sectionNum=2814. </t>
  </si>
  <si>
    <r>
      <rPr>
        <i/>
        <sz val="10"/>
        <color theme="1"/>
        <rFont val="Lato"/>
        <family val="2"/>
      </rPr>
      <t xml:space="preserve">Georgia: </t>
    </r>
    <r>
      <rPr>
        <sz val="10"/>
        <color theme="1"/>
        <rFont val="Lato"/>
        <family val="2"/>
      </rPr>
      <t xml:space="preserve">Only Oconee County follows WSO model, the foreign born population is around 2,507. </t>
    </r>
  </si>
  <si>
    <r>
      <rPr>
        <i/>
        <sz val="10"/>
        <color theme="1"/>
        <rFont val="Lato"/>
        <family val="2"/>
      </rPr>
      <t>Idaho</t>
    </r>
    <r>
      <rPr>
        <sz val="10"/>
        <color theme="1"/>
        <rFont val="Lato"/>
        <family val="2"/>
      </rPr>
      <t xml:space="preserve">: Only Gooding County follows WSO model,  the foreign born population is  around 1,951. </t>
    </r>
  </si>
  <si>
    <r>
      <rPr>
        <i/>
        <sz val="10"/>
        <color theme="1"/>
        <rFont val="Lato"/>
        <family val="2"/>
      </rPr>
      <t xml:space="preserve">North Carolina: </t>
    </r>
    <r>
      <rPr>
        <sz val="10"/>
        <color theme="1"/>
        <rFont val="Lato"/>
        <family val="2"/>
      </rPr>
      <t>Several counties in North Carolina follow the Warrant Service Officer model, however only around 6.5% of the state's immigrant population live in those counties.</t>
    </r>
  </si>
  <si>
    <t>We only list 287(g) agreements side by state-wide agencies, or by the counties with the highest immigrant population in the state. We define highest-immigrant-population counties as those with the largest numbers of foreign-born individuals, counting all counties whose foreign-born population, collectively, totals 50 percent of the overall foreign-born population in the state.</t>
  </si>
  <si>
    <t>Data were not updated for 2016 to 2020.</t>
  </si>
  <si>
    <t>Data were not updated for 2017 to 2020.</t>
  </si>
  <si>
    <t>Raw data for 2017 obtained from the Immigrant Legal Resource Center.</t>
  </si>
  <si>
    <t>Data were not updated for 2020.</t>
  </si>
  <si>
    <t>La Paz County Sheriff's Office</t>
  </si>
  <si>
    <t>WSO</t>
  </si>
  <si>
    <t>Mesa Police Department</t>
  </si>
  <si>
    <t>Baker County Sheriff's Office</t>
  </si>
  <si>
    <t>Bay County Sheriff's Office</t>
  </si>
  <si>
    <t>Bradford County Sheriff's Office</t>
  </si>
  <si>
    <t>Broward County Sheriff's Office</t>
  </si>
  <si>
    <t xml:space="preserve"> Brevard County Sheriff's Office</t>
  </si>
  <si>
    <t>Charlotte County Sheriff's Office</t>
  </si>
  <si>
    <t>Columbia County Sheriff's Office</t>
  </si>
  <si>
    <t>Levy County Sheriff's Office</t>
  </si>
  <si>
    <t>Pinellas County Sheriff's Office</t>
  </si>
  <si>
    <t>DeSoto County Sheriff's Office</t>
  </si>
  <si>
    <t>Polk County Sheriff's Office</t>
  </si>
  <si>
    <t>Flagler County Sheriff's Office</t>
  </si>
  <si>
    <t>Sarasota County Sheriff's Office</t>
  </si>
  <si>
    <t>Franklin County Sheriff's Office</t>
  </si>
  <si>
    <t>Walton County Sheriff's Office</t>
  </si>
  <si>
    <t>Hamilton County Sheriff's Office</t>
  </si>
  <si>
    <t>Hendry County Sheriff's Office</t>
  </si>
  <si>
    <t>Highlands County Sheriff's Office</t>
  </si>
  <si>
    <t>Holmes County Sheriff's Office</t>
  </si>
  <si>
    <t>Indian River County Sheriff's Office</t>
  </si>
  <si>
    <t>Jefferson County Sheriff's Office</t>
  </si>
  <si>
    <t>Lafayette County Sheriff's Office</t>
  </si>
  <si>
    <t>Lake County Sheriff's Office</t>
  </si>
  <si>
    <t>Leon County Sheriff's Office</t>
  </si>
  <si>
    <t>Liberty County Sheriff's Office</t>
  </si>
  <si>
    <t>Madison County Sheriff's Office</t>
  </si>
  <si>
    <t>Marion County Sheriff's Office</t>
  </si>
  <si>
    <t>Martin County Sheriff's Office</t>
  </si>
  <si>
    <t>Monroe County Sheriff's Office</t>
  </si>
  <si>
    <t>Nassau County Sheriff's Office</t>
  </si>
  <si>
    <t>Okeechobee County Sheriff's Office</t>
  </si>
  <si>
    <t>Osceola County Corrections Department</t>
  </si>
  <si>
    <t>Pasco County Sheriff’s Office</t>
  </si>
  <si>
    <t>Putnam County Sheriff's Office</t>
  </si>
  <si>
    <t>Santa Rosa County Sheriff's Office</t>
  </si>
  <si>
    <t>Seminole County Sheriff's Office</t>
  </si>
  <si>
    <t>St Johns County Sheriff's Office</t>
  </si>
  <si>
    <t>Sumter County Sheriff's Office</t>
  </si>
  <si>
    <t>Suwannee County Sheriff's Office</t>
  </si>
  <si>
    <t>Taylor County Sheriff's Office</t>
  </si>
  <si>
    <t>Wakulla County Sheriff's Office</t>
  </si>
  <si>
    <t>Albermarle District Jail</t>
  </si>
  <si>
    <t>Caldwell County Sheriff's Office</t>
  </si>
  <si>
    <t>Oconee County Sheriff's Office</t>
  </si>
  <si>
    <t>Finney County Sheriff’s Office</t>
  </si>
  <si>
    <t>East Baton Rouge Parish Sheriff’s Office</t>
  </si>
  <si>
    <t>Frederick County Sheriff's Office (Addendum)</t>
  </si>
  <si>
    <t>Flathead County Sheriff's Department</t>
  </si>
  <si>
    <t>Nye County Sheriff’s Office</t>
  </si>
  <si>
    <t>Cape May County Sheriffs Office</t>
  </si>
  <si>
    <t>Monmouth County Sheriff's Office (Addendum)</t>
  </si>
  <si>
    <t xml:space="preserve">Cabarrus County Sheriff's Office </t>
  </si>
  <si>
    <t>Cleveland County Sheriff's Office</t>
  </si>
  <si>
    <t>Greene County Sheriff’s Office</t>
  </si>
  <si>
    <t>Knox County Sheriff’s Office</t>
  </si>
  <si>
    <t>Calhoun County Sheriff’s Office</t>
  </si>
  <si>
    <t>Chambers County Sheriff’s Office</t>
  </si>
  <si>
    <t>DeWitt County Sheriff’s Office</t>
  </si>
  <si>
    <t>Galveston County Sheriff’s Office</t>
  </si>
  <si>
    <t>Goliad County Sheriff’s Office</t>
  </si>
  <si>
    <t>Lavaca County Sheriff’s Office</t>
  </si>
  <si>
    <t>Montgomery County Sheriff’s Office</t>
  </si>
  <si>
    <t>Refugio County Sheriff’s Office</t>
  </si>
  <si>
    <t>Smith County Sheriff’s Office</t>
  </si>
  <si>
    <t>Tarrant County Sheriff’s Office</t>
  </si>
  <si>
    <t>Victoria County Sheriff’s Office</t>
  </si>
  <si>
    <t>Walker County Sheriff’s Department</t>
  </si>
  <si>
    <t>Waller County Sheriff’s Office</t>
  </si>
  <si>
    <t>Wharton County Sheriff’s Office</t>
  </si>
  <si>
    <t>Gallatin County Sheriff's Office</t>
  </si>
  <si>
    <t>Culpeper County Sheriff’s Office</t>
  </si>
  <si>
    <t xml:space="preserve">Waukesha County Sheriff's Office
</t>
  </si>
  <si>
    <t>Sheboygan County Sheriff's Office</t>
  </si>
  <si>
    <r>
      <rPr>
        <b/>
        <sz val="10"/>
        <color theme="1"/>
        <rFont val="Lato"/>
        <family val="2"/>
      </rPr>
      <t>Notes:</t>
    </r>
    <r>
      <rPr>
        <sz val="10"/>
        <color theme="1"/>
        <rFont val="Lato"/>
        <family val="2"/>
      </rPr>
      <t xml:space="preserve"> We only list 287(g) agreements side by state-wide agencies, or by the counties with the highest immigrant population in the state. We define highest-immigrant-population counties as those with the largest numbers of foreign-born individuals, counting all counties whose foreign-born population, collectively, totals 50 percent of the overall foreign-born population in the state.</t>
    </r>
  </si>
  <si>
    <t>We only list 287(g) agreements side by state-wide agencies, or by the highest-immigrant counties in the state. We define highest-immigrant counties as those with the largest numbers of foreign-born individuals, counting all counties whose foreign-born population, collectively, totals 50 percent of the overall foreign-born population in the state.</t>
  </si>
  <si>
    <t>ICE's Warrant Service Officer Model began 5/6/19 in Florida</t>
  </si>
  <si>
    <t xml:space="preserve">Immigrant Legal Resource Center. “Immigration Detainers Legal Update.” Dataset last accessed and extrapolated in December 2020, from https://www.ilrc.org/advanced-search?terms=detainers  </t>
  </si>
  <si>
    <t>Statewide Sreynuon Lunn v. Commonwealth, 78 N.E.3d 1143 (Mass. 2017) (June 24, 2017). https://cases.justia.com/massachusetts/supreme-court/2017-sjc-12276.pdf?ts=1500904962</t>
  </si>
  <si>
    <t>287(g) agreement -  Warrant Service Officer Model</t>
  </si>
  <si>
    <t>The 287(g) Program developed the Warrant Service Officer (WSO) model to provide an opportunity a narrower cooperative agreement with ICE. Under the WSO model, nominated state and local law enforcement officers are trained, certified, and authorized by ICE to perform limited functions of an immigration officer within the law enforcement agency’s jail and/or correctional facilities</t>
  </si>
  <si>
    <t>Secure Communities is a federal data-sharing program that ran from 2008 to 2014, was reinstated in January 2017, and ended in January 2021.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like issuing a detainer request.</t>
  </si>
  <si>
    <t>Data on removals through Secure Communities were first reported for FY 2009. Secure Communities ended in FY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</si>
</sst>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3" x14ac:knownFonts="1">
    <font>
      <sz val="11"/>
      <color theme="1"/>
      <name val="Calibri"/>
      <family val="2"/>
      <scheme val="minor"/>
    </font>
    <font>
      <sz val="10"/>
      <color theme="1"/>
      <name val="Lato"/>
      <family val="2"/>
    </font>
    <font>
      <b/>
      <sz val="10"/>
      <color theme="1"/>
      <name val="Lato"/>
      <family val="2"/>
    </font>
    <font>
      <sz val="10"/>
      <name val="Arial"/>
      <family val="2"/>
    </font>
    <font>
      <sz val="10"/>
      <color theme="1"/>
      <name val="Lato"/>
      <family val="2"/>
    </font>
    <font>
      <b/>
      <sz val="10"/>
      <color theme="1"/>
      <name val="Lato"/>
      <family val="2"/>
    </font>
    <font>
      <u/>
      <sz val="10"/>
      <color theme="1"/>
      <name val="Lato"/>
      <family val="2"/>
    </font>
    <font>
      <i/>
      <sz val="10"/>
      <color theme="1"/>
      <name val="Lato"/>
      <family val="2"/>
    </font>
    <font>
      <b/>
      <sz val="11"/>
      <color rgb="FF000000"/>
      <name val="Calibri"/>
      <family val="2"/>
      <scheme val="minor"/>
    </font>
    <font>
      <b/>
      <sz val="10"/>
      <color rgb="FF000000"/>
      <name val="Lato"/>
      <family val="2"/>
    </font>
    <font>
      <sz val="10"/>
      <color rgb="FF222222"/>
      <name val="Lato"/>
      <family val="2"/>
    </font>
    <font>
      <sz val="10"/>
      <name val="Lato"/>
      <family val="2"/>
    </font>
    <font>
      <sz val="8"/>
      <name val="Calibri"/>
      <family val="2"/>
      <scheme val="minor"/>
    </font>
    <font>
      <u/>
      <sz val="11"/>
      <color theme="10"/>
      <name val="Calibri"/>
      <family val="2"/>
      <scheme val="minor"/>
    </font>
    <font>
      <u/>
      <sz val="11"/>
      <color theme="11"/>
      <name val="Calibri"/>
      <family val="2"/>
      <scheme val="minor"/>
    </font>
    <font>
      <sz val="10"/>
      <color rgb="FF000000"/>
      <name val="Lato"/>
      <family val="2"/>
    </font>
    <font>
      <u/>
      <sz val="10"/>
      <color theme="1"/>
      <name val="Lato"/>
      <family val="2"/>
    </font>
    <font>
      <sz val="10"/>
      <color rgb="FF222222"/>
      <name val="Lato"/>
      <family val="2"/>
    </font>
    <font>
      <sz val="10"/>
      <name val="Lato"/>
      <family val="2"/>
    </font>
    <font>
      <b/>
      <sz val="10"/>
      <color theme="1"/>
      <name val="Lato"/>
      <family val="2"/>
    </font>
    <font>
      <sz val="10"/>
      <color theme="1"/>
      <name val="Lato"/>
      <family val="2"/>
    </font>
    <font>
      <sz val="10"/>
      <color rgb="FF000000"/>
      <name val="Lato"/>
      <family val="2"/>
    </font>
    <font>
      <sz val="12"/>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
      <patternFill patternType="solid">
        <fgColor rgb="FFFFFFFF"/>
        <bgColor rgb="FFFFFFFF"/>
      </patternFill>
    </fill>
  </fills>
  <borders count="44">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auto="1"/>
      </top>
      <bottom style="thin">
        <color auto="1"/>
      </bottom>
      <diagonal/>
    </border>
    <border>
      <left/>
      <right style="thin">
        <color rgb="FF000000"/>
      </right>
      <top style="thin">
        <color auto="1"/>
      </top>
      <bottom style="thin">
        <color auto="1"/>
      </bottom>
      <diagonal/>
    </border>
    <border>
      <left style="thin">
        <color auto="1"/>
      </left>
      <right/>
      <top style="thin">
        <color rgb="FF000000"/>
      </top>
      <bottom/>
      <diagonal/>
    </border>
    <border>
      <left style="thin">
        <color auto="1"/>
      </left>
      <right/>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auto="1"/>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auto="1"/>
      </left>
      <right/>
      <top style="thin">
        <color rgb="FF000000"/>
      </top>
      <bottom style="thin">
        <color auto="1"/>
      </bottom>
      <diagonal/>
    </border>
    <border>
      <left style="thin">
        <color rgb="FF000000"/>
      </left>
      <right/>
      <top style="thin">
        <color rgb="FF000000"/>
      </top>
      <bottom style="thin">
        <color auto="1"/>
      </bottom>
      <diagonal/>
    </border>
    <border>
      <left/>
      <right style="thin">
        <color rgb="FF000000"/>
      </right>
      <top style="thin">
        <color auto="1"/>
      </top>
      <bottom/>
      <diagonal/>
    </border>
    <border>
      <left style="thin">
        <color rgb="FF000000"/>
      </left>
      <right/>
      <top style="thin">
        <color auto="1"/>
      </top>
      <bottom/>
      <diagonal/>
    </border>
    <border>
      <left/>
      <right style="thin">
        <color indexed="64"/>
      </right>
      <top style="thin">
        <color rgb="FF000000"/>
      </top>
      <bottom/>
      <diagonal/>
    </border>
  </borders>
  <cellStyleXfs count="16">
    <xf numFmtId="0" fontId="0"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4">
    <xf numFmtId="0" fontId="0" fillId="0" borderId="0" xfId="0"/>
    <xf numFmtId="0" fontId="1" fillId="0" borderId="11" xfId="0" applyFont="1" applyFill="1" applyBorder="1" applyAlignment="1">
      <alignment wrapText="1"/>
    </xf>
    <xf numFmtId="0" fontId="1" fillId="0" borderId="12" xfId="0" applyFont="1" applyFill="1" applyBorder="1" applyAlignment="1">
      <alignment wrapText="1"/>
    </xf>
    <xf numFmtId="0" fontId="1" fillId="0" borderId="15" xfId="0" applyFont="1" applyFill="1" applyBorder="1" applyAlignment="1">
      <alignment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4"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4" xfId="0" applyFont="1" applyFill="1" applyBorder="1" applyAlignment="1">
      <alignment wrapText="1"/>
    </xf>
    <xf numFmtId="0" fontId="4" fillId="0" borderId="0" xfId="0" applyFont="1"/>
    <xf numFmtId="0" fontId="4" fillId="0" borderId="1" xfId="0" applyFont="1" applyBorder="1" applyAlignment="1">
      <alignment vertical="center" wrapText="1"/>
    </xf>
    <xf numFmtId="0" fontId="6" fillId="0" borderId="7" xfId="0" applyFont="1" applyBorder="1" applyAlignment="1">
      <alignment vertical="center" wrapText="1"/>
    </xf>
    <xf numFmtId="0" fontId="4" fillId="0" borderId="7" xfId="0" applyFont="1" applyBorder="1" applyAlignment="1">
      <alignment vertical="center" wrapText="1"/>
    </xf>
    <xf numFmtId="0" fontId="4" fillId="0" borderId="13" xfId="0" applyFont="1" applyBorder="1" applyAlignment="1">
      <alignment vertical="center" wrapText="1"/>
    </xf>
    <xf numFmtId="0" fontId="4" fillId="2" borderId="1" xfId="0" applyFont="1" applyFill="1" applyBorder="1"/>
    <xf numFmtId="0" fontId="4" fillId="2" borderId="7" xfId="0" applyFont="1" applyFill="1" applyBorder="1"/>
    <xf numFmtId="0" fontId="4" fillId="2" borderId="13" xfId="0" applyFont="1" applyFill="1" applyBorder="1"/>
    <xf numFmtId="0" fontId="4" fillId="0" borderId="8" xfId="0" applyFont="1" applyBorder="1" applyAlignment="1">
      <alignment wrapText="1"/>
    </xf>
    <xf numFmtId="0" fontId="4" fillId="2" borderId="8" xfId="0" applyFont="1" applyFill="1" applyBorder="1"/>
    <xf numFmtId="0" fontId="4" fillId="0" borderId="8" xfId="0" applyFont="1" applyBorder="1" applyAlignment="1">
      <alignment horizontal="center" vertical="center" wrapText="1"/>
    </xf>
    <xf numFmtId="17" fontId="4" fillId="0" borderId="8" xfId="0" applyNumberFormat="1" applyFont="1" applyBorder="1" applyAlignment="1">
      <alignment horizontal="center" vertical="center"/>
    </xf>
    <xf numFmtId="0" fontId="6" fillId="0" borderId="13" xfId="0" applyFont="1" applyBorder="1" applyAlignment="1">
      <alignment vertical="center" wrapText="1"/>
    </xf>
    <xf numFmtId="0" fontId="4" fillId="0" borderId="2" xfId="0" applyFont="1" applyBorder="1" applyAlignment="1">
      <alignment wrapText="1"/>
    </xf>
    <xf numFmtId="0" fontId="6" fillId="0" borderId="5" xfId="0" applyFont="1" applyBorder="1" applyAlignment="1">
      <alignment wrapText="1"/>
    </xf>
    <xf numFmtId="0" fontId="4" fillId="0" borderId="11" xfId="0" applyFont="1" applyBorder="1" applyAlignment="1">
      <alignment wrapText="1"/>
    </xf>
    <xf numFmtId="0" fontId="4" fillId="2" borderId="1" xfId="0" applyFont="1" applyFill="1" applyBorder="1" applyAlignment="1"/>
    <xf numFmtId="0" fontId="4" fillId="2" borderId="7" xfId="0" applyFont="1" applyFill="1" applyBorder="1" applyAlignment="1"/>
    <xf numFmtId="0" fontId="4" fillId="2" borderId="13" xfId="0" applyFont="1" applyFill="1" applyBorder="1" applyAlignment="1"/>
    <xf numFmtId="0" fontId="5" fillId="0" borderId="0" xfId="0" applyFont="1" applyAlignment="1">
      <alignment horizontal="left"/>
    </xf>
    <xf numFmtId="17" fontId="4" fillId="0" borderId="13" xfId="0" applyNumberFormat="1" applyFont="1" applyBorder="1" applyAlignment="1">
      <alignment horizontal="center" vertical="center"/>
    </xf>
    <xf numFmtId="14" fontId="1" fillId="0" borderId="5" xfId="0" applyNumberFormat="1"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4" fontId="1" fillId="0" borderId="0" xfId="0" applyNumberFormat="1" applyFont="1" applyFill="1" applyBorder="1" applyAlignment="1">
      <alignment wrapText="1"/>
    </xf>
    <xf numFmtId="14" fontId="1" fillId="0" borderId="3" xfId="0" applyNumberFormat="1" applyFont="1" applyFill="1" applyBorder="1" applyAlignment="1">
      <alignment wrapText="1"/>
    </xf>
    <xf numFmtId="14" fontId="1" fillId="0" borderId="11" xfId="0" applyNumberFormat="1" applyFont="1" applyFill="1" applyBorder="1" applyAlignment="1">
      <alignment wrapText="1"/>
    </xf>
    <xf numFmtId="14" fontId="1" fillId="0" borderId="12" xfId="0" applyNumberFormat="1" applyFont="1" applyFill="1" applyBorder="1" applyAlignment="1">
      <alignment wrapText="1"/>
    </xf>
    <xf numFmtId="14" fontId="1" fillId="0" borderId="15" xfId="0" applyNumberFormat="1" applyFont="1" applyFill="1" applyBorder="1" applyAlignment="1">
      <alignment wrapText="1"/>
    </xf>
    <xf numFmtId="14" fontId="1" fillId="0" borderId="2" xfId="0" applyNumberFormat="1" applyFont="1" applyFill="1" applyBorder="1" applyAlignment="1">
      <alignment wrapText="1"/>
    </xf>
    <xf numFmtId="14" fontId="1" fillId="0" borderId="4" xfId="0" applyNumberFormat="1" applyFont="1" applyFill="1" applyBorder="1" applyAlignment="1">
      <alignment wrapText="1"/>
    </xf>
    <xf numFmtId="14" fontId="1" fillId="0" borderId="6" xfId="0" applyNumberFormat="1" applyFont="1" applyFill="1" applyBorder="1" applyAlignment="1">
      <alignment wrapText="1"/>
    </xf>
    <xf numFmtId="0" fontId="1" fillId="0" borderId="5" xfId="0" applyFont="1" applyFill="1" applyBorder="1" applyAlignment="1">
      <alignment wrapText="1"/>
    </xf>
    <xf numFmtId="14" fontId="1" fillId="0" borderId="5" xfId="0" applyNumberFormat="1" applyFont="1" applyFill="1" applyBorder="1" applyAlignment="1">
      <alignment horizontal="right"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12" xfId="0" applyFont="1" applyFill="1" applyBorder="1" applyAlignment="1">
      <alignment vertical="center" wrapText="1"/>
    </xf>
    <xf numFmtId="14" fontId="1" fillId="0" borderId="9" xfId="0" applyNumberFormat="1" applyFont="1" applyFill="1" applyBorder="1" applyAlignment="1">
      <alignment wrapText="1"/>
    </xf>
    <xf numFmtId="14" fontId="1" fillId="0" borderId="10" xfId="0" applyNumberFormat="1" applyFont="1" applyFill="1" applyBorder="1" applyAlignment="1">
      <alignment wrapText="1"/>
    </xf>
    <xf numFmtId="0" fontId="1" fillId="0" borderId="0" xfId="0" applyFont="1" applyFill="1" applyAlignment="1">
      <alignment wrapText="1"/>
    </xf>
    <xf numFmtId="14" fontId="1" fillId="0" borderId="0" xfId="0" applyNumberFormat="1" applyFont="1" applyFill="1" applyAlignment="1">
      <alignment wrapText="1"/>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Alignment="1">
      <alignment horizontal="left" vertical="center"/>
    </xf>
    <xf numFmtId="0" fontId="1" fillId="0" borderId="8" xfId="0" applyFont="1" applyFill="1" applyBorder="1" applyAlignment="1">
      <alignment wrapText="1"/>
    </xf>
    <xf numFmtId="0" fontId="1"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4" fillId="0" borderId="0" xfId="0" applyFont="1" applyFill="1" applyBorder="1"/>
    <xf numFmtId="0" fontId="4" fillId="0" borderId="8" xfId="0" applyFont="1" applyFill="1" applyBorder="1"/>
    <xf numFmtId="0" fontId="4" fillId="0" borderId="8" xfId="0" applyNumberFormat="1" applyFont="1" applyFill="1" applyBorder="1"/>
    <xf numFmtId="0" fontId="5" fillId="0" borderId="0" xfId="0" applyFont="1" applyFill="1"/>
    <xf numFmtId="0" fontId="4" fillId="0" borderId="0" xfId="0" applyFont="1" applyFill="1"/>
    <xf numFmtId="0" fontId="5" fillId="0" borderId="8" xfId="0" applyFont="1" applyFill="1" applyBorder="1" applyAlignment="1">
      <alignment horizontal="center"/>
    </xf>
    <xf numFmtId="0" fontId="4" fillId="0" borderId="5" xfId="0" applyFont="1" applyFill="1" applyBorder="1"/>
    <xf numFmtId="0" fontId="8" fillId="0" borderId="0" xfId="0" applyFont="1" applyAlignment="1">
      <alignment vertical="center"/>
    </xf>
    <xf numFmtId="0" fontId="9" fillId="0" borderId="0" xfId="0" applyFont="1" applyFill="1" applyAlignment="1">
      <alignment vertical="center"/>
    </xf>
    <xf numFmtId="0" fontId="5" fillId="0" borderId="8" xfId="0" applyFont="1" applyFill="1" applyBorder="1"/>
    <xf numFmtId="3" fontId="4" fillId="0" borderId="8" xfId="0" applyNumberFormat="1" applyFont="1" applyFill="1" applyBorder="1"/>
    <xf numFmtId="0" fontId="5" fillId="0" borderId="8" xfId="0" applyFont="1" applyFill="1" applyBorder="1" applyAlignment="1">
      <alignment horizontal="center" wrapText="1"/>
    </xf>
    <xf numFmtId="0" fontId="4" fillId="0" borderId="0" xfId="0" applyFont="1" applyFill="1" applyAlignment="1">
      <alignment wrapText="1"/>
    </xf>
    <xf numFmtId="0" fontId="1" fillId="0" borderId="0" xfId="0" applyFont="1" applyFill="1"/>
    <xf numFmtId="0" fontId="4" fillId="0" borderId="0" xfId="0" applyFont="1" applyAlignment="1">
      <alignment vertical="center" wrapText="1"/>
    </xf>
    <xf numFmtId="0" fontId="4" fillId="0" borderId="11" xfId="0" applyFont="1" applyFill="1" applyBorder="1" applyAlignment="1">
      <alignment wrapText="1"/>
    </xf>
    <xf numFmtId="0" fontId="4" fillId="0" borderId="12" xfId="0" applyFont="1" applyFill="1" applyBorder="1" applyAlignment="1">
      <alignment wrapText="1"/>
    </xf>
    <xf numFmtId="0" fontId="4" fillId="0" borderId="15" xfId="0" applyFont="1" applyFill="1" applyBorder="1" applyAlignment="1">
      <alignment wrapText="1"/>
    </xf>
    <xf numFmtId="0" fontId="4" fillId="0" borderId="9" xfId="0" applyFont="1" applyFill="1" applyBorder="1" applyAlignment="1">
      <alignment wrapText="1"/>
    </xf>
    <xf numFmtId="0" fontId="4" fillId="0" borderId="10" xfId="0" applyFont="1" applyFill="1" applyBorder="1" applyAlignment="1">
      <alignment wrapText="1"/>
    </xf>
    <xf numFmtId="0" fontId="4" fillId="0" borderId="14" xfId="0" applyFont="1" applyFill="1" applyBorder="1" applyAlignment="1">
      <alignment wrapText="1"/>
    </xf>
    <xf numFmtId="0" fontId="4" fillId="0" borderId="10" xfId="0" applyFont="1" applyFill="1" applyBorder="1"/>
    <xf numFmtId="0" fontId="4" fillId="0" borderId="14" xfId="0" applyFont="1" applyFill="1" applyBorder="1"/>
    <xf numFmtId="0" fontId="4" fillId="0" borderId="3" xfId="0" applyFont="1" applyFill="1" applyBorder="1"/>
    <xf numFmtId="0" fontId="4" fillId="0" borderId="4" xfId="0" applyFont="1" applyFill="1" applyBorder="1"/>
    <xf numFmtId="0" fontId="4" fillId="0" borderId="2" xfId="0" applyFont="1" applyFill="1" applyBorder="1"/>
    <xf numFmtId="0" fontId="11" fillId="0" borderId="15" xfId="0" applyFont="1" applyFill="1" applyBorder="1" applyAlignment="1">
      <alignment wrapText="1"/>
    </xf>
    <xf numFmtId="0" fontId="4" fillId="0" borderId="12" xfId="0" applyFont="1" applyFill="1" applyBorder="1"/>
    <xf numFmtId="0" fontId="4" fillId="0" borderId="9" xfId="0" applyFont="1" applyFill="1" applyBorder="1"/>
    <xf numFmtId="0" fontId="10" fillId="0" borderId="0" xfId="0" applyFont="1" applyFill="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0" fontId="4" fillId="0" borderId="13" xfId="0" applyFont="1" applyFill="1" applyBorder="1" applyAlignment="1">
      <alignment wrapText="1"/>
    </xf>
    <xf numFmtId="0" fontId="4" fillId="0" borderId="11" xfId="0" applyFont="1" applyFill="1" applyBorder="1"/>
    <xf numFmtId="0" fontId="10" fillId="0" borderId="12" xfId="0" applyFont="1" applyFill="1" applyBorder="1" applyAlignment="1">
      <alignment wrapText="1"/>
    </xf>
    <xf numFmtId="0" fontId="4" fillId="0" borderId="15" xfId="0" applyFont="1" applyFill="1" applyBorder="1" applyAlignment="1">
      <alignment horizontal="left"/>
    </xf>
    <xf numFmtId="0" fontId="10" fillId="0" borderId="14" xfId="0" applyFont="1" applyFill="1" applyBorder="1" applyAlignment="1">
      <alignment wrapText="1"/>
    </xf>
    <xf numFmtId="0" fontId="10" fillId="0" borderId="0" xfId="0" applyFont="1" applyFill="1" applyAlignment="1">
      <alignment horizontal="left" wrapText="1"/>
    </xf>
    <xf numFmtId="0" fontId="10" fillId="0" borderId="15" xfId="0" applyFont="1" applyFill="1" applyBorder="1" applyAlignment="1">
      <alignment wrapText="1"/>
    </xf>
    <xf numFmtId="0" fontId="4" fillId="0" borderId="4" xfId="0" applyFont="1" applyFill="1" applyBorder="1" applyAlignment="1"/>
    <xf numFmtId="0" fontId="10" fillId="0" borderId="10" xfId="0" applyFont="1" applyFill="1" applyBorder="1" applyAlignment="1">
      <alignment wrapText="1"/>
    </xf>
    <xf numFmtId="0" fontId="4" fillId="0" borderId="8" xfId="0" applyFont="1" applyFill="1" applyBorder="1" applyAlignment="1">
      <alignment horizontal="center"/>
    </xf>
    <xf numFmtId="0" fontId="5" fillId="0" borderId="8" xfId="0" applyFont="1" applyFill="1" applyBorder="1" applyAlignment="1">
      <alignment horizontal="center"/>
    </xf>
    <xf numFmtId="0" fontId="1" fillId="0" borderId="8" xfId="0" applyFont="1" applyFill="1" applyBorder="1"/>
    <xf numFmtId="0" fontId="1" fillId="0" borderId="8" xfId="0" applyFont="1" applyFill="1" applyBorder="1" applyAlignment="1">
      <alignment horizontal="right"/>
    </xf>
    <xf numFmtId="0" fontId="1" fillId="0" borderId="0" xfId="0" applyFont="1" applyFill="1" applyAlignment="1"/>
    <xf numFmtId="0" fontId="4" fillId="3" borderId="10" xfId="0" applyFont="1" applyFill="1" applyBorder="1"/>
    <xf numFmtId="0" fontId="4" fillId="3" borderId="14" xfId="0" applyFont="1" applyFill="1" applyBorder="1"/>
    <xf numFmtId="0" fontId="4" fillId="3" borderId="9" xfId="0" applyFont="1" applyFill="1" applyBorder="1" applyAlignment="1">
      <alignment wrapText="1"/>
    </xf>
    <xf numFmtId="0" fontId="4" fillId="3" borderId="10" xfId="0" applyFont="1" applyFill="1" applyBorder="1" applyAlignment="1">
      <alignment wrapText="1"/>
    </xf>
    <xf numFmtId="0" fontId="4" fillId="3" borderId="14" xfId="0" applyFont="1" applyFill="1" applyBorder="1" applyAlignment="1">
      <alignment wrapText="1"/>
    </xf>
    <xf numFmtId="0" fontId="4" fillId="3" borderId="9" xfId="0" applyFont="1" applyFill="1" applyBorder="1"/>
    <xf numFmtId="0" fontId="4" fillId="3" borderId="11" xfId="0" applyFont="1" applyFill="1" applyBorder="1" applyAlignment="1">
      <alignment wrapText="1"/>
    </xf>
    <xf numFmtId="0" fontId="4" fillId="3" borderId="12" xfId="0" applyFont="1" applyFill="1" applyBorder="1" applyAlignment="1">
      <alignment wrapText="1"/>
    </xf>
    <xf numFmtId="0" fontId="4" fillId="3" borderId="15" xfId="0" applyFont="1" applyFill="1" applyBorder="1" applyAlignment="1">
      <alignment wrapText="1"/>
    </xf>
    <xf numFmtId="0" fontId="4" fillId="3" borderId="11" xfId="0" applyFont="1" applyFill="1" applyBorder="1"/>
    <xf numFmtId="0" fontId="4" fillId="3" borderId="0" xfId="0" applyFont="1" applyFill="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2" xfId="0" applyFont="1" applyFill="1" applyBorder="1" applyAlignment="1">
      <alignment wrapText="1"/>
    </xf>
    <xf numFmtId="0" fontId="4" fillId="3" borderId="4" xfId="0" applyFont="1" applyFill="1" applyBorder="1" applyAlignment="1">
      <alignment wrapText="1"/>
    </xf>
    <xf numFmtId="0" fontId="10" fillId="3" borderId="12" xfId="0" applyFont="1" applyFill="1" applyBorder="1" applyAlignment="1">
      <alignment wrapText="1"/>
    </xf>
    <xf numFmtId="0" fontId="11" fillId="3" borderId="15" xfId="0" applyFont="1" applyFill="1" applyBorder="1" applyAlignment="1">
      <alignment wrapText="1"/>
    </xf>
    <xf numFmtId="0" fontId="4" fillId="3" borderId="12" xfId="0" applyFont="1" applyFill="1" applyBorder="1"/>
    <xf numFmtId="0" fontId="4" fillId="3" borderId="15" xfId="0" applyFont="1" applyFill="1" applyBorder="1"/>
    <xf numFmtId="0" fontId="10" fillId="3" borderId="14" xfId="0" applyFont="1" applyFill="1" applyBorder="1" applyAlignment="1">
      <alignment wrapText="1"/>
    </xf>
    <xf numFmtId="0" fontId="4" fillId="0" borderId="13" xfId="0" applyFont="1" applyFill="1" applyBorder="1" applyAlignment="1">
      <alignment horizontal="center" wrapText="1"/>
    </xf>
    <xf numFmtId="0" fontId="4" fillId="3" borderId="0" xfId="0" applyFont="1" applyFill="1" applyBorder="1"/>
    <xf numFmtId="0" fontId="4" fillId="3" borderId="3" xfId="0" applyFont="1" applyFill="1" applyBorder="1" applyAlignment="1">
      <alignment wrapText="1"/>
    </xf>
    <xf numFmtId="0" fontId="10" fillId="3" borderId="15" xfId="0" applyFont="1" applyFill="1" applyBorder="1" applyAlignment="1">
      <alignment wrapText="1"/>
    </xf>
    <xf numFmtId="0" fontId="11" fillId="3" borderId="14" xfId="0" applyFont="1" applyFill="1" applyBorder="1" applyAlignment="1">
      <alignment horizontal="left" wrapText="1"/>
    </xf>
    <xf numFmtId="49" fontId="4" fillId="0" borderId="12" xfId="0" applyNumberFormat="1" applyFont="1" applyFill="1" applyBorder="1"/>
    <xf numFmtId="49" fontId="4" fillId="0" borderId="3" xfId="0" applyNumberFormat="1" applyFont="1" applyFill="1" applyBorder="1"/>
    <xf numFmtId="0" fontId="10" fillId="3" borderId="9" xfId="0" applyFont="1" applyFill="1" applyBorder="1" applyAlignment="1">
      <alignment wrapText="1"/>
    </xf>
    <xf numFmtId="0" fontId="10" fillId="3" borderId="0" xfId="0" applyFont="1" applyFill="1" applyAlignment="1">
      <alignment wrapText="1"/>
    </xf>
    <xf numFmtId="0" fontId="10" fillId="3" borderId="10" xfId="0" applyFont="1" applyFill="1" applyBorder="1" applyAlignment="1">
      <alignment wrapText="1"/>
    </xf>
    <xf numFmtId="0" fontId="4" fillId="0" borderId="0" xfId="0" applyFont="1" applyFill="1" applyBorder="1" applyAlignment="1">
      <alignment horizontal="left"/>
    </xf>
    <xf numFmtId="0" fontId="4" fillId="0" borderId="8" xfId="0" applyFont="1" applyFill="1" applyBorder="1" applyAlignment="1">
      <alignment horizontal="center" wrapText="1"/>
    </xf>
    <xf numFmtId="0" fontId="11" fillId="3" borderId="0" xfId="0" applyFont="1" applyFill="1" applyAlignment="1">
      <alignment wrapText="1"/>
    </xf>
    <xf numFmtId="0" fontId="11" fillId="3" borderId="14" xfId="0" applyFont="1" applyFill="1" applyBorder="1" applyAlignment="1">
      <alignment wrapText="1"/>
    </xf>
    <xf numFmtId="0" fontId="5" fillId="0" borderId="0" xfId="0" applyFont="1" applyFill="1" applyAlignment="1">
      <alignment horizontal="left"/>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0" xfId="0" applyFont="1" applyFill="1" applyBorder="1" applyAlignment="1">
      <alignment horizontal="left"/>
    </xf>
    <xf numFmtId="0" fontId="4" fillId="0" borderId="0" xfId="0" applyFont="1" applyFill="1" applyAlignment="1">
      <alignment horizontal="left"/>
    </xf>
    <xf numFmtId="0" fontId="10" fillId="3" borderId="0" xfId="0" applyFont="1" applyFill="1" applyAlignment="1">
      <alignment horizontal="center" wrapText="1"/>
    </xf>
    <xf numFmtId="49" fontId="4" fillId="3" borderId="0" xfId="0" applyNumberFormat="1" applyFont="1" applyFill="1" applyBorder="1"/>
    <xf numFmtId="49" fontId="4" fillId="3" borderId="10" xfId="0" applyNumberFormat="1" applyFont="1" applyFill="1" applyBorder="1"/>
    <xf numFmtId="0" fontId="6" fillId="2" borderId="1" xfId="0" applyFont="1" applyFill="1" applyBorder="1" applyAlignment="1">
      <alignment vertical="center" wrapText="1"/>
    </xf>
    <xf numFmtId="0" fontId="6" fillId="2" borderId="7" xfId="0" applyFont="1" applyFill="1" applyBorder="1" applyAlignment="1">
      <alignment vertical="center" wrapText="1"/>
    </xf>
    <xf numFmtId="0" fontId="4" fillId="2" borderId="7" xfId="0" applyFont="1" applyFill="1" applyBorder="1" applyAlignment="1">
      <alignment vertical="center" wrapText="1"/>
    </xf>
    <xf numFmtId="0" fontId="4" fillId="2" borderId="13" xfId="0" applyFont="1" applyFill="1" applyBorder="1" applyAlignment="1">
      <alignment vertical="center" wrapText="1"/>
    </xf>
    <xf numFmtId="0" fontId="4" fillId="0" borderId="0" xfId="0" applyFont="1" applyBorder="1"/>
    <xf numFmtId="0" fontId="1" fillId="0" borderId="0" xfId="0" applyFont="1" applyFill="1" applyBorder="1"/>
    <xf numFmtId="0" fontId="4" fillId="0" borderId="3" xfId="0" applyFont="1" applyFill="1" applyBorder="1" applyAlignment="1"/>
    <xf numFmtId="0" fontId="4" fillId="0" borderId="0" xfId="0" applyFont="1" applyFill="1" applyAlignment="1"/>
    <xf numFmtId="0" fontId="1" fillId="0" borderId="3" xfId="0" applyFont="1" applyFill="1" applyBorder="1"/>
    <xf numFmtId="0" fontId="1" fillId="0" borderId="0" xfId="0" applyFont="1" applyFill="1" applyBorder="1" applyAlignment="1">
      <alignment horizontal="left"/>
    </xf>
    <xf numFmtId="0" fontId="2" fillId="0" borderId="0" xfId="0" applyFont="1" applyFill="1"/>
    <xf numFmtId="0" fontId="2" fillId="0" borderId="0" xfId="0" applyFont="1" applyFill="1" applyBorder="1" applyAlignment="1">
      <alignment horizontal="left"/>
    </xf>
    <xf numFmtId="0" fontId="1" fillId="0" borderId="0" xfId="0" applyFont="1" applyAlignment="1">
      <alignment horizontal="left"/>
    </xf>
    <xf numFmtId="0" fontId="16" fillId="0" borderId="1" xfId="0" applyFont="1" applyBorder="1" applyAlignment="1">
      <alignment vertical="center" wrapText="1"/>
    </xf>
    <xf numFmtId="0" fontId="1" fillId="0" borderId="8" xfId="0" applyFont="1" applyBorder="1" applyAlignment="1">
      <alignment vertical="center" wrapText="1"/>
    </xf>
    <xf numFmtId="0" fontId="16" fillId="0" borderId="5" xfId="0" applyFont="1" applyBorder="1" applyAlignment="1">
      <alignment wrapText="1"/>
    </xf>
    <xf numFmtId="0" fontId="16" fillId="0" borderId="7" xfId="0" applyFont="1" applyBorder="1" applyAlignment="1">
      <alignment vertical="center" wrapText="1"/>
    </xf>
    <xf numFmtId="0" fontId="1" fillId="0" borderId="1" xfId="0" applyFont="1" applyBorder="1" applyAlignment="1">
      <alignment vertical="center" wrapText="1"/>
    </xf>
    <xf numFmtId="0" fontId="17" fillId="0" borderId="0" xfId="0" applyFont="1" applyFill="1" applyAlignment="1">
      <alignment wrapText="1"/>
    </xf>
    <xf numFmtId="0" fontId="18" fillId="0" borderId="14" xfId="0" applyFont="1" applyFill="1" applyBorder="1" applyAlignment="1">
      <alignment horizontal="left" wrapText="1"/>
    </xf>
    <xf numFmtId="0" fontId="19" fillId="0" borderId="8" xfId="0" applyFont="1" applyFill="1" applyBorder="1" applyAlignment="1">
      <alignment horizontal="center"/>
    </xf>
    <xf numFmtId="0" fontId="5" fillId="0" borderId="5" xfId="0" applyFont="1" applyFill="1" applyBorder="1" applyAlignment="1"/>
    <xf numFmtId="0" fontId="5" fillId="0" borderId="0" xfId="0" applyFont="1" applyFill="1" applyAlignment="1"/>
    <xf numFmtId="0" fontId="20" fillId="0" borderId="0" xfId="0" applyFont="1" applyFill="1"/>
    <xf numFmtId="0" fontId="20" fillId="0" borderId="0" xfId="0" applyFont="1" applyFill="1" applyBorder="1"/>
    <xf numFmtId="0" fontId="21" fillId="0" borderId="0" xfId="0" applyFont="1"/>
    <xf numFmtId="0" fontId="20" fillId="0" borderId="0" xfId="0" applyFont="1"/>
    <xf numFmtId="0" fontId="15" fillId="0" borderId="0" xfId="0" applyFont="1"/>
    <xf numFmtId="0" fontId="5" fillId="0" borderId="8" xfId="0" applyFont="1" applyFill="1" applyBorder="1" applyAlignment="1">
      <alignment horizontal="center"/>
    </xf>
    <xf numFmtId="0" fontId="1" fillId="0" borderId="15"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8" xfId="0" applyFont="1" applyBorder="1" applyAlignment="1">
      <alignment horizontal="right"/>
    </xf>
    <xf numFmtId="0" fontId="1" fillId="0" borderId="8" xfId="0" applyFont="1" applyBorder="1"/>
    <xf numFmtId="0" fontId="1" fillId="0" borderId="8" xfId="0" applyFont="1" applyBorder="1" applyAlignment="1">
      <alignment horizontal="right" wrapText="1"/>
    </xf>
    <xf numFmtId="0" fontId="1" fillId="0" borderId="19" xfId="0" applyFont="1" applyBorder="1" applyAlignment="1">
      <alignment horizontal="center" vertical="center" wrapText="1"/>
    </xf>
    <xf numFmtId="14" fontId="1" fillId="0" borderId="20" xfId="0" applyNumberFormat="1" applyFont="1" applyBorder="1" applyAlignment="1">
      <alignment wrapText="1"/>
    </xf>
    <xf numFmtId="14" fontId="1" fillId="0" borderId="21" xfId="0" applyNumberFormat="1"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1" fillId="0" borderId="25" xfId="0" applyFont="1" applyBorder="1" applyAlignment="1">
      <alignment wrapText="1"/>
    </xf>
    <xf numFmtId="0" fontId="1" fillId="0" borderId="16" xfId="0" applyFont="1" applyBorder="1" applyAlignment="1">
      <alignment wrapText="1"/>
    </xf>
    <xf numFmtId="0" fontId="1" fillId="0" borderId="17" xfId="0" applyFont="1" applyBorder="1" applyAlignment="1">
      <alignment wrapText="1"/>
    </xf>
    <xf numFmtId="0" fontId="1" fillId="0" borderId="18" xfId="0" applyFont="1" applyBorder="1" applyAlignment="1">
      <alignment wrapText="1"/>
    </xf>
    <xf numFmtId="0" fontId="1" fillId="0" borderId="21" xfId="0" applyFont="1" applyBorder="1" applyAlignment="1">
      <alignment wrapText="1"/>
    </xf>
    <xf numFmtId="14" fontId="1" fillId="0" borderId="26" xfId="0" applyNumberFormat="1" applyFont="1" applyBorder="1" applyAlignment="1">
      <alignment wrapText="1"/>
    </xf>
    <xf numFmtId="0" fontId="1" fillId="0" borderId="0" xfId="0" applyFont="1" applyAlignment="1">
      <alignment wrapText="1"/>
    </xf>
    <xf numFmtId="0" fontId="1" fillId="0" borderId="27" xfId="0" applyFont="1" applyBorder="1" applyAlignment="1">
      <alignment wrapText="1"/>
    </xf>
    <xf numFmtId="0" fontId="1" fillId="0" borderId="26" xfId="0" applyFont="1" applyBorder="1" applyAlignment="1">
      <alignment wrapText="1"/>
    </xf>
    <xf numFmtId="0" fontId="1" fillId="0" borderId="20" xfId="0" applyFont="1" applyBorder="1" applyAlignment="1">
      <alignment wrapText="1"/>
    </xf>
    <xf numFmtId="14" fontId="1" fillId="0" borderId="23" xfId="0" applyNumberFormat="1" applyFont="1" applyBorder="1" applyAlignment="1">
      <alignment wrapText="1"/>
    </xf>
    <xf numFmtId="14" fontId="1" fillId="0" borderId="17" xfId="0" applyNumberFormat="1" applyFont="1" applyBorder="1" applyAlignment="1">
      <alignment wrapText="1"/>
    </xf>
    <xf numFmtId="14" fontId="1" fillId="0" borderId="0" xfId="0" applyNumberFormat="1" applyFont="1" applyAlignment="1">
      <alignment wrapText="1"/>
    </xf>
    <xf numFmtId="14" fontId="1" fillId="0" borderId="16" xfId="0" applyNumberFormat="1" applyFont="1" applyBorder="1" applyAlignment="1">
      <alignment wrapText="1"/>
    </xf>
    <xf numFmtId="14" fontId="1" fillId="0" borderId="25" xfId="0" applyNumberFormat="1" applyFont="1" applyBorder="1" applyAlignment="1">
      <alignment wrapText="1"/>
    </xf>
    <xf numFmtId="0" fontId="1" fillId="0" borderId="0" xfId="0" applyFont="1" applyBorder="1" applyAlignment="1">
      <alignment wrapText="1"/>
    </xf>
    <xf numFmtId="14" fontId="1" fillId="0" borderId="28" xfId="0" applyNumberFormat="1" applyFont="1" applyBorder="1" applyAlignment="1">
      <alignment wrapText="1"/>
    </xf>
    <xf numFmtId="0" fontId="1" fillId="0" borderId="10" xfId="0" applyFont="1" applyBorder="1" applyAlignment="1">
      <alignment wrapText="1"/>
    </xf>
    <xf numFmtId="0" fontId="1" fillId="0" borderId="29" xfId="0" applyFont="1" applyBorder="1" applyAlignment="1">
      <alignment wrapText="1"/>
    </xf>
    <xf numFmtId="0" fontId="1" fillId="0" borderId="28" xfId="0" applyFont="1" applyBorder="1" applyAlignment="1">
      <alignment wrapText="1"/>
    </xf>
    <xf numFmtId="14" fontId="1" fillId="0" borderId="0" xfId="0" applyNumberFormat="1" applyFont="1" applyBorder="1" applyAlignment="1">
      <alignment wrapText="1"/>
    </xf>
    <xf numFmtId="0" fontId="1" fillId="0" borderId="29" xfId="0" applyFont="1" applyFill="1" applyBorder="1" applyAlignment="1">
      <alignment wrapText="1"/>
    </xf>
    <xf numFmtId="0" fontId="1" fillId="0" borderId="30" xfId="0" applyFont="1" applyBorder="1" applyAlignment="1">
      <alignment wrapText="1"/>
    </xf>
    <xf numFmtId="0" fontId="1" fillId="0" borderId="5" xfId="0" applyFont="1" applyBorder="1" applyAlignment="1">
      <alignment wrapText="1"/>
    </xf>
    <xf numFmtId="0" fontId="1" fillId="0" borderId="31" xfId="0" applyFont="1" applyBorder="1" applyAlignment="1">
      <alignment wrapText="1"/>
    </xf>
    <xf numFmtId="14" fontId="1" fillId="0" borderId="32" xfId="0" applyNumberFormat="1" applyFont="1" applyBorder="1" applyAlignment="1">
      <alignment wrapText="1"/>
    </xf>
    <xf numFmtId="0" fontId="1" fillId="0" borderId="12" xfId="0" applyFont="1" applyBorder="1" applyAlignment="1">
      <alignment wrapText="1"/>
    </xf>
    <xf numFmtId="0" fontId="1" fillId="0" borderId="33" xfId="0" applyFont="1" applyBorder="1" applyAlignment="1">
      <alignment wrapText="1"/>
    </xf>
    <xf numFmtId="0" fontId="1" fillId="0" borderId="34" xfId="0" applyFont="1" applyBorder="1" applyAlignment="1">
      <alignment wrapText="1"/>
    </xf>
    <xf numFmtId="0" fontId="1" fillId="0" borderId="35" xfId="0" applyFont="1" applyBorder="1" applyAlignment="1">
      <alignment wrapText="1"/>
    </xf>
    <xf numFmtId="14" fontId="1" fillId="0" borderId="11" xfId="0" applyNumberFormat="1" applyFont="1" applyBorder="1" applyAlignment="1">
      <alignment wrapText="1"/>
    </xf>
    <xf numFmtId="14" fontId="1" fillId="0" borderId="9" xfId="0" applyNumberFormat="1" applyFont="1" applyBorder="1" applyAlignment="1">
      <alignment wrapText="1"/>
    </xf>
    <xf numFmtId="14" fontId="1" fillId="0" borderId="30" xfId="0" applyNumberFormat="1" applyFont="1" applyBorder="1" applyAlignment="1">
      <alignment wrapText="1"/>
    </xf>
    <xf numFmtId="14" fontId="1" fillId="0" borderId="5" xfId="0" applyNumberFormat="1" applyFont="1" applyBorder="1" applyAlignment="1">
      <alignment wrapText="1"/>
    </xf>
    <xf numFmtId="14" fontId="1" fillId="0" borderId="36" xfId="0" applyNumberFormat="1" applyFont="1" applyBorder="1" applyAlignment="1">
      <alignment wrapText="1"/>
    </xf>
    <xf numFmtId="0" fontId="1" fillId="0" borderId="37" xfId="0" applyFont="1" applyBorder="1" applyAlignment="1">
      <alignment wrapText="1"/>
    </xf>
    <xf numFmtId="0" fontId="1" fillId="0" borderId="38" xfId="0" applyFont="1" applyBorder="1" applyAlignment="1">
      <alignment wrapText="1"/>
    </xf>
    <xf numFmtId="14" fontId="1" fillId="0" borderId="39" xfId="0" applyNumberFormat="1" applyFont="1" applyBorder="1" applyAlignment="1">
      <alignment wrapText="1"/>
    </xf>
    <xf numFmtId="14" fontId="1" fillId="0" borderId="40" xfId="0" applyNumberFormat="1" applyFont="1" applyBorder="1" applyAlignment="1">
      <alignment wrapText="1"/>
    </xf>
    <xf numFmtId="14" fontId="1" fillId="0" borderId="2" xfId="0" applyNumberFormat="1" applyFont="1" applyBorder="1" applyAlignment="1">
      <alignment wrapText="1"/>
    </xf>
    <xf numFmtId="0" fontId="1" fillId="0" borderId="3" xfId="0" applyFont="1" applyBorder="1" applyAlignment="1">
      <alignment wrapText="1"/>
    </xf>
    <xf numFmtId="0" fontId="1" fillId="0" borderId="41" xfId="0" applyFont="1" applyBorder="1" applyAlignment="1">
      <alignment wrapText="1"/>
    </xf>
    <xf numFmtId="14" fontId="1" fillId="0" borderId="42" xfId="0" applyNumberFormat="1" applyFont="1" applyBorder="1" applyAlignment="1">
      <alignment wrapText="1"/>
    </xf>
    <xf numFmtId="14" fontId="1" fillId="0" borderId="34" xfId="0" applyNumberFormat="1" applyFont="1" applyBorder="1" applyAlignment="1">
      <alignment wrapText="1"/>
    </xf>
    <xf numFmtId="14" fontId="1" fillId="0" borderId="3" xfId="0" applyNumberFormat="1" applyFont="1" applyBorder="1" applyAlignment="1">
      <alignment wrapText="1"/>
    </xf>
    <xf numFmtId="14" fontId="1" fillId="0" borderId="24" xfId="0" applyNumberFormat="1" applyFont="1" applyBorder="1" applyAlignment="1">
      <alignment wrapText="1"/>
    </xf>
    <xf numFmtId="0" fontId="1" fillId="0" borderId="41" xfId="0" applyFont="1" applyFill="1" applyBorder="1" applyAlignment="1">
      <alignment wrapText="1"/>
    </xf>
    <xf numFmtId="0" fontId="1" fillId="0" borderId="27" xfId="0" applyFont="1" applyFill="1" applyBorder="1" applyAlignment="1">
      <alignment wrapText="1"/>
    </xf>
    <xf numFmtId="0" fontId="1" fillId="0" borderId="33" xfId="0" applyFont="1" applyFill="1" applyBorder="1" applyAlignment="1">
      <alignment wrapText="1"/>
    </xf>
    <xf numFmtId="14" fontId="1" fillId="0" borderId="10" xfId="0" applyNumberFormat="1" applyFont="1" applyBorder="1" applyAlignment="1">
      <alignment wrapText="1"/>
    </xf>
    <xf numFmtId="0" fontId="1" fillId="0" borderId="9" xfId="0" applyFont="1" applyBorder="1" applyAlignment="1">
      <alignment wrapText="1"/>
    </xf>
    <xf numFmtId="0" fontId="1" fillId="0" borderId="11" xfId="0" applyFont="1" applyBorder="1" applyAlignment="1">
      <alignment wrapText="1"/>
    </xf>
    <xf numFmtId="0" fontId="1" fillId="0" borderId="0" xfId="0" applyFont="1" applyFill="1" applyBorder="1" applyAlignment="1">
      <alignment vertical="top" wrapText="1"/>
    </xf>
    <xf numFmtId="0" fontId="0" fillId="0" borderId="0" xfId="0" applyBorder="1"/>
    <xf numFmtId="0" fontId="1" fillId="0" borderId="0" xfId="0" applyFont="1" applyFill="1" applyBorder="1" applyAlignment="1">
      <alignment vertical="top"/>
    </xf>
    <xf numFmtId="0" fontId="2" fillId="4" borderId="3" xfId="0" applyFont="1" applyFill="1" applyBorder="1"/>
    <xf numFmtId="0" fontId="4" fillId="4" borderId="3" xfId="0" applyFont="1" applyFill="1" applyBorder="1"/>
    <xf numFmtId="0" fontId="4" fillId="4" borderId="0" xfId="0" applyFont="1" applyFill="1"/>
    <xf numFmtId="0" fontId="2" fillId="4" borderId="3" xfId="0" applyFont="1" applyFill="1" applyBorder="1" applyAlignment="1"/>
    <xf numFmtId="0" fontId="4" fillId="4" borderId="3" xfId="0" applyFont="1" applyFill="1" applyBorder="1" applyAlignment="1"/>
    <xf numFmtId="0" fontId="5" fillId="4" borderId="3" xfId="0" applyFont="1" applyFill="1" applyBorder="1" applyAlignment="1"/>
    <xf numFmtId="0" fontId="4" fillId="4" borderId="0" xfId="0" applyFont="1" applyFill="1" applyAlignment="1"/>
    <xf numFmtId="0" fontId="4" fillId="4" borderId="0" xfId="0" applyFont="1" applyFill="1" applyBorder="1"/>
    <xf numFmtId="0" fontId="5" fillId="0" borderId="8" xfId="0" applyFont="1" applyFill="1" applyBorder="1" applyAlignment="1">
      <alignment horizontal="center"/>
    </xf>
    <xf numFmtId="0" fontId="1" fillId="0" borderId="0" xfId="0" applyFont="1" applyAlignment="1">
      <alignment horizontal="right" wrapText="1"/>
    </xf>
    <xf numFmtId="14" fontId="15" fillId="5" borderId="0" xfId="0" applyNumberFormat="1" applyFont="1" applyFill="1" applyAlignment="1">
      <alignment horizontal="right"/>
    </xf>
    <xf numFmtId="0" fontId="1" fillId="0" borderId="6" xfId="0" applyFont="1" applyBorder="1" applyAlignment="1">
      <alignment wrapText="1"/>
    </xf>
    <xf numFmtId="0" fontId="1" fillId="0" borderId="43" xfId="0" applyFont="1" applyBorder="1" applyAlignment="1">
      <alignment wrapText="1"/>
    </xf>
    <xf numFmtId="0" fontId="1" fillId="0" borderId="15" xfId="0" applyFont="1" applyBorder="1" applyAlignment="1">
      <alignment wrapText="1"/>
    </xf>
    <xf numFmtId="0" fontId="1" fillId="0" borderId="40" xfId="0" applyFont="1" applyBorder="1" applyAlignment="1">
      <alignment wrapText="1"/>
    </xf>
    <xf numFmtId="164" fontId="1" fillId="0" borderId="0" xfId="0" applyNumberFormat="1" applyFont="1" applyAlignment="1">
      <alignment wrapText="1"/>
    </xf>
    <xf numFmtId="14" fontId="1" fillId="0" borderId="20" xfId="0" applyNumberFormat="1" applyFont="1" applyBorder="1" applyAlignment="1">
      <alignment horizontal="right" wrapText="1"/>
    </xf>
    <xf numFmtId="0" fontId="2" fillId="0" borderId="8" xfId="0" applyFont="1" applyFill="1" applyBorder="1" applyAlignment="1">
      <alignment horizontal="center"/>
    </xf>
    <xf numFmtId="0" fontId="1" fillId="0" borderId="0" xfId="0" applyFont="1" applyFill="1" applyAlignment="1">
      <alignment vertical="center" wrapText="1"/>
    </xf>
    <xf numFmtId="0" fontId="4" fillId="0" borderId="0" xfId="0" applyFont="1" applyFill="1" applyAlignment="1">
      <alignment vertical="center" wrapText="1"/>
    </xf>
    <xf numFmtId="0" fontId="7" fillId="0" borderId="0" xfId="0" applyFont="1" applyFill="1" applyAlignment="1">
      <alignment vertical="center" wrapText="1"/>
    </xf>
    <xf numFmtId="0" fontId="4" fillId="0" borderId="0" xfId="0" applyFont="1" applyFill="1" applyBorder="1" applyAlignment="1">
      <alignment vertical="center" wrapText="1"/>
    </xf>
    <xf numFmtId="0" fontId="1" fillId="0" borderId="0" xfId="0" applyFont="1"/>
    <xf numFmtId="0" fontId="4" fillId="0" borderId="8" xfId="0" applyFont="1" applyFill="1" applyBorder="1" applyAlignment="1">
      <alignment horizontal="center"/>
    </xf>
    <xf numFmtId="0" fontId="0" fillId="0" borderId="0" xfId="0" applyAlignment="1">
      <alignment horizontal="center"/>
    </xf>
    <xf numFmtId="0" fontId="5" fillId="0" borderId="8" xfId="0" applyFont="1" applyFill="1" applyBorder="1" applyAlignment="1">
      <alignment horizontal="center"/>
    </xf>
    <xf numFmtId="0" fontId="2" fillId="0"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7"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16" xfId="0" applyFont="1" applyBorder="1" applyAlignment="1">
      <alignment horizontal="center" vertical="center" wrapText="1"/>
    </xf>
    <xf numFmtId="0" fontId="22" fillId="0" borderId="17" xfId="0" applyFont="1" applyBorder="1"/>
    <xf numFmtId="0" fontId="22" fillId="0" borderId="18" xfId="0" applyFont="1" applyBorder="1"/>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Border="1" applyAlignment="1">
      <alignment horizontal="left" vertical="top"/>
    </xf>
    <xf numFmtId="0" fontId="2" fillId="0" borderId="0" xfId="0" applyFont="1" applyFill="1" applyBorder="1" applyAlignment="1">
      <alignment horizontal="left" vertical="center" wrapText="1"/>
    </xf>
    <xf numFmtId="0" fontId="1" fillId="0" borderId="0" xfId="0" applyFont="1" applyFill="1" applyBorder="1" applyAlignment="1">
      <alignment horizontal="left" vertical="top" wrapText="1"/>
    </xf>
    <xf numFmtId="0" fontId="1" fillId="0" borderId="0" xfId="0" applyFont="1" applyAlignment="1">
      <alignment horizontal="left" vertical="center" wrapText="1"/>
    </xf>
    <xf numFmtId="0" fontId="5" fillId="0" borderId="0" xfId="0" applyFont="1" applyFill="1" applyBorder="1" applyAlignment="1">
      <alignment horizontal="center"/>
    </xf>
    <xf numFmtId="0" fontId="2" fillId="4" borderId="3" xfId="0" applyFont="1" applyFill="1" applyBorder="1" applyAlignment="1">
      <alignment horizontal="left" wrapText="1"/>
    </xf>
    <xf numFmtId="0" fontId="1" fillId="0" borderId="0" xfId="0" applyFont="1" applyFill="1" applyAlignment="1">
      <alignment horizontal="left" vertical="center" wrapText="1"/>
    </xf>
    <xf numFmtId="0" fontId="7" fillId="0" borderId="0" xfId="0" applyFont="1" applyFill="1" applyAlignment="1">
      <alignment horizontal="left" vertical="center" wrapText="1"/>
    </xf>
    <xf numFmtId="0" fontId="2" fillId="0" borderId="0" xfId="0" applyFont="1" applyAlignment="1">
      <alignment horizontal="left" wrapText="1"/>
    </xf>
    <xf numFmtId="0" fontId="0" fillId="0" borderId="0" xfId="0" applyAlignment="1">
      <alignment wrapText="1"/>
    </xf>
    <xf numFmtId="0" fontId="1"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9" fillId="4" borderId="3" xfId="0" applyFont="1" applyFill="1" applyBorder="1" applyAlignment="1">
      <alignment horizontal="left" wrapText="1"/>
    </xf>
    <xf numFmtId="0" fontId="5" fillId="0" borderId="0" xfId="0" applyFont="1" applyFill="1" applyBorder="1" applyAlignment="1">
      <alignment horizontal="left" vertical="center" wrapText="1"/>
    </xf>
    <xf numFmtId="0" fontId="1" fillId="0" borderId="0" xfId="0" applyFont="1" applyFill="1" applyAlignment="1">
      <alignment horizontal="left" wrapText="1"/>
    </xf>
    <xf numFmtId="0" fontId="4" fillId="0" borderId="0" xfId="0" applyFont="1" applyFill="1" applyAlignment="1">
      <alignment horizontal="left" wrapText="1"/>
    </xf>
    <xf numFmtId="0" fontId="5" fillId="0" borderId="5" xfId="0" applyFont="1" applyFill="1" applyBorder="1" applyAlignment="1">
      <alignment horizontal="center"/>
    </xf>
    <xf numFmtId="0" fontId="5" fillId="0" borderId="0" xfId="0" applyFont="1" applyFill="1" applyAlignment="1">
      <alignment horizontal="center"/>
    </xf>
    <xf numFmtId="0" fontId="2" fillId="0" borderId="12" xfId="0" applyFont="1" applyFill="1" applyBorder="1" applyAlignment="1">
      <alignment horizontal="left" wrapText="1"/>
    </xf>
    <xf numFmtId="0" fontId="5" fillId="0" borderId="12" xfId="0" applyFont="1" applyFill="1" applyBorder="1" applyAlignment="1">
      <alignment horizontal="left" wrapText="1"/>
    </xf>
    <xf numFmtId="0" fontId="4" fillId="0" borderId="0" xfId="0" applyFont="1" applyAlignment="1">
      <alignment horizontal="left" vertical="center" wrapText="1"/>
    </xf>
    <xf numFmtId="0" fontId="4" fillId="0" borderId="0" xfId="0" applyFont="1" applyFill="1" applyBorder="1" applyAlignment="1">
      <alignment horizontal="left" wrapText="1"/>
    </xf>
    <xf numFmtId="0" fontId="5" fillId="0" borderId="0" xfId="0" applyFont="1" applyFill="1" applyBorder="1" applyAlignment="1">
      <alignment horizontal="left" wrapText="1"/>
    </xf>
    <xf numFmtId="0" fontId="5" fillId="4" borderId="3" xfId="0" applyFont="1" applyFill="1" applyBorder="1" applyAlignment="1">
      <alignment horizontal="left" wrapText="1"/>
    </xf>
    <xf numFmtId="0" fontId="0" fillId="0" borderId="0" xfId="0" applyAlignment="1">
      <alignment horizontal="left" vertical="center" wrapText="1"/>
    </xf>
    <xf numFmtId="0" fontId="5" fillId="0" borderId="11" xfId="0" applyFont="1" applyFill="1" applyBorder="1" applyAlignment="1">
      <alignment horizontal="center"/>
    </xf>
    <xf numFmtId="0" fontId="5" fillId="0" borderId="12" xfId="0" applyFont="1" applyFill="1" applyBorder="1" applyAlignment="1">
      <alignment horizontal="center"/>
    </xf>
    <xf numFmtId="0" fontId="1" fillId="0" borderId="0" xfId="0" applyFont="1" applyFill="1" applyBorder="1" applyAlignment="1">
      <alignment horizontal="left" wrapText="1"/>
    </xf>
    <xf numFmtId="0" fontId="5"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4" xfId="0" applyFont="1" applyFill="1" applyBorder="1" applyAlignment="1">
      <alignment horizontal="left"/>
    </xf>
    <xf numFmtId="0" fontId="4" fillId="0" borderId="6" xfId="0" applyFont="1" applyFill="1" applyBorder="1" applyAlignment="1">
      <alignment horizontal="left"/>
    </xf>
    <xf numFmtId="0" fontId="4" fillId="0" borderId="15"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1" fillId="0" borderId="0" xfId="0" applyFont="1" applyFill="1" applyAlignment="1">
      <alignment horizontal="left"/>
    </xf>
    <xf numFmtId="0" fontId="1" fillId="0" borderId="0" xfId="0" applyFont="1" applyBorder="1" applyAlignment="1">
      <alignment horizontal="left" wrapText="1"/>
    </xf>
    <xf numFmtId="0" fontId="4" fillId="0" borderId="0" xfId="0" applyFont="1" applyBorder="1" applyAlignment="1">
      <alignment horizontal="left" wrapText="1"/>
    </xf>
    <xf numFmtId="0" fontId="5" fillId="0" borderId="12" xfId="0" applyFont="1" applyFill="1" applyBorder="1" applyAlignment="1">
      <alignment horizontal="left"/>
    </xf>
    <xf numFmtId="0" fontId="1" fillId="0" borderId="0" xfId="0" applyFont="1" applyAlignment="1">
      <alignment horizontal="left"/>
    </xf>
    <xf numFmtId="0" fontId="5" fillId="0" borderId="0" xfId="0" applyFont="1" applyAlignment="1">
      <alignment horizontal="left"/>
    </xf>
    <xf numFmtId="0" fontId="4" fillId="0" borderId="1" xfId="0" applyFont="1" applyBorder="1" applyAlignment="1">
      <alignment horizontal="center" vertical="center"/>
    </xf>
    <xf numFmtId="0" fontId="4" fillId="0" borderId="13"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7" xfId="0" applyNumberFormat="1" applyFont="1" applyBorder="1" applyAlignment="1">
      <alignment horizontal="center" vertical="center"/>
    </xf>
    <xf numFmtId="0" fontId="4" fillId="2" borderId="1" xfId="0" applyFont="1" applyFill="1" applyBorder="1" applyAlignment="1">
      <alignment horizontal="center"/>
    </xf>
    <xf numFmtId="0" fontId="4" fillId="2" borderId="13" xfId="0" applyFont="1" applyFill="1" applyBorder="1" applyAlignment="1">
      <alignment horizontal="center"/>
    </xf>
    <xf numFmtId="17" fontId="4" fillId="0" borderId="13" xfId="0" applyNumberFormat="1" applyFont="1" applyBorder="1" applyAlignment="1">
      <alignment horizontal="center" vertical="center"/>
    </xf>
    <xf numFmtId="0" fontId="4" fillId="2" borderId="7" xfId="0" applyFont="1" applyFill="1" applyBorder="1" applyAlignment="1">
      <alignment horizont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3" xfId="0" applyFont="1" applyFill="1" applyBorder="1" applyAlignment="1">
      <alignment horizontal="center" vertical="center"/>
    </xf>
    <xf numFmtId="0" fontId="4" fillId="2" borderId="1" xfId="0" applyFont="1" applyFill="1" applyBorder="1" applyAlignment="1">
      <alignment horizontal="center" wrapText="1"/>
    </xf>
    <xf numFmtId="0" fontId="4" fillId="2" borderId="7" xfId="0" applyFont="1" applyFill="1" applyBorder="1" applyAlignment="1">
      <alignment horizontal="center" wrapText="1"/>
    </xf>
    <xf numFmtId="0" fontId="4" fillId="2" borderId="13" xfId="0" applyFont="1" applyFill="1" applyBorder="1" applyAlignment="1">
      <alignment horizont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17" fontId="4" fillId="0" borderId="1" xfId="0" applyNumberFormat="1" applyFont="1" applyBorder="1" applyAlignment="1">
      <alignment horizontal="center" vertical="center" wrapText="1"/>
    </xf>
    <xf numFmtId="17" fontId="4" fillId="0" borderId="7" xfId="0" applyNumberFormat="1" applyFont="1" applyBorder="1" applyAlignment="1">
      <alignment horizontal="center" vertical="center" wrapText="1"/>
    </xf>
    <xf numFmtId="17" fontId="4" fillId="0" borderId="13" xfId="0" applyNumberFormat="1" applyFont="1" applyBorder="1" applyAlignment="1">
      <alignment horizontal="center" vertical="center" wrapText="1"/>
    </xf>
    <xf numFmtId="17" fontId="4" fillId="2" borderId="1" xfId="0" applyNumberFormat="1" applyFont="1" applyFill="1" applyBorder="1" applyAlignment="1">
      <alignment horizontal="center"/>
    </xf>
    <xf numFmtId="17" fontId="4" fillId="2" borderId="7" xfId="0" applyNumberFormat="1" applyFont="1" applyFill="1" applyBorder="1" applyAlignment="1">
      <alignment horizontal="center"/>
    </xf>
    <xf numFmtId="17" fontId="4" fillId="2" borderId="13" xfId="0" applyNumberFormat="1" applyFont="1" applyFill="1" applyBorder="1" applyAlignment="1">
      <alignment horizontal="center"/>
    </xf>
    <xf numFmtId="0" fontId="4" fillId="0" borderId="8" xfId="0" applyFont="1" applyFill="1" applyBorder="1" applyAlignment="1">
      <alignment horizontal="center"/>
    </xf>
    <xf numFmtId="0" fontId="2" fillId="0" borderId="12" xfId="0" applyFont="1" applyFill="1" applyBorder="1" applyAlignment="1">
      <alignment horizontal="left"/>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chave, Paola" id="{71FF73B2-3B8B-4516-8431-E300B907AC0F}" userId="S::PEchave@urban.org::309f4898-62f9-46b1-bdd1-94d1df52cc76" providerId="AD"/>
  <person displayName="Bernstein, Hamutal" id="{D34E9D04-A59C-4646-B9ED-861B427BA2CD}" userId="S::hbernstein@urban.org::88de02b3-1ca0-4471-8f66-1910ce4c54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1-11-01T01:33:42.95" personId="{71FF73B2-3B8B-4516-8431-E300B907AC0F}" id="{54F26CF6-62C8-478B-ABA1-894C3173E843}">
    <text>Joe has not updated the task force model. Will email again regarding this.</text>
  </threadedComment>
  <threadedComment ref="A1" dT="2021-11-01T20:46:33.78" personId="{D34E9D04-A59C-4646-B9ED-861B427BA2CD}" id="{CBDAADD3-1FE7-BD49-83DE-59D1D6BEED03}" parentId="{54F26CF6-62C8-478B-ABA1-894C3173E843}">
    <text xml:space="preserve">This detailed info was included in the Excel sheets download, but not included in the data viz, Luis.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11-01T04:48:50.72" personId="{71FF73B2-3B8B-4516-8431-E300B907AC0F}" id="{42671219-2E0A-43B9-AEBA-34200A234C14}">
    <text>Dataset has not been updated</text>
  </threadedComment>
  <threadedComment ref="A1" dT="2021-11-01T20:58:14.11" personId="{D34E9D04-A59C-4646-B9ED-861B427BA2CD}" id="{BDC021D3-F429-5A4E-8493-4892BAA2A0D0}" parentId="{42671219-2E0A-43B9-AEBA-34200A234C14}">
    <text>Another example of data included in the Excel download, but not the data viz</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11-01T04:49:23.21" personId="{71FF73B2-3B8B-4516-8431-E300B907AC0F}" id="{378AC0E8-AD12-4E69-8C29-8AA3256FA022}">
    <text>Dataset has not been updated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11-01T04:53:03.71" personId="{71FF73B2-3B8B-4516-8431-E300B907AC0F}" id="{A3A589D9-4BC7-47FE-9220-ED4A6364490D}">
    <text>Dataset has not been updated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A1:BF232"/>
  <sheetViews>
    <sheetView zoomScale="90" zoomScaleNormal="90" zoomScalePageLayoutView="90" workbookViewId="0">
      <pane xSplit="1" topLeftCell="AW1" activePane="topRight" state="frozen"/>
      <selection pane="topRight" activeCell="B199" sqref="B199"/>
    </sheetView>
  </sheetViews>
  <sheetFormatPr defaultColWidth="8.81640625" defaultRowHeight="12.5" x14ac:dyDescent="0.25"/>
  <cols>
    <col min="1" max="1" width="20.6328125" style="54" customWidth="1"/>
    <col min="2" max="2" width="10.81640625" style="51" customWidth="1"/>
    <col min="3" max="3" width="18.81640625" style="51" customWidth="1"/>
    <col min="4" max="4" width="9.1796875" style="51" customWidth="1"/>
    <col min="5" max="5" width="11.453125" style="51" customWidth="1"/>
    <col min="6" max="6" width="16.1796875" style="51" customWidth="1"/>
    <col min="7" max="7" width="9.1796875" style="51" customWidth="1"/>
    <col min="8" max="8" width="14.453125" style="51" customWidth="1"/>
    <col min="9" max="9" width="21.453125" style="51" customWidth="1"/>
    <col min="10" max="10" width="9.1796875" style="51" customWidth="1"/>
    <col min="11" max="11" width="15.6328125" style="51" customWidth="1"/>
    <col min="12" max="12" width="15.453125" style="51" customWidth="1"/>
    <col min="13" max="13" width="10.1796875" style="51" customWidth="1"/>
    <col min="14" max="14" width="13.81640625" style="51" customWidth="1"/>
    <col min="15" max="15" width="14.453125" style="51" customWidth="1"/>
    <col min="16" max="16" width="10.81640625" style="51" customWidth="1"/>
    <col min="17" max="17" width="13.81640625" style="32" customWidth="1"/>
    <col min="18" max="18" width="18.453125" style="32" customWidth="1"/>
    <col min="19" max="19" width="11.453125" style="32" customWidth="1"/>
    <col min="20" max="20" width="14.81640625" style="32" customWidth="1"/>
    <col min="21" max="21" width="20.453125" style="32" customWidth="1"/>
    <col min="22" max="22" width="10.1796875" style="32" customWidth="1"/>
    <col min="23" max="23" width="13.6328125" style="32" customWidth="1"/>
    <col min="24" max="24" width="23.1796875" style="32" customWidth="1"/>
    <col min="25" max="25" width="9.1796875" style="32" customWidth="1"/>
    <col min="26" max="26" width="13.453125" style="32" customWidth="1"/>
    <col min="27" max="27" width="15.81640625" style="32" customWidth="1"/>
    <col min="28" max="28" width="10.1796875" style="32" customWidth="1"/>
    <col min="29" max="29" width="14" style="32" customWidth="1"/>
    <col min="30" max="30" width="23.453125" style="32" customWidth="1"/>
    <col min="31" max="31" width="9.1796875" style="32" customWidth="1"/>
    <col min="32" max="32" width="21.81640625" style="32" customWidth="1"/>
    <col min="33" max="33" width="25.81640625" style="32" customWidth="1"/>
    <col min="34" max="34" width="9.1796875" style="32" customWidth="1"/>
    <col min="35" max="37" width="18.36328125" style="32" customWidth="1"/>
    <col min="38" max="42" width="20.453125" style="32" customWidth="1"/>
    <col min="43" max="43" width="18.6328125" style="32" customWidth="1"/>
    <col min="44" max="44" width="13.1796875" style="51" bestFit="1" customWidth="1"/>
    <col min="45" max="45" width="25.453125" style="51" customWidth="1"/>
    <col min="46" max="46" width="7.453125" style="51" bestFit="1" customWidth="1"/>
    <col min="47" max="47" width="14.6328125" style="51" customWidth="1"/>
    <col min="48" max="48" width="27.36328125" style="51" customWidth="1"/>
    <col min="49" max="49" width="8.81640625" style="51"/>
    <col min="50" max="50" width="14.6328125" style="51" customWidth="1"/>
    <col min="51" max="51" width="27.36328125" style="51" customWidth="1"/>
    <col min="52" max="52" width="8.81640625" style="51"/>
    <col min="53" max="53" width="14.6328125" style="51" customWidth="1"/>
    <col min="54" max="54" width="27.36328125" style="51" customWidth="1"/>
    <col min="55" max="55" width="8.81640625" style="51"/>
    <col min="56" max="56" width="14.6328125" style="51" customWidth="1"/>
    <col min="57" max="57" width="27.36328125" style="51" customWidth="1"/>
    <col min="58" max="16384" width="8.81640625" style="51"/>
  </cols>
  <sheetData>
    <row r="1" spans="1:58" x14ac:dyDescent="0.25">
      <c r="A1" s="274" t="s">
        <v>341</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4"/>
      <c r="AK1" s="274"/>
      <c r="AL1" s="274"/>
      <c r="AM1" s="274"/>
      <c r="AN1" s="274"/>
      <c r="AO1" s="274"/>
      <c r="AP1" s="274"/>
      <c r="AQ1" s="274"/>
    </row>
    <row r="2" spans="1:58" s="61" customFormat="1" ht="15.5" x14ac:dyDescent="0.35">
      <c r="A2" s="280"/>
      <c r="B2" s="279">
        <v>2002</v>
      </c>
      <c r="C2" s="279"/>
      <c r="D2" s="279"/>
      <c r="E2" s="279">
        <v>2003</v>
      </c>
      <c r="F2" s="279"/>
      <c r="G2" s="279"/>
      <c r="H2" s="279">
        <v>2004</v>
      </c>
      <c r="I2" s="279"/>
      <c r="J2" s="279"/>
      <c r="K2" s="279">
        <v>2005</v>
      </c>
      <c r="L2" s="279"/>
      <c r="M2" s="279"/>
      <c r="N2" s="279">
        <v>2006</v>
      </c>
      <c r="O2" s="279"/>
      <c r="P2" s="279"/>
      <c r="Q2" s="279">
        <v>2007</v>
      </c>
      <c r="R2" s="279"/>
      <c r="S2" s="279"/>
      <c r="T2" s="279">
        <v>2008</v>
      </c>
      <c r="U2" s="279"/>
      <c r="V2" s="279"/>
      <c r="W2" s="279">
        <v>2009</v>
      </c>
      <c r="X2" s="279"/>
      <c r="Y2" s="279"/>
      <c r="Z2" s="279">
        <v>2010</v>
      </c>
      <c r="AA2" s="279"/>
      <c r="AB2" s="279"/>
      <c r="AC2" s="279">
        <v>2011</v>
      </c>
      <c r="AD2" s="279"/>
      <c r="AE2" s="279"/>
      <c r="AF2" s="279">
        <v>2012</v>
      </c>
      <c r="AG2" s="279"/>
      <c r="AH2" s="279"/>
      <c r="AI2" s="279">
        <v>2013</v>
      </c>
      <c r="AJ2" s="279"/>
      <c r="AK2" s="279"/>
      <c r="AL2" s="279">
        <v>2014</v>
      </c>
      <c r="AM2" s="279"/>
      <c r="AN2" s="279"/>
      <c r="AO2" s="279">
        <v>2015</v>
      </c>
      <c r="AP2" s="279"/>
      <c r="AQ2" s="279"/>
      <c r="AR2" s="279">
        <v>2016</v>
      </c>
      <c r="AS2" s="279"/>
      <c r="AT2" s="279"/>
      <c r="AU2" s="287">
        <v>2017</v>
      </c>
      <c r="AV2" s="288"/>
      <c r="AW2" s="289"/>
      <c r="AX2" s="287">
        <v>2018</v>
      </c>
      <c r="AY2" s="288"/>
      <c r="AZ2" s="289"/>
      <c r="BA2" s="287">
        <v>2019</v>
      </c>
      <c r="BB2" s="288"/>
      <c r="BC2" s="289"/>
      <c r="BD2" s="287">
        <v>2020</v>
      </c>
      <c r="BE2" s="288"/>
      <c r="BF2" s="289"/>
    </row>
    <row r="3" spans="1:58" s="54" customFormat="1" ht="37.5" x14ac:dyDescent="0.25">
      <c r="A3" s="278"/>
      <c r="B3" s="59" t="s">
        <v>81</v>
      </c>
      <c r="C3" s="59" t="s">
        <v>50</v>
      </c>
      <c r="D3" s="59" t="s">
        <v>82</v>
      </c>
      <c r="E3" s="59" t="s">
        <v>81</v>
      </c>
      <c r="F3" s="59" t="s">
        <v>50</v>
      </c>
      <c r="G3" s="59" t="s">
        <v>82</v>
      </c>
      <c r="H3" s="59" t="s">
        <v>81</v>
      </c>
      <c r="I3" s="59" t="s">
        <v>50</v>
      </c>
      <c r="J3" s="59" t="s">
        <v>82</v>
      </c>
      <c r="K3" s="59" t="s">
        <v>81</v>
      </c>
      <c r="L3" s="59" t="s">
        <v>50</v>
      </c>
      <c r="M3" s="59" t="s">
        <v>82</v>
      </c>
      <c r="N3" s="59" t="s">
        <v>81</v>
      </c>
      <c r="O3" s="59" t="s">
        <v>50</v>
      </c>
      <c r="P3" s="59" t="s">
        <v>82</v>
      </c>
      <c r="Q3" s="59" t="s">
        <v>81</v>
      </c>
      <c r="R3" s="59" t="s">
        <v>50</v>
      </c>
      <c r="S3" s="59" t="s">
        <v>82</v>
      </c>
      <c r="T3" s="59" t="s">
        <v>81</v>
      </c>
      <c r="U3" s="59" t="s">
        <v>50</v>
      </c>
      <c r="V3" s="59" t="s">
        <v>82</v>
      </c>
      <c r="W3" s="59" t="s">
        <v>81</v>
      </c>
      <c r="X3" s="59" t="s">
        <v>50</v>
      </c>
      <c r="Y3" s="59" t="s">
        <v>82</v>
      </c>
      <c r="Z3" s="59" t="s">
        <v>81</v>
      </c>
      <c r="AA3" s="59" t="s">
        <v>50</v>
      </c>
      <c r="AB3" s="59" t="s">
        <v>82</v>
      </c>
      <c r="AC3" s="59" t="s">
        <v>81</v>
      </c>
      <c r="AD3" s="59" t="s">
        <v>50</v>
      </c>
      <c r="AE3" s="59" t="s">
        <v>82</v>
      </c>
      <c r="AF3" s="59" t="s">
        <v>81</v>
      </c>
      <c r="AG3" s="59" t="s">
        <v>50</v>
      </c>
      <c r="AH3" s="59" t="s">
        <v>82</v>
      </c>
      <c r="AI3" s="60" t="s">
        <v>81</v>
      </c>
      <c r="AJ3" s="60" t="s">
        <v>50</v>
      </c>
      <c r="AK3" s="60" t="s">
        <v>82</v>
      </c>
      <c r="AL3" s="60" t="s">
        <v>81</v>
      </c>
      <c r="AM3" s="60" t="s">
        <v>50</v>
      </c>
      <c r="AN3" s="60" t="s">
        <v>82</v>
      </c>
      <c r="AO3" s="60" t="s">
        <v>81</v>
      </c>
      <c r="AP3" s="60" t="s">
        <v>50</v>
      </c>
      <c r="AQ3" s="60" t="s">
        <v>82</v>
      </c>
      <c r="AR3" s="60" t="s">
        <v>81</v>
      </c>
      <c r="AS3" s="60" t="s">
        <v>50</v>
      </c>
      <c r="AT3" s="60" t="s">
        <v>82</v>
      </c>
      <c r="AU3" s="187" t="s">
        <v>81</v>
      </c>
      <c r="AV3" s="187" t="s">
        <v>50</v>
      </c>
      <c r="AW3" s="187" t="s">
        <v>82</v>
      </c>
      <c r="AX3" s="187" t="s">
        <v>81</v>
      </c>
      <c r="AY3" s="187" t="s">
        <v>50</v>
      </c>
      <c r="AZ3" s="187" t="s">
        <v>82</v>
      </c>
      <c r="BA3" s="187" t="s">
        <v>81</v>
      </c>
      <c r="BB3" s="187" t="s">
        <v>50</v>
      </c>
      <c r="BC3" s="187" t="s">
        <v>82</v>
      </c>
      <c r="BD3" s="187" t="s">
        <v>81</v>
      </c>
      <c r="BE3" s="187" t="s">
        <v>50</v>
      </c>
      <c r="BF3" s="187" t="s">
        <v>82</v>
      </c>
    </row>
    <row r="4" spans="1:58" ht="62.25" customHeight="1" x14ac:dyDescent="0.25">
      <c r="A4" s="275" t="s">
        <v>0</v>
      </c>
      <c r="B4" s="7"/>
      <c r="C4" s="8"/>
      <c r="D4" s="9"/>
      <c r="E4" s="39">
        <v>37874</v>
      </c>
      <c r="F4" s="8" t="s">
        <v>93</v>
      </c>
      <c r="G4" s="9" t="s">
        <v>94</v>
      </c>
      <c r="H4" s="39">
        <v>37874</v>
      </c>
      <c r="I4" s="8" t="s">
        <v>93</v>
      </c>
      <c r="J4" s="9" t="s">
        <v>94</v>
      </c>
      <c r="K4" s="39">
        <v>37874</v>
      </c>
      <c r="L4" s="8" t="s">
        <v>93</v>
      </c>
      <c r="M4" s="9" t="s">
        <v>94</v>
      </c>
      <c r="N4" s="39">
        <v>37874</v>
      </c>
      <c r="O4" s="8" t="s">
        <v>93</v>
      </c>
      <c r="P4" s="9" t="s">
        <v>94</v>
      </c>
      <c r="Q4" s="39">
        <v>37874</v>
      </c>
      <c r="R4" s="8" t="s">
        <v>93</v>
      </c>
      <c r="S4" s="9" t="s">
        <v>94</v>
      </c>
      <c r="T4" s="39">
        <v>37874</v>
      </c>
      <c r="U4" s="8" t="s">
        <v>93</v>
      </c>
      <c r="V4" s="9" t="s">
        <v>94</v>
      </c>
      <c r="W4" s="31">
        <v>40101</v>
      </c>
      <c r="X4" s="32" t="s">
        <v>49</v>
      </c>
      <c r="Y4" s="33" t="s">
        <v>83</v>
      </c>
      <c r="Z4" s="31">
        <v>40101</v>
      </c>
      <c r="AA4" s="32" t="s">
        <v>49</v>
      </c>
      <c r="AB4" s="33" t="s">
        <v>83</v>
      </c>
      <c r="AC4" s="31">
        <v>40101</v>
      </c>
      <c r="AD4" s="32" t="s">
        <v>49</v>
      </c>
      <c r="AE4" s="33" t="s">
        <v>83</v>
      </c>
      <c r="AF4" s="31">
        <v>40101</v>
      </c>
      <c r="AG4" s="32" t="s">
        <v>49</v>
      </c>
      <c r="AH4" s="33" t="s">
        <v>83</v>
      </c>
      <c r="AI4" s="31">
        <v>41453</v>
      </c>
      <c r="AJ4" s="34" t="s">
        <v>49</v>
      </c>
      <c r="AK4" s="33" t="s">
        <v>83</v>
      </c>
      <c r="AL4" s="31">
        <v>41453</v>
      </c>
      <c r="AM4" s="34" t="s">
        <v>49</v>
      </c>
      <c r="AN4" s="33" t="s">
        <v>83</v>
      </c>
      <c r="AO4" s="31">
        <v>41453</v>
      </c>
      <c r="AP4" s="34" t="s">
        <v>49</v>
      </c>
      <c r="AQ4" s="33" t="s">
        <v>83</v>
      </c>
      <c r="AR4" s="39">
        <v>42529</v>
      </c>
      <c r="AS4" s="35" t="s">
        <v>49</v>
      </c>
      <c r="AT4" s="9" t="s">
        <v>83</v>
      </c>
      <c r="AU4" s="188">
        <v>42529</v>
      </c>
      <c r="AV4" s="189" t="s">
        <v>49</v>
      </c>
      <c r="AW4" s="190" t="s">
        <v>83</v>
      </c>
      <c r="AX4" s="188">
        <v>42529</v>
      </c>
      <c r="AY4" s="189" t="s">
        <v>49</v>
      </c>
      <c r="AZ4" s="190" t="s">
        <v>83</v>
      </c>
      <c r="BA4" s="188">
        <v>42529</v>
      </c>
      <c r="BB4" s="189" t="s">
        <v>49</v>
      </c>
      <c r="BC4" s="190" t="s">
        <v>83</v>
      </c>
      <c r="BD4" s="188">
        <v>42529</v>
      </c>
      <c r="BE4" s="189" t="s">
        <v>49</v>
      </c>
      <c r="BF4" s="190" t="s">
        <v>83</v>
      </c>
    </row>
    <row r="5" spans="1:58" ht="25" x14ac:dyDescent="0.25">
      <c r="A5" s="276"/>
      <c r="B5" s="1"/>
      <c r="C5" s="2"/>
      <c r="D5" s="3"/>
      <c r="E5" s="1"/>
      <c r="F5" s="2"/>
      <c r="G5" s="3"/>
      <c r="H5" s="1"/>
      <c r="I5" s="2"/>
      <c r="J5" s="3"/>
      <c r="K5" s="1"/>
      <c r="L5" s="2"/>
      <c r="M5" s="3"/>
      <c r="N5" s="1"/>
      <c r="O5" s="2"/>
      <c r="P5" s="3"/>
      <c r="Q5" s="1"/>
      <c r="R5" s="2"/>
      <c r="S5" s="3"/>
      <c r="T5" s="36">
        <v>39637</v>
      </c>
      <c r="U5" s="2" t="s">
        <v>49</v>
      </c>
      <c r="V5" s="3" t="s">
        <v>83</v>
      </c>
      <c r="W5" s="36">
        <v>40101</v>
      </c>
      <c r="X5" s="2" t="s">
        <v>93</v>
      </c>
      <c r="Y5" s="3" t="s">
        <v>94</v>
      </c>
      <c r="Z5" s="36">
        <v>40101</v>
      </c>
      <c r="AA5" s="2" t="s">
        <v>93</v>
      </c>
      <c r="AB5" s="3" t="s">
        <v>94</v>
      </c>
      <c r="AC5" s="36">
        <v>40101</v>
      </c>
      <c r="AD5" s="2" t="s">
        <v>93</v>
      </c>
      <c r="AE5" s="3" t="s">
        <v>94</v>
      </c>
      <c r="AF5" s="1"/>
      <c r="AG5" s="2"/>
      <c r="AH5" s="3"/>
      <c r="AI5" s="36"/>
      <c r="AJ5" s="37"/>
      <c r="AK5" s="38"/>
      <c r="AL5" s="1"/>
      <c r="AM5" s="2"/>
      <c r="AN5" s="3"/>
      <c r="AO5" s="2"/>
      <c r="AP5" s="2"/>
      <c r="AQ5" s="3"/>
      <c r="AR5" s="1"/>
      <c r="AS5" s="2"/>
      <c r="AT5" s="3"/>
      <c r="AU5" s="191"/>
      <c r="AV5" s="192"/>
      <c r="AW5" s="193"/>
      <c r="AX5" s="191"/>
      <c r="AY5" s="192"/>
      <c r="AZ5" s="193"/>
      <c r="BA5" s="191"/>
      <c r="BB5" s="192"/>
      <c r="BC5" s="193"/>
      <c r="BD5" s="191"/>
      <c r="BE5" s="192"/>
      <c r="BF5" s="193"/>
    </row>
    <row r="6" spans="1:58" x14ac:dyDescent="0.25">
      <c r="A6" s="57" t="s">
        <v>1</v>
      </c>
      <c r="B6" s="7"/>
      <c r="C6" s="8"/>
      <c r="D6" s="9"/>
      <c r="E6" s="7"/>
      <c r="F6" s="8"/>
      <c r="G6" s="9"/>
      <c r="H6" s="7"/>
      <c r="I6" s="8"/>
      <c r="J6" s="9"/>
      <c r="K6" s="7"/>
      <c r="L6" s="8"/>
      <c r="M6" s="9"/>
      <c r="N6" s="7"/>
      <c r="O6" s="8"/>
      <c r="P6" s="9"/>
      <c r="Q6" s="7"/>
      <c r="R6" s="8"/>
      <c r="S6" s="9"/>
      <c r="T6" s="7"/>
      <c r="U6" s="8"/>
      <c r="V6" s="9"/>
      <c r="Z6" s="42"/>
      <c r="AB6" s="33"/>
      <c r="AC6" s="4"/>
      <c r="AD6" s="5"/>
      <c r="AE6" s="6"/>
      <c r="AF6" s="7"/>
      <c r="AG6" s="8"/>
      <c r="AH6" s="9"/>
      <c r="AI6" s="39"/>
      <c r="AJ6" s="35"/>
      <c r="AK6" s="40"/>
      <c r="AL6" s="4"/>
      <c r="AM6" s="5"/>
      <c r="AN6" s="6"/>
      <c r="AO6" s="4"/>
      <c r="AP6" s="5"/>
      <c r="AQ6" s="6"/>
      <c r="AR6" s="4"/>
      <c r="AS6" s="5"/>
      <c r="AT6" s="6"/>
      <c r="AU6" s="194"/>
      <c r="AV6" s="195"/>
      <c r="AW6" s="196"/>
      <c r="AX6" s="194"/>
      <c r="AY6" s="195"/>
      <c r="AZ6" s="196"/>
      <c r="BA6" s="194"/>
      <c r="BB6" s="195"/>
      <c r="BC6" s="196"/>
      <c r="BD6" s="194"/>
      <c r="BE6" s="195"/>
      <c r="BF6" s="196"/>
    </row>
    <row r="7" spans="1:58" ht="25" x14ac:dyDescent="0.25">
      <c r="A7" s="275" t="s">
        <v>2</v>
      </c>
      <c r="B7" s="7"/>
      <c r="C7" s="8"/>
      <c r="D7" s="9"/>
      <c r="E7" s="7"/>
      <c r="F7" s="8"/>
      <c r="G7" s="9"/>
      <c r="H7" s="7"/>
      <c r="I7" s="8"/>
      <c r="J7" s="9"/>
      <c r="K7" s="39">
        <v>38611</v>
      </c>
      <c r="L7" s="8" t="s">
        <v>100</v>
      </c>
      <c r="M7" s="9" t="s">
        <v>83</v>
      </c>
      <c r="N7" s="39">
        <v>38611</v>
      </c>
      <c r="O7" s="8" t="s">
        <v>100</v>
      </c>
      <c r="P7" s="9" t="s">
        <v>83</v>
      </c>
      <c r="Q7" s="39">
        <v>38611</v>
      </c>
      <c r="R7" s="8" t="s">
        <v>100</v>
      </c>
      <c r="S7" s="9" t="s">
        <v>83</v>
      </c>
      <c r="T7" s="39">
        <v>38611</v>
      </c>
      <c r="U7" s="8" t="s">
        <v>100</v>
      </c>
      <c r="V7" s="8" t="s">
        <v>83</v>
      </c>
      <c r="W7" s="39">
        <v>40136</v>
      </c>
      <c r="X7" s="8" t="s">
        <v>52</v>
      </c>
      <c r="Y7" s="9" t="s">
        <v>94</v>
      </c>
      <c r="Z7" s="39">
        <v>40136</v>
      </c>
      <c r="AA7" s="8" t="s">
        <v>52</v>
      </c>
      <c r="AB7" s="9" t="s">
        <v>90</v>
      </c>
      <c r="AC7" s="35">
        <v>40136</v>
      </c>
      <c r="AD7" s="8" t="s">
        <v>52</v>
      </c>
      <c r="AE7" s="8" t="s">
        <v>90</v>
      </c>
      <c r="AF7" s="39">
        <v>40136</v>
      </c>
      <c r="AG7" s="8" t="s">
        <v>271</v>
      </c>
      <c r="AH7" s="8" t="s">
        <v>83</v>
      </c>
      <c r="AI7" s="39">
        <v>41543</v>
      </c>
      <c r="AJ7" s="8" t="s">
        <v>51</v>
      </c>
      <c r="AK7" s="40" t="s">
        <v>83</v>
      </c>
      <c r="AL7" s="39">
        <v>41543</v>
      </c>
      <c r="AM7" s="8" t="s">
        <v>51</v>
      </c>
      <c r="AN7" s="9" t="s">
        <v>83</v>
      </c>
      <c r="AO7" s="39">
        <v>41543</v>
      </c>
      <c r="AP7" s="8" t="s">
        <v>51</v>
      </c>
      <c r="AQ7" s="9" t="s">
        <v>83</v>
      </c>
      <c r="AR7" s="39">
        <v>42529</v>
      </c>
      <c r="AS7" s="8" t="s">
        <v>51</v>
      </c>
      <c r="AT7" s="9" t="s">
        <v>83</v>
      </c>
      <c r="AU7" s="188">
        <v>42529</v>
      </c>
      <c r="AV7" s="197" t="s">
        <v>51</v>
      </c>
      <c r="AW7" s="190" t="s">
        <v>83</v>
      </c>
      <c r="AX7" s="188">
        <v>42529</v>
      </c>
      <c r="AY7" s="197" t="s">
        <v>51</v>
      </c>
      <c r="AZ7" s="190" t="s">
        <v>83</v>
      </c>
      <c r="BA7" s="188">
        <v>42529</v>
      </c>
      <c r="BB7" s="197" t="s">
        <v>51</v>
      </c>
      <c r="BC7" s="190" t="s">
        <v>83</v>
      </c>
      <c r="BD7" s="205">
        <v>42529</v>
      </c>
      <c r="BE7" s="257" t="s">
        <v>51</v>
      </c>
      <c r="BF7" s="200" t="s">
        <v>83</v>
      </c>
    </row>
    <row r="8" spans="1:58" ht="25" x14ac:dyDescent="0.25">
      <c r="A8" s="283"/>
      <c r="B8" s="42"/>
      <c r="C8" s="32"/>
      <c r="D8" s="33"/>
      <c r="E8" s="42"/>
      <c r="F8" s="32"/>
      <c r="G8" s="33"/>
      <c r="H8" s="42"/>
      <c r="I8" s="32"/>
      <c r="J8" s="33"/>
      <c r="K8" s="42"/>
      <c r="L8" s="32"/>
      <c r="M8" s="33"/>
      <c r="N8" s="42"/>
      <c r="O8" s="32"/>
      <c r="P8" s="33"/>
      <c r="Q8" s="31">
        <v>39187</v>
      </c>
      <c r="R8" s="32" t="s">
        <v>98</v>
      </c>
      <c r="S8" s="33" t="s">
        <v>90</v>
      </c>
      <c r="T8" s="31">
        <v>39187</v>
      </c>
      <c r="U8" s="32" t="s">
        <v>98</v>
      </c>
      <c r="V8" s="32" t="s">
        <v>90</v>
      </c>
      <c r="W8" s="31">
        <v>40107</v>
      </c>
      <c r="X8" s="32" t="s">
        <v>91</v>
      </c>
      <c r="Y8" s="33" t="s">
        <v>90</v>
      </c>
      <c r="Z8" s="31">
        <v>40107</v>
      </c>
      <c r="AA8" s="32" t="s">
        <v>91</v>
      </c>
      <c r="AB8" s="33" t="s">
        <v>90</v>
      </c>
      <c r="AC8" s="34">
        <v>40107</v>
      </c>
      <c r="AD8" s="32" t="s">
        <v>91</v>
      </c>
      <c r="AE8" s="32" t="s">
        <v>90</v>
      </c>
      <c r="AF8" s="31">
        <v>40102</v>
      </c>
      <c r="AG8" s="32" t="s">
        <v>272</v>
      </c>
      <c r="AH8" s="32" t="s">
        <v>83</v>
      </c>
      <c r="AI8" s="31">
        <v>41453</v>
      </c>
      <c r="AJ8" s="32" t="s">
        <v>52</v>
      </c>
      <c r="AK8" s="41" t="s">
        <v>83</v>
      </c>
      <c r="AL8" s="31">
        <v>41453</v>
      </c>
      <c r="AM8" s="32" t="s">
        <v>52</v>
      </c>
      <c r="AN8" s="33" t="s">
        <v>83</v>
      </c>
      <c r="AO8" s="31">
        <v>41453</v>
      </c>
      <c r="AP8" s="32" t="s">
        <v>52</v>
      </c>
      <c r="AQ8" s="33" t="s">
        <v>83</v>
      </c>
      <c r="AR8" s="31">
        <v>42544</v>
      </c>
      <c r="AS8" s="32" t="s">
        <v>52</v>
      </c>
      <c r="AT8" s="33" t="s">
        <v>83</v>
      </c>
      <c r="AU8" s="198">
        <v>42544</v>
      </c>
      <c r="AV8" s="199" t="s">
        <v>52</v>
      </c>
      <c r="AW8" s="200" t="s">
        <v>83</v>
      </c>
      <c r="AX8" s="198">
        <v>42544</v>
      </c>
      <c r="AY8" s="199" t="s">
        <v>52</v>
      </c>
      <c r="AZ8" s="200" t="s">
        <v>83</v>
      </c>
      <c r="BA8" s="198">
        <v>42544</v>
      </c>
      <c r="BB8" s="199" t="s">
        <v>52</v>
      </c>
      <c r="BC8" s="200" t="s">
        <v>83</v>
      </c>
      <c r="BD8" s="205">
        <v>43902</v>
      </c>
      <c r="BE8" s="199" t="s">
        <v>530</v>
      </c>
      <c r="BF8" s="200" t="s">
        <v>83</v>
      </c>
    </row>
    <row r="9" spans="1:58" ht="25" x14ac:dyDescent="0.25">
      <c r="A9" s="283"/>
      <c r="B9" s="42"/>
      <c r="C9" s="32"/>
      <c r="D9" s="33"/>
      <c r="E9" s="42"/>
      <c r="F9" s="32"/>
      <c r="G9" s="33"/>
      <c r="H9" s="42"/>
      <c r="I9" s="32"/>
      <c r="J9" s="33"/>
      <c r="K9" s="42"/>
      <c r="L9" s="32"/>
      <c r="M9" s="33"/>
      <c r="N9" s="42"/>
      <c r="O9" s="32"/>
      <c r="P9" s="33"/>
      <c r="Q9" s="31">
        <v>39120</v>
      </c>
      <c r="R9" s="32" t="s">
        <v>238</v>
      </c>
      <c r="S9" s="32" t="s">
        <v>83</v>
      </c>
      <c r="T9" s="31">
        <v>39517</v>
      </c>
      <c r="U9" s="32" t="s">
        <v>99</v>
      </c>
      <c r="V9" s="32" t="s">
        <v>90</v>
      </c>
      <c r="W9" s="31">
        <v>40101</v>
      </c>
      <c r="X9" s="32" t="s">
        <v>338</v>
      </c>
      <c r="Y9" s="33" t="s">
        <v>90</v>
      </c>
      <c r="Z9" s="31">
        <v>40101</v>
      </c>
      <c r="AA9" s="32" t="s">
        <v>338</v>
      </c>
      <c r="AB9" s="33" t="s">
        <v>90</v>
      </c>
      <c r="AC9" s="34">
        <v>40101</v>
      </c>
      <c r="AD9" s="32" t="s">
        <v>338</v>
      </c>
      <c r="AE9" s="32" t="s">
        <v>90</v>
      </c>
      <c r="AF9" s="31">
        <v>40103</v>
      </c>
      <c r="AG9" s="32" t="s">
        <v>273</v>
      </c>
      <c r="AH9" s="32" t="s">
        <v>83</v>
      </c>
      <c r="AI9" s="31">
        <v>41453</v>
      </c>
      <c r="AJ9" s="32" t="s">
        <v>53</v>
      </c>
      <c r="AK9" s="41" t="s">
        <v>83</v>
      </c>
      <c r="AL9" s="31">
        <v>41453</v>
      </c>
      <c r="AM9" s="32" t="s">
        <v>53</v>
      </c>
      <c r="AN9" s="33" t="s">
        <v>83</v>
      </c>
      <c r="AO9" s="31">
        <v>41453</v>
      </c>
      <c r="AP9" s="32" t="s">
        <v>53</v>
      </c>
      <c r="AQ9" s="33" t="s">
        <v>83</v>
      </c>
      <c r="AR9" s="31">
        <v>42534</v>
      </c>
      <c r="AS9" s="32" t="s">
        <v>53</v>
      </c>
      <c r="AT9" s="33" t="s">
        <v>83</v>
      </c>
      <c r="AU9" s="198">
        <v>42534</v>
      </c>
      <c r="AV9" s="199" t="s">
        <v>53</v>
      </c>
      <c r="AW9" s="200" t="s">
        <v>83</v>
      </c>
      <c r="AX9" s="198">
        <v>42534</v>
      </c>
      <c r="AY9" s="199" t="s">
        <v>53</v>
      </c>
      <c r="AZ9" s="200" t="s">
        <v>83</v>
      </c>
      <c r="BA9" s="198">
        <v>42534</v>
      </c>
      <c r="BB9" s="199" t="s">
        <v>53</v>
      </c>
      <c r="BC9" s="200" t="s">
        <v>83</v>
      </c>
      <c r="BD9" s="205">
        <v>43888</v>
      </c>
      <c r="BE9" s="199" t="s">
        <v>530</v>
      </c>
      <c r="BF9" s="200" t="s">
        <v>531</v>
      </c>
    </row>
    <row r="10" spans="1:58" ht="25" x14ac:dyDescent="0.25">
      <c r="A10" s="283"/>
      <c r="B10" s="42"/>
      <c r="C10" s="32"/>
      <c r="D10" s="33"/>
      <c r="E10" s="42"/>
      <c r="F10" s="32"/>
      <c r="G10" s="33"/>
      <c r="H10" s="42"/>
      <c r="I10" s="32"/>
      <c r="J10" s="33"/>
      <c r="K10" s="42"/>
      <c r="L10" s="32"/>
      <c r="M10" s="33"/>
      <c r="N10" s="42"/>
      <c r="O10" s="32"/>
      <c r="P10" s="33"/>
      <c r="Q10" s="42"/>
      <c r="T10" s="31">
        <v>39517</v>
      </c>
      <c r="U10" s="32" t="s">
        <v>129</v>
      </c>
      <c r="V10" s="32" t="s">
        <v>90</v>
      </c>
      <c r="W10" s="31">
        <v>40102</v>
      </c>
      <c r="X10" s="32" t="s">
        <v>53</v>
      </c>
      <c r="Y10" s="33" t="s">
        <v>90</v>
      </c>
      <c r="Z10" s="31">
        <v>40102</v>
      </c>
      <c r="AA10" s="32" t="s">
        <v>53</v>
      </c>
      <c r="AB10" s="33" t="s">
        <v>90</v>
      </c>
      <c r="AC10" s="34">
        <v>40102</v>
      </c>
      <c r="AD10" s="32" t="s">
        <v>53</v>
      </c>
      <c r="AE10" s="32" t="s">
        <v>90</v>
      </c>
      <c r="AF10" s="31">
        <v>40101</v>
      </c>
      <c r="AG10" s="32" t="s">
        <v>274</v>
      </c>
      <c r="AH10" s="32" t="s">
        <v>83</v>
      </c>
      <c r="AI10" s="31">
        <v>41501</v>
      </c>
      <c r="AJ10" s="32" t="s">
        <v>54</v>
      </c>
      <c r="AK10" s="41" t="s">
        <v>83</v>
      </c>
      <c r="AL10" s="31">
        <v>41501</v>
      </c>
      <c r="AM10" s="32" t="s">
        <v>54</v>
      </c>
      <c r="AN10" s="33" t="s">
        <v>83</v>
      </c>
      <c r="AO10" s="31">
        <v>41501</v>
      </c>
      <c r="AP10" s="32" t="s">
        <v>54</v>
      </c>
      <c r="AQ10" s="33" t="s">
        <v>83</v>
      </c>
      <c r="AR10" s="31">
        <v>42529</v>
      </c>
      <c r="AS10" s="32" t="s">
        <v>54</v>
      </c>
      <c r="AT10" s="33" t="s">
        <v>83</v>
      </c>
      <c r="AU10" s="198">
        <v>42529</v>
      </c>
      <c r="AV10" s="199" t="s">
        <v>54</v>
      </c>
      <c r="AW10" s="200" t="s">
        <v>83</v>
      </c>
      <c r="AX10" s="198">
        <v>42529</v>
      </c>
      <c r="AY10" s="199" t="s">
        <v>54</v>
      </c>
      <c r="AZ10" s="200" t="s">
        <v>83</v>
      </c>
      <c r="BA10" s="198">
        <v>42529</v>
      </c>
      <c r="BB10" s="199" t="s">
        <v>54</v>
      </c>
      <c r="BC10" s="200" t="s">
        <v>83</v>
      </c>
      <c r="BD10" s="205">
        <v>42544</v>
      </c>
      <c r="BE10" s="199" t="s">
        <v>532</v>
      </c>
      <c r="BF10" s="200" t="s">
        <v>83</v>
      </c>
    </row>
    <row r="11" spans="1:58" ht="25" x14ac:dyDescent="0.25">
      <c r="A11" s="283"/>
      <c r="B11" s="42"/>
      <c r="C11" s="32"/>
      <c r="D11" s="33"/>
      <c r="E11" s="42"/>
      <c r="F11" s="32"/>
      <c r="G11" s="33"/>
      <c r="H11" s="42"/>
      <c r="I11" s="32"/>
      <c r="J11" s="33"/>
      <c r="K11" s="42"/>
      <c r="L11" s="32"/>
      <c r="M11" s="33"/>
      <c r="N11" s="42"/>
      <c r="O11" s="32"/>
      <c r="P11" s="33"/>
      <c r="Q11" s="42"/>
      <c r="T11" s="31">
        <v>39517</v>
      </c>
      <c r="U11" s="32" t="s">
        <v>53</v>
      </c>
      <c r="V11" s="32" t="s">
        <v>90</v>
      </c>
      <c r="W11" s="31">
        <v>40103</v>
      </c>
      <c r="X11" s="32" t="s">
        <v>92</v>
      </c>
      <c r="Y11" s="33" t="s">
        <v>90</v>
      </c>
      <c r="Z11" s="31">
        <v>40103</v>
      </c>
      <c r="AA11" s="32" t="s">
        <v>92</v>
      </c>
      <c r="AB11" s="33" t="s">
        <v>90</v>
      </c>
      <c r="AC11" s="34">
        <v>40103</v>
      </c>
      <c r="AD11" s="32" t="s">
        <v>92</v>
      </c>
      <c r="AE11" s="32" t="s">
        <v>90</v>
      </c>
      <c r="AF11" s="42"/>
      <c r="AI11" s="31"/>
      <c r="AK11" s="41"/>
      <c r="AL11" s="42"/>
      <c r="AN11" s="33"/>
      <c r="AO11" s="42"/>
      <c r="AQ11" s="33"/>
      <c r="AR11" s="42"/>
      <c r="AS11" s="32"/>
      <c r="AT11" s="33"/>
      <c r="AU11" s="201"/>
      <c r="AV11" s="199"/>
      <c r="AW11" s="200"/>
      <c r="AX11" s="201"/>
      <c r="AY11" s="199"/>
      <c r="AZ11" s="200"/>
      <c r="BA11" s="201"/>
      <c r="BB11" s="199"/>
      <c r="BC11" s="200"/>
      <c r="BD11" s="205">
        <v>42534</v>
      </c>
      <c r="BE11" s="199" t="s">
        <v>53</v>
      </c>
      <c r="BF11" s="200" t="s">
        <v>83</v>
      </c>
    </row>
    <row r="12" spans="1:58" ht="25" x14ac:dyDescent="0.25">
      <c r="A12" s="283"/>
      <c r="B12" s="42"/>
      <c r="C12" s="32"/>
      <c r="D12" s="33"/>
      <c r="E12" s="42"/>
      <c r="F12" s="32"/>
      <c r="G12" s="33"/>
      <c r="H12" s="42"/>
      <c r="I12" s="32"/>
      <c r="J12" s="33"/>
      <c r="K12" s="42"/>
      <c r="L12" s="32"/>
      <c r="M12" s="33"/>
      <c r="N12" s="42"/>
      <c r="O12" s="32"/>
      <c r="P12" s="33"/>
      <c r="Q12" s="42"/>
      <c r="S12" s="33"/>
      <c r="T12" s="31">
        <v>39517</v>
      </c>
      <c r="U12" s="32" t="s">
        <v>54</v>
      </c>
      <c r="V12" s="32" t="s">
        <v>90</v>
      </c>
      <c r="W12" s="31">
        <v>40101</v>
      </c>
      <c r="X12" s="32" t="s">
        <v>98</v>
      </c>
      <c r="Y12" s="33" t="s">
        <v>90</v>
      </c>
      <c r="Z12" s="31">
        <v>40101</v>
      </c>
      <c r="AA12" s="32" t="s">
        <v>98</v>
      </c>
      <c r="AB12" s="33" t="s">
        <v>90</v>
      </c>
      <c r="AC12" s="34">
        <v>40101</v>
      </c>
      <c r="AD12" s="32" t="s">
        <v>98</v>
      </c>
      <c r="AE12" s="32" t="s">
        <v>90</v>
      </c>
      <c r="AF12" s="42"/>
      <c r="AI12" s="31"/>
      <c r="AK12" s="41"/>
      <c r="AL12" s="42"/>
      <c r="AN12" s="33"/>
      <c r="AO12" s="42"/>
      <c r="AQ12" s="33"/>
      <c r="AR12" s="42"/>
      <c r="AS12" s="32"/>
      <c r="AT12" s="33"/>
      <c r="AU12" s="201"/>
      <c r="AV12" s="199"/>
      <c r="AW12" s="200"/>
      <c r="AX12" s="201"/>
      <c r="AY12" s="199"/>
      <c r="AZ12" s="200"/>
      <c r="BA12" s="201"/>
      <c r="BB12" s="199"/>
      <c r="BC12" s="200"/>
      <c r="BD12" s="205">
        <v>42529</v>
      </c>
      <c r="BE12" s="199" t="s">
        <v>54</v>
      </c>
      <c r="BF12" s="200" t="s">
        <v>83</v>
      </c>
    </row>
    <row r="13" spans="1:58" ht="25" x14ac:dyDescent="0.25">
      <c r="A13" s="283"/>
      <c r="B13" s="42"/>
      <c r="C13" s="32"/>
      <c r="D13" s="33"/>
      <c r="E13" s="42"/>
      <c r="F13" s="32"/>
      <c r="G13" s="33"/>
      <c r="H13" s="42"/>
      <c r="I13" s="32"/>
      <c r="J13" s="33"/>
      <c r="K13" s="42"/>
      <c r="L13" s="32"/>
      <c r="M13" s="33"/>
      <c r="N13" s="42"/>
      <c r="O13" s="32"/>
      <c r="P13" s="33"/>
      <c r="Q13" s="42"/>
      <c r="S13" s="33"/>
      <c r="T13" s="31">
        <v>39120</v>
      </c>
      <c r="U13" s="32" t="s">
        <v>238</v>
      </c>
      <c r="V13" s="32" t="s">
        <v>83</v>
      </c>
      <c r="W13" s="31">
        <v>40101</v>
      </c>
      <c r="X13" s="32" t="s">
        <v>99</v>
      </c>
      <c r="Y13" s="33" t="s">
        <v>90</v>
      </c>
      <c r="Z13" s="31">
        <v>40101</v>
      </c>
      <c r="AA13" s="32" t="s">
        <v>99</v>
      </c>
      <c r="AB13" s="33" t="s">
        <v>90</v>
      </c>
      <c r="AC13" s="34">
        <v>40101</v>
      </c>
      <c r="AD13" s="32" t="s">
        <v>99</v>
      </c>
      <c r="AE13" s="32" t="s">
        <v>90</v>
      </c>
      <c r="AF13" s="31"/>
      <c r="AI13" s="31"/>
      <c r="AK13" s="41"/>
      <c r="AL13" s="42"/>
      <c r="AN13" s="33"/>
      <c r="AO13" s="42"/>
      <c r="AQ13" s="33"/>
      <c r="AR13" s="42"/>
      <c r="AS13" s="32"/>
      <c r="AT13" s="33"/>
      <c r="AU13" s="201"/>
      <c r="AV13" s="199"/>
      <c r="AW13" s="200"/>
      <c r="AX13" s="201"/>
      <c r="AY13" s="199"/>
      <c r="AZ13" s="200"/>
      <c r="BA13" s="201"/>
      <c r="BB13" s="199"/>
      <c r="BC13" s="200"/>
      <c r="BD13" s="199"/>
      <c r="BE13" s="199"/>
      <c r="BF13" s="200"/>
    </row>
    <row r="14" spans="1:58" ht="25" x14ac:dyDescent="0.25">
      <c r="A14" s="283"/>
      <c r="B14" s="42"/>
      <c r="C14" s="32"/>
      <c r="D14" s="33"/>
      <c r="E14" s="42"/>
      <c r="F14" s="32"/>
      <c r="G14" s="33"/>
      <c r="H14" s="42"/>
      <c r="I14" s="32"/>
      <c r="J14" s="33"/>
      <c r="K14" s="42"/>
      <c r="L14" s="32"/>
      <c r="M14" s="33"/>
      <c r="N14" s="42"/>
      <c r="O14" s="32"/>
      <c r="P14" s="33"/>
      <c r="Q14" s="42"/>
      <c r="S14" s="33"/>
      <c r="T14" s="42"/>
      <c r="W14" s="31">
        <v>40101</v>
      </c>
      <c r="X14" s="32" t="s">
        <v>100</v>
      </c>
      <c r="Y14" s="33" t="s">
        <v>83</v>
      </c>
      <c r="Z14" s="31">
        <v>40101</v>
      </c>
      <c r="AA14" s="32" t="s">
        <v>238</v>
      </c>
      <c r="AB14" s="33" t="s">
        <v>83</v>
      </c>
      <c r="AC14" s="34" t="s">
        <v>253</v>
      </c>
      <c r="AD14" s="32" t="s">
        <v>238</v>
      </c>
      <c r="AE14" s="32" t="s">
        <v>83</v>
      </c>
      <c r="AF14" s="42"/>
      <c r="AI14" s="31"/>
      <c r="AK14" s="41"/>
      <c r="AL14" s="42"/>
      <c r="AN14" s="33"/>
      <c r="AO14" s="42"/>
      <c r="AQ14" s="33"/>
      <c r="AR14" s="42"/>
      <c r="AS14" s="32"/>
      <c r="AT14" s="33"/>
      <c r="AU14" s="201"/>
      <c r="AV14" s="199"/>
      <c r="AW14" s="200"/>
      <c r="AX14" s="201"/>
      <c r="AY14" s="199"/>
      <c r="AZ14" s="200"/>
      <c r="BA14" s="201"/>
      <c r="BB14" s="199"/>
      <c r="BC14" s="200"/>
      <c r="BD14" s="199"/>
      <c r="BE14" s="199"/>
      <c r="BF14" s="200"/>
    </row>
    <row r="15" spans="1:58" ht="25" x14ac:dyDescent="0.25">
      <c r="A15" s="283"/>
      <c r="B15" s="42"/>
      <c r="C15" s="32"/>
      <c r="D15" s="33"/>
      <c r="E15" s="42"/>
      <c r="F15" s="32"/>
      <c r="G15" s="33"/>
      <c r="H15" s="42"/>
      <c r="I15" s="32"/>
      <c r="J15" s="33"/>
      <c r="K15" s="42"/>
      <c r="L15" s="32"/>
      <c r="M15" s="33"/>
      <c r="N15" s="42"/>
      <c r="O15" s="32"/>
      <c r="P15" s="33"/>
      <c r="Q15" s="42"/>
      <c r="S15" s="33"/>
      <c r="T15" s="42"/>
      <c r="W15" s="31">
        <v>40101</v>
      </c>
      <c r="X15" s="32" t="s">
        <v>238</v>
      </c>
      <c r="Y15" s="33" t="s">
        <v>83</v>
      </c>
      <c r="Z15" s="31">
        <v>40101</v>
      </c>
      <c r="AA15" s="32" t="s">
        <v>100</v>
      </c>
      <c r="AB15" s="33" t="s">
        <v>83</v>
      </c>
      <c r="AC15" s="34">
        <v>40101</v>
      </c>
      <c r="AD15" s="32" t="s">
        <v>100</v>
      </c>
      <c r="AE15" s="32" t="s">
        <v>83</v>
      </c>
      <c r="AF15" s="42"/>
      <c r="AI15" s="31"/>
      <c r="AK15" s="41"/>
      <c r="AL15" s="42"/>
      <c r="AN15" s="33"/>
      <c r="AO15" s="42"/>
      <c r="AQ15" s="33"/>
      <c r="AR15" s="42"/>
      <c r="AS15" s="32"/>
      <c r="AT15" s="33"/>
      <c r="AU15" s="201"/>
      <c r="AV15" s="199"/>
      <c r="AW15" s="200"/>
      <c r="AX15" s="201"/>
      <c r="AY15" s="199"/>
      <c r="AZ15" s="200"/>
      <c r="BA15" s="201"/>
      <c r="BB15" s="199"/>
      <c r="BC15" s="200"/>
      <c r="BD15" s="199"/>
      <c r="BE15" s="199"/>
      <c r="BF15" s="200"/>
    </row>
    <row r="16" spans="1:58" ht="25" x14ac:dyDescent="0.25">
      <c r="A16" s="283"/>
      <c r="B16" s="42"/>
      <c r="C16" s="32"/>
      <c r="D16" s="33"/>
      <c r="E16" s="42"/>
      <c r="F16" s="32"/>
      <c r="G16" s="33"/>
      <c r="H16" s="42"/>
      <c r="I16" s="32"/>
      <c r="J16" s="33"/>
      <c r="K16" s="42"/>
      <c r="L16" s="32"/>
      <c r="M16" s="33"/>
      <c r="N16" s="42"/>
      <c r="O16" s="32"/>
      <c r="P16" s="33"/>
      <c r="Q16" s="42"/>
      <c r="S16" s="33"/>
      <c r="T16" s="42"/>
      <c r="W16" s="1"/>
      <c r="X16" s="2"/>
      <c r="Y16" s="3"/>
      <c r="Z16" s="1"/>
      <c r="AA16" s="2"/>
      <c r="AB16" s="3"/>
      <c r="AC16" s="34">
        <v>40101</v>
      </c>
      <c r="AD16" s="32" t="s">
        <v>99</v>
      </c>
      <c r="AE16" s="32" t="s">
        <v>90</v>
      </c>
      <c r="AF16" s="1"/>
      <c r="AG16" s="2"/>
      <c r="AH16" s="2"/>
      <c r="AI16" s="36"/>
      <c r="AJ16" s="2"/>
      <c r="AK16" s="38"/>
      <c r="AL16" s="1"/>
      <c r="AM16" s="2"/>
      <c r="AN16" s="3"/>
      <c r="AO16" s="1"/>
      <c r="AP16" s="2"/>
      <c r="AQ16" s="3"/>
      <c r="AR16" s="1"/>
      <c r="AS16" s="2"/>
      <c r="AT16" s="3"/>
      <c r="AU16" s="191"/>
      <c r="AV16" s="192"/>
      <c r="AW16" s="193"/>
      <c r="AX16" s="191"/>
      <c r="AY16" s="192"/>
      <c r="AZ16" s="193"/>
      <c r="BA16" s="191"/>
      <c r="BB16" s="192"/>
      <c r="BC16" s="193"/>
      <c r="BD16" s="192"/>
      <c r="BE16" s="192"/>
      <c r="BF16" s="193"/>
    </row>
    <row r="17" spans="1:58" ht="25" x14ac:dyDescent="0.25">
      <c r="A17" s="275" t="s">
        <v>3</v>
      </c>
      <c r="B17" s="7"/>
      <c r="C17" s="8"/>
      <c r="D17" s="9"/>
      <c r="E17" s="7"/>
      <c r="F17" s="8"/>
      <c r="G17" s="9"/>
      <c r="H17" s="7"/>
      <c r="I17" s="8"/>
      <c r="J17" s="9"/>
      <c r="K17" s="7"/>
      <c r="L17" s="8"/>
      <c r="M17" s="9"/>
      <c r="N17" s="7"/>
      <c r="O17" s="8"/>
      <c r="P17" s="9"/>
      <c r="Q17" s="39">
        <v>39351</v>
      </c>
      <c r="R17" s="8" t="s">
        <v>127</v>
      </c>
      <c r="S17" s="9" t="s">
        <v>90</v>
      </c>
      <c r="T17" s="39">
        <v>39351</v>
      </c>
      <c r="U17" s="8" t="s">
        <v>127</v>
      </c>
      <c r="V17" s="9" t="s">
        <v>90</v>
      </c>
      <c r="W17" s="35">
        <v>40101</v>
      </c>
      <c r="X17" s="8" t="s">
        <v>97</v>
      </c>
      <c r="Y17" s="8" t="s">
        <v>90</v>
      </c>
      <c r="Z17" s="39">
        <v>40101</v>
      </c>
      <c r="AA17" s="8" t="s">
        <v>97</v>
      </c>
      <c r="AB17" s="8" t="s">
        <v>90</v>
      </c>
      <c r="AC17" s="39">
        <v>40101</v>
      </c>
      <c r="AD17" s="8" t="s">
        <v>97</v>
      </c>
      <c r="AE17" s="8" t="s">
        <v>90</v>
      </c>
      <c r="AF17" s="43">
        <v>40101</v>
      </c>
      <c r="AG17" s="32" t="s">
        <v>275</v>
      </c>
      <c r="AH17" s="33" t="s">
        <v>90</v>
      </c>
      <c r="AI17" s="31">
        <v>41458</v>
      </c>
      <c r="AJ17" s="32" t="s">
        <v>55</v>
      </c>
      <c r="AK17" s="33" t="s">
        <v>83</v>
      </c>
      <c r="AL17" s="31">
        <v>41458</v>
      </c>
      <c r="AM17" s="32" t="s">
        <v>55</v>
      </c>
      <c r="AN17" s="33" t="s">
        <v>83</v>
      </c>
      <c r="AO17" s="31">
        <v>41458</v>
      </c>
      <c r="AP17" s="32" t="s">
        <v>55</v>
      </c>
      <c r="AQ17" s="33" t="s">
        <v>83</v>
      </c>
      <c r="AR17" s="39">
        <v>75415</v>
      </c>
      <c r="AS17" s="8" t="s">
        <v>55</v>
      </c>
      <c r="AT17" s="9" t="s">
        <v>83</v>
      </c>
      <c r="AU17" s="188">
        <v>75415</v>
      </c>
      <c r="AV17" s="197" t="s">
        <v>55</v>
      </c>
      <c r="AW17" s="190" t="s">
        <v>83</v>
      </c>
      <c r="AX17" s="188">
        <v>75415</v>
      </c>
      <c r="AY17" s="197" t="s">
        <v>55</v>
      </c>
      <c r="AZ17" s="190" t="s">
        <v>83</v>
      </c>
      <c r="BA17" s="188">
        <v>75415</v>
      </c>
      <c r="BB17" s="197" t="s">
        <v>55</v>
      </c>
      <c r="BC17" s="190" t="s">
        <v>83</v>
      </c>
      <c r="BD17" s="205">
        <v>42534</v>
      </c>
      <c r="BE17" s="199" t="s">
        <v>97</v>
      </c>
      <c r="BF17" s="200" t="s">
        <v>83</v>
      </c>
    </row>
    <row r="18" spans="1:58" ht="37.5" x14ac:dyDescent="0.25">
      <c r="A18" s="283"/>
      <c r="B18" s="42"/>
      <c r="C18" s="32"/>
      <c r="D18" s="33"/>
      <c r="E18" s="42"/>
      <c r="F18" s="32"/>
      <c r="G18" s="33"/>
      <c r="H18" s="42"/>
      <c r="I18" s="32"/>
      <c r="J18" s="33"/>
      <c r="K18" s="42"/>
      <c r="L18" s="32"/>
      <c r="M18" s="33"/>
      <c r="N18" s="42"/>
      <c r="O18" s="32"/>
      <c r="P18" s="33"/>
      <c r="Q18" s="31">
        <v>39351</v>
      </c>
      <c r="R18" s="32" t="s">
        <v>110</v>
      </c>
      <c r="S18" s="33" t="s">
        <v>94</v>
      </c>
      <c r="T18" s="31">
        <v>39351</v>
      </c>
      <c r="U18" s="32" t="s">
        <v>110</v>
      </c>
      <c r="V18" s="33" t="s">
        <v>94</v>
      </c>
      <c r="W18" s="34">
        <v>40101</v>
      </c>
      <c r="X18" s="32" t="s">
        <v>55</v>
      </c>
      <c r="Y18" s="32" t="s">
        <v>90</v>
      </c>
      <c r="Z18" s="31">
        <v>40101</v>
      </c>
      <c r="AA18" s="32" t="s">
        <v>55</v>
      </c>
      <c r="AB18" s="32" t="s">
        <v>90</v>
      </c>
      <c r="AC18" s="31">
        <v>40101</v>
      </c>
      <c r="AD18" s="32" t="s">
        <v>55</v>
      </c>
      <c r="AE18" s="33" t="s">
        <v>90</v>
      </c>
      <c r="AF18" s="43">
        <v>40101</v>
      </c>
      <c r="AG18" s="32" t="s">
        <v>276</v>
      </c>
      <c r="AH18" s="33" t="s">
        <v>90</v>
      </c>
      <c r="AI18" s="31">
        <v>41453</v>
      </c>
      <c r="AJ18" s="32" t="s">
        <v>339</v>
      </c>
      <c r="AK18" s="33" t="s">
        <v>83</v>
      </c>
      <c r="AL18" s="31">
        <v>41453</v>
      </c>
      <c r="AM18" s="32" t="s">
        <v>339</v>
      </c>
      <c r="AN18" s="33" t="s">
        <v>83</v>
      </c>
      <c r="AO18" s="31">
        <v>41453</v>
      </c>
      <c r="AP18" s="32" t="s">
        <v>339</v>
      </c>
      <c r="AQ18" s="33" t="s">
        <v>83</v>
      </c>
      <c r="AR18" s="31">
        <v>42534</v>
      </c>
      <c r="AS18" s="32" t="s">
        <v>339</v>
      </c>
      <c r="AT18" s="33" t="s">
        <v>83</v>
      </c>
      <c r="AU18" s="198">
        <v>42534</v>
      </c>
      <c r="AV18" s="199" t="s">
        <v>339</v>
      </c>
      <c r="AW18" s="200" t="s">
        <v>83</v>
      </c>
      <c r="AX18" s="198">
        <v>42534</v>
      </c>
      <c r="AY18" s="199" t="s">
        <v>339</v>
      </c>
      <c r="AZ18" s="200" t="s">
        <v>83</v>
      </c>
      <c r="BA18" s="198">
        <v>42534</v>
      </c>
      <c r="BB18" s="199" t="s">
        <v>339</v>
      </c>
      <c r="BC18" s="200" t="s">
        <v>83</v>
      </c>
      <c r="BD18" s="205">
        <v>43524</v>
      </c>
      <c r="BE18" s="199" t="s">
        <v>442</v>
      </c>
      <c r="BF18" s="200" t="s">
        <v>83</v>
      </c>
    </row>
    <row r="19" spans="1:58" ht="25" x14ac:dyDescent="0.25">
      <c r="A19" s="283"/>
      <c r="B19" s="42"/>
      <c r="C19" s="32"/>
      <c r="D19" s="33"/>
      <c r="E19" s="42"/>
      <c r="F19" s="32"/>
      <c r="G19" s="33"/>
      <c r="H19" s="42"/>
      <c r="I19" s="32"/>
      <c r="J19" s="33"/>
      <c r="K19" s="42"/>
      <c r="L19" s="32"/>
      <c r="M19" s="33"/>
      <c r="N19" s="42"/>
      <c r="O19" s="32"/>
      <c r="P19" s="33"/>
      <c r="Q19" s="31">
        <v>39350</v>
      </c>
      <c r="R19" s="32" t="s">
        <v>111</v>
      </c>
      <c r="S19" s="33" t="s">
        <v>94</v>
      </c>
      <c r="T19" s="31">
        <v>39350</v>
      </c>
      <c r="U19" s="32" t="s">
        <v>111</v>
      </c>
      <c r="V19" s="33" t="s">
        <v>94</v>
      </c>
      <c r="W19" s="34">
        <v>40101</v>
      </c>
      <c r="X19" s="32" t="s">
        <v>110</v>
      </c>
      <c r="Y19" s="32" t="s">
        <v>94</v>
      </c>
      <c r="Z19" s="31">
        <v>40101</v>
      </c>
      <c r="AA19" s="32" t="s">
        <v>110</v>
      </c>
      <c r="AB19" s="32" t="s">
        <v>94</v>
      </c>
      <c r="AC19" s="31">
        <v>40101</v>
      </c>
      <c r="AD19" s="32" t="s">
        <v>110</v>
      </c>
      <c r="AE19" s="32" t="s">
        <v>94</v>
      </c>
      <c r="AF19" s="43" t="s">
        <v>270</v>
      </c>
      <c r="AG19" s="32" t="s">
        <v>110</v>
      </c>
      <c r="AH19" s="32" t="s">
        <v>94</v>
      </c>
      <c r="AI19" s="31"/>
      <c r="AK19" s="41"/>
      <c r="AL19" s="42"/>
      <c r="AN19" s="33"/>
      <c r="AQ19" s="33"/>
      <c r="AR19" s="42"/>
      <c r="AS19" s="32"/>
      <c r="AT19" s="33"/>
      <c r="AU19" s="201"/>
      <c r="AV19" s="199"/>
      <c r="AW19" s="200"/>
      <c r="AX19" s="201"/>
      <c r="AY19" s="199"/>
      <c r="AZ19" s="200"/>
      <c r="BA19" s="198">
        <v>43524</v>
      </c>
      <c r="BB19" s="199" t="s">
        <v>442</v>
      </c>
      <c r="BC19" s="200" t="s">
        <v>83</v>
      </c>
      <c r="BD19" s="258">
        <v>42544</v>
      </c>
      <c r="BE19" s="199" t="s">
        <v>55</v>
      </c>
      <c r="BF19" s="200" t="s">
        <v>83</v>
      </c>
    </row>
    <row r="20" spans="1:58" ht="25" x14ac:dyDescent="0.25">
      <c r="A20" s="276"/>
      <c r="B20" s="1"/>
      <c r="C20" s="2"/>
      <c r="D20" s="3"/>
      <c r="E20" s="1"/>
      <c r="F20" s="2"/>
      <c r="G20" s="3"/>
      <c r="H20" s="1"/>
      <c r="I20" s="2"/>
      <c r="J20" s="3"/>
      <c r="K20" s="1"/>
      <c r="L20" s="2"/>
      <c r="M20" s="3"/>
      <c r="N20" s="1"/>
      <c r="O20" s="2"/>
      <c r="P20" s="3"/>
      <c r="Q20" s="36">
        <v>39351</v>
      </c>
      <c r="R20" s="2" t="s">
        <v>128</v>
      </c>
      <c r="S20" s="3" t="s">
        <v>90</v>
      </c>
      <c r="T20" s="36">
        <v>39351</v>
      </c>
      <c r="U20" s="2" t="s">
        <v>128</v>
      </c>
      <c r="V20" s="3" t="s">
        <v>90</v>
      </c>
      <c r="W20" s="37">
        <v>40101</v>
      </c>
      <c r="X20" s="2" t="s">
        <v>111</v>
      </c>
      <c r="Y20" s="2" t="s">
        <v>94</v>
      </c>
      <c r="Z20" s="31">
        <v>40101</v>
      </c>
      <c r="AA20" s="32" t="s">
        <v>111</v>
      </c>
      <c r="AB20" s="32" t="s">
        <v>94</v>
      </c>
      <c r="AC20" s="31">
        <v>40101</v>
      </c>
      <c r="AD20" s="32" t="s">
        <v>111</v>
      </c>
      <c r="AE20" s="32" t="s">
        <v>94</v>
      </c>
      <c r="AF20" s="43" t="s">
        <v>270</v>
      </c>
      <c r="AG20" s="32" t="s">
        <v>111</v>
      </c>
      <c r="AH20" s="32" t="s">
        <v>94</v>
      </c>
      <c r="AI20" s="31"/>
      <c r="AK20" s="41"/>
      <c r="AL20" s="1"/>
      <c r="AM20" s="2"/>
      <c r="AN20" s="3"/>
      <c r="AO20" s="2"/>
      <c r="AP20" s="2"/>
      <c r="AQ20" s="3"/>
      <c r="AR20" s="1"/>
      <c r="AS20" s="2"/>
      <c r="AT20" s="3"/>
      <c r="AU20" s="191"/>
      <c r="AV20" s="192"/>
      <c r="AW20" s="193"/>
      <c r="AX20" s="191"/>
      <c r="AY20" s="192"/>
      <c r="AZ20" s="193"/>
      <c r="BA20" s="191"/>
      <c r="BB20" s="192"/>
      <c r="BC20" s="193"/>
      <c r="BD20" s="192"/>
      <c r="BE20" s="192"/>
      <c r="BF20" s="193"/>
    </row>
    <row r="21" spans="1:58" ht="37.5" x14ac:dyDescent="0.25">
      <c r="A21" s="275" t="s">
        <v>4</v>
      </c>
      <c r="B21" s="7"/>
      <c r="C21" s="8"/>
      <c r="D21" s="9"/>
      <c r="E21" s="7"/>
      <c r="F21" s="8"/>
      <c r="G21" s="9"/>
      <c r="H21" s="7"/>
      <c r="I21" s="8"/>
      <c r="J21" s="9"/>
      <c r="K21" s="39">
        <v>38384</v>
      </c>
      <c r="L21" s="44" t="s">
        <v>101</v>
      </c>
      <c r="M21" s="45" t="s">
        <v>83</v>
      </c>
      <c r="N21" s="39">
        <v>38384</v>
      </c>
      <c r="O21" s="44" t="s">
        <v>101</v>
      </c>
      <c r="P21" s="45" t="s">
        <v>83</v>
      </c>
      <c r="Q21" s="39">
        <v>38384</v>
      </c>
      <c r="R21" s="44" t="s">
        <v>101</v>
      </c>
      <c r="S21" s="45" t="s">
        <v>83</v>
      </c>
      <c r="T21" s="39">
        <v>38384</v>
      </c>
      <c r="U21" s="44" t="s">
        <v>101</v>
      </c>
      <c r="V21" s="45" t="s">
        <v>83</v>
      </c>
      <c r="W21" s="39">
        <v>40136</v>
      </c>
      <c r="X21" s="8" t="s">
        <v>103</v>
      </c>
      <c r="Y21" s="44" t="s">
        <v>83</v>
      </c>
      <c r="Z21" s="39">
        <v>40463</v>
      </c>
      <c r="AA21" s="8" t="s">
        <v>101</v>
      </c>
      <c r="AB21" s="44" t="s">
        <v>83</v>
      </c>
      <c r="AC21" s="39">
        <v>40463</v>
      </c>
      <c r="AD21" s="8" t="s">
        <v>101</v>
      </c>
      <c r="AE21" s="44" t="s">
        <v>83</v>
      </c>
      <c r="AF21" s="39">
        <v>40463</v>
      </c>
      <c r="AG21" s="8" t="s">
        <v>101</v>
      </c>
      <c r="AH21" s="44" t="s">
        <v>83</v>
      </c>
      <c r="AI21" s="39">
        <v>40463</v>
      </c>
      <c r="AJ21" s="8" t="s">
        <v>101</v>
      </c>
      <c r="AK21" s="45" t="s">
        <v>83</v>
      </c>
      <c r="AL21" s="35">
        <v>41709</v>
      </c>
      <c r="AM21" s="8" t="s">
        <v>56</v>
      </c>
      <c r="AN21" s="9" t="s">
        <v>83</v>
      </c>
      <c r="AO21" s="39">
        <v>41709</v>
      </c>
      <c r="AP21" s="8" t="s">
        <v>56</v>
      </c>
      <c r="AQ21" s="9" t="s">
        <v>83</v>
      </c>
      <c r="AR21" s="39">
        <v>42544</v>
      </c>
      <c r="AS21" s="8" t="s">
        <v>56</v>
      </c>
      <c r="AT21" s="9" t="s">
        <v>83</v>
      </c>
      <c r="AU21" s="188">
        <v>42544</v>
      </c>
      <c r="AV21" s="197" t="s">
        <v>56</v>
      </c>
      <c r="AW21" s="190" t="s">
        <v>83</v>
      </c>
      <c r="AX21" s="188"/>
      <c r="AY21" s="197"/>
      <c r="AZ21" s="190"/>
      <c r="BA21" s="188"/>
      <c r="BB21" s="197"/>
      <c r="BC21" s="190"/>
      <c r="BD21" s="188"/>
      <c r="BE21" s="197"/>
      <c r="BF21" s="190"/>
    </row>
    <row r="22" spans="1:58" ht="37.5" x14ac:dyDescent="0.25">
      <c r="A22" s="283"/>
      <c r="B22" s="42"/>
      <c r="C22" s="32"/>
      <c r="D22" s="33"/>
      <c r="E22" s="42"/>
      <c r="F22" s="32"/>
      <c r="G22" s="33"/>
      <c r="H22" s="42"/>
      <c r="I22" s="32"/>
      <c r="J22" s="33"/>
      <c r="K22" s="31">
        <v>38644</v>
      </c>
      <c r="L22" s="32" t="s">
        <v>103</v>
      </c>
      <c r="M22" s="33" t="s">
        <v>83</v>
      </c>
      <c r="N22" s="31">
        <v>38644</v>
      </c>
      <c r="O22" s="32" t="s">
        <v>130</v>
      </c>
      <c r="P22" s="33" t="s">
        <v>83</v>
      </c>
      <c r="Q22" s="31">
        <v>38644</v>
      </c>
      <c r="R22" s="32" t="s">
        <v>130</v>
      </c>
      <c r="S22" s="33" t="s">
        <v>83</v>
      </c>
      <c r="T22" s="31">
        <v>38644</v>
      </c>
      <c r="U22" s="32" t="s">
        <v>130</v>
      </c>
      <c r="V22" s="33" t="s">
        <v>83</v>
      </c>
      <c r="W22" s="31">
        <v>38384</v>
      </c>
      <c r="X22" s="46" t="s">
        <v>101</v>
      </c>
      <c r="Y22" s="46" t="s">
        <v>83</v>
      </c>
      <c r="Z22" s="31">
        <v>40284</v>
      </c>
      <c r="AA22" s="32" t="s">
        <v>56</v>
      </c>
      <c r="AB22" s="46" t="s">
        <v>83</v>
      </c>
      <c r="AC22" s="31">
        <v>40284</v>
      </c>
      <c r="AD22" s="32" t="s">
        <v>56</v>
      </c>
      <c r="AE22" s="46" t="s">
        <v>83</v>
      </c>
      <c r="AF22" s="31">
        <v>40284</v>
      </c>
      <c r="AG22" s="32" t="s">
        <v>56</v>
      </c>
      <c r="AH22" s="46" t="s">
        <v>83</v>
      </c>
      <c r="AI22" s="31">
        <v>41344</v>
      </c>
      <c r="AJ22" s="32" t="s">
        <v>56</v>
      </c>
      <c r="AK22" s="47" t="s">
        <v>83</v>
      </c>
      <c r="AL22" s="34">
        <v>41919</v>
      </c>
      <c r="AM22" s="32" t="s">
        <v>266</v>
      </c>
      <c r="AN22" s="33" t="s">
        <v>83</v>
      </c>
      <c r="AO22" s="32" t="s">
        <v>267</v>
      </c>
      <c r="AP22" s="32" t="s">
        <v>266</v>
      </c>
      <c r="AQ22" s="33" t="s">
        <v>83</v>
      </c>
      <c r="AR22" s="42"/>
      <c r="AS22" s="32"/>
      <c r="AT22" s="33"/>
      <c r="AU22" s="201"/>
      <c r="AV22" s="199"/>
      <c r="AW22" s="200"/>
      <c r="AX22" s="201"/>
      <c r="AY22" s="199"/>
      <c r="AZ22" s="200"/>
      <c r="BA22" s="201"/>
      <c r="BB22" s="199"/>
      <c r="BC22" s="200"/>
      <c r="BD22" s="201"/>
      <c r="BE22" s="199"/>
      <c r="BF22" s="200"/>
    </row>
    <row r="23" spans="1:58" ht="25" x14ac:dyDescent="0.25">
      <c r="A23" s="283"/>
      <c r="B23" s="42"/>
      <c r="C23" s="32"/>
      <c r="D23" s="33"/>
      <c r="E23" s="42"/>
      <c r="F23" s="32"/>
      <c r="G23" s="33"/>
      <c r="H23" s="42"/>
      <c r="I23" s="32"/>
      <c r="J23" s="33"/>
      <c r="K23" s="42"/>
      <c r="L23" s="32"/>
      <c r="M23" s="33"/>
      <c r="N23" s="31">
        <v>39023</v>
      </c>
      <c r="O23" s="32" t="s">
        <v>56</v>
      </c>
      <c r="P23" s="33" t="s">
        <v>83</v>
      </c>
      <c r="Q23" s="31">
        <v>39023</v>
      </c>
      <c r="R23" s="32" t="s">
        <v>56</v>
      </c>
      <c r="S23" s="33" t="s">
        <v>83</v>
      </c>
      <c r="T23" s="31">
        <v>39023</v>
      </c>
      <c r="U23" s="32" t="s">
        <v>56</v>
      </c>
      <c r="V23" s="33" t="s">
        <v>83</v>
      </c>
      <c r="W23" s="31">
        <v>39023</v>
      </c>
      <c r="X23" s="32" t="s">
        <v>56</v>
      </c>
      <c r="Y23" s="32" t="s">
        <v>83</v>
      </c>
      <c r="Z23" s="31">
        <v>40381</v>
      </c>
      <c r="AA23" s="32" t="s">
        <v>102</v>
      </c>
      <c r="AB23" s="46" t="s">
        <v>83</v>
      </c>
      <c r="AC23" s="31">
        <v>40381</v>
      </c>
      <c r="AD23" s="32" t="s">
        <v>102</v>
      </c>
      <c r="AE23" s="46" t="s">
        <v>83</v>
      </c>
      <c r="AF23" s="31">
        <v>40381</v>
      </c>
      <c r="AG23" s="32" t="s">
        <v>102</v>
      </c>
      <c r="AH23" s="46" t="s">
        <v>83</v>
      </c>
      <c r="AI23" s="31"/>
      <c r="AK23" s="41"/>
      <c r="AN23" s="33"/>
      <c r="AQ23" s="33"/>
      <c r="AR23" s="42"/>
      <c r="AS23" s="32"/>
      <c r="AT23" s="33"/>
      <c r="AU23" s="201"/>
      <c r="AV23" s="199"/>
      <c r="AW23" s="200"/>
      <c r="AX23" s="201"/>
      <c r="AY23" s="199"/>
      <c r="AZ23" s="200"/>
      <c r="BA23" s="201"/>
      <c r="BB23" s="199"/>
      <c r="BC23" s="200"/>
      <c r="BD23" s="201"/>
      <c r="BE23" s="199"/>
      <c r="BF23" s="200"/>
    </row>
    <row r="24" spans="1:58" ht="37.5" x14ac:dyDescent="0.25">
      <c r="A24" s="276"/>
      <c r="B24" s="1"/>
      <c r="C24" s="2"/>
      <c r="D24" s="3"/>
      <c r="E24" s="1"/>
      <c r="F24" s="2"/>
      <c r="G24" s="3"/>
      <c r="H24" s="1"/>
      <c r="I24" s="2"/>
      <c r="J24" s="3"/>
      <c r="K24" s="1"/>
      <c r="L24" s="2"/>
      <c r="M24" s="3"/>
      <c r="N24" s="31">
        <v>38835</v>
      </c>
      <c r="O24" s="32" t="s">
        <v>102</v>
      </c>
      <c r="P24" s="33" t="s">
        <v>83</v>
      </c>
      <c r="Q24" s="31">
        <v>38835</v>
      </c>
      <c r="R24" s="32" t="s">
        <v>102</v>
      </c>
      <c r="S24" s="33" t="s">
        <v>83</v>
      </c>
      <c r="T24" s="31">
        <v>38835</v>
      </c>
      <c r="U24" s="32" t="s">
        <v>102</v>
      </c>
      <c r="V24" s="33" t="s">
        <v>83</v>
      </c>
      <c r="W24" s="36">
        <v>38835</v>
      </c>
      <c r="X24" s="2" t="s">
        <v>102</v>
      </c>
      <c r="Y24" s="2" t="s">
        <v>83</v>
      </c>
      <c r="Z24" s="36">
        <v>40136</v>
      </c>
      <c r="AA24" s="2" t="s">
        <v>103</v>
      </c>
      <c r="AB24" s="48" t="s">
        <v>83</v>
      </c>
      <c r="AC24" s="36">
        <v>40136</v>
      </c>
      <c r="AD24" s="2" t="s">
        <v>103</v>
      </c>
      <c r="AE24" s="48" t="s">
        <v>83</v>
      </c>
      <c r="AF24" s="36">
        <v>40136</v>
      </c>
      <c r="AG24" s="2" t="s">
        <v>103</v>
      </c>
      <c r="AH24" s="48" t="s">
        <v>83</v>
      </c>
      <c r="AI24" s="1"/>
      <c r="AJ24" s="2"/>
      <c r="AK24" s="3"/>
      <c r="AL24" s="2"/>
      <c r="AM24" s="2"/>
      <c r="AN24" s="3"/>
      <c r="AO24" s="2"/>
      <c r="AP24" s="2"/>
      <c r="AQ24" s="3"/>
      <c r="AR24" s="1"/>
      <c r="AS24" s="2"/>
      <c r="AT24" s="3"/>
      <c r="AU24" s="191"/>
      <c r="AV24" s="192"/>
      <c r="AW24" s="193"/>
      <c r="AX24" s="191"/>
      <c r="AY24" s="192"/>
      <c r="AZ24" s="193"/>
      <c r="BA24" s="191"/>
      <c r="BB24" s="192"/>
      <c r="BC24" s="193"/>
      <c r="BD24" s="191"/>
      <c r="BE24" s="192"/>
      <c r="BF24" s="193"/>
    </row>
    <row r="25" spans="1:58" ht="37.5" x14ac:dyDescent="0.25">
      <c r="A25" s="275" t="s">
        <v>5</v>
      </c>
      <c r="B25" s="7"/>
      <c r="C25" s="8"/>
      <c r="D25" s="9"/>
      <c r="E25" s="7"/>
      <c r="F25" s="8"/>
      <c r="G25" s="9"/>
      <c r="H25" s="7"/>
      <c r="I25" s="8"/>
      <c r="J25" s="9"/>
      <c r="K25" s="7"/>
      <c r="L25" s="8"/>
      <c r="M25" s="9"/>
      <c r="N25" s="7"/>
      <c r="O25" s="8"/>
      <c r="P25" s="9"/>
      <c r="Q25" s="39">
        <v>39170</v>
      </c>
      <c r="R25" s="8" t="s">
        <v>237</v>
      </c>
      <c r="S25" s="9" t="s">
        <v>94</v>
      </c>
      <c r="T25" s="39">
        <v>39170</v>
      </c>
      <c r="U25" s="8" t="s">
        <v>237</v>
      </c>
      <c r="V25" s="9" t="s">
        <v>94</v>
      </c>
      <c r="W25" s="34">
        <v>40101</v>
      </c>
      <c r="X25" s="32" t="s">
        <v>104</v>
      </c>
      <c r="Y25" s="47" t="s">
        <v>83</v>
      </c>
      <c r="Z25" s="31">
        <v>40101</v>
      </c>
      <c r="AA25" s="32" t="s">
        <v>104</v>
      </c>
      <c r="AB25" s="47" t="s">
        <v>83</v>
      </c>
      <c r="AC25" s="31">
        <v>40101</v>
      </c>
      <c r="AD25" s="32" t="s">
        <v>104</v>
      </c>
      <c r="AE25" s="47" t="s">
        <v>83</v>
      </c>
      <c r="AF25" s="31">
        <v>40101</v>
      </c>
      <c r="AG25" s="32" t="s">
        <v>104</v>
      </c>
      <c r="AH25" s="47" t="s">
        <v>83</v>
      </c>
      <c r="AI25" s="39">
        <v>41464</v>
      </c>
      <c r="AJ25" s="8" t="s">
        <v>104</v>
      </c>
      <c r="AK25" s="45" t="s">
        <v>83</v>
      </c>
      <c r="AL25" s="39">
        <v>41464</v>
      </c>
      <c r="AM25" s="8" t="s">
        <v>104</v>
      </c>
      <c r="AN25" s="40" t="s">
        <v>83</v>
      </c>
      <c r="AO25" s="8"/>
      <c r="AP25" s="8"/>
      <c r="AQ25" s="9"/>
      <c r="AR25" s="7"/>
      <c r="AS25" s="8"/>
      <c r="AT25" s="9"/>
      <c r="AU25" s="202"/>
      <c r="AV25" s="197"/>
      <c r="AW25" s="190"/>
      <c r="AX25" s="202"/>
      <c r="AY25" s="197"/>
      <c r="AZ25" s="190"/>
      <c r="BA25" s="188">
        <v>43471</v>
      </c>
      <c r="BB25" s="197" t="s">
        <v>443</v>
      </c>
      <c r="BC25" s="190" t="s">
        <v>83</v>
      </c>
      <c r="BD25" s="188">
        <v>43471</v>
      </c>
      <c r="BE25" s="197" t="s">
        <v>443</v>
      </c>
      <c r="BF25" s="190" t="s">
        <v>83</v>
      </c>
    </row>
    <row r="26" spans="1:58" ht="37.5" x14ac:dyDescent="0.25">
      <c r="A26" s="276"/>
      <c r="B26" s="1"/>
      <c r="C26" s="2"/>
      <c r="D26" s="3"/>
      <c r="E26" s="1"/>
      <c r="F26" s="2"/>
      <c r="G26" s="3"/>
      <c r="H26" s="1"/>
      <c r="I26" s="2"/>
      <c r="J26" s="3"/>
      <c r="K26" s="1"/>
      <c r="L26" s="2"/>
      <c r="M26" s="3"/>
      <c r="N26" s="1"/>
      <c r="O26" s="2"/>
      <c r="P26" s="3"/>
      <c r="Q26" s="36">
        <v>39219</v>
      </c>
      <c r="R26" s="2" t="s">
        <v>131</v>
      </c>
      <c r="S26" s="3" t="s">
        <v>83</v>
      </c>
      <c r="T26" s="36">
        <v>39219</v>
      </c>
      <c r="U26" s="2" t="s">
        <v>131</v>
      </c>
      <c r="V26" s="3" t="s">
        <v>83</v>
      </c>
      <c r="W26" s="37">
        <v>40101</v>
      </c>
      <c r="X26" s="2" t="s">
        <v>237</v>
      </c>
      <c r="Y26" s="3" t="s">
        <v>94</v>
      </c>
      <c r="Z26" s="37">
        <v>40101</v>
      </c>
      <c r="AA26" s="2" t="s">
        <v>237</v>
      </c>
      <c r="AB26" s="3" t="s">
        <v>94</v>
      </c>
      <c r="AC26" s="37">
        <v>40101</v>
      </c>
      <c r="AD26" s="2" t="s">
        <v>237</v>
      </c>
      <c r="AE26" s="3" t="s">
        <v>94</v>
      </c>
      <c r="AF26" s="37" t="s">
        <v>270</v>
      </c>
      <c r="AG26" s="2" t="s">
        <v>237</v>
      </c>
      <c r="AH26" s="3" t="s">
        <v>94</v>
      </c>
      <c r="AI26" s="1"/>
      <c r="AJ26" s="2"/>
      <c r="AK26" s="3"/>
      <c r="AL26" s="1"/>
      <c r="AM26" s="2"/>
      <c r="AN26" s="3"/>
      <c r="AO26" s="2"/>
      <c r="AP26" s="2"/>
      <c r="AQ26" s="3"/>
      <c r="AR26" s="1"/>
      <c r="AS26" s="2"/>
      <c r="AT26" s="3"/>
      <c r="AU26" s="191"/>
      <c r="AV26" s="192"/>
      <c r="AW26" s="193"/>
      <c r="AX26" s="191"/>
      <c r="AY26" s="192"/>
      <c r="AZ26" s="193"/>
      <c r="BA26" s="191"/>
      <c r="BB26" s="192"/>
      <c r="BC26" s="193"/>
      <c r="BD26" s="191"/>
      <c r="BE26" s="192"/>
      <c r="BF26" s="193"/>
    </row>
    <row r="27" spans="1:58" ht="25" x14ac:dyDescent="0.25">
      <c r="A27" s="55" t="s">
        <v>6</v>
      </c>
      <c r="B27" s="4"/>
      <c r="C27" s="5"/>
      <c r="D27" s="6"/>
      <c r="E27" s="4"/>
      <c r="F27" s="5"/>
      <c r="G27" s="6"/>
      <c r="H27" s="4"/>
      <c r="I27" s="5"/>
      <c r="J27" s="6"/>
      <c r="K27" s="4"/>
      <c r="L27" s="5"/>
      <c r="M27" s="6"/>
      <c r="N27" s="4"/>
      <c r="O27" s="5"/>
      <c r="P27" s="6"/>
      <c r="Q27" s="4"/>
      <c r="R27" s="5"/>
      <c r="S27" s="6"/>
      <c r="T27" s="4"/>
      <c r="U27" s="5"/>
      <c r="V27" s="6"/>
      <c r="W27" s="49">
        <v>40101</v>
      </c>
      <c r="X27" s="5" t="s">
        <v>112</v>
      </c>
      <c r="Y27" s="6" t="s">
        <v>94</v>
      </c>
      <c r="Z27" s="49">
        <v>40101</v>
      </c>
      <c r="AA27" s="5" t="s">
        <v>112</v>
      </c>
      <c r="AB27" s="6" t="s">
        <v>94</v>
      </c>
      <c r="AC27" s="50">
        <v>40101</v>
      </c>
      <c r="AD27" s="5" t="s">
        <v>112</v>
      </c>
      <c r="AE27" s="5" t="s">
        <v>94</v>
      </c>
      <c r="AF27" s="49" t="s">
        <v>270</v>
      </c>
      <c r="AG27" s="5" t="s">
        <v>112</v>
      </c>
      <c r="AH27" s="5" t="s">
        <v>94</v>
      </c>
      <c r="AI27" s="4"/>
      <c r="AJ27" s="5"/>
      <c r="AK27" s="6"/>
      <c r="AL27" s="4"/>
      <c r="AM27" s="5"/>
      <c r="AN27" s="6"/>
      <c r="AO27" s="5"/>
      <c r="AP27" s="5"/>
      <c r="AQ27" s="6"/>
      <c r="AR27" s="4"/>
      <c r="AS27" s="5"/>
      <c r="AT27" s="6"/>
      <c r="AU27" s="194"/>
      <c r="AV27" s="195"/>
      <c r="AW27" s="196"/>
      <c r="AX27" s="194"/>
      <c r="AY27" s="195"/>
      <c r="AZ27" s="196"/>
      <c r="BA27" s="194"/>
      <c r="BB27" s="195"/>
      <c r="BC27" s="196"/>
      <c r="BD27" s="194"/>
      <c r="BE27" s="195"/>
      <c r="BF27" s="196"/>
    </row>
    <row r="28" spans="1:58" ht="25" x14ac:dyDescent="0.25">
      <c r="A28" s="55" t="s">
        <v>7</v>
      </c>
      <c r="B28" s="4"/>
      <c r="C28" s="5"/>
      <c r="D28" s="6"/>
      <c r="E28" s="4"/>
      <c r="F28" s="5"/>
      <c r="G28" s="6"/>
      <c r="H28" s="4"/>
      <c r="I28" s="5"/>
      <c r="J28" s="6"/>
      <c r="K28" s="4"/>
      <c r="L28" s="5"/>
      <c r="M28" s="6"/>
      <c r="N28" s="4"/>
      <c r="O28" s="5"/>
      <c r="P28" s="6"/>
      <c r="Q28" s="4"/>
      <c r="R28" s="5"/>
      <c r="S28" s="6"/>
      <c r="T28" s="4"/>
      <c r="U28" s="5"/>
      <c r="V28" s="6"/>
      <c r="W28" s="50">
        <v>40101</v>
      </c>
      <c r="X28" s="5" t="s">
        <v>84</v>
      </c>
      <c r="Y28" s="45" t="s">
        <v>83</v>
      </c>
      <c r="Z28" s="50">
        <v>40101</v>
      </c>
      <c r="AA28" s="5" t="s">
        <v>84</v>
      </c>
      <c r="AB28" s="45" t="s">
        <v>83</v>
      </c>
      <c r="AC28" s="49">
        <v>40101</v>
      </c>
      <c r="AD28" s="5" t="s">
        <v>84</v>
      </c>
      <c r="AE28" s="45" t="s">
        <v>83</v>
      </c>
      <c r="AF28" s="4"/>
      <c r="AG28" s="5"/>
      <c r="AH28" s="6"/>
      <c r="AI28" s="4"/>
      <c r="AJ28" s="5"/>
      <c r="AK28" s="6"/>
      <c r="AL28" s="4"/>
      <c r="AM28" s="5"/>
      <c r="AN28" s="6"/>
      <c r="AO28" s="5"/>
      <c r="AP28" s="5"/>
      <c r="AQ28" s="6"/>
      <c r="AR28" s="4"/>
      <c r="AS28" s="5"/>
      <c r="AT28" s="6"/>
      <c r="AU28" s="194"/>
      <c r="AV28" s="195"/>
      <c r="AW28" s="196"/>
      <c r="AX28" s="194"/>
      <c r="AY28" s="195"/>
      <c r="AZ28" s="196"/>
      <c r="BA28" s="194"/>
      <c r="BB28" s="195"/>
      <c r="BC28" s="196"/>
      <c r="BD28" s="194"/>
      <c r="BE28" s="195"/>
      <c r="BF28" s="196"/>
    </row>
    <row r="29" spans="1:58" x14ac:dyDescent="0.25">
      <c r="A29" s="57" t="s">
        <v>234</v>
      </c>
      <c r="B29" s="7"/>
      <c r="C29" s="8"/>
      <c r="D29" s="9"/>
      <c r="E29" s="7"/>
      <c r="F29" s="8"/>
      <c r="G29" s="9"/>
      <c r="H29" s="7"/>
      <c r="I29" s="8"/>
      <c r="J29" s="9"/>
      <c r="K29" s="7"/>
      <c r="L29" s="8"/>
      <c r="M29" s="9"/>
      <c r="N29" s="7"/>
      <c r="O29" s="8"/>
      <c r="P29" s="9"/>
      <c r="Q29" s="7"/>
      <c r="R29" s="8"/>
      <c r="S29" s="9"/>
      <c r="T29" s="7"/>
      <c r="U29" s="8"/>
      <c r="V29" s="9"/>
      <c r="W29" s="35"/>
      <c r="X29" s="8"/>
      <c r="Y29" s="8"/>
      <c r="Z29" s="7"/>
      <c r="AA29" s="8"/>
      <c r="AB29" s="9"/>
      <c r="AC29" s="7"/>
      <c r="AD29" s="8"/>
      <c r="AE29" s="9"/>
      <c r="AF29" s="4"/>
      <c r="AG29" s="5"/>
      <c r="AH29" s="6"/>
      <c r="AI29" s="4"/>
      <c r="AJ29" s="5"/>
      <c r="AK29" s="6"/>
      <c r="AL29" s="4"/>
      <c r="AM29" s="5"/>
      <c r="AN29" s="6"/>
      <c r="AO29" s="4"/>
      <c r="AP29" s="5"/>
      <c r="AQ29" s="6"/>
      <c r="AR29" s="4"/>
      <c r="AS29" s="5"/>
      <c r="AT29" s="6"/>
      <c r="AU29" s="194"/>
      <c r="AV29" s="195"/>
      <c r="AW29" s="196"/>
      <c r="AX29" s="194"/>
      <c r="AY29" s="195"/>
      <c r="AZ29" s="196"/>
      <c r="BA29" s="194"/>
      <c r="BB29" s="195"/>
      <c r="BC29" s="196"/>
      <c r="BD29" s="194"/>
      <c r="BE29" s="195"/>
      <c r="BF29" s="196"/>
    </row>
    <row r="30" spans="1:58" ht="37.5" x14ac:dyDescent="0.25">
      <c r="A30" s="284" t="s">
        <v>8</v>
      </c>
      <c r="B30" s="39">
        <v>37439</v>
      </c>
      <c r="C30" s="8" t="s">
        <v>114</v>
      </c>
      <c r="D30" s="9" t="s">
        <v>94</v>
      </c>
      <c r="E30" s="39">
        <v>37963</v>
      </c>
      <c r="F30" s="8" t="s">
        <v>114</v>
      </c>
      <c r="G30" s="9" t="s">
        <v>94</v>
      </c>
      <c r="H30" s="39">
        <v>37963</v>
      </c>
      <c r="I30" s="8" t="s">
        <v>114</v>
      </c>
      <c r="J30" s="9" t="s">
        <v>94</v>
      </c>
      <c r="K30" s="39">
        <v>37963</v>
      </c>
      <c r="L30" s="8" t="s">
        <v>114</v>
      </c>
      <c r="M30" s="9" t="s">
        <v>94</v>
      </c>
      <c r="N30" s="39">
        <v>37963</v>
      </c>
      <c r="O30" s="8" t="s">
        <v>114</v>
      </c>
      <c r="P30" s="9" t="s">
        <v>94</v>
      </c>
      <c r="Q30" s="39">
        <v>37963</v>
      </c>
      <c r="R30" s="8" t="s">
        <v>114</v>
      </c>
      <c r="S30" s="9" t="s">
        <v>94</v>
      </c>
      <c r="T30" s="39">
        <v>37963</v>
      </c>
      <c r="U30" s="8" t="s">
        <v>114</v>
      </c>
      <c r="V30" s="9" t="s">
        <v>94</v>
      </c>
      <c r="W30" s="35">
        <v>40101</v>
      </c>
      <c r="X30" s="8" t="s">
        <v>57</v>
      </c>
      <c r="Y30" s="9" t="s">
        <v>90</v>
      </c>
      <c r="Z30" s="39">
        <v>40101</v>
      </c>
      <c r="AA30" s="8" t="s">
        <v>57</v>
      </c>
      <c r="AB30" s="8" t="s">
        <v>90</v>
      </c>
      <c r="AC30" s="39">
        <v>40101</v>
      </c>
      <c r="AD30" s="8" t="s">
        <v>57</v>
      </c>
      <c r="AE30" s="8" t="s">
        <v>90</v>
      </c>
      <c r="AF30" s="31">
        <v>40101</v>
      </c>
      <c r="AG30" s="32" t="s">
        <v>277</v>
      </c>
      <c r="AH30" s="33" t="s">
        <v>90</v>
      </c>
      <c r="AI30" s="39">
        <v>41453</v>
      </c>
      <c r="AJ30" s="8" t="s">
        <v>57</v>
      </c>
      <c r="AK30" s="9" t="s">
        <v>83</v>
      </c>
      <c r="AL30" s="31">
        <v>41453</v>
      </c>
      <c r="AM30" s="32" t="s">
        <v>57</v>
      </c>
      <c r="AN30" s="33" t="s">
        <v>83</v>
      </c>
      <c r="AO30" s="31">
        <v>41453</v>
      </c>
      <c r="AP30" s="32" t="s">
        <v>57</v>
      </c>
      <c r="AQ30" s="32" t="s">
        <v>83</v>
      </c>
      <c r="AR30" s="39">
        <v>42534</v>
      </c>
      <c r="AS30" s="8" t="s">
        <v>57</v>
      </c>
      <c r="AT30" s="9" t="s">
        <v>83</v>
      </c>
      <c r="AU30" s="188">
        <v>42534</v>
      </c>
      <c r="AV30" s="197" t="s">
        <v>57</v>
      </c>
      <c r="AW30" s="197" t="s">
        <v>83</v>
      </c>
      <c r="AX30" s="188">
        <v>42534</v>
      </c>
      <c r="AY30" s="197" t="s">
        <v>57</v>
      </c>
      <c r="AZ30" s="190" t="s">
        <v>83</v>
      </c>
      <c r="BA30" s="188">
        <v>42534</v>
      </c>
      <c r="BB30" s="197" t="s">
        <v>57</v>
      </c>
      <c r="BC30" s="190" t="s">
        <v>83</v>
      </c>
      <c r="BD30" s="188">
        <v>43753</v>
      </c>
      <c r="BE30" s="197" t="s">
        <v>533</v>
      </c>
      <c r="BF30" s="190" t="s">
        <v>531</v>
      </c>
    </row>
    <row r="31" spans="1:58" ht="25" x14ac:dyDescent="0.25">
      <c r="A31" s="286"/>
      <c r="B31" s="31"/>
      <c r="C31" s="32"/>
      <c r="D31" s="33"/>
      <c r="E31" s="31"/>
      <c r="F31" s="32"/>
      <c r="G31" s="33"/>
      <c r="H31" s="42"/>
      <c r="I31" s="32"/>
      <c r="J31" s="33"/>
      <c r="K31" s="31"/>
      <c r="L31" s="32"/>
      <c r="M31" s="33"/>
      <c r="N31" s="31"/>
      <c r="O31" s="32"/>
      <c r="P31" s="33"/>
      <c r="Q31" s="31">
        <v>39300</v>
      </c>
      <c r="R31" s="32" t="s">
        <v>134</v>
      </c>
      <c r="S31" s="33" t="s">
        <v>90</v>
      </c>
      <c r="T31" s="31">
        <v>39614</v>
      </c>
      <c r="U31" s="32" t="s">
        <v>132</v>
      </c>
      <c r="V31" s="33" t="s">
        <v>133</v>
      </c>
      <c r="W31" s="34">
        <v>40129</v>
      </c>
      <c r="X31" s="32" t="s">
        <v>58</v>
      </c>
      <c r="Y31" s="33" t="s">
        <v>83</v>
      </c>
      <c r="Z31" s="31">
        <v>40129</v>
      </c>
      <c r="AA31" s="32" t="s">
        <v>58</v>
      </c>
      <c r="AB31" s="33" t="s">
        <v>83</v>
      </c>
      <c r="AC31" s="31">
        <v>40129</v>
      </c>
      <c r="AD31" s="32" t="s">
        <v>58</v>
      </c>
      <c r="AE31" s="33" t="s">
        <v>83</v>
      </c>
      <c r="AF31" s="31">
        <v>40129</v>
      </c>
      <c r="AG31" s="32" t="s">
        <v>58</v>
      </c>
      <c r="AH31" s="33" t="s">
        <v>83</v>
      </c>
      <c r="AI31" s="31">
        <v>41453</v>
      </c>
      <c r="AJ31" s="32" t="s">
        <v>58</v>
      </c>
      <c r="AK31" s="33" t="s">
        <v>83</v>
      </c>
      <c r="AL31" s="31">
        <v>41453</v>
      </c>
      <c r="AM31" s="32" t="s">
        <v>58</v>
      </c>
      <c r="AN31" s="33" t="s">
        <v>83</v>
      </c>
      <c r="AO31" s="31">
        <v>41453</v>
      </c>
      <c r="AP31" s="32" t="s">
        <v>58</v>
      </c>
      <c r="AQ31" s="32" t="s">
        <v>83</v>
      </c>
      <c r="AR31" s="31">
        <v>42551</v>
      </c>
      <c r="AS31" s="32" t="s">
        <v>58</v>
      </c>
      <c r="AT31" s="33" t="s">
        <v>83</v>
      </c>
      <c r="AU31" s="198">
        <v>42551</v>
      </c>
      <c r="AV31" s="199" t="s">
        <v>58</v>
      </c>
      <c r="AW31" s="199" t="s">
        <v>83</v>
      </c>
      <c r="AX31" s="198">
        <v>42551</v>
      </c>
      <c r="AY31" s="199" t="s">
        <v>58</v>
      </c>
      <c r="AZ31" s="200" t="s">
        <v>83</v>
      </c>
      <c r="BA31" s="198">
        <v>42551</v>
      </c>
      <c r="BB31" s="199" t="s">
        <v>58</v>
      </c>
      <c r="BC31" s="200" t="s">
        <v>83</v>
      </c>
      <c r="BD31" s="198">
        <v>43753</v>
      </c>
      <c r="BE31" s="199" t="s">
        <v>534</v>
      </c>
      <c r="BF31" s="200" t="s">
        <v>531</v>
      </c>
    </row>
    <row r="32" spans="1:58" ht="25" x14ac:dyDescent="0.25">
      <c r="A32" s="286"/>
      <c r="B32" s="42"/>
      <c r="C32" s="32"/>
      <c r="D32" s="33"/>
      <c r="E32" s="42"/>
      <c r="F32" s="32"/>
      <c r="G32" s="33"/>
      <c r="H32" s="42"/>
      <c r="I32" s="32"/>
      <c r="J32" s="33"/>
      <c r="K32" s="42"/>
      <c r="L32" s="32"/>
      <c r="M32" s="33"/>
      <c r="N32" s="42"/>
      <c r="O32" s="32"/>
      <c r="P32" s="33"/>
      <c r="Q32" s="31"/>
      <c r="S32" s="33"/>
      <c r="T32" s="31">
        <v>39637</v>
      </c>
      <c r="U32" s="32" t="s">
        <v>135</v>
      </c>
      <c r="V32" s="33" t="s">
        <v>83</v>
      </c>
      <c r="W32" s="34">
        <v>40101</v>
      </c>
      <c r="X32" s="32" t="s">
        <v>113</v>
      </c>
      <c r="Y32" s="33" t="s">
        <v>94</v>
      </c>
      <c r="Z32" s="31">
        <v>40101</v>
      </c>
      <c r="AA32" s="32" t="s">
        <v>113</v>
      </c>
      <c r="AB32" s="33" t="s">
        <v>94</v>
      </c>
      <c r="AC32" s="31">
        <v>40101</v>
      </c>
      <c r="AD32" s="32" t="s">
        <v>113</v>
      </c>
      <c r="AE32" s="33" t="s">
        <v>94</v>
      </c>
      <c r="AF32" s="43" t="s">
        <v>278</v>
      </c>
      <c r="AG32" s="32" t="s">
        <v>113</v>
      </c>
      <c r="AH32" s="33" t="s">
        <v>94</v>
      </c>
      <c r="AI32" s="42"/>
      <c r="AK32" s="33"/>
      <c r="AL32" s="42"/>
      <c r="AO32" s="42"/>
      <c r="AR32" s="42"/>
      <c r="AS32" s="32"/>
      <c r="AT32" s="33"/>
      <c r="AU32" s="198">
        <v>42916</v>
      </c>
      <c r="AV32" s="199" t="s">
        <v>444</v>
      </c>
      <c r="AW32" s="199" t="s">
        <v>83</v>
      </c>
      <c r="AX32" s="198">
        <v>42916</v>
      </c>
      <c r="AY32" s="199" t="s">
        <v>444</v>
      </c>
      <c r="AZ32" s="200" t="s">
        <v>83</v>
      </c>
      <c r="BA32" s="198">
        <v>42916</v>
      </c>
      <c r="BB32" s="199" t="s">
        <v>444</v>
      </c>
      <c r="BC32" s="200" t="s">
        <v>83</v>
      </c>
      <c r="BD32" s="198">
        <v>43753</v>
      </c>
      <c r="BE32" s="199" t="s">
        <v>535</v>
      </c>
      <c r="BF32" s="200" t="s">
        <v>531</v>
      </c>
    </row>
    <row r="33" spans="1:58" ht="25" x14ac:dyDescent="0.25">
      <c r="A33" s="286"/>
      <c r="B33" s="42"/>
      <c r="C33" s="32"/>
      <c r="D33" s="33"/>
      <c r="E33" s="42"/>
      <c r="F33" s="32"/>
      <c r="G33" s="33"/>
      <c r="H33" s="42"/>
      <c r="I33" s="32"/>
      <c r="J33" s="33"/>
      <c r="K33" s="42"/>
      <c r="L33" s="32"/>
      <c r="M33" s="33"/>
      <c r="N33" s="42"/>
      <c r="O33" s="32"/>
      <c r="P33" s="33"/>
      <c r="Q33" s="42"/>
      <c r="S33" s="33"/>
      <c r="T33" s="31">
        <v>39673</v>
      </c>
      <c r="U33" s="32" t="s">
        <v>151</v>
      </c>
      <c r="V33" s="33" t="s">
        <v>83</v>
      </c>
      <c r="W33" s="34" t="s">
        <v>254</v>
      </c>
      <c r="X33" s="32" t="s">
        <v>255</v>
      </c>
      <c r="Y33" s="33" t="s">
        <v>83</v>
      </c>
      <c r="Z33" s="31">
        <v>40101</v>
      </c>
      <c r="AA33" s="51" t="s">
        <v>114</v>
      </c>
      <c r="AB33" s="51" t="s">
        <v>94</v>
      </c>
      <c r="AC33" s="31">
        <v>40101</v>
      </c>
      <c r="AD33" s="51" t="s">
        <v>114</v>
      </c>
      <c r="AE33" s="51" t="s">
        <v>94</v>
      </c>
      <c r="AF33" s="43" t="s">
        <v>278</v>
      </c>
      <c r="AG33" s="51" t="s">
        <v>114</v>
      </c>
      <c r="AH33" s="51" t="s">
        <v>94</v>
      </c>
      <c r="AI33" s="31"/>
      <c r="AK33" s="41"/>
      <c r="AL33" s="42"/>
      <c r="AN33" s="33"/>
      <c r="AR33" s="42"/>
      <c r="AS33" s="32"/>
      <c r="AT33" s="33"/>
      <c r="AU33" s="198">
        <v>42969</v>
      </c>
      <c r="AV33" s="199" t="s">
        <v>445</v>
      </c>
      <c r="AW33" s="199" t="s">
        <v>83</v>
      </c>
      <c r="AX33" s="198">
        <v>42969</v>
      </c>
      <c r="AY33" s="199" t="s">
        <v>445</v>
      </c>
      <c r="AZ33" s="200" t="s">
        <v>83</v>
      </c>
      <c r="BA33" s="198">
        <v>42969</v>
      </c>
      <c r="BB33" s="199" t="s">
        <v>445</v>
      </c>
      <c r="BC33" s="200" t="s">
        <v>83</v>
      </c>
      <c r="BD33" s="198">
        <v>43591</v>
      </c>
      <c r="BE33" s="199" t="s">
        <v>151</v>
      </c>
      <c r="BF33" s="200" t="s">
        <v>531</v>
      </c>
    </row>
    <row r="34" spans="1:58" ht="25" x14ac:dyDescent="0.25">
      <c r="A34" s="286"/>
      <c r="B34" s="42"/>
      <c r="C34" s="32"/>
      <c r="D34" s="33"/>
      <c r="E34" s="42"/>
      <c r="F34" s="32"/>
      <c r="G34" s="33"/>
      <c r="H34" s="42"/>
      <c r="I34" s="32"/>
      <c r="J34" s="33"/>
      <c r="K34" s="42"/>
      <c r="L34" s="32"/>
      <c r="M34" s="33"/>
      <c r="N34" s="42"/>
      <c r="O34" s="32"/>
      <c r="P34" s="33"/>
      <c r="Q34" s="42"/>
      <c r="S34" s="33"/>
      <c r="T34" s="31">
        <v>39300</v>
      </c>
      <c r="U34" s="32" t="s">
        <v>134</v>
      </c>
      <c r="V34" s="33" t="s">
        <v>90</v>
      </c>
      <c r="W34" s="34" t="s">
        <v>256</v>
      </c>
      <c r="X34" s="32" t="s">
        <v>257</v>
      </c>
      <c r="Y34" s="33" t="s">
        <v>83</v>
      </c>
      <c r="Z34" s="31"/>
      <c r="AC34" s="42"/>
      <c r="AE34" s="33"/>
      <c r="AF34" s="42"/>
      <c r="AH34" s="33"/>
      <c r="AI34" s="31"/>
      <c r="AK34" s="41"/>
      <c r="AL34" s="42"/>
      <c r="AN34" s="33"/>
      <c r="AR34" s="42"/>
      <c r="AS34" s="32"/>
      <c r="AT34" s="33"/>
      <c r="AU34" s="201"/>
      <c r="AV34" s="199"/>
      <c r="AW34" s="199"/>
      <c r="AX34" s="198">
        <v>43158</v>
      </c>
      <c r="AY34" s="199" t="s">
        <v>446</v>
      </c>
      <c r="AZ34" s="200" t="s">
        <v>83</v>
      </c>
      <c r="BA34" s="198">
        <v>43159</v>
      </c>
      <c r="BB34" s="199" t="s">
        <v>446</v>
      </c>
      <c r="BC34" s="200" t="s">
        <v>83</v>
      </c>
      <c r="BD34" s="198">
        <v>43717</v>
      </c>
      <c r="BE34" s="199" t="s">
        <v>536</v>
      </c>
      <c r="BF34" s="200" t="s">
        <v>531</v>
      </c>
    </row>
    <row r="35" spans="1:58" ht="25" x14ac:dyDescent="0.25">
      <c r="A35" s="286"/>
      <c r="B35" s="42"/>
      <c r="C35" s="32"/>
      <c r="D35" s="33"/>
      <c r="E35" s="42"/>
      <c r="F35" s="32"/>
      <c r="G35" s="33"/>
      <c r="H35" s="42"/>
      <c r="I35" s="32"/>
      <c r="J35" s="33"/>
      <c r="K35" s="42"/>
      <c r="L35" s="32"/>
      <c r="M35" s="33"/>
      <c r="N35" s="42"/>
      <c r="O35" s="32"/>
      <c r="P35" s="33"/>
      <c r="Q35" s="42"/>
      <c r="S35" s="33"/>
      <c r="T35" s="31">
        <v>39637</v>
      </c>
      <c r="U35" s="32" t="s">
        <v>152</v>
      </c>
      <c r="V35" s="33" t="s">
        <v>83</v>
      </c>
      <c r="W35" s="52">
        <v>40101</v>
      </c>
      <c r="X35" s="51" t="s">
        <v>114</v>
      </c>
      <c r="Y35" s="33" t="s">
        <v>94</v>
      </c>
      <c r="Z35" s="42"/>
      <c r="AC35" s="42"/>
      <c r="AE35" s="33"/>
      <c r="AF35" s="42"/>
      <c r="AH35" s="33"/>
      <c r="AI35" s="31"/>
      <c r="AK35" s="41"/>
      <c r="AL35" s="42"/>
      <c r="AN35" s="33"/>
      <c r="AR35" s="42"/>
      <c r="AS35" s="32"/>
      <c r="AT35" s="33"/>
      <c r="AU35" s="201"/>
      <c r="AV35" s="199"/>
      <c r="AW35" s="199"/>
      <c r="AX35" s="201"/>
      <c r="AY35" s="199"/>
      <c r="AZ35" s="200"/>
      <c r="BA35" s="201">
        <v>43591</v>
      </c>
      <c r="BB35" s="199" t="s">
        <v>537</v>
      </c>
      <c r="BC35" s="200" t="s">
        <v>531</v>
      </c>
      <c r="BD35" s="201">
        <v>43774</v>
      </c>
      <c r="BE35" s="199" t="s">
        <v>487</v>
      </c>
      <c r="BF35" s="200" t="s">
        <v>531</v>
      </c>
    </row>
    <row r="36" spans="1:58" x14ac:dyDescent="0.25">
      <c r="A36" s="286"/>
      <c r="B36" s="42"/>
      <c r="C36" s="32"/>
      <c r="D36" s="33"/>
      <c r="E36" s="42"/>
      <c r="F36" s="32"/>
      <c r="G36" s="33"/>
      <c r="H36" s="42"/>
      <c r="I36" s="32"/>
      <c r="J36" s="33"/>
      <c r="K36" s="42"/>
      <c r="L36" s="32"/>
      <c r="M36" s="33"/>
      <c r="N36" s="42"/>
      <c r="O36" s="32"/>
      <c r="P36" s="33"/>
      <c r="Q36" s="42"/>
      <c r="S36" s="33"/>
      <c r="T36" s="34"/>
      <c r="W36" s="52"/>
      <c r="X36" s="51"/>
      <c r="Z36" s="42"/>
      <c r="AC36" s="42"/>
      <c r="AE36" s="33"/>
      <c r="AF36" s="42"/>
      <c r="AH36" s="33"/>
      <c r="AI36" s="31"/>
      <c r="AK36" s="41"/>
      <c r="AL36" s="42"/>
      <c r="AN36" s="33"/>
      <c r="AR36" s="42"/>
      <c r="AS36" s="32"/>
      <c r="AT36" s="33"/>
      <c r="AU36" s="201"/>
      <c r="AV36" s="199"/>
      <c r="AW36" s="199"/>
      <c r="AX36" s="201"/>
      <c r="AY36" s="199"/>
      <c r="AZ36" s="200"/>
      <c r="BA36" s="201">
        <v>43591</v>
      </c>
      <c r="BB36" s="199" t="s">
        <v>538</v>
      </c>
      <c r="BC36" s="200" t="s">
        <v>531</v>
      </c>
      <c r="BD36" s="201">
        <v>43717</v>
      </c>
      <c r="BE36" s="199" t="s">
        <v>471</v>
      </c>
      <c r="BF36" s="200" t="s">
        <v>531</v>
      </c>
    </row>
    <row r="37" spans="1:58" x14ac:dyDescent="0.25">
      <c r="A37" s="286"/>
      <c r="B37" s="42"/>
      <c r="C37" s="32"/>
      <c r="D37" s="33"/>
      <c r="E37" s="42"/>
      <c r="F37" s="32"/>
      <c r="G37" s="33"/>
      <c r="H37" s="42"/>
      <c r="I37" s="32"/>
      <c r="J37" s="33"/>
      <c r="K37" s="42"/>
      <c r="L37" s="32"/>
      <c r="M37" s="33"/>
      <c r="N37" s="42"/>
      <c r="O37" s="32"/>
      <c r="P37" s="33"/>
      <c r="Q37" s="42"/>
      <c r="S37" s="33"/>
      <c r="T37" s="34"/>
      <c r="W37" s="52"/>
      <c r="X37" s="51"/>
      <c r="Z37" s="42"/>
      <c r="AC37" s="42"/>
      <c r="AE37" s="33"/>
      <c r="AF37" s="42"/>
      <c r="AH37" s="33"/>
      <c r="AI37" s="31"/>
      <c r="AK37" s="41"/>
      <c r="AL37" s="42"/>
      <c r="AN37" s="33"/>
      <c r="AR37" s="42"/>
      <c r="AS37" s="32"/>
      <c r="AT37" s="33"/>
      <c r="AU37" s="201"/>
      <c r="AV37" s="199"/>
      <c r="AW37" s="199"/>
      <c r="AX37" s="201"/>
      <c r="AY37" s="199"/>
      <c r="AZ37" s="200"/>
      <c r="BA37" s="201">
        <v>43591</v>
      </c>
      <c r="BB37" s="199" t="s">
        <v>539</v>
      </c>
      <c r="BC37" s="200" t="s">
        <v>531</v>
      </c>
      <c r="BD37" s="201">
        <v>43591</v>
      </c>
      <c r="BE37" s="199" t="s">
        <v>538</v>
      </c>
      <c r="BF37" s="200" t="s">
        <v>531</v>
      </c>
    </row>
    <row r="38" spans="1:58" ht="25" x14ac:dyDescent="0.25">
      <c r="A38" s="286"/>
      <c r="B38" s="42"/>
      <c r="C38" s="32"/>
      <c r="D38" s="33"/>
      <c r="E38" s="42"/>
      <c r="F38" s="32"/>
      <c r="G38" s="33"/>
      <c r="H38" s="42"/>
      <c r="I38" s="32"/>
      <c r="J38" s="33"/>
      <c r="K38" s="42"/>
      <c r="L38" s="32"/>
      <c r="M38" s="33"/>
      <c r="N38" s="42"/>
      <c r="O38" s="32"/>
      <c r="P38" s="33"/>
      <c r="Q38" s="42"/>
      <c r="S38" s="33"/>
      <c r="T38" s="34"/>
      <c r="W38" s="52"/>
      <c r="X38" s="51"/>
      <c r="Z38" s="42"/>
      <c r="AC38" s="42"/>
      <c r="AE38" s="33"/>
      <c r="AF38" s="42"/>
      <c r="AH38" s="33"/>
      <c r="AI38" s="31"/>
      <c r="AK38" s="41"/>
      <c r="AL38" s="42"/>
      <c r="AN38" s="33"/>
      <c r="AR38" s="42"/>
      <c r="AS38" s="32"/>
      <c r="AT38" s="33"/>
      <c r="AU38" s="201"/>
      <c r="AV38" s="199"/>
      <c r="AW38" s="199"/>
      <c r="AX38" s="201"/>
      <c r="AY38" s="199"/>
      <c r="AZ38" s="200"/>
      <c r="BA38" s="201">
        <v>43591</v>
      </c>
      <c r="BB38" s="199" t="s">
        <v>446</v>
      </c>
      <c r="BC38" s="200" t="s">
        <v>531</v>
      </c>
      <c r="BD38" s="201">
        <v>43901</v>
      </c>
      <c r="BE38" s="199" t="s">
        <v>444</v>
      </c>
      <c r="BF38" s="200" t="s">
        <v>83</v>
      </c>
    </row>
    <row r="39" spans="1:58" x14ac:dyDescent="0.25">
      <c r="A39" s="286"/>
      <c r="B39" s="42"/>
      <c r="C39" s="32"/>
      <c r="D39" s="33"/>
      <c r="E39" s="42"/>
      <c r="F39" s="32"/>
      <c r="G39" s="33"/>
      <c r="H39" s="42"/>
      <c r="I39" s="32"/>
      <c r="J39" s="33"/>
      <c r="K39" s="42"/>
      <c r="L39" s="32"/>
      <c r="M39" s="33"/>
      <c r="N39" s="42"/>
      <c r="O39" s="32"/>
      <c r="P39" s="33"/>
      <c r="Q39" s="42"/>
      <c r="S39" s="33"/>
      <c r="T39" s="34"/>
      <c r="W39" s="52"/>
      <c r="X39" s="51"/>
      <c r="Z39" s="42"/>
      <c r="AC39" s="42"/>
      <c r="AE39" s="33"/>
      <c r="AF39" s="42"/>
      <c r="AH39" s="33"/>
      <c r="AI39" s="31"/>
      <c r="AK39" s="41"/>
      <c r="AL39" s="42"/>
      <c r="AN39" s="33"/>
      <c r="AR39" s="42"/>
      <c r="AS39" s="32"/>
      <c r="AT39" s="33"/>
      <c r="AU39" s="201"/>
      <c r="AV39" s="199"/>
      <c r="AW39" s="199"/>
      <c r="AX39" s="201"/>
      <c r="AY39" s="199"/>
      <c r="AZ39" s="200"/>
      <c r="BA39" s="201">
        <v>43591</v>
      </c>
      <c r="BB39" s="199" t="s">
        <v>540</v>
      </c>
      <c r="BC39" s="200" t="s">
        <v>531</v>
      </c>
      <c r="BD39" s="201">
        <v>42534</v>
      </c>
      <c r="BE39" s="199" t="s">
        <v>57</v>
      </c>
      <c r="BF39" s="200" t="s">
        <v>83</v>
      </c>
    </row>
    <row r="40" spans="1:58" x14ac:dyDescent="0.25">
      <c r="A40" s="286"/>
      <c r="B40" s="42"/>
      <c r="C40" s="32"/>
      <c r="D40" s="33"/>
      <c r="E40" s="42"/>
      <c r="F40" s="32"/>
      <c r="G40" s="33"/>
      <c r="H40" s="42"/>
      <c r="I40" s="32"/>
      <c r="J40" s="33"/>
      <c r="K40" s="42"/>
      <c r="L40" s="32"/>
      <c r="M40" s="33"/>
      <c r="N40" s="42"/>
      <c r="O40" s="32"/>
      <c r="P40" s="33"/>
      <c r="Q40" s="42"/>
      <c r="S40" s="33"/>
      <c r="T40" s="34"/>
      <c r="W40" s="52"/>
      <c r="X40" s="51"/>
      <c r="Z40" s="42"/>
      <c r="AC40" s="42"/>
      <c r="AE40" s="33"/>
      <c r="AF40" s="42"/>
      <c r="AH40" s="33"/>
      <c r="AI40" s="31"/>
      <c r="AK40" s="41"/>
      <c r="AL40" s="42"/>
      <c r="AN40" s="33"/>
      <c r="AR40" s="42"/>
      <c r="AS40" s="32"/>
      <c r="AT40" s="33"/>
      <c r="AU40" s="201"/>
      <c r="AV40" s="199"/>
      <c r="AW40" s="199"/>
      <c r="AX40" s="201"/>
      <c r="AY40" s="199"/>
      <c r="AZ40" s="200"/>
      <c r="BA40" s="201">
        <v>43591</v>
      </c>
      <c r="BB40" s="199" t="s">
        <v>152</v>
      </c>
      <c r="BC40" s="200" t="s">
        <v>531</v>
      </c>
      <c r="BD40" s="201">
        <v>43591</v>
      </c>
      <c r="BE40" s="199" t="s">
        <v>539</v>
      </c>
      <c r="BF40" s="200" t="s">
        <v>531</v>
      </c>
    </row>
    <row r="41" spans="1:58" x14ac:dyDescent="0.25">
      <c r="A41" s="286"/>
      <c r="B41" s="42"/>
      <c r="C41" s="32"/>
      <c r="D41" s="33"/>
      <c r="E41" s="42"/>
      <c r="F41" s="32"/>
      <c r="G41" s="33"/>
      <c r="H41" s="42"/>
      <c r="I41" s="32"/>
      <c r="J41" s="33"/>
      <c r="K41" s="42"/>
      <c r="L41" s="32"/>
      <c r="M41" s="33"/>
      <c r="N41" s="42"/>
      <c r="O41" s="32"/>
      <c r="P41" s="33"/>
      <c r="Q41" s="42"/>
      <c r="S41" s="33"/>
      <c r="T41" s="34"/>
      <c r="W41" s="52"/>
      <c r="X41" s="51"/>
      <c r="Z41" s="42"/>
      <c r="AC41" s="42"/>
      <c r="AE41" s="33"/>
      <c r="AF41" s="42"/>
      <c r="AH41" s="33"/>
      <c r="AI41" s="31"/>
      <c r="AK41" s="41"/>
      <c r="AL41" s="42"/>
      <c r="AN41" s="33"/>
      <c r="AR41" s="42"/>
      <c r="AS41" s="32"/>
      <c r="AT41" s="33"/>
      <c r="AU41" s="201"/>
      <c r="AV41" s="199"/>
      <c r="AW41" s="199"/>
      <c r="AX41" s="201"/>
      <c r="AY41" s="199"/>
      <c r="AZ41" s="200"/>
      <c r="BA41" s="201">
        <v>43579</v>
      </c>
      <c r="BB41" s="199" t="s">
        <v>541</v>
      </c>
      <c r="BC41" s="200" t="s">
        <v>531</v>
      </c>
      <c r="BD41" s="201">
        <v>43753</v>
      </c>
      <c r="BE41" s="199" t="s">
        <v>542</v>
      </c>
      <c r="BF41" s="200" t="s">
        <v>531</v>
      </c>
    </row>
    <row r="42" spans="1:58" x14ac:dyDescent="0.25">
      <c r="A42" s="286"/>
      <c r="B42" s="42"/>
      <c r="C42" s="32"/>
      <c r="D42" s="33"/>
      <c r="E42" s="42"/>
      <c r="F42" s="32"/>
      <c r="G42" s="33"/>
      <c r="H42" s="42"/>
      <c r="I42" s="32"/>
      <c r="J42" s="33"/>
      <c r="K42" s="42"/>
      <c r="L42" s="32"/>
      <c r="M42" s="33"/>
      <c r="N42" s="42"/>
      <c r="O42" s="32"/>
      <c r="P42" s="33"/>
      <c r="Q42" s="42"/>
      <c r="S42" s="33"/>
      <c r="T42" s="34"/>
      <c r="W42" s="52"/>
      <c r="X42" s="51"/>
      <c r="Z42" s="42"/>
      <c r="AC42" s="42"/>
      <c r="AE42" s="33"/>
      <c r="AF42" s="42"/>
      <c r="AH42" s="33"/>
      <c r="AI42" s="31"/>
      <c r="AK42" s="41"/>
      <c r="AL42" s="42"/>
      <c r="AN42" s="33"/>
      <c r="AR42" s="42"/>
      <c r="AS42" s="32"/>
      <c r="AT42" s="33"/>
      <c r="AU42" s="201"/>
      <c r="AV42" s="199"/>
      <c r="AW42" s="199"/>
      <c r="AX42" s="201"/>
      <c r="AY42" s="199"/>
      <c r="AZ42" s="200"/>
      <c r="BA42" s="201">
        <v>43591</v>
      </c>
      <c r="BB42" s="199" t="s">
        <v>543</v>
      </c>
      <c r="BC42" s="200" t="s">
        <v>531</v>
      </c>
      <c r="BD42" s="201">
        <v>43717</v>
      </c>
      <c r="BE42" s="199" t="s">
        <v>544</v>
      </c>
      <c r="BF42" s="200" t="s">
        <v>531</v>
      </c>
    </row>
    <row r="43" spans="1:58" x14ac:dyDescent="0.25">
      <c r="A43" s="286"/>
      <c r="B43" s="42"/>
      <c r="C43" s="32"/>
      <c r="D43" s="33"/>
      <c r="E43" s="42"/>
      <c r="F43" s="32"/>
      <c r="G43" s="33"/>
      <c r="H43" s="42"/>
      <c r="I43" s="32"/>
      <c r="J43" s="33"/>
      <c r="K43" s="42"/>
      <c r="L43" s="32"/>
      <c r="M43" s="33"/>
      <c r="N43" s="42"/>
      <c r="O43" s="32"/>
      <c r="P43" s="33"/>
      <c r="Q43" s="42"/>
      <c r="S43" s="33"/>
      <c r="T43" s="34"/>
      <c r="W43" s="52"/>
      <c r="X43" s="51"/>
      <c r="Z43" s="42"/>
      <c r="AC43" s="42"/>
      <c r="AE43" s="33"/>
      <c r="AF43" s="42"/>
      <c r="AH43" s="33"/>
      <c r="AI43" s="31"/>
      <c r="AK43" s="41"/>
      <c r="AL43" s="42"/>
      <c r="AN43" s="33"/>
      <c r="AR43" s="42"/>
      <c r="AS43" s="32"/>
      <c r="AT43" s="33"/>
      <c r="AU43" s="201"/>
      <c r="AV43" s="199"/>
      <c r="AW43" s="199"/>
      <c r="AX43" s="201"/>
      <c r="AY43" s="199"/>
      <c r="AZ43" s="200"/>
      <c r="BA43" s="201">
        <v>43591</v>
      </c>
      <c r="BB43" s="199" t="s">
        <v>545</v>
      </c>
      <c r="BC43" s="200" t="s">
        <v>531</v>
      </c>
      <c r="BD43" s="201">
        <v>43753</v>
      </c>
      <c r="BE43" s="199" t="s">
        <v>546</v>
      </c>
      <c r="BF43" s="200" t="s">
        <v>531</v>
      </c>
    </row>
    <row r="44" spans="1:58" x14ac:dyDescent="0.25">
      <c r="A44" s="286"/>
      <c r="B44" s="42"/>
      <c r="C44" s="32"/>
      <c r="D44" s="33"/>
      <c r="E44" s="42"/>
      <c r="F44" s="32"/>
      <c r="G44" s="33"/>
      <c r="H44" s="42"/>
      <c r="I44" s="32"/>
      <c r="J44" s="33"/>
      <c r="K44" s="42"/>
      <c r="L44" s="32"/>
      <c r="M44" s="33"/>
      <c r="N44" s="42"/>
      <c r="O44" s="32"/>
      <c r="P44" s="33"/>
      <c r="Q44" s="42"/>
      <c r="S44" s="33"/>
      <c r="T44" s="34"/>
      <c r="W44" s="52"/>
      <c r="X44" s="51"/>
      <c r="Z44" s="42"/>
      <c r="AC44" s="42"/>
      <c r="AE44" s="33"/>
      <c r="AF44" s="42"/>
      <c r="AH44" s="33"/>
      <c r="AI44" s="31"/>
      <c r="AK44" s="41"/>
      <c r="AL44" s="42"/>
      <c r="AN44" s="33"/>
      <c r="AR44" s="42"/>
      <c r="AS44" s="32"/>
      <c r="AT44" s="33"/>
      <c r="AU44" s="201"/>
      <c r="AV44" s="199"/>
      <c r="AW44" s="199"/>
      <c r="AX44" s="201"/>
      <c r="AY44" s="199"/>
      <c r="AZ44" s="200"/>
      <c r="BA44" s="201">
        <v>43591</v>
      </c>
      <c r="BB44" s="199" t="s">
        <v>547</v>
      </c>
      <c r="BC44" s="200" t="s">
        <v>531</v>
      </c>
      <c r="BD44" s="201">
        <v>43753</v>
      </c>
      <c r="BE44" s="199" t="s">
        <v>548</v>
      </c>
      <c r="BF44" s="200" t="s">
        <v>531</v>
      </c>
    </row>
    <row r="45" spans="1:58" x14ac:dyDescent="0.25">
      <c r="A45" s="286"/>
      <c r="B45" s="42"/>
      <c r="C45" s="32"/>
      <c r="D45" s="33"/>
      <c r="E45" s="42"/>
      <c r="F45" s="32"/>
      <c r="G45" s="33"/>
      <c r="H45" s="42"/>
      <c r="I45" s="32"/>
      <c r="J45" s="33"/>
      <c r="K45" s="42"/>
      <c r="L45" s="32"/>
      <c r="M45" s="33"/>
      <c r="N45" s="42"/>
      <c r="O45" s="32"/>
      <c r="P45" s="33"/>
      <c r="Q45" s="42"/>
      <c r="S45" s="33"/>
      <c r="T45" s="34"/>
      <c r="W45" s="52"/>
      <c r="X45" s="51"/>
      <c r="Z45" s="42"/>
      <c r="AC45" s="42"/>
      <c r="AE45" s="33"/>
      <c r="AF45" s="42"/>
      <c r="AH45" s="33"/>
      <c r="AI45" s="31"/>
      <c r="AK45" s="41"/>
      <c r="AL45" s="42"/>
      <c r="AN45" s="33"/>
      <c r="AR45" s="42"/>
      <c r="AS45" s="32"/>
      <c r="AT45" s="33"/>
      <c r="AU45" s="201"/>
      <c r="AV45" s="199"/>
      <c r="AW45" s="199"/>
      <c r="AX45" s="201"/>
      <c r="AY45" s="199"/>
      <c r="AZ45" s="200"/>
      <c r="BA45" s="201"/>
      <c r="BB45" s="199"/>
      <c r="BC45" s="200"/>
      <c r="BD45" s="201">
        <v>43753</v>
      </c>
      <c r="BE45" s="199" t="s">
        <v>549</v>
      </c>
      <c r="BF45" s="200" t="s">
        <v>531</v>
      </c>
    </row>
    <row r="46" spans="1:58" ht="25" x14ac:dyDescent="0.25">
      <c r="A46" s="286"/>
      <c r="B46" s="42"/>
      <c r="C46" s="32"/>
      <c r="D46" s="33"/>
      <c r="E46" s="42"/>
      <c r="F46" s="32"/>
      <c r="G46" s="33"/>
      <c r="H46" s="42"/>
      <c r="I46" s="32"/>
      <c r="J46" s="33"/>
      <c r="K46" s="42"/>
      <c r="L46" s="32"/>
      <c r="M46" s="33"/>
      <c r="N46" s="42"/>
      <c r="O46" s="32"/>
      <c r="P46" s="33"/>
      <c r="Q46" s="42"/>
      <c r="S46" s="33"/>
      <c r="T46" s="34"/>
      <c r="W46" s="52"/>
      <c r="X46" s="51"/>
      <c r="Z46" s="42"/>
      <c r="AC46" s="42"/>
      <c r="AE46" s="33"/>
      <c r="AF46" s="42"/>
      <c r="AH46" s="33"/>
      <c r="AI46" s="31"/>
      <c r="AK46" s="41"/>
      <c r="AL46" s="42"/>
      <c r="AN46" s="33"/>
      <c r="AR46" s="42"/>
      <c r="AS46" s="32"/>
      <c r="AT46" s="33"/>
      <c r="AU46" s="201"/>
      <c r="AV46" s="199"/>
      <c r="AW46" s="199"/>
      <c r="AX46" s="201"/>
      <c r="AY46" s="199"/>
      <c r="AZ46" s="200"/>
      <c r="BA46" s="201"/>
      <c r="BB46" s="199"/>
      <c r="BC46" s="200"/>
      <c r="BD46" s="201">
        <v>43158</v>
      </c>
      <c r="BE46" s="199" t="s">
        <v>446</v>
      </c>
      <c r="BF46" s="200" t="s">
        <v>83</v>
      </c>
    </row>
    <row r="47" spans="1:58" ht="25" x14ac:dyDescent="0.25">
      <c r="A47" s="286"/>
      <c r="B47" s="42"/>
      <c r="C47" s="32"/>
      <c r="D47" s="33"/>
      <c r="E47" s="42"/>
      <c r="F47" s="32"/>
      <c r="G47" s="33"/>
      <c r="H47" s="42"/>
      <c r="I47" s="32"/>
      <c r="J47" s="33"/>
      <c r="K47" s="42"/>
      <c r="L47" s="32"/>
      <c r="M47" s="33"/>
      <c r="N47" s="42"/>
      <c r="O47" s="32"/>
      <c r="P47" s="33"/>
      <c r="Q47" s="42"/>
      <c r="S47" s="33"/>
      <c r="T47" s="34"/>
      <c r="W47" s="52"/>
      <c r="X47" s="51"/>
      <c r="Z47" s="42"/>
      <c r="AC47" s="42"/>
      <c r="AE47" s="33"/>
      <c r="AF47" s="42"/>
      <c r="AH47" s="33"/>
      <c r="AI47" s="31"/>
      <c r="AK47" s="41"/>
      <c r="AL47" s="42"/>
      <c r="AN47" s="33"/>
      <c r="AR47" s="42"/>
      <c r="AS47" s="32"/>
      <c r="AT47" s="33"/>
      <c r="AU47" s="201"/>
      <c r="AV47" s="199"/>
      <c r="AW47" s="199"/>
      <c r="AX47" s="201"/>
      <c r="AY47" s="199"/>
      <c r="AZ47" s="200"/>
      <c r="BA47" s="201"/>
      <c r="BB47" s="199"/>
      <c r="BC47" s="200"/>
      <c r="BD47" s="201">
        <v>43591</v>
      </c>
      <c r="BE47" s="199" t="s">
        <v>446</v>
      </c>
      <c r="BF47" s="200" t="s">
        <v>531</v>
      </c>
    </row>
    <row r="48" spans="1:58" ht="25" x14ac:dyDescent="0.25">
      <c r="A48" s="286"/>
      <c r="B48" s="42"/>
      <c r="C48" s="32"/>
      <c r="D48" s="33"/>
      <c r="E48" s="42"/>
      <c r="F48" s="32"/>
      <c r="G48" s="33"/>
      <c r="H48" s="42"/>
      <c r="I48" s="32"/>
      <c r="J48" s="33"/>
      <c r="K48" s="42"/>
      <c r="L48" s="32"/>
      <c r="M48" s="33"/>
      <c r="N48" s="42"/>
      <c r="O48" s="32"/>
      <c r="P48" s="33"/>
      <c r="Q48" s="42"/>
      <c r="S48" s="33"/>
      <c r="T48" s="34"/>
      <c r="W48" s="52"/>
      <c r="X48" s="51"/>
      <c r="Z48" s="42"/>
      <c r="AC48" s="42"/>
      <c r="AE48" s="33"/>
      <c r="AF48" s="42"/>
      <c r="AH48" s="33"/>
      <c r="AI48" s="31"/>
      <c r="AK48" s="41"/>
      <c r="AL48" s="42"/>
      <c r="AN48" s="33"/>
      <c r="AR48" s="42"/>
      <c r="AS48" s="32"/>
      <c r="AT48" s="33"/>
      <c r="AU48" s="201"/>
      <c r="AV48" s="199"/>
      <c r="AW48" s="199"/>
      <c r="AX48" s="201"/>
      <c r="AY48" s="199"/>
      <c r="AZ48" s="200"/>
      <c r="BA48" s="201"/>
      <c r="BB48" s="199"/>
      <c r="BC48" s="200"/>
      <c r="BD48" s="201">
        <v>43753</v>
      </c>
      <c r="BE48" s="199" t="s">
        <v>550</v>
      </c>
      <c r="BF48" s="200" t="s">
        <v>531</v>
      </c>
    </row>
    <row r="49" spans="1:58" x14ac:dyDescent="0.25">
      <c r="A49" s="286"/>
      <c r="B49" s="42"/>
      <c r="C49" s="32"/>
      <c r="D49" s="33"/>
      <c r="E49" s="42"/>
      <c r="F49" s="32"/>
      <c r="G49" s="33"/>
      <c r="H49" s="42"/>
      <c r="I49" s="32"/>
      <c r="J49" s="33"/>
      <c r="K49" s="42"/>
      <c r="L49" s="32"/>
      <c r="M49" s="33"/>
      <c r="N49" s="42"/>
      <c r="O49" s="32"/>
      <c r="P49" s="33"/>
      <c r="Q49" s="42"/>
      <c r="S49" s="33"/>
      <c r="T49" s="34"/>
      <c r="W49" s="52"/>
      <c r="X49" s="51"/>
      <c r="Z49" s="42"/>
      <c r="AC49" s="42"/>
      <c r="AE49" s="33"/>
      <c r="AF49" s="42"/>
      <c r="AH49" s="33"/>
      <c r="AI49" s="31"/>
      <c r="AK49" s="41"/>
      <c r="AL49" s="42"/>
      <c r="AN49" s="33"/>
      <c r="AR49" s="42"/>
      <c r="AS49" s="32"/>
      <c r="AT49" s="33"/>
      <c r="AU49" s="201"/>
      <c r="AV49" s="199"/>
      <c r="AW49" s="199"/>
      <c r="AX49" s="201"/>
      <c r="AY49" s="199"/>
      <c r="AZ49" s="200"/>
      <c r="BA49" s="201"/>
      <c r="BB49" s="199"/>
      <c r="BC49" s="200"/>
      <c r="BD49" s="201">
        <v>43753</v>
      </c>
      <c r="BE49" s="199" t="s">
        <v>551</v>
      </c>
      <c r="BF49" s="200" t="s">
        <v>531</v>
      </c>
    </row>
    <row r="50" spans="1:58" ht="25" x14ac:dyDescent="0.25">
      <c r="A50" s="286"/>
      <c r="B50" s="42"/>
      <c r="C50" s="32"/>
      <c r="D50" s="33"/>
      <c r="E50" s="42"/>
      <c r="F50" s="32"/>
      <c r="G50" s="33"/>
      <c r="H50" s="42"/>
      <c r="I50" s="32"/>
      <c r="J50" s="33"/>
      <c r="K50" s="42"/>
      <c r="L50" s="32"/>
      <c r="M50" s="33"/>
      <c r="N50" s="42"/>
      <c r="O50" s="32"/>
      <c r="P50" s="33"/>
      <c r="Q50" s="42"/>
      <c r="S50" s="33"/>
      <c r="T50" s="34"/>
      <c r="W50" s="52"/>
      <c r="X50" s="51"/>
      <c r="Z50" s="42"/>
      <c r="AC50" s="42"/>
      <c r="AE50" s="33"/>
      <c r="AF50" s="42"/>
      <c r="AH50" s="33"/>
      <c r="AI50" s="31"/>
      <c r="AK50" s="41"/>
      <c r="AL50" s="42"/>
      <c r="AN50" s="33"/>
      <c r="AR50" s="42"/>
      <c r="AS50" s="32"/>
      <c r="AT50" s="33"/>
      <c r="AU50" s="201"/>
      <c r="AV50" s="199"/>
      <c r="AW50" s="199"/>
      <c r="AX50" s="201"/>
      <c r="AY50" s="199"/>
      <c r="AZ50" s="200"/>
      <c r="BA50" s="201"/>
      <c r="BB50" s="199"/>
      <c r="BC50" s="200"/>
      <c r="BD50" s="201">
        <v>43753</v>
      </c>
      <c r="BE50" s="199" t="s">
        <v>552</v>
      </c>
      <c r="BF50" s="200" t="s">
        <v>531</v>
      </c>
    </row>
    <row r="51" spans="1:58" x14ac:dyDescent="0.25">
      <c r="A51" s="286"/>
      <c r="B51" s="42"/>
      <c r="C51" s="32"/>
      <c r="D51" s="33"/>
      <c r="E51" s="42"/>
      <c r="F51" s="32"/>
      <c r="G51" s="33"/>
      <c r="H51" s="42"/>
      <c r="I51" s="32"/>
      <c r="J51" s="33"/>
      <c r="K51" s="42"/>
      <c r="L51" s="32"/>
      <c r="M51" s="33"/>
      <c r="N51" s="42"/>
      <c r="O51" s="32"/>
      <c r="P51" s="33"/>
      <c r="Q51" s="42"/>
      <c r="S51" s="33"/>
      <c r="T51" s="34"/>
      <c r="W51" s="52"/>
      <c r="X51" s="51"/>
      <c r="Z51" s="42"/>
      <c r="AC51" s="42"/>
      <c r="AE51" s="33"/>
      <c r="AF51" s="42"/>
      <c r="AH51" s="33"/>
      <c r="AI51" s="31"/>
      <c r="AK51" s="41"/>
      <c r="AL51" s="42"/>
      <c r="AN51" s="33"/>
      <c r="AR51" s="42"/>
      <c r="AS51" s="32"/>
      <c r="AT51" s="33"/>
      <c r="AU51" s="201"/>
      <c r="AV51" s="199"/>
      <c r="AW51" s="199"/>
      <c r="AX51" s="201"/>
      <c r="AY51" s="199"/>
      <c r="AZ51" s="200"/>
      <c r="BA51" s="201"/>
      <c r="BB51" s="199"/>
      <c r="BC51" s="200"/>
      <c r="BD51" s="201">
        <v>42551</v>
      </c>
      <c r="BE51" s="199" t="s">
        <v>58</v>
      </c>
      <c r="BF51" s="200" t="s">
        <v>83</v>
      </c>
    </row>
    <row r="52" spans="1:58" x14ac:dyDescent="0.25">
      <c r="A52" s="286"/>
      <c r="B52" s="42"/>
      <c r="C52" s="32"/>
      <c r="D52" s="33"/>
      <c r="E52" s="42"/>
      <c r="F52" s="32"/>
      <c r="G52" s="33"/>
      <c r="H52" s="42"/>
      <c r="I52" s="32"/>
      <c r="J52" s="33"/>
      <c r="K52" s="42"/>
      <c r="L52" s="32"/>
      <c r="M52" s="33"/>
      <c r="N52" s="42"/>
      <c r="O52" s="32"/>
      <c r="P52" s="33"/>
      <c r="Q52" s="42"/>
      <c r="S52" s="33"/>
      <c r="T52" s="34"/>
      <c r="W52" s="52"/>
      <c r="X52" s="51"/>
      <c r="Z52" s="42"/>
      <c r="AC52" s="42"/>
      <c r="AE52" s="33"/>
      <c r="AF52" s="42"/>
      <c r="AH52" s="33"/>
      <c r="AI52" s="31"/>
      <c r="AK52" s="41"/>
      <c r="AL52" s="42"/>
      <c r="AN52" s="33"/>
      <c r="AR52" s="42"/>
      <c r="AS52" s="32"/>
      <c r="AT52" s="33"/>
      <c r="AU52" s="201"/>
      <c r="AV52" s="199"/>
      <c r="AW52" s="199"/>
      <c r="AX52" s="201"/>
      <c r="AY52" s="199"/>
      <c r="AZ52" s="200"/>
      <c r="BA52" s="201"/>
      <c r="BB52" s="199"/>
      <c r="BC52" s="200"/>
      <c r="BD52" s="201">
        <v>43753</v>
      </c>
      <c r="BE52" s="199" t="s">
        <v>553</v>
      </c>
      <c r="BF52" s="200" t="s">
        <v>531</v>
      </c>
    </row>
    <row r="53" spans="1:58" x14ac:dyDescent="0.25">
      <c r="A53" s="286"/>
      <c r="B53" s="42"/>
      <c r="C53" s="32"/>
      <c r="D53" s="33"/>
      <c r="E53" s="42"/>
      <c r="F53" s="32"/>
      <c r="G53" s="33"/>
      <c r="H53" s="42"/>
      <c r="I53" s="32"/>
      <c r="J53" s="33"/>
      <c r="K53" s="42"/>
      <c r="L53" s="32"/>
      <c r="M53" s="33"/>
      <c r="N53" s="42"/>
      <c r="O53" s="32"/>
      <c r="P53" s="33"/>
      <c r="Q53" s="42"/>
      <c r="S53" s="33"/>
      <c r="T53" s="34"/>
      <c r="W53" s="52"/>
      <c r="X53" s="51"/>
      <c r="Z53" s="42"/>
      <c r="AC53" s="42"/>
      <c r="AE53" s="33"/>
      <c r="AF53" s="42"/>
      <c r="AH53" s="33"/>
      <c r="AI53" s="31"/>
      <c r="AK53" s="41"/>
      <c r="AL53" s="42"/>
      <c r="AN53" s="33"/>
      <c r="AR53" s="42"/>
      <c r="AS53" s="32"/>
      <c r="AT53" s="33"/>
      <c r="AU53" s="201"/>
      <c r="AV53" s="199"/>
      <c r="AW53" s="199"/>
      <c r="AX53" s="201"/>
      <c r="AY53" s="199"/>
      <c r="AZ53" s="200"/>
      <c r="BA53" s="201"/>
      <c r="BB53" s="199"/>
      <c r="BC53" s="200"/>
      <c r="BD53" s="201">
        <v>43753</v>
      </c>
      <c r="BE53" s="199" t="s">
        <v>554</v>
      </c>
      <c r="BF53" s="200" t="s">
        <v>531</v>
      </c>
    </row>
    <row r="54" spans="1:58" x14ac:dyDescent="0.25">
      <c r="A54" s="286"/>
      <c r="B54" s="42"/>
      <c r="C54" s="32"/>
      <c r="D54" s="33"/>
      <c r="E54" s="42"/>
      <c r="F54" s="32"/>
      <c r="G54" s="33"/>
      <c r="H54" s="42"/>
      <c r="I54" s="32"/>
      <c r="J54" s="33"/>
      <c r="K54" s="42"/>
      <c r="L54" s="32"/>
      <c r="M54" s="33"/>
      <c r="N54" s="42"/>
      <c r="O54" s="32"/>
      <c r="P54" s="33"/>
      <c r="Q54" s="42"/>
      <c r="S54" s="33"/>
      <c r="T54" s="34"/>
      <c r="W54" s="52"/>
      <c r="X54" s="51"/>
      <c r="Z54" s="42"/>
      <c r="AC54" s="42"/>
      <c r="AE54" s="33"/>
      <c r="AF54" s="42"/>
      <c r="AH54" s="33"/>
      <c r="AI54" s="31"/>
      <c r="AK54" s="41"/>
      <c r="AL54" s="42"/>
      <c r="AN54" s="33"/>
      <c r="AR54" s="42"/>
      <c r="AS54" s="32"/>
      <c r="AT54" s="33"/>
      <c r="AU54" s="201"/>
      <c r="AV54" s="199"/>
      <c r="AW54" s="199"/>
      <c r="AX54" s="201"/>
      <c r="AY54" s="199"/>
      <c r="AZ54" s="200"/>
      <c r="BA54" s="201"/>
      <c r="BB54" s="199"/>
      <c r="BC54" s="200"/>
      <c r="BD54" s="201">
        <v>43753</v>
      </c>
      <c r="BE54" s="199" t="s">
        <v>555</v>
      </c>
      <c r="BF54" s="200" t="s">
        <v>531</v>
      </c>
    </row>
    <row r="55" spans="1:58" x14ac:dyDescent="0.25">
      <c r="A55" s="286"/>
      <c r="B55" s="42"/>
      <c r="C55" s="32"/>
      <c r="D55" s="33"/>
      <c r="E55" s="42"/>
      <c r="F55" s="32"/>
      <c r="G55" s="33"/>
      <c r="H55" s="42"/>
      <c r="I55" s="32"/>
      <c r="J55" s="33"/>
      <c r="K55" s="42"/>
      <c r="L55" s="32"/>
      <c r="M55" s="33"/>
      <c r="N55" s="42"/>
      <c r="O55" s="32"/>
      <c r="P55" s="33"/>
      <c r="Q55" s="42"/>
      <c r="S55" s="33"/>
      <c r="T55" s="34"/>
      <c r="W55" s="52"/>
      <c r="X55" s="51"/>
      <c r="Z55" s="42"/>
      <c r="AC55" s="42"/>
      <c r="AE55" s="33"/>
      <c r="AF55" s="42"/>
      <c r="AH55" s="33"/>
      <c r="AI55" s="31"/>
      <c r="AK55" s="41"/>
      <c r="AL55" s="42"/>
      <c r="AN55" s="33"/>
      <c r="AR55" s="42"/>
      <c r="AS55" s="32"/>
      <c r="AT55" s="33"/>
      <c r="AU55" s="201"/>
      <c r="AV55" s="199"/>
      <c r="AW55" s="199"/>
      <c r="AX55" s="201"/>
      <c r="AY55" s="199"/>
      <c r="AZ55" s="200"/>
      <c r="BA55" s="201"/>
      <c r="BB55" s="199"/>
      <c r="BC55" s="200"/>
      <c r="BD55" s="201">
        <v>43753</v>
      </c>
      <c r="BE55" s="199" t="s">
        <v>556</v>
      </c>
      <c r="BF55" s="200" t="s">
        <v>531</v>
      </c>
    </row>
    <row r="56" spans="1:58" x14ac:dyDescent="0.25">
      <c r="A56" s="286"/>
      <c r="B56" s="42"/>
      <c r="C56" s="32"/>
      <c r="D56" s="33"/>
      <c r="E56" s="42"/>
      <c r="F56" s="32"/>
      <c r="G56" s="33"/>
      <c r="H56" s="42"/>
      <c r="I56" s="32"/>
      <c r="J56" s="33"/>
      <c r="K56" s="42"/>
      <c r="L56" s="32"/>
      <c r="M56" s="33"/>
      <c r="N56" s="42"/>
      <c r="O56" s="32"/>
      <c r="P56" s="33"/>
      <c r="Q56" s="42"/>
      <c r="S56" s="33"/>
      <c r="T56" s="34"/>
      <c r="W56" s="52"/>
      <c r="X56" s="51"/>
      <c r="Z56" s="42"/>
      <c r="AC56" s="42"/>
      <c r="AE56" s="33"/>
      <c r="AF56" s="42"/>
      <c r="AH56" s="33"/>
      <c r="AI56" s="31"/>
      <c r="AK56" s="41"/>
      <c r="AL56" s="42"/>
      <c r="AN56" s="33"/>
      <c r="AR56" s="42"/>
      <c r="AS56" s="32"/>
      <c r="AT56" s="33"/>
      <c r="AU56" s="201"/>
      <c r="AV56" s="199"/>
      <c r="AW56" s="199"/>
      <c r="AX56" s="201"/>
      <c r="AY56" s="199"/>
      <c r="AZ56" s="200"/>
      <c r="BA56" s="201"/>
      <c r="BB56" s="199"/>
      <c r="BC56" s="200"/>
      <c r="BD56" s="201">
        <v>43591</v>
      </c>
      <c r="BE56" s="199" t="s">
        <v>540</v>
      </c>
      <c r="BF56" s="200" t="s">
        <v>531</v>
      </c>
    </row>
    <row r="57" spans="1:58" x14ac:dyDescent="0.25">
      <c r="A57" s="286"/>
      <c r="B57" s="42"/>
      <c r="C57" s="32"/>
      <c r="D57" s="33"/>
      <c r="E57" s="42"/>
      <c r="F57" s="32"/>
      <c r="G57" s="33"/>
      <c r="H57" s="42"/>
      <c r="I57" s="32"/>
      <c r="J57" s="33"/>
      <c r="K57" s="42"/>
      <c r="L57" s="32"/>
      <c r="M57" s="33"/>
      <c r="N57" s="42"/>
      <c r="O57" s="32"/>
      <c r="P57" s="33"/>
      <c r="Q57" s="42"/>
      <c r="S57" s="33"/>
      <c r="T57" s="34"/>
      <c r="W57" s="52"/>
      <c r="X57" s="51"/>
      <c r="Z57" s="42"/>
      <c r="AC57" s="42"/>
      <c r="AE57" s="33"/>
      <c r="AF57" s="42"/>
      <c r="AH57" s="33"/>
      <c r="AI57" s="31"/>
      <c r="AK57" s="41"/>
      <c r="AL57" s="42"/>
      <c r="AN57" s="33"/>
      <c r="AR57" s="42"/>
      <c r="AS57" s="32"/>
      <c r="AT57" s="33"/>
      <c r="AU57" s="201"/>
      <c r="AV57" s="199"/>
      <c r="AW57" s="199"/>
      <c r="AX57" s="201"/>
      <c r="AY57" s="199"/>
      <c r="AZ57" s="200"/>
      <c r="BA57" s="201"/>
      <c r="BB57" s="199"/>
      <c r="BC57" s="200"/>
      <c r="BD57" s="201">
        <v>43717</v>
      </c>
      <c r="BE57" s="199" t="s">
        <v>557</v>
      </c>
      <c r="BF57" s="200" t="s">
        <v>531</v>
      </c>
    </row>
    <row r="58" spans="1:58" x14ac:dyDescent="0.25">
      <c r="A58" s="286"/>
      <c r="B58" s="42"/>
      <c r="C58" s="32"/>
      <c r="D58" s="33"/>
      <c r="E58" s="42"/>
      <c r="F58" s="32"/>
      <c r="G58" s="33"/>
      <c r="H58" s="42"/>
      <c r="I58" s="32"/>
      <c r="J58" s="33"/>
      <c r="K58" s="42"/>
      <c r="L58" s="32"/>
      <c r="M58" s="33"/>
      <c r="N58" s="42"/>
      <c r="O58" s="32"/>
      <c r="P58" s="33"/>
      <c r="Q58" s="42"/>
      <c r="S58" s="33"/>
      <c r="T58" s="34"/>
      <c r="W58" s="52"/>
      <c r="X58" s="51"/>
      <c r="Z58" s="42"/>
      <c r="AC58" s="42"/>
      <c r="AE58" s="33"/>
      <c r="AF58" s="42"/>
      <c r="AH58" s="33"/>
      <c r="AI58" s="31"/>
      <c r="AK58" s="41"/>
      <c r="AL58" s="42"/>
      <c r="AN58" s="33"/>
      <c r="AR58" s="42"/>
      <c r="AS58" s="32"/>
      <c r="AT58" s="33"/>
      <c r="AU58" s="201"/>
      <c r="AV58" s="199"/>
      <c r="AW58" s="199"/>
      <c r="AX58" s="201"/>
      <c r="AY58" s="199"/>
      <c r="AZ58" s="200"/>
      <c r="BA58" s="201"/>
      <c r="BB58" s="199"/>
      <c r="BC58" s="200"/>
      <c r="BD58" s="201">
        <v>43717</v>
      </c>
      <c r="BE58" s="199" t="s">
        <v>558</v>
      </c>
      <c r="BF58" s="200" t="s">
        <v>531</v>
      </c>
    </row>
    <row r="59" spans="1:58" x14ac:dyDescent="0.25">
      <c r="A59" s="286"/>
      <c r="B59" s="42"/>
      <c r="C59" s="32"/>
      <c r="D59" s="33"/>
      <c r="E59" s="42"/>
      <c r="F59" s="32"/>
      <c r="G59" s="33"/>
      <c r="H59" s="42"/>
      <c r="I59" s="32"/>
      <c r="J59" s="33"/>
      <c r="K59" s="42"/>
      <c r="L59" s="32"/>
      <c r="M59" s="33"/>
      <c r="N59" s="42"/>
      <c r="O59" s="32"/>
      <c r="P59" s="33"/>
      <c r="Q59" s="42"/>
      <c r="S59" s="33"/>
      <c r="T59" s="34"/>
      <c r="W59" s="52"/>
      <c r="X59" s="51"/>
      <c r="Z59" s="42"/>
      <c r="AC59" s="42"/>
      <c r="AE59" s="33"/>
      <c r="AF59" s="42"/>
      <c r="AH59" s="33"/>
      <c r="AI59" s="31"/>
      <c r="AK59" s="41"/>
      <c r="AL59" s="42"/>
      <c r="AN59" s="33"/>
      <c r="AR59" s="42"/>
      <c r="AS59" s="32"/>
      <c r="AT59" s="33"/>
      <c r="AU59" s="201"/>
      <c r="AV59" s="199"/>
      <c r="AW59" s="199"/>
      <c r="AX59" s="201"/>
      <c r="AY59" s="199"/>
      <c r="AZ59" s="200"/>
      <c r="BA59" s="201"/>
      <c r="BB59" s="199"/>
      <c r="BC59" s="200"/>
      <c r="BD59" s="201">
        <v>43591</v>
      </c>
      <c r="BE59" s="199" t="s">
        <v>152</v>
      </c>
      <c r="BF59" s="200" t="s">
        <v>531</v>
      </c>
    </row>
    <row r="60" spans="1:58" x14ac:dyDescent="0.25">
      <c r="A60" s="286"/>
      <c r="B60" s="42"/>
      <c r="C60" s="32"/>
      <c r="D60" s="33"/>
      <c r="E60" s="42"/>
      <c r="F60" s="32"/>
      <c r="G60" s="33"/>
      <c r="H60" s="42"/>
      <c r="I60" s="32"/>
      <c r="J60" s="33"/>
      <c r="K60" s="42"/>
      <c r="L60" s="32"/>
      <c r="M60" s="33"/>
      <c r="N60" s="42"/>
      <c r="O60" s="32"/>
      <c r="P60" s="33"/>
      <c r="Q60" s="42"/>
      <c r="S60" s="33"/>
      <c r="T60" s="34"/>
      <c r="W60" s="52"/>
      <c r="X60" s="51"/>
      <c r="Z60" s="42"/>
      <c r="AC60" s="42"/>
      <c r="AE60" s="33"/>
      <c r="AF60" s="42"/>
      <c r="AH60" s="33"/>
      <c r="AI60" s="31"/>
      <c r="AK60" s="41"/>
      <c r="AL60" s="42"/>
      <c r="AN60" s="33"/>
      <c r="AR60" s="42"/>
      <c r="AS60" s="32"/>
      <c r="AT60" s="33"/>
      <c r="AU60" s="201"/>
      <c r="AV60" s="199"/>
      <c r="AW60" s="199"/>
      <c r="AX60" s="201"/>
      <c r="AY60" s="199"/>
      <c r="AZ60" s="200"/>
      <c r="BA60" s="201"/>
      <c r="BB60" s="199"/>
      <c r="BC60" s="200"/>
      <c r="BD60" s="201">
        <v>43753</v>
      </c>
      <c r="BE60" s="199" t="s">
        <v>559</v>
      </c>
      <c r="BF60" s="200" t="s">
        <v>531</v>
      </c>
    </row>
    <row r="61" spans="1:58" x14ac:dyDescent="0.25">
      <c r="A61" s="286"/>
      <c r="B61" s="42"/>
      <c r="C61" s="32"/>
      <c r="D61" s="33"/>
      <c r="E61" s="42"/>
      <c r="F61" s="32"/>
      <c r="G61" s="33"/>
      <c r="H61" s="42"/>
      <c r="I61" s="32"/>
      <c r="J61" s="33"/>
      <c r="K61" s="42"/>
      <c r="L61" s="32"/>
      <c r="M61" s="33"/>
      <c r="N61" s="42"/>
      <c r="O61" s="32"/>
      <c r="P61" s="33"/>
      <c r="Q61" s="42"/>
      <c r="S61" s="33"/>
      <c r="T61" s="34"/>
      <c r="W61" s="52"/>
      <c r="X61" s="51"/>
      <c r="Z61" s="42"/>
      <c r="AC61" s="42"/>
      <c r="AE61" s="33"/>
      <c r="AF61" s="42"/>
      <c r="AH61" s="33"/>
      <c r="AI61" s="31"/>
      <c r="AK61" s="41"/>
      <c r="AL61" s="42"/>
      <c r="AN61" s="33"/>
      <c r="AR61" s="42"/>
      <c r="AS61" s="32"/>
      <c r="AT61" s="33"/>
      <c r="AU61" s="201"/>
      <c r="AV61" s="199"/>
      <c r="AW61" s="199"/>
      <c r="AX61" s="201"/>
      <c r="AY61" s="199"/>
      <c r="AZ61" s="200"/>
      <c r="BA61" s="201"/>
      <c r="BB61" s="199"/>
      <c r="BC61" s="200"/>
      <c r="BD61" s="201">
        <v>43487</v>
      </c>
      <c r="BE61" s="199" t="s">
        <v>560</v>
      </c>
      <c r="BF61" s="200" t="s">
        <v>531</v>
      </c>
    </row>
    <row r="62" spans="1:58" x14ac:dyDescent="0.25">
      <c r="A62" s="286"/>
      <c r="B62" s="42"/>
      <c r="C62" s="32"/>
      <c r="D62" s="33"/>
      <c r="E62" s="42"/>
      <c r="F62" s="32"/>
      <c r="G62" s="33"/>
      <c r="H62" s="42"/>
      <c r="I62" s="32"/>
      <c r="J62" s="33"/>
      <c r="K62" s="42"/>
      <c r="L62" s="32"/>
      <c r="M62" s="33"/>
      <c r="N62" s="42"/>
      <c r="O62" s="32"/>
      <c r="P62" s="33"/>
      <c r="Q62" s="42"/>
      <c r="S62" s="33"/>
      <c r="T62" s="34"/>
      <c r="W62" s="52"/>
      <c r="X62" s="51"/>
      <c r="Z62" s="42"/>
      <c r="AC62" s="42"/>
      <c r="AE62" s="33"/>
      <c r="AF62" s="42"/>
      <c r="AH62" s="33"/>
      <c r="AI62" s="31"/>
      <c r="AK62" s="41"/>
      <c r="AL62" s="42"/>
      <c r="AN62" s="33"/>
      <c r="AR62" s="42"/>
      <c r="AS62" s="32"/>
      <c r="AT62" s="33"/>
      <c r="AU62" s="201"/>
      <c r="AV62" s="199"/>
      <c r="AW62" s="199"/>
      <c r="AX62" s="201"/>
      <c r="AY62" s="199"/>
      <c r="AZ62" s="200"/>
      <c r="BA62" s="201"/>
      <c r="BB62" s="199"/>
      <c r="BC62" s="200"/>
      <c r="BD62" s="201">
        <v>43753</v>
      </c>
      <c r="BE62" s="199" t="s">
        <v>561</v>
      </c>
      <c r="BF62" s="200" t="s">
        <v>531</v>
      </c>
    </row>
    <row r="63" spans="1:58" x14ac:dyDescent="0.25">
      <c r="A63" s="286"/>
      <c r="B63" s="42"/>
      <c r="C63" s="32"/>
      <c r="D63" s="33"/>
      <c r="E63" s="42"/>
      <c r="F63" s="32"/>
      <c r="G63" s="33"/>
      <c r="H63" s="42"/>
      <c r="I63" s="32"/>
      <c r="J63" s="33"/>
      <c r="K63" s="42"/>
      <c r="L63" s="32"/>
      <c r="M63" s="33"/>
      <c r="N63" s="42"/>
      <c r="O63" s="32"/>
      <c r="P63" s="33"/>
      <c r="Q63" s="42"/>
      <c r="S63" s="33"/>
      <c r="T63" s="34"/>
      <c r="W63" s="52"/>
      <c r="X63" s="51"/>
      <c r="Z63" s="42"/>
      <c r="AC63" s="42"/>
      <c r="AE63" s="33"/>
      <c r="AF63" s="42"/>
      <c r="AH63" s="33"/>
      <c r="AI63" s="31"/>
      <c r="AK63" s="41"/>
      <c r="AL63" s="42"/>
      <c r="AN63" s="33"/>
      <c r="AR63" s="42"/>
      <c r="AS63" s="32"/>
      <c r="AT63" s="33"/>
      <c r="AU63" s="201"/>
      <c r="AV63" s="199"/>
      <c r="AW63" s="199"/>
      <c r="AX63" s="201"/>
      <c r="AY63" s="199"/>
      <c r="AZ63" s="200"/>
      <c r="BA63" s="201"/>
      <c r="BB63" s="199"/>
      <c r="BC63" s="200"/>
      <c r="BD63" s="201">
        <v>43753</v>
      </c>
      <c r="BE63" s="199" t="s">
        <v>562</v>
      </c>
      <c r="BF63" s="200" t="s">
        <v>531</v>
      </c>
    </row>
    <row r="64" spans="1:58" ht="25" x14ac:dyDescent="0.25">
      <c r="A64" s="286"/>
      <c r="B64" s="42"/>
      <c r="C64" s="32"/>
      <c r="D64" s="33"/>
      <c r="E64" s="42"/>
      <c r="F64" s="32"/>
      <c r="G64" s="33"/>
      <c r="H64" s="42"/>
      <c r="I64" s="32"/>
      <c r="J64" s="33"/>
      <c r="K64" s="42"/>
      <c r="L64" s="32"/>
      <c r="M64" s="33"/>
      <c r="N64" s="42"/>
      <c r="O64" s="32"/>
      <c r="P64" s="33"/>
      <c r="Q64" s="42"/>
      <c r="S64" s="33"/>
      <c r="T64" s="34"/>
      <c r="W64" s="52"/>
      <c r="X64" s="51"/>
      <c r="Z64" s="42"/>
      <c r="AC64" s="42"/>
      <c r="AE64" s="33"/>
      <c r="AF64" s="42"/>
      <c r="AH64" s="33"/>
      <c r="AI64" s="31"/>
      <c r="AK64" s="41"/>
      <c r="AL64" s="42"/>
      <c r="AN64" s="33"/>
      <c r="AR64" s="42"/>
      <c r="AS64" s="32"/>
      <c r="AT64" s="33"/>
      <c r="AU64" s="201"/>
      <c r="AV64" s="199"/>
      <c r="AW64" s="199"/>
      <c r="AX64" s="201"/>
      <c r="AY64" s="199"/>
      <c r="AZ64" s="200"/>
      <c r="BA64" s="201"/>
      <c r="BB64" s="199"/>
      <c r="BC64" s="200"/>
      <c r="BD64" s="201">
        <v>43753</v>
      </c>
      <c r="BE64" s="199" t="s">
        <v>563</v>
      </c>
      <c r="BF64" s="200" t="s">
        <v>531</v>
      </c>
    </row>
    <row r="65" spans="1:58" ht="25" x14ac:dyDescent="0.25">
      <c r="A65" s="286"/>
      <c r="B65" s="42"/>
      <c r="C65" s="32"/>
      <c r="D65" s="33"/>
      <c r="E65" s="42"/>
      <c r="F65" s="32"/>
      <c r="G65" s="33"/>
      <c r="H65" s="42"/>
      <c r="I65" s="32"/>
      <c r="J65" s="33"/>
      <c r="K65" s="42"/>
      <c r="L65" s="32"/>
      <c r="M65" s="33"/>
      <c r="N65" s="42"/>
      <c r="O65" s="32"/>
      <c r="P65" s="33"/>
      <c r="Q65" s="42"/>
      <c r="S65" s="33"/>
      <c r="T65" s="34"/>
      <c r="W65" s="52"/>
      <c r="X65" s="51"/>
      <c r="Z65" s="42"/>
      <c r="AC65" s="42"/>
      <c r="AE65" s="33"/>
      <c r="AF65" s="42"/>
      <c r="AH65" s="33"/>
      <c r="AI65" s="31"/>
      <c r="AK65" s="41"/>
      <c r="AL65" s="42"/>
      <c r="AN65" s="33"/>
      <c r="AR65" s="42"/>
      <c r="AS65" s="32"/>
      <c r="AT65" s="33"/>
      <c r="AU65" s="201"/>
      <c r="AV65" s="199"/>
      <c r="AW65" s="199"/>
      <c r="AX65" s="201"/>
      <c r="AY65" s="199"/>
      <c r="AZ65" s="200"/>
      <c r="BA65" s="201"/>
      <c r="BB65" s="199"/>
      <c r="BC65" s="200"/>
      <c r="BD65" s="201">
        <v>43753</v>
      </c>
      <c r="BE65" s="199" t="s">
        <v>564</v>
      </c>
      <c r="BF65" s="200" t="s">
        <v>531</v>
      </c>
    </row>
    <row r="66" spans="1:58" x14ac:dyDescent="0.25">
      <c r="A66" s="286"/>
      <c r="B66" s="42"/>
      <c r="C66" s="32"/>
      <c r="D66" s="33"/>
      <c r="E66" s="42"/>
      <c r="F66" s="32"/>
      <c r="G66" s="33"/>
      <c r="H66" s="42"/>
      <c r="I66" s="32"/>
      <c r="J66" s="33"/>
      <c r="K66" s="42"/>
      <c r="L66" s="32"/>
      <c r="M66" s="33"/>
      <c r="N66" s="42"/>
      <c r="O66" s="32"/>
      <c r="P66" s="33"/>
      <c r="Q66" s="42"/>
      <c r="S66" s="33"/>
      <c r="T66" s="34"/>
      <c r="W66" s="52"/>
      <c r="X66" s="51"/>
      <c r="Z66" s="42"/>
      <c r="AC66" s="42"/>
      <c r="AE66" s="33"/>
      <c r="AF66" s="42"/>
      <c r="AH66" s="33"/>
      <c r="AI66" s="31"/>
      <c r="AK66" s="41"/>
      <c r="AL66" s="42"/>
      <c r="AN66" s="33"/>
      <c r="AR66" s="42"/>
      <c r="AS66" s="32"/>
      <c r="AT66" s="33"/>
      <c r="AU66" s="201"/>
      <c r="AV66" s="199"/>
      <c r="AW66" s="199"/>
      <c r="AX66" s="201"/>
      <c r="AY66" s="199"/>
      <c r="AZ66" s="200"/>
      <c r="BA66" s="201"/>
      <c r="BB66" s="199"/>
      <c r="BC66" s="200"/>
      <c r="BD66" s="201">
        <v>42969</v>
      </c>
      <c r="BE66" s="199" t="s">
        <v>565</v>
      </c>
      <c r="BF66" s="200" t="s">
        <v>83</v>
      </c>
    </row>
    <row r="67" spans="1:58" x14ac:dyDescent="0.25">
      <c r="A67" s="286"/>
      <c r="B67" s="42"/>
      <c r="C67" s="32"/>
      <c r="D67" s="33"/>
      <c r="E67" s="42"/>
      <c r="F67" s="32"/>
      <c r="G67" s="33"/>
      <c r="H67" s="42"/>
      <c r="I67" s="32"/>
      <c r="J67" s="33"/>
      <c r="K67" s="42"/>
      <c r="L67" s="32"/>
      <c r="M67" s="33"/>
      <c r="N67" s="42"/>
      <c r="O67" s="32"/>
      <c r="P67" s="33"/>
      <c r="Q67" s="42"/>
      <c r="S67" s="33"/>
      <c r="T67" s="34"/>
      <c r="W67" s="52"/>
      <c r="X67" s="51"/>
      <c r="Z67" s="42"/>
      <c r="AC67" s="42"/>
      <c r="AE67" s="33"/>
      <c r="AF67" s="42"/>
      <c r="AH67" s="33"/>
      <c r="AI67" s="31"/>
      <c r="AK67" s="41"/>
      <c r="AL67" s="42"/>
      <c r="AN67" s="33"/>
      <c r="AR67" s="42"/>
      <c r="AS67" s="32"/>
      <c r="AT67" s="33"/>
      <c r="AU67" s="201"/>
      <c r="AV67" s="199"/>
      <c r="AW67" s="199"/>
      <c r="AX67" s="201"/>
      <c r="AY67" s="199"/>
      <c r="AZ67" s="200"/>
      <c r="BA67" s="201"/>
      <c r="BB67" s="199"/>
      <c r="BC67" s="200"/>
      <c r="BD67" s="201">
        <v>43579</v>
      </c>
      <c r="BE67" s="199" t="s">
        <v>541</v>
      </c>
      <c r="BF67" s="200" t="s">
        <v>531</v>
      </c>
    </row>
    <row r="68" spans="1:58" x14ac:dyDescent="0.25">
      <c r="A68" s="286"/>
      <c r="B68" s="42"/>
      <c r="C68" s="32"/>
      <c r="D68" s="33"/>
      <c r="E68" s="42"/>
      <c r="F68" s="32"/>
      <c r="G68" s="33"/>
      <c r="H68" s="42"/>
      <c r="I68" s="32"/>
      <c r="J68" s="33"/>
      <c r="K68" s="42"/>
      <c r="L68" s="32"/>
      <c r="M68" s="33"/>
      <c r="N68" s="42"/>
      <c r="O68" s="32"/>
      <c r="P68" s="33"/>
      <c r="Q68" s="42"/>
      <c r="S68" s="33"/>
      <c r="T68" s="34"/>
      <c r="W68" s="52"/>
      <c r="X68" s="51"/>
      <c r="Z68" s="42"/>
      <c r="AC68" s="42"/>
      <c r="AE68" s="33"/>
      <c r="AF68" s="42"/>
      <c r="AH68" s="33"/>
      <c r="AI68" s="31"/>
      <c r="AK68" s="41"/>
      <c r="AL68" s="42"/>
      <c r="AN68" s="33"/>
      <c r="AR68" s="42"/>
      <c r="AS68" s="32"/>
      <c r="AT68" s="33"/>
      <c r="AU68" s="201"/>
      <c r="AV68" s="199"/>
      <c r="AW68" s="199"/>
      <c r="AX68" s="201"/>
      <c r="AY68" s="199"/>
      <c r="AZ68" s="200"/>
      <c r="BA68" s="201"/>
      <c r="BB68" s="199"/>
      <c r="BC68" s="200"/>
      <c r="BD68" s="201">
        <v>43591</v>
      </c>
      <c r="BE68" s="199" t="s">
        <v>543</v>
      </c>
      <c r="BF68" s="200" t="s">
        <v>531</v>
      </c>
    </row>
    <row r="69" spans="1:58" x14ac:dyDescent="0.25">
      <c r="A69" s="286"/>
      <c r="B69" s="42"/>
      <c r="C69" s="32"/>
      <c r="D69" s="33"/>
      <c r="E69" s="42"/>
      <c r="F69" s="32"/>
      <c r="G69" s="33"/>
      <c r="H69" s="42"/>
      <c r="I69" s="32"/>
      <c r="J69" s="33"/>
      <c r="K69" s="42"/>
      <c r="L69" s="32"/>
      <c r="M69" s="33"/>
      <c r="N69" s="42"/>
      <c r="O69" s="32"/>
      <c r="P69" s="33"/>
      <c r="Q69" s="42"/>
      <c r="S69" s="33"/>
      <c r="T69" s="34"/>
      <c r="W69" s="52"/>
      <c r="X69" s="51"/>
      <c r="Z69" s="42"/>
      <c r="AC69" s="42"/>
      <c r="AE69" s="33"/>
      <c r="AF69" s="42"/>
      <c r="AH69" s="33"/>
      <c r="AI69" s="31"/>
      <c r="AK69" s="41"/>
      <c r="AL69" s="42"/>
      <c r="AN69" s="33"/>
      <c r="AR69" s="42"/>
      <c r="AS69" s="32"/>
      <c r="AT69" s="33"/>
      <c r="AU69" s="201"/>
      <c r="AV69" s="199"/>
      <c r="AW69" s="199"/>
      <c r="AX69" s="201"/>
      <c r="AY69" s="199"/>
      <c r="AZ69" s="200"/>
      <c r="BA69" s="201"/>
      <c r="BB69" s="199"/>
      <c r="BC69" s="200"/>
      <c r="BD69" s="201">
        <v>43753</v>
      </c>
      <c r="BE69" s="199" t="s">
        <v>566</v>
      </c>
      <c r="BF69" s="200" t="s">
        <v>531</v>
      </c>
    </row>
    <row r="70" spans="1:58" ht="25" x14ac:dyDescent="0.25">
      <c r="A70" s="286"/>
      <c r="B70" s="42"/>
      <c r="C70" s="32"/>
      <c r="D70" s="33"/>
      <c r="E70" s="42"/>
      <c r="F70" s="32"/>
      <c r="G70" s="33"/>
      <c r="H70" s="42"/>
      <c r="I70" s="32"/>
      <c r="J70" s="33"/>
      <c r="K70" s="42"/>
      <c r="L70" s="32"/>
      <c r="M70" s="33"/>
      <c r="N70" s="42"/>
      <c r="O70" s="32"/>
      <c r="P70" s="33"/>
      <c r="Q70" s="42"/>
      <c r="S70" s="33"/>
      <c r="T70" s="34"/>
      <c r="W70" s="52"/>
      <c r="X70" s="51"/>
      <c r="Z70" s="42"/>
      <c r="AC70" s="42"/>
      <c r="AE70" s="33"/>
      <c r="AF70" s="42"/>
      <c r="AH70" s="33"/>
      <c r="AI70" s="31"/>
      <c r="AK70" s="41"/>
      <c r="AL70" s="42"/>
      <c r="AN70" s="33"/>
      <c r="AR70" s="42"/>
      <c r="AS70" s="32"/>
      <c r="AT70" s="33"/>
      <c r="AU70" s="201"/>
      <c r="AV70" s="199"/>
      <c r="AW70" s="199"/>
      <c r="AX70" s="201"/>
      <c r="AY70" s="199"/>
      <c r="AZ70" s="200"/>
      <c r="BA70" s="201"/>
      <c r="BB70" s="199"/>
      <c r="BC70" s="200"/>
      <c r="BD70" s="201">
        <v>43753</v>
      </c>
      <c r="BE70" s="199" t="s">
        <v>567</v>
      </c>
      <c r="BF70" s="200" t="s">
        <v>531</v>
      </c>
    </row>
    <row r="71" spans="1:58" x14ac:dyDescent="0.25">
      <c r="A71" s="286"/>
      <c r="B71" s="42"/>
      <c r="C71" s="32"/>
      <c r="D71" s="33"/>
      <c r="E71" s="42"/>
      <c r="F71" s="32"/>
      <c r="G71" s="33"/>
      <c r="H71" s="42"/>
      <c r="I71" s="32"/>
      <c r="J71" s="33"/>
      <c r="K71" s="42"/>
      <c r="L71" s="32"/>
      <c r="M71" s="33"/>
      <c r="N71" s="42"/>
      <c r="O71" s="32"/>
      <c r="P71" s="33"/>
      <c r="Q71" s="42"/>
      <c r="S71" s="33"/>
      <c r="T71" s="34"/>
      <c r="W71" s="52"/>
      <c r="X71" s="51"/>
      <c r="Z71" s="42"/>
      <c r="AC71" s="42"/>
      <c r="AE71" s="33"/>
      <c r="AF71" s="42"/>
      <c r="AH71" s="33"/>
      <c r="AI71" s="31"/>
      <c r="AK71" s="41"/>
      <c r="AL71" s="42"/>
      <c r="AN71" s="33"/>
      <c r="AR71" s="42"/>
      <c r="AS71" s="32"/>
      <c r="AT71" s="33"/>
      <c r="AU71" s="201"/>
      <c r="AV71" s="199"/>
      <c r="AW71" s="199"/>
      <c r="AX71" s="201"/>
      <c r="AY71" s="199"/>
      <c r="AZ71" s="200"/>
      <c r="BA71" s="201"/>
      <c r="BB71" s="199"/>
      <c r="BC71" s="200"/>
      <c r="BD71" s="201">
        <v>43591</v>
      </c>
      <c r="BE71" s="199" t="s">
        <v>545</v>
      </c>
      <c r="BF71" s="200" t="s">
        <v>531</v>
      </c>
    </row>
    <row r="72" spans="1:58" x14ac:dyDescent="0.25">
      <c r="A72" s="286"/>
      <c r="B72" s="42"/>
      <c r="C72" s="32"/>
      <c r="D72" s="33"/>
      <c r="E72" s="42"/>
      <c r="F72" s="32"/>
      <c r="G72" s="33"/>
      <c r="H72" s="42"/>
      <c r="I72" s="32"/>
      <c r="J72" s="33"/>
      <c r="K72" s="42"/>
      <c r="L72" s="32"/>
      <c r="M72" s="33"/>
      <c r="N72" s="42"/>
      <c r="O72" s="32"/>
      <c r="P72" s="33"/>
      <c r="Q72" s="42"/>
      <c r="S72" s="33"/>
      <c r="T72" s="34"/>
      <c r="W72" s="52"/>
      <c r="X72" s="51"/>
      <c r="Z72" s="42"/>
      <c r="AC72" s="42"/>
      <c r="AE72" s="33"/>
      <c r="AF72" s="42"/>
      <c r="AH72" s="33"/>
      <c r="AI72" s="31"/>
      <c r="AK72" s="41"/>
      <c r="AL72" s="42"/>
      <c r="AN72" s="33"/>
      <c r="AR72" s="42"/>
      <c r="AS72" s="32"/>
      <c r="AT72" s="33"/>
      <c r="AU72" s="201"/>
      <c r="AV72" s="199"/>
      <c r="AW72" s="199"/>
      <c r="AX72" s="201"/>
      <c r="AY72" s="199"/>
      <c r="AZ72" s="200"/>
      <c r="BA72" s="201"/>
      <c r="BB72" s="199"/>
      <c r="BC72" s="200"/>
      <c r="BD72" s="201">
        <v>43712</v>
      </c>
      <c r="BE72" s="199" t="s">
        <v>568</v>
      </c>
      <c r="BF72" s="200" t="s">
        <v>531</v>
      </c>
    </row>
    <row r="73" spans="1:58" x14ac:dyDescent="0.25">
      <c r="A73" s="286"/>
      <c r="B73" s="42"/>
      <c r="C73" s="32"/>
      <c r="D73" s="33"/>
      <c r="E73" s="42"/>
      <c r="F73" s="32"/>
      <c r="G73" s="33"/>
      <c r="H73" s="42"/>
      <c r="I73" s="32"/>
      <c r="J73" s="33"/>
      <c r="K73" s="42"/>
      <c r="L73" s="32"/>
      <c r="M73" s="33"/>
      <c r="N73" s="42"/>
      <c r="O73" s="32"/>
      <c r="P73" s="33"/>
      <c r="Q73" s="42"/>
      <c r="S73" s="33"/>
      <c r="T73" s="34"/>
      <c r="W73" s="52"/>
      <c r="X73" s="51"/>
      <c r="Z73" s="42"/>
      <c r="AC73" s="42"/>
      <c r="AE73" s="33"/>
      <c r="AF73" s="42"/>
      <c r="AH73" s="33"/>
      <c r="AI73" s="31"/>
      <c r="AK73" s="41"/>
      <c r="AL73" s="42"/>
      <c r="AN73" s="33"/>
      <c r="AR73" s="42"/>
      <c r="AS73" s="32"/>
      <c r="AT73" s="33"/>
      <c r="AU73" s="201"/>
      <c r="AV73" s="199"/>
      <c r="AW73" s="199"/>
      <c r="AX73" s="201"/>
      <c r="AY73" s="199"/>
      <c r="AZ73" s="200"/>
      <c r="BA73" s="201"/>
      <c r="BB73" s="199"/>
      <c r="BC73" s="200"/>
      <c r="BD73" s="201">
        <v>43753</v>
      </c>
      <c r="BE73" s="199" t="s">
        <v>569</v>
      </c>
      <c r="BF73" s="200" t="s">
        <v>531</v>
      </c>
    </row>
    <row r="74" spans="1:58" x14ac:dyDescent="0.25">
      <c r="A74" s="286"/>
      <c r="B74" s="42"/>
      <c r="C74" s="32"/>
      <c r="D74" s="33"/>
      <c r="E74" s="42"/>
      <c r="F74" s="32"/>
      <c r="G74" s="33"/>
      <c r="H74" s="42"/>
      <c r="I74" s="32"/>
      <c r="J74" s="33"/>
      <c r="K74" s="42"/>
      <c r="L74" s="32"/>
      <c r="M74" s="33"/>
      <c r="N74" s="42"/>
      <c r="O74" s="32"/>
      <c r="P74" s="33"/>
      <c r="Q74" s="42"/>
      <c r="S74" s="33"/>
      <c r="T74" s="34"/>
      <c r="W74" s="52"/>
      <c r="X74" s="51"/>
      <c r="Z74" s="42"/>
      <c r="AC74" s="42"/>
      <c r="AE74" s="33"/>
      <c r="AF74" s="42"/>
      <c r="AH74" s="33"/>
      <c r="AI74" s="31"/>
      <c r="AK74" s="41"/>
      <c r="AL74" s="42"/>
      <c r="AN74" s="33"/>
      <c r="AR74" s="42"/>
      <c r="AS74" s="32"/>
      <c r="AT74" s="33"/>
      <c r="AU74" s="201"/>
      <c r="AV74" s="199"/>
      <c r="AW74" s="199"/>
      <c r="AX74" s="201"/>
      <c r="AY74" s="199"/>
      <c r="AZ74" s="200"/>
      <c r="BA74" s="201"/>
      <c r="BB74" s="199"/>
      <c r="BC74" s="200"/>
      <c r="BD74" s="201">
        <v>43753</v>
      </c>
      <c r="BE74" s="199" t="s">
        <v>570</v>
      </c>
      <c r="BF74" s="200" t="s">
        <v>531</v>
      </c>
    </row>
    <row r="75" spans="1:58" ht="25" x14ac:dyDescent="0.25">
      <c r="A75" s="286"/>
      <c r="B75" s="42"/>
      <c r="C75" s="32"/>
      <c r="D75" s="33"/>
      <c r="E75" s="42"/>
      <c r="F75" s="32"/>
      <c r="G75" s="33"/>
      <c r="H75" s="42"/>
      <c r="I75" s="32"/>
      <c r="J75" s="33"/>
      <c r="K75" s="42"/>
      <c r="L75" s="32"/>
      <c r="M75" s="33"/>
      <c r="N75" s="42"/>
      <c r="O75" s="32"/>
      <c r="P75" s="33"/>
      <c r="Q75" s="42"/>
      <c r="S75" s="33"/>
      <c r="T75" s="34"/>
      <c r="W75" s="52"/>
      <c r="X75" s="51"/>
      <c r="Z75" s="42"/>
      <c r="AC75" s="42"/>
      <c r="AE75" s="33"/>
      <c r="AF75" s="42"/>
      <c r="AH75" s="33"/>
      <c r="AI75" s="31"/>
      <c r="AK75" s="41"/>
      <c r="AL75" s="42"/>
      <c r="AN75" s="33"/>
      <c r="AR75" s="42"/>
      <c r="AS75" s="32"/>
      <c r="AT75" s="33"/>
      <c r="AU75" s="201"/>
      <c r="AV75" s="199"/>
      <c r="AW75" s="199"/>
      <c r="AX75" s="201"/>
      <c r="AY75" s="199"/>
      <c r="AZ75" s="200"/>
      <c r="BA75" s="201"/>
      <c r="BB75" s="199"/>
      <c r="BC75" s="200"/>
      <c r="BD75" s="201">
        <v>43753</v>
      </c>
      <c r="BE75" s="199" t="s">
        <v>571</v>
      </c>
      <c r="BF75" s="200" t="s">
        <v>531</v>
      </c>
    </row>
    <row r="76" spans="1:58" x14ac:dyDescent="0.25">
      <c r="A76" s="286"/>
      <c r="B76" s="42"/>
      <c r="C76" s="32"/>
      <c r="D76" s="33"/>
      <c r="E76" s="42"/>
      <c r="F76" s="32"/>
      <c r="G76" s="33"/>
      <c r="H76" s="42"/>
      <c r="I76" s="32"/>
      <c r="J76" s="33"/>
      <c r="K76" s="42"/>
      <c r="L76" s="32"/>
      <c r="M76" s="33"/>
      <c r="N76" s="42"/>
      <c r="O76" s="32"/>
      <c r="P76" s="33"/>
      <c r="Q76" s="42"/>
      <c r="S76" s="33"/>
      <c r="T76" s="34"/>
      <c r="W76" s="52"/>
      <c r="X76" s="51"/>
      <c r="Z76" s="42"/>
      <c r="AC76" s="42"/>
      <c r="AE76" s="33"/>
      <c r="AF76" s="42"/>
      <c r="AH76" s="33"/>
      <c r="AI76" s="31"/>
      <c r="AK76" s="41"/>
      <c r="AL76" s="42"/>
      <c r="AN76" s="33"/>
      <c r="AR76" s="42"/>
      <c r="AS76" s="32"/>
      <c r="AT76" s="33"/>
      <c r="AU76" s="201"/>
      <c r="AV76" s="199"/>
      <c r="AW76" s="199"/>
      <c r="AX76" s="201"/>
      <c r="AY76" s="199"/>
      <c r="AZ76" s="200"/>
      <c r="BA76" s="201"/>
      <c r="BB76" s="199"/>
      <c r="BC76" s="200"/>
      <c r="BD76" s="201">
        <v>43753</v>
      </c>
      <c r="BE76" s="199" t="s">
        <v>572</v>
      </c>
      <c r="BF76" s="200" t="s">
        <v>531</v>
      </c>
    </row>
    <row r="77" spans="1:58" x14ac:dyDescent="0.25">
      <c r="A77" s="286"/>
      <c r="B77" s="42"/>
      <c r="C77" s="32"/>
      <c r="D77" s="33"/>
      <c r="E77" s="42"/>
      <c r="F77" s="32"/>
      <c r="G77" s="33"/>
      <c r="H77" s="42"/>
      <c r="I77" s="32"/>
      <c r="J77" s="33"/>
      <c r="K77" s="42"/>
      <c r="L77" s="32"/>
      <c r="M77" s="33"/>
      <c r="N77" s="42"/>
      <c r="O77" s="32"/>
      <c r="P77" s="33"/>
      <c r="Q77" s="42"/>
      <c r="S77" s="33"/>
      <c r="T77" s="34"/>
      <c r="W77" s="52"/>
      <c r="X77" s="51"/>
      <c r="Z77" s="42"/>
      <c r="AC77" s="42"/>
      <c r="AE77" s="33"/>
      <c r="AF77" s="42"/>
      <c r="AH77" s="33"/>
      <c r="AI77" s="31"/>
      <c r="AK77" s="41"/>
      <c r="AL77" s="42"/>
      <c r="AN77" s="33"/>
      <c r="AR77" s="42"/>
      <c r="AS77" s="32"/>
      <c r="AT77" s="33"/>
      <c r="AU77" s="201"/>
      <c r="AV77" s="199"/>
      <c r="AW77" s="199"/>
      <c r="AX77" s="201"/>
      <c r="AY77" s="199"/>
      <c r="AZ77" s="200"/>
      <c r="BA77" s="201"/>
      <c r="BB77" s="199"/>
      <c r="BC77" s="200"/>
      <c r="BD77" s="201">
        <v>43753</v>
      </c>
      <c r="BE77" s="199" t="s">
        <v>573</v>
      </c>
      <c r="BF77" s="200" t="s">
        <v>531</v>
      </c>
    </row>
    <row r="78" spans="1:58" x14ac:dyDescent="0.25">
      <c r="A78" s="286"/>
      <c r="B78" s="42"/>
      <c r="C78" s="32"/>
      <c r="D78" s="33"/>
      <c r="E78" s="42"/>
      <c r="F78" s="32"/>
      <c r="G78" s="33"/>
      <c r="H78" s="42"/>
      <c r="I78" s="32"/>
      <c r="J78" s="33"/>
      <c r="K78" s="42"/>
      <c r="L78" s="32"/>
      <c r="M78" s="33"/>
      <c r="N78" s="42"/>
      <c r="O78" s="32"/>
      <c r="P78" s="33"/>
      <c r="Q78" s="42"/>
      <c r="S78" s="33"/>
      <c r="T78" s="34"/>
      <c r="W78" s="52"/>
      <c r="X78" s="51"/>
      <c r="Z78" s="42"/>
      <c r="AC78" s="42"/>
      <c r="AE78" s="33"/>
      <c r="AF78" s="42"/>
      <c r="AH78" s="33"/>
      <c r="AI78" s="31"/>
      <c r="AK78" s="41"/>
      <c r="AL78" s="42"/>
      <c r="AN78" s="33"/>
      <c r="AR78" s="42"/>
      <c r="AS78" s="32"/>
      <c r="AT78" s="33"/>
      <c r="AU78" s="201"/>
      <c r="AV78" s="199"/>
      <c r="AW78" s="199"/>
      <c r="AX78" s="201"/>
      <c r="AY78" s="199"/>
      <c r="AZ78" s="200"/>
      <c r="BA78" s="201"/>
      <c r="BB78" s="199"/>
      <c r="BC78" s="200"/>
      <c r="BD78" s="201">
        <v>43591</v>
      </c>
      <c r="BE78" s="199" t="s">
        <v>547</v>
      </c>
      <c r="BF78" s="200" t="s">
        <v>531</v>
      </c>
    </row>
    <row r="79" spans="1:58" ht="25" x14ac:dyDescent="0.25">
      <c r="A79" s="290" t="s">
        <v>9</v>
      </c>
      <c r="B79" s="7"/>
      <c r="C79" s="8"/>
      <c r="D79" s="9"/>
      <c r="E79" s="7"/>
      <c r="F79" s="8"/>
      <c r="G79" s="9"/>
      <c r="H79" s="7"/>
      <c r="I79" s="8"/>
      <c r="J79" s="9"/>
      <c r="K79" s="7"/>
      <c r="L79" s="8"/>
      <c r="M79" s="9"/>
      <c r="N79" s="7"/>
      <c r="O79" s="8"/>
      <c r="P79" s="9"/>
      <c r="Q79" s="39">
        <v>39126</v>
      </c>
      <c r="R79" s="8" t="s">
        <v>136</v>
      </c>
      <c r="S79" s="9" t="s">
        <v>83</v>
      </c>
      <c r="T79" s="39">
        <v>39126</v>
      </c>
      <c r="U79" s="8" t="s">
        <v>136</v>
      </c>
      <c r="V79" s="9" t="s">
        <v>83</v>
      </c>
      <c r="W79" s="35">
        <v>40101</v>
      </c>
      <c r="X79" s="8" t="s">
        <v>61</v>
      </c>
      <c r="Y79" s="9" t="s">
        <v>90</v>
      </c>
      <c r="Z79" s="39">
        <v>40101</v>
      </c>
      <c r="AA79" s="8" t="s">
        <v>61</v>
      </c>
      <c r="AB79" s="9" t="s">
        <v>90</v>
      </c>
      <c r="AC79" s="39">
        <v>40101</v>
      </c>
      <c r="AD79" s="8" t="s">
        <v>61</v>
      </c>
      <c r="AE79" s="8" t="s">
        <v>90</v>
      </c>
      <c r="AF79" s="39">
        <v>40101</v>
      </c>
      <c r="AG79" s="8" t="s">
        <v>279</v>
      </c>
      <c r="AH79" s="9" t="s">
        <v>90</v>
      </c>
      <c r="AI79" s="39">
        <v>41452</v>
      </c>
      <c r="AJ79" s="8" t="s">
        <v>59</v>
      </c>
      <c r="AK79" s="9" t="s">
        <v>83</v>
      </c>
      <c r="AL79" s="39">
        <v>41452</v>
      </c>
      <c r="AM79" s="8" t="s">
        <v>59</v>
      </c>
      <c r="AN79" s="9" t="s">
        <v>83</v>
      </c>
      <c r="AO79" s="39">
        <v>41452</v>
      </c>
      <c r="AP79" s="8" t="s">
        <v>59</v>
      </c>
      <c r="AQ79" s="9" t="s">
        <v>83</v>
      </c>
      <c r="AR79" s="39">
        <v>407793</v>
      </c>
      <c r="AS79" s="8" t="s">
        <v>59</v>
      </c>
      <c r="AT79" s="9" t="s">
        <v>83</v>
      </c>
      <c r="AU79" s="188">
        <v>407793</v>
      </c>
      <c r="AV79" s="197" t="s">
        <v>59</v>
      </c>
      <c r="AW79" s="190" t="s">
        <v>83</v>
      </c>
      <c r="AX79" s="188">
        <v>407793</v>
      </c>
      <c r="AY79" s="197" t="s">
        <v>59</v>
      </c>
      <c r="AZ79" s="260" t="s">
        <v>83</v>
      </c>
      <c r="BA79" s="189">
        <v>407793</v>
      </c>
      <c r="BB79" s="197" t="s">
        <v>59</v>
      </c>
      <c r="BC79" s="190" t="s">
        <v>83</v>
      </c>
      <c r="BD79" s="189">
        <v>43909</v>
      </c>
      <c r="BE79" s="197" t="s">
        <v>574</v>
      </c>
      <c r="BF79" s="190" t="s">
        <v>531</v>
      </c>
    </row>
    <row r="80" spans="1:58" ht="25" x14ac:dyDescent="0.25">
      <c r="A80" s="291"/>
      <c r="B80" s="42"/>
      <c r="C80" s="32"/>
      <c r="D80" s="33"/>
      <c r="E80" s="42"/>
      <c r="F80" s="32"/>
      <c r="G80" s="33"/>
      <c r="H80" s="42"/>
      <c r="I80" s="32"/>
      <c r="J80" s="33"/>
      <c r="K80" s="42"/>
      <c r="L80" s="32"/>
      <c r="M80" s="33"/>
      <c r="N80" s="42"/>
      <c r="O80" s="32"/>
      <c r="P80" s="33"/>
      <c r="Q80" s="31">
        <v>39290</v>
      </c>
      <c r="R80" s="32" t="s">
        <v>115</v>
      </c>
      <c r="S80" s="33" t="s">
        <v>94</v>
      </c>
      <c r="T80" s="31">
        <v>39290</v>
      </c>
      <c r="U80" s="32" t="s">
        <v>115</v>
      </c>
      <c r="V80" s="33" t="s">
        <v>94</v>
      </c>
      <c r="W80" s="34">
        <v>40101</v>
      </c>
      <c r="X80" s="32" t="s">
        <v>59</v>
      </c>
      <c r="Y80" s="33" t="s">
        <v>83</v>
      </c>
      <c r="Z80" s="31">
        <v>40101</v>
      </c>
      <c r="AA80" s="32" t="s">
        <v>59</v>
      </c>
      <c r="AB80" s="33" t="s">
        <v>83</v>
      </c>
      <c r="AC80" s="31">
        <v>40101</v>
      </c>
      <c r="AD80" s="32" t="s">
        <v>59</v>
      </c>
      <c r="AE80" s="33" t="s">
        <v>83</v>
      </c>
      <c r="AF80" s="31">
        <v>40101</v>
      </c>
      <c r="AG80" s="32" t="s">
        <v>59</v>
      </c>
      <c r="AH80" s="33" t="s">
        <v>83</v>
      </c>
      <c r="AI80" s="31">
        <v>41453</v>
      </c>
      <c r="AJ80" s="32" t="s">
        <v>60</v>
      </c>
      <c r="AK80" s="33" t="s">
        <v>83</v>
      </c>
      <c r="AL80" s="31">
        <v>41453</v>
      </c>
      <c r="AM80" s="32" t="s">
        <v>60</v>
      </c>
      <c r="AN80" s="33" t="s">
        <v>83</v>
      </c>
      <c r="AO80" s="31">
        <v>41453</v>
      </c>
      <c r="AP80" s="32" t="s">
        <v>60</v>
      </c>
      <c r="AQ80" s="33" t="s">
        <v>83</v>
      </c>
      <c r="AR80" s="31">
        <v>407793</v>
      </c>
      <c r="AS80" s="32" t="s">
        <v>60</v>
      </c>
      <c r="AT80" s="33" t="s">
        <v>83</v>
      </c>
      <c r="AU80" s="198">
        <v>407793</v>
      </c>
      <c r="AV80" s="199" t="s">
        <v>60</v>
      </c>
      <c r="AW80" s="200" t="s">
        <v>83</v>
      </c>
      <c r="AX80" s="198">
        <v>407793</v>
      </c>
      <c r="AY80" s="208" t="s">
        <v>60</v>
      </c>
      <c r="AZ80" s="259" t="s">
        <v>83</v>
      </c>
      <c r="BA80" s="205">
        <v>407793</v>
      </c>
      <c r="BB80" s="199" t="s">
        <v>60</v>
      </c>
      <c r="BC80" s="200" t="s">
        <v>83</v>
      </c>
      <c r="BD80" s="205">
        <v>43909</v>
      </c>
      <c r="BE80" s="199" t="s">
        <v>575</v>
      </c>
      <c r="BF80" s="200" t="s">
        <v>531</v>
      </c>
    </row>
    <row r="81" spans="1:58" ht="25" x14ac:dyDescent="0.25">
      <c r="A81" s="291"/>
      <c r="B81" s="42"/>
      <c r="C81" s="32"/>
      <c r="D81" s="33"/>
      <c r="E81" s="42"/>
      <c r="F81" s="32"/>
      <c r="G81" s="33"/>
      <c r="H81" s="42"/>
      <c r="I81" s="32"/>
      <c r="J81" s="33"/>
      <c r="K81" s="42"/>
      <c r="L81" s="32"/>
      <c r="M81" s="33"/>
      <c r="N81" s="42"/>
      <c r="O81" s="32"/>
      <c r="P81" s="33"/>
      <c r="Q81" s="42"/>
      <c r="S81" s="33"/>
      <c r="T81" s="31">
        <v>39507</v>
      </c>
      <c r="U81" s="32" t="s">
        <v>137</v>
      </c>
      <c r="V81" s="33" t="s">
        <v>90</v>
      </c>
      <c r="W81" s="34">
        <v>40101</v>
      </c>
      <c r="X81" s="32" t="s">
        <v>60</v>
      </c>
      <c r="Y81" s="33" t="s">
        <v>83</v>
      </c>
      <c r="Z81" s="31">
        <v>40101</v>
      </c>
      <c r="AA81" s="32" t="s">
        <v>60</v>
      </c>
      <c r="AB81" s="33" t="s">
        <v>83</v>
      </c>
      <c r="AC81" s="31">
        <v>40101</v>
      </c>
      <c r="AD81" s="32" t="s">
        <v>60</v>
      </c>
      <c r="AE81" s="33" t="s">
        <v>83</v>
      </c>
      <c r="AF81" s="31">
        <v>40101</v>
      </c>
      <c r="AG81" s="32" t="s">
        <v>60</v>
      </c>
      <c r="AH81" s="33" t="s">
        <v>83</v>
      </c>
      <c r="AI81" s="31">
        <v>41453</v>
      </c>
      <c r="AJ81" s="32" t="s">
        <v>61</v>
      </c>
      <c r="AK81" s="33" t="s">
        <v>83</v>
      </c>
      <c r="AL81" s="31">
        <v>41453</v>
      </c>
      <c r="AM81" s="32" t="s">
        <v>61</v>
      </c>
      <c r="AN81" s="33" t="s">
        <v>83</v>
      </c>
      <c r="AO81" s="31">
        <v>41453</v>
      </c>
      <c r="AP81" s="32" t="s">
        <v>61</v>
      </c>
      <c r="AQ81" s="33" t="s">
        <v>83</v>
      </c>
      <c r="AR81" s="31">
        <v>42544</v>
      </c>
      <c r="AS81" s="32" t="s">
        <v>61</v>
      </c>
      <c r="AT81" s="33" t="s">
        <v>83</v>
      </c>
      <c r="AU81" s="198">
        <v>42544</v>
      </c>
      <c r="AV81" s="199" t="s">
        <v>61</v>
      </c>
      <c r="AW81" s="200" t="s">
        <v>83</v>
      </c>
      <c r="AX81" s="198">
        <v>42544</v>
      </c>
      <c r="AY81" s="208" t="s">
        <v>61</v>
      </c>
      <c r="AZ81" s="259" t="s">
        <v>83</v>
      </c>
      <c r="BA81" s="226">
        <v>42544</v>
      </c>
      <c r="BB81" s="199" t="s">
        <v>61</v>
      </c>
      <c r="BC81" s="200" t="s">
        <v>83</v>
      </c>
      <c r="BD81" s="205">
        <v>42551</v>
      </c>
      <c r="BE81" s="199" t="s">
        <v>59</v>
      </c>
      <c r="BF81" s="200" t="s">
        <v>83</v>
      </c>
    </row>
    <row r="82" spans="1:58" ht="25" x14ac:dyDescent="0.25">
      <c r="A82" s="291"/>
      <c r="B82" s="42"/>
      <c r="C82" s="32"/>
      <c r="D82" s="33"/>
      <c r="E82" s="42"/>
      <c r="F82" s="32"/>
      <c r="G82" s="33"/>
      <c r="H82" s="42"/>
      <c r="I82" s="32"/>
      <c r="J82" s="33"/>
      <c r="K82" s="42"/>
      <c r="L82" s="32"/>
      <c r="M82" s="33"/>
      <c r="N82" s="42"/>
      <c r="O82" s="32"/>
      <c r="P82" s="33"/>
      <c r="Q82" s="42"/>
      <c r="S82" s="33"/>
      <c r="T82" s="31">
        <v>39482</v>
      </c>
      <c r="U82" s="32" t="s">
        <v>138</v>
      </c>
      <c r="V82" s="33" t="s">
        <v>83</v>
      </c>
      <c r="W82" s="34">
        <v>40101</v>
      </c>
      <c r="X82" s="32" t="s">
        <v>62</v>
      </c>
      <c r="Y82" s="33" t="s">
        <v>83</v>
      </c>
      <c r="Z82" s="34">
        <v>40101</v>
      </c>
      <c r="AA82" s="32" t="s">
        <v>62</v>
      </c>
      <c r="AB82" s="33" t="s">
        <v>83</v>
      </c>
      <c r="AC82" s="34">
        <v>40101</v>
      </c>
      <c r="AD82" s="32" t="s">
        <v>62</v>
      </c>
      <c r="AE82" s="33" t="s">
        <v>83</v>
      </c>
      <c r="AF82" s="34">
        <v>40101</v>
      </c>
      <c r="AG82" s="32" t="s">
        <v>62</v>
      </c>
      <c r="AH82" s="33" t="s">
        <v>83</v>
      </c>
      <c r="AI82" s="31">
        <v>41452</v>
      </c>
      <c r="AJ82" s="32" t="s">
        <v>62</v>
      </c>
      <c r="AK82" s="33" t="s">
        <v>83</v>
      </c>
      <c r="AL82" s="31">
        <v>41452</v>
      </c>
      <c r="AM82" s="32" t="s">
        <v>62</v>
      </c>
      <c r="AN82" s="33" t="s">
        <v>83</v>
      </c>
      <c r="AO82" s="31">
        <v>41452</v>
      </c>
      <c r="AP82" s="32" t="s">
        <v>62</v>
      </c>
      <c r="AQ82" s="33" t="s">
        <v>83</v>
      </c>
      <c r="AR82" s="31">
        <v>42529</v>
      </c>
      <c r="AS82" s="32" t="s">
        <v>62</v>
      </c>
      <c r="AT82" s="33" t="s">
        <v>83</v>
      </c>
      <c r="AU82" s="198">
        <v>42529</v>
      </c>
      <c r="AV82" s="199" t="s">
        <v>62</v>
      </c>
      <c r="AW82" s="200" t="s">
        <v>83</v>
      </c>
      <c r="AX82" s="198">
        <v>42529</v>
      </c>
      <c r="AY82" s="208" t="s">
        <v>62</v>
      </c>
      <c r="AZ82" s="259" t="s">
        <v>83</v>
      </c>
      <c r="BA82" s="205">
        <v>42529</v>
      </c>
      <c r="BB82" s="199" t="s">
        <v>62</v>
      </c>
      <c r="BC82" s="200" t="s">
        <v>83</v>
      </c>
      <c r="BD82" s="205">
        <v>43133</v>
      </c>
      <c r="BE82" s="199" t="s">
        <v>448</v>
      </c>
      <c r="BF82" s="200" t="s">
        <v>83</v>
      </c>
    </row>
    <row r="83" spans="1:58" ht="25" x14ac:dyDescent="0.25">
      <c r="A83" s="291"/>
      <c r="B83" s="42"/>
      <c r="C83" s="32"/>
      <c r="D83" s="33"/>
      <c r="E83" s="42"/>
      <c r="F83" s="32"/>
      <c r="G83" s="33"/>
      <c r="H83" s="42"/>
      <c r="I83" s="32"/>
      <c r="J83" s="33"/>
      <c r="K83" s="42"/>
      <c r="L83" s="32"/>
      <c r="M83" s="33"/>
      <c r="N83" s="42"/>
      <c r="O83" s="32"/>
      <c r="P83" s="33"/>
      <c r="Q83" s="42"/>
      <c r="S83" s="33"/>
      <c r="T83" s="42"/>
      <c r="V83" s="33"/>
      <c r="W83" s="34">
        <v>40107</v>
      </c>
      <c r="X83" s="32" t="s">
        <v>115</v>
      </c>
      <c r="Y83" s="33" t="s">
        <v>94</v>
      </c>
      <c r="Z83" s="34">
        <v>40107</v>
      </c>
      <c r="AA83" s="32" t="s">
        <v>115</v>
      </c>
      <c r="AB83" s="33" t="s">
        <v>94</v>
      </c>
      <c r="AC83" s="34">
        <v>40107</v>
      </c>
      <c r="AD83" s="32" t="s">
        <v>115</v>
      </c>
      <c r="AE83" s="33" t="s">
        <v>94</v>
      </c>
      <c r="AF83" s="31" t="s">
        <v>278</v>
      </c>
      <c r="AG83" s="32" t="s">
        <v>115</v>
      </c>
      <c r="AH83" s="33" t="s">
        <v>94</v>
      </c>
      <c r="AI83" s="42"/>
      <c r="AK83" s="33"/>
      <c r="AL83" s="42"/>
      <c r="AN83" s="33"/>
      <c r="AQ83" s="33"/>
      <c r="AR83" s="42"/>
      <c r="AS83" s="32"/>
      <c r="AT83" s="33"/>
      <c r="AU83" s="198"/>
      <c r="AV83" s="199"/>
      <c r="AW83" s="200"/>
      <c r="AX83" s="198">
        <v>43152</v>
      </c>
      <c r="AY83" s="208" t="s">
        <v>447</v>
      </c>
      <c r="AZ83" s="259" t="s">
        <v>83</v>
      </c>
      <c r="BA83" s="205">
        <v>43134</v>
      </c>
      <c r="BB83" s="199" t="s">
        <v>448</v>
      </c>
      <c r="BC83" s="200" t="s">
        <v>83</v>
      </c>
      <c r="BD83" s="205">
        <v>43136</v>
      </c>
      <c r="BE83" s="199" t="s">
        <v>449</v>
      </c>
      <c r="BF83" s="200" t="s">
        <v>83</v>
      </c>
    </row>
    <row r="84" spans="1:58" ht="25" x14ac:dyDescent="0.25">
      <c r="A84" s="291"/>
      <c r="B84" s="32"/>
      <c r="C84" s="32"/>
      <c r="D84" s="33"/>
      <c r="E84" s="32"/>
      <c r="F84" s="32"/>
      <c r="G84" s="33"/>
      <c r="H84" s="32"/>
      <c r="I84" s="32"/>
      <c r="J84" s="33"/>
      <c r="K84" s="32"/>
      <c r="L84" s="32"/>
      <c r="M84" s="33"/>
      <c r="N84" s="32"/>
      <c r="O84" s="32"/>
      <c r="P84" s="33"/>
      <c r="S84" s="33"/>
      <c r="V84" s="33"/>
      <c r="W84" s="42"/>
      <c r="Y84" s="33"/>
      <c r="Z84" s="42"/>
      <c r="AB84" s="33"/>
      <c r="AC84" s="42"/>
      <c r="AE84" s="33"/>
      <c r="AF84" s="42"/>
      <c r="AH84" s="33"/>
      <c r="AI84" s="42"/>
      <c r="AK84" s="33"/>
      <c r="AL84" s="42"/>
      <c r="AN84" s="33"/>
      <c r="AQ84" s="33"/>
      <c r="AR84" s="32"/>
      <c r="AS84" s="32"/>
      <c r="AT84" s="33"/>
      <c r="AU84" s="213"/>
      <c r="AV84" s="199"/>
      <c r="AW84" s="200"/>
      <c r="AX84" s="198">
        <v>43133</v>
      </c>
      <c r="AY84" s="208" t="s">
        <v>448</v>
      </c>
      <c r="AZ84" s="259" t="s">
        <v>83</v>
      </c>
      <c r="BA84" s="226">
        <v>43137</v>
      </c>
      <c r="BB84" s="199" t="s">
        <v>449</v>
      </c>
      <c r="BC84" s="200" t="s">
        <v>83</v>
      </c>
      <c r="BD84" s="205">
        <v>43902</v>
      </c>
      <c r="BE84" s="199" t="s">
        <v>60</v>
      </c>
      <c r="BF84" s="200" t="s">
        <v>83</v>
      </c>
    </row>
    <row r="85" spans="1:58" ht="25" x14ac:dyDescent="0.25">
      <c r="A85" s="291"/>
      <c r="B85" s="32"/>
      <c r="C85" s="32"/>
      <c r="D85" s="33"/>
      <c r="E85" s="32"/>
      <c r="F85" s="32"/>
      <c r="G85" s="33"/>
      <c r="H85" s="32"/>
      <c r="I85" s="32"/>
      <c r="J85" s="33"/>
      <c r="K85" s="32"/>
      <c r="L85" s="32"/>
      <c r="M85" s="33"/>
      <c r="N85" s="32"/>
      <c r="O85" s="32"/>
      <c r="P85" s="33"/>
      <c r="S85" s="33"/>
      <c r="V85" s="33"/>
      <c r="Y85" s="33"/>
      <c r="AB85" s="33"/>
      <c r="AE85" s="33"/>
      <c r="AH85" s="33"/>
      <c r="AK85" s="33"/>
      <c r="AN85" s="33"/>
      <c r="AQ85" s="33"/>
      <c r="AR85" s="32"/>
      <c r="AS85" s="32"/>
      <c r="AT85" s="33"/>
      <c r="AU85" s="213"/>
      <c r="AV85" s="199"/>
      <c r="AW85" s="200"/>
      <c r="AX85" s="198">
        <v>43136</v>
      </c>
      <c r="AY85" s="208" t="s">
        <v>449</v>
      </c>
      <c r="AZ85" s="259" t="s">
        <v>83</v>
      </c>
      <c r="BA85" s="199"/>
      <c r="BB85" s="199"/>
      <c r="BC85" s="200"/>
      <c r="BD85" s="205">
        <v>42544</v>
      </c>
      <c r="BE85" s="199" t="s">
        <v>61</v>
      </c>
      <c r="BF85" s="200" t="s">
        <v>83</v>
      </c>
    </row>
    <row r="86" spans="1:58" x14ac:dyDescent="0.25">
      <c r="A86" s="291"/>
      <c r="B86" s="32"/>
      <c r="C86" s="32"/>
      <c r="D86" s="33"/>
      <c r="E86" s="32"/>
      <c r="F86" s="32"/>
      <c r="G86" s="33"/>
      <c r="H86" s="32"/>
      <c r="I86" s="32"/>
      <c r="J86" s="33"/>
      <c r="K86" s="32"/>
      <c r="L86" s="32"/>
      <c r="M86" s="33"/>
      <c r="N86" s="32"/>
      <c r="O86" s="32"/>
      <c r="P86" s="33"/>
      <c r="S86" s="33"/>
      <c r="V86" s="33"/>
      <c r="Y86" s="33"/>
      <c r="AB86" s="33"/>
      <c r="AE86" s="33"/>
      <c r="AH86" s="33"/>
      <c r="AK86" s="33"/>
      <c r="AN86" s="33"/>
      <c r="AQ86" s="33"/>
      <c r="AR86" s="32"/>
      <c r="AS86" s="32"/>
      <c r="AT86" s="33"/>
      <c r="AU86" s="213"/>
      <c r="AV86" s="199"/>
      <c r="AW86" s="200"/>
      <c r="AX86" s="32"/>
      <c r="AY86" s="32"/>
      <c r="AZ86" s="33"/>
      <c r="BA86" s="199"/>
      <c r="BB86" s="199"/>
      <c r="BC86" s="200"/>
      <c r="BD86" s="205">
        <v>43830</v>
      </c>
      <c r="BE86" s="199" t="s">
        <v>576</v>
      </c>
      <c r="BF86" s="200" t="s">
        <v>531</v>
      </c>
    </row>
    <row r="87" spans="1:58" x14ac:dyDescent="0.25">
      <c r="A87" s="292"/>
      <c r="B87" s="2"/>
      <c r="C87" s="2"/>
      <c r="D87" s="3"/>
      <c r="E87" s="2"/>
      <c r="F87" s="2"/>
      <c r="G87" s="3"/>
      <c r="H87" s="2"/>
      <c r="I87" s="2"/>
      <c r="J87" s="3"/>
      <c r="K87" s="2"/>
      <c r="L87" s="2"/>
      <c r="M87" s="3"/>
      <c r="N87" s="2"/>
      <c r="O87" s="2"/>
      <c r="P87" s="3"/>
      <c r="Q87" s="2"/>
      <c r="R87" s="2"/>
      <c r="S87" s="3"/>
      <c r="T87" s="2"/>
      <c r="U87" s="2"/>
      <c r="V87" s="3"/>
      <c r="W87" s="2"/>
      <c r="X87" s="2"/>
      <c r="Y87" s="3"/>
      <c r="Z87" s="2"/>
      <c r="AA87" s="2"/>
      <c r="AB87" s="3"/>
      <c r="AC87" s="2"/>
      <c r="AD87" s="2"/>
      <c r="AE87" s="3"/>
      <c r="AF87" s="2"/>
      <c r="AG87" s="2"/>
      <c r="AH87" s="3"/>
      <c r="AI87" s="2"/>
      <c r="AJ87" s="2"/>
      <c r="AK87" s="3"/>
      <c r="AL87" s="2"/>
      <c r="AM87" s="2"/>
      <c r="AN87" s="3"/>
      <c r="AQ87" s="33"/>
      <c r="AR87" s="2"/>
      <c r="AS87" s="2"/>
      <c r="AT87" s="3"/>
      <c r="AU87" s="213"/>
      <c r="AV87" s="199"/>
      <c r="AW87" s="200"/>
      <c r="AX87" s="2"/>
      <c r="AY87" s="2"/>
      <c r="AZ87" s="3"/>
      <c r="BA87" s="192"/>
      <c r="BB87" s="192"/>
      <c r="BC87" s="193"/>
      <c r="BD87" s="238">
        <v>42529</v>
      </c>
      <c r="BE87" s="192" t="s">
        <v>62</v>
      </c>
      <c r="BF87" s="193" t="s">
        <v>83</v>
      </c>
    </row>
    <row r="88" spans="1:58" x14ac:dyDescent="0.25">
      <c r="A88" s="56" t="s">
        <v>10</v>
      </c>
      <c r="B88" s="4"/>
      <c r="C88" s="5"/>
      <c r="D88" s="6"/>
      <c r="E88" s="4"/>
      <c r="F88" s="5"/>
      <c r="G88" s="6"/>
      <c r="H88" s="4"/>
      <c r="I88" s="5"/>
      <c r="J88" s="6"/>
      <c r="K88" s="4"/>
      <c r="L88" s="5"/>
      <c r="M88" s="6"/>
      <c r="N88" s="4"/>
      <c r="O88" s="5"/>
      <c r="P88" s="6"/>
      <c r="Q88" s="4"/>
      <c r="R88" s="5"/>
      <c r="S88" s="6"/>
      <c r="T88" s="4"/>
      <c r="U88" s="5"/>
      <c r="V88" s="6"/>
      <c r="W88" s="5"/>
      <c r="X88" s="5"/>
      <c r="Y88" s="5"/>
      <c r="Z88" s="4"/>
      <c r="AA88" s="5"/>
      <c r="AB88" s="6"/>
      <c r="AC88" s="4"/>
      <c r="AD88" s="5"/>
      <c r="AE88" s="6"/>
      <c r="AF88" s="4"/>
      <c r="AG88" s="5"/>
      <c r="AH88" s="6"/>
      <c r="AI88" s="4"/>
      <c r="AJ88" s="5"/>
      <c r="AK88" s="6"/>
      <c r="AL88" s="4"/>
      <c r="AM88" s="5"/>
      <c r="AN88" s="6"/>
      <c r="AO88" s="4"/>
      <c r="AP88" s="5"/>
      <c r="AQ88" s="6"/>
      <c r="AR88" s="5"/>
      <c r="AS88" s="5"/>
      <c r="AT88" s="214"/>
      <c r="AU88" s="209"/>
      <c r="AV88" s="210"/>
      <c r="AW88" s="211"/>
      <c r="AX88" s="5"/>
      <c r="AY88" s="5"/>
      <c r="AZ88" s="6"/>
      <c r="BA88" s="5"/>
      <c r="BB88" s="5"/>
      <c r="BC88" s="6"/>
      <c r="BD88" s="5"/>
      <c r="BE88" s="5"/>
      <c r="BF88" s="6"/>
    </row>
    <row r="89" spans="1:58" x14ac:dyDescent="0.25">
      <c r="A89" s="56" t="s">
        <v>11</v>
      </c>
      <c r="B89" s="4"/>
      <c r="C89" s="5"/>
      <c r="D89" s="6"/>
      <c r="E89" s="4"/>
      <c r="F89" s="5"/>
      <c r="G89" s="6"/>
      <c r="H89" s="4"/>
      <c r="I89" s="5"/>
      <c r="J89" s="6"/>
      <c r="K89" s="4"/>
      <c r="L89" s="5"/>
      <c r="M89" s="6"/>
      <c r="N89" s="4"/>
      <c r="O89" s="5"/>
      <c r="P89" s="6"/>
      <c r="Q89" s="4"/>
      <c r="R89" s="5"/>
      <c r="S89" s="6"/>
      <c r="T89" s="4"/>
      <c r="U89" s="5"/>
      <c r="V89" s="6"/>
      <c r="W89" s="5"/>
      <c r="X89" s="5"/>
      <c r="Y89" s="5"/>
      <c r="Z89" s="4"/>
      <c r="AA89" s="5"/>
      <c r="AB89" s="6"/>
      <c r="AC89" s="4"/>
      <c r="AD89" s="5"/>
      <c r="AE89" s="6"/>
      <c r="AF89" s="4"/>
      <c r="AG89" s="5"/>
      <c r="AH89" s="6"/>
      <c r="AI89" s="4"/>
      <c r="AJ89" s="5"/>
      <c r="AK89" s="6"/>
      <c r="AL89" s="4"/>
      <c r="AM89" s="5"/>
      <c r="AN89" s="6"/>
      <c r="AO89" s="4"/>
      <c r="AP89" s="5"/>
      <c r="AQ89" s="6"/>
      <c r="AR89" s="5"/>
      <c r="AS89" s="5"/>
      <c r="AT89" s="6"/>
      <c r="AU89" s="212"/>
      <c r="AV89" s="210"/>
      <c r="AW89" s="211"/>
      <c r="AX89" s="5"/>
      <c r="AY89" s="5"/>
      <c r="AZ89" s="6"/>
      <c r="BA89" s="5"/>
      <c r="BB89" s="5"/>
      <c r="BC89" s="6"/>
      <c r="BD89" s="5"/>
      <c r="BE89" s="5"/>
      <c r="BF89" s="6"/>
    </row>
    <row r="90" spans="1:58" x14ac:dyDescent="0.25">
      <c r="A90" s="56" t="s">
        <v>12</v>
      </c>
      <c r="B90" s="4"/>
      <c r="C90" s="5"/>
      <c r="D90" s="6"/>
      <c r="E90" s="4"/>
      <c r="F90" s="5"/>
      <c r="G90" s="6"/>
      <c r="H90" s="4"/>
      <c r="I90" s="5"/>
      <c r="J90" s="6"/>
      <c r="K90" s="4"/>
      <c r="L90" s="5"/>
      <c r="M90" s="6"/>
      <c r="N90" s="4"/>
      <c r="O90" s="5"/>
      <c r="P90" s="6"/>
      <c r="Q90" s="4"/>
      <c r="R90" s="5"/>
      <c r="S90" s="6"/>
      <c r="T90" s="4"/>
      <c r="U90" s="5"/>
      <c r="V90" s="6"/>
      <c r="W90" s="5"/>
      <c r="X90" s="5"/>
      <c r="Y90" s="5"/>
      <c r="Z90" s="4"/>
      <c r="AA90" s="5"/>
      <c r="AB90" s="6"/>
      <c r="AC90" s="4"/>
      <c r="AD90" s="5"/>
      <c r="AE90" s="6"/>
      <c r="AF90" s="4"/>
      <c r="AG90" s="5"/>
      <c r="AH90" s="6"/>
      <c r="AI90" s="4"/>
      <c r="AJ90" s="5"/>
      <c r="AK90" s="6"/>
      <c r="AL90" s="4"/>
      <c r="AM90" s="5"/>
      <c r="AN90" s="6"/>
      <c r="AO90" s="2"/>
      <c r="AP90" s="2"/>
      <c r="AQ90" s="3"/>
      <c r="AR90" s="2"/>
      <c r="AS90" s="2"/>
      <c r="AT90" s="3"/>
      <c r="AU90" s="192"/>
      <c r="AV90" s="192"/>
      <c r="AW90" s="193"/>
      <c r="AX90" s="192"/>
      <c r="AY90" s="192"/>
      <c r="AZ90" s="193"/>
      <c r="BA90" s="192"/>
      <c r="BB90" s="192"/>
      <c r="BC90" s="193"/>
      <c r="BD90" s="192"/>
      <c r="BE90" s="192"/>
      <c r="BF90" s="193"/>
    </row>
    <row r="91" spans="1:58" x14ac:dyDescent="0.25">
      <c r="A91" s="56" t="s">
        <v>13</v>
      </c>
      <c r="B91" s="4"/>
      <c r="C91" s="5"/>
      <c r="D91" s="6"/>
      <c r="E91" s="4"/>
      <c r="F91" s="5"/>
      <c r="G91" s="6"/>
      <c r="H91" s="4"/>
      <c r="I91" s="5"/>
      <c r="J91" s="6"/>
      <c r="K91" s="4"/>
      <c r="L91" s="5"/>
      <c r="M91" s="6"/>
      <c r="N91" s="4"/>
      <c r="O91" s="5"/>
      <c r="P91" s="6"/>
      <c r="Q91" s="4"/>
      <c r="R91" s="5"/>
      <c r="S91" s="6"/>
      <c r="T91" s="4"/>
      <c r="U91" s="5"/>
      <c r="V91" s="6"/>
      <c r="W91" s="5"/>
      <c r="X91" s="5"/>
      <c r="Y91" s="5"/>
      <c r="Z91" s="4"/>
      <c r="AA91" s="5"/>
      <c r="AB91" s="6"/>
      <c r="AC91" s="4"/>
      <c r="AD91" s="5"/>
      <c r="AE91" s="6"/>
      <c r="AF91" s="4"/>
      <c r="AG91" s="5"/>
      <c r="AH91" s="6"/>
      <c r="AI91" s="4"/>
      <c r="AJ91" s="5"/>
      <c r="AK91" s="6"/>
      <c r="AL91" s="4"/>
      <c r="AM91" s="5"/>
      <c r="AN91" s="6"/>
      <c r="AO91" s="5"/>
      <c r="AP91" s="5"/>
      <c r="AQ91" s="6"/>
      <c r="AR91" s="5"/>
      <c r="AS91" s="5"/>
      <c r="AT91" s="6"/>
      <c r="AU91" s="195"/>
      <c r="AV91" s="195"/>
      <c r="AW91" s="196"/>
      <c r="AX91" s="195"/>
      <c r="AY91" s="195"/>
      <c r="AZ91" s="196"/>
      <c r="BA91" s="195"/>
      <c r="BB91" s="195"/>
      <c r="BC91" s="196"/>
      <c r="BD91" s="195"/>
      <c r="BE91" s="195"/>
      <c r="BF91" s="196"/>
    </row>
    <row r="92" spans="1:58" x14ac:dyDescent="0.25">
      <c r="A92" s="56" t="s">
        <v>14</v>
      </c>
      <c r="B92" s="4"/>
      <c r="C92" s="5"/>
      <c r="D92" s="6"/>
      <c r="E92" s="4"/>
      <c r="F92" s="5"/>
      <c r="G92" s="6"/>
      <c r="H92" s="4"/>
      <c r="I92" s="5"/>
      <c r="J92" s="6"/>
      <c r="K92" s="4"/>
      <c r="L92" s="5"/>
      <c r="M92" s="6"/>
      <c r="N92" s="4"/>
      <c r="O92" s="5"/>
      <c r="P92" s="6"/>
      <c r="Q92" s="4"/>
      <c r="R92" s="5"/>
      <c r="S92" s="6"/>
      <c r="T92" s="4"/>
      <c r="U92" s="5"/>
      <c r="V92" s="6"/>
      <c r="W92" s="5"/>
      <c r="X92" s="5"/>
      <c r="Y92" s="5"/>
      <c r="Z92" s="4"/>
      <c r="AA92" s="5"/>
      <c r="AB92" s="6"/>
      <c r="AC92" s="4"/>
      <c r="AD92" s="5"/>
      <c r="AE92" s="6"/>
      <c r="AF92" s="4"/>
      <c r="AG92" s="5"/>
      <c r="AH92" s="6"/>
      <c r="AI92" s="4"/>
      <c r="AJ92" s="5"/>
      <c r="AK92" s="6"/>
      <c r="AL92" s="4"/>
      <c r="AM92" s="5"/>
      <c r="AN92" s="6"/>
      <c r="AO92" s="5"/>
      <c r="AP92" s="5"/>
      <c r="AQ92" s="6"/>
      <c r="AR92" s="5"/>
      <c r="AS92" s="5"/>
      <c r="AT92" s="6"/>
      <c r="AU92" s="195"/>
      <c r="AV92" s="195"/>
      <c r="AW92" s="196"/>
      <c r="AX92" s="195"/>
      <c r="AY92" s="195"/>
      <c r="AZ92" s="196"/>
      <c r="BA92" s="195"/>
      <c r="BB92" s="195"/>
      <c r="BC92" s="196"/>
      <c r="BD92" s="195"/>
      <c r="BE92" s="195"/>
      <c r="BF92" s="196"/>
    </row>
    <row r="93" spans="1:58" x14ac:dyDescent="0.25">
      <c r="A93" s="56" t="s">
        <v>15</v>
      </c>
      <c r="B93" s="4"/>
      <c r="C93" s="5"/>
      <c r="D93" s="6"/>
      <c r="E93" s="4"/>
      <c r="F93" s="5"/>
      <c r="G93" s="6"/>
      <c r="H93" s="4"/>
      <c r="I93" s="5"/>
      <c r="J93" s="6"/>
      <c r="K93" s="4"/>
      <c r="L93" s="5"/>
      <c r="M93" s="6"/>
      <c r="N93" s="4"/>
      <c r="O93" s="5"/>
      <c r="P93" s="6"/>
      <c r="Q93" s="4"/>
      <c r="R93" s="5"/>
      <c r="S93" s="6"/>
      <c r="T93" s="4"/>
      <c r="U93" s="5"/>
      <c r="V93" s="6"/>
      <c r="W93" s="5"/>
      <c r="X93" s="5"/>
      <c r="Y93" s="5"/>
      <c r="Z93" s="4"/>
      <c r="AA93" s="5"/>
      <c r="AB93" s="6"/>
      <c r="AC93" s="4"/>
      <c r="AD93" s="5"/>
      <c r="AE93" s="6"/>
      <c r="AF93" s="4"/>
      <c r="AG93" s="5"/>
      <c r="AH93" s="6"/>
      <c r="AI93" s="4"/>
      <c r="AJ93" s="5"/>
      <c r="AK93" s="6"/>
      <c r="AL93" s="4"/>
      <c r="AM93" s="5"/>
      <c r="AN93" s="6"/>
      <c r="AO93" s="5"/>
      <c r="AP93" s="5"/>
      <c r="AQ93" s="6"/>
      <c r="AR93" s="5"/>
      <c r="AS93" s="5"/>
      <c r="AT93" s="6"/>
      <c r="AU93" s="195"/>
      <c r="AV93" s="195"/>
      <c r="AW93" s="196"/>
      <c r="AX93" s="195"/>
      <c r="AY93" s="195"/>
      <c r="AZ93" s="196"/>
      <c r="BA93" s="195"/>
      <c r="BB93" s="195"/>
      <c r="BC93" s="196"/>
      <c r="BD93" s="238">
        <v>43907</v>
      </c>
      <c r="BE93" s="192" t="s">
        <v>577</v>
      </c>
      <c r="BF93" s="193" t="s">
        <v>531</v>
      </c>
    </row>
    <row r="94" spans="1:58" x14ac:dyDescent="0.25">
      <c r="A94" s="56" t="s">
        <v>16</v>
      </c>
      <c r="B94" s="4"/>
      <c r="C94" s="5"/>
      <c r="D94" s="6"/>
      <c r="E94" s="4"/>
      <c r="F94" s="5"/>
      <c r="G94" s="6"/>
      <c r="H94" s="4"/>
      <c r="I94" s="5"/>
      <c r="J94" s="6"/>
      <c r="K94" s="4"/>
      <c r="L94" s="5"/>
      <c r="M94" s="6"/>
      <c r="N94" s="4"/>
      <c r="O94" s="5"/>
      <c r="P94" s="6"/>
      <c r="Q94" s="4"/>
      <c r="R94" s="5"/>
      <c r="S94" s="6"/>
      <c r="T94" s="4"/>
      <c r="U94" s="5"/>
      <c r="V94" s="6"/>
      <c r="W94" s="5"/>
      <c r="X94" s="5"/>
      <c r="Y94" s="5"/>
      <c r="Z94" s="4"/>
      <c r="AA94" s="5"/>
      <c r="AB94" s="6"/>
      <c r="AC94" s="4"/>
      <c r="AD94" s="5"/>
      <c r="AE94" s="6"/>
      <c r="AF94" s="4"/>
      <c r="AG94" s="5"/>
      <c r="AH94" s="6"/>
      <c r="AI94" s="4"/>
      <c r="AJ94" s="5"/>
      <c r="AK94" s="6"/>
      <c r="AL94" s="4"/>
      <c r="AM94" s="5"/>
      <c r="AN94" s="6"/>
      <c r="AO94" s="5"/>
      <c r="AP94" s="5"/>
      <c r="AQ94" s="6"/>
      <c r="AR94" s="5"/>
      <c r="AS94" s="5"/>
      <c r="AT94" s="6"/>
      <c r="AU94" s="195"/>
      <c r="AV94" s="195"/>
      <c r="AW94" s="196"/>
      <c r="AX94" s="195"/>
      <c r="AY94" s="195"/>
      <c r="AZ94" s="196"/>
      <c r="BA94" s="195"/>
      <c r="BB94" s="195"/>
      <c r="BC94" s="196"/>
      <c r="BD94" s="195"/>
      <c r="BE94" s="195"/>
      <c r="BF94" s="196"/>
    </row>
    <row r="95" spans="1:58" ht="25" x14ac:dyDescent="0.25">
      <c r="A95" s="277" t="s">
        <v>17</v>
      </c>
      <c r="B95" s="7"/>
      <c r="C95" s="8"/>
      <c r="D95" s="9"/>
      <c r="E95" s="7"/>
      <c r="F95" s="8"/>
      <c r="G95" s="9"/>
      <c r="H95" s="7"/>
      <c r="I95" s="8"/>
      <c r="J95" s="9"/>
      <c r="K95" s="7"/>
      <c r="L95" s="8"/>
      <c r="M95" s="9"/>
      <c r="N95" s="7"/>
      <c r="O95" s="8"/>
      <c r="P95" s="9"/>
      <c r="Q95" s="7"/>
      <c r="R95" s="8"/>
      <c r="S95" s="9"/>
      <c r="T95" s="7"/>
      <c r="U95" s="8"/>
      <c r="V95" s="9"/>
      <c r="W95" s="8"/>
      <c r="X95" s="8"/>
      <c r="Y95" s="8"/>
      <c r="Z95" s="7"/>
      <c r="AA95" s="8"/>
      <c r="AB95" s="9"/>
      <c r="AC95" s="7"/>
      <c r="AD95" s="8"/>
      <c r="AE95" s="9"/>
      <c r="AF95" s="7"/>
      <c r="AG95" s="8"/>
      <c r="AH95" s="9"/>
      <c r="AI95" s="7"/>
      <c r="AJ95" s="8"/>
      <c r="AK95" s="9"/>
      <c r="AL95" s="7"/>
      <c r="AM95" s="8"/>
      <c r="AN95" s="9"/>
      <c r="AO95" s="8"/>
      <c r="AP95" s="8"/>
      <c r="AQ95" s="9"/>
      <c r="AR95" s="8"/>
      <c r="AS95" s="8"/>
      <c r="AT95" s="9"/>
      <c r="AU95" s="197"/>
      <c r="AV95" s="197"/>
      <c r="AW95" s="190"/>
      <c r="AX95" s="197"/>
      <c r="AY95" s="197"/>
      <c r="AZ95" s="190"/>
      <c r="BA95" s="188">
        <v>42860</v>
      </c>
      <c r="BB95" s="197" t="s">
        <v>450</v>
      </c>
      <c r="BC95" s="190" t="s">
        <v>83</v>
      </c>
      <c r="BD95" s="205">
        <v>42858</v>
      </c>
      <c r="BE95" s="199" t="s">
        <v>578</v>
      </c>
      <c r="BF95" s="200" t="s">
        <v>83</v>
      </c>
    </row>
    <row r="96" spans="1:58" x14ac:dyDescent="0.25">
      <c r="A96" s="280"/>
      <c r="B96" s="42"/>
      <c r="C96" s="32"/>
      <c r="D96" s="33"/>
      <c r="E96" s="42"/>
      <c r="F96" s="32"/>
      <c r="G96" s="33"/>
      <c r="H96" s="42"/>
      <c r="I96" s="32"/>
      <c r="J96" s="33"/>
      <c r="K96" s="42"/>
      <c r="L96" s="32"/>
      <c r="M96" s="33"/>
      <c r="N96" s="42"/>
      <c r="O96" s="32"/>
      <c r="P96" s="33"/>
      <c r="Q96" s="42"/>
      <c r="S96" s="33"/>
      <c r="T96" s="42"/>
      <c r="V96" s="33"/>
      <c r="Z96" s="42"/>
      <c r="AB96" s="33"/>
      <c r="AC96" s="42"/>
      <c r="AE96" s="33"/>
      <c r="AF96" s="42"/>
      <c r="AH96" s="33"/>
      <c r="AI96" s="42"/>
      <c r="AK96" s="33"/>
      <c r="AL96" s="42"/>
      <c r="AN96" s="33"/>
      <c r="AQ96" s="33"/>
      <c r="AR96" s="32"/>
      <c r="AS96" s="32"/>
      <c r="AT96" s="33"/>
      <c r="AU96" s="208"/>
      <c r="AV96" s="208"/>
      <c r="AW96" s="200"/>
      <c r="AX96" s="208"/>
      <c r="AY96" s="208"/>
      <c r="AZ96" s="200"/>
      <c r="BA96" s="198">
        <v>43524</v>
      </c>
      <c r="BB96" s="199" t="s">
        <v>451</v>
      </c>
      <c r="BC96" s="200" t="s">
        <v>83</v>
      </c>
      <c r="BD96" s="205">
        <v>43524</v>
      </c>
      <c r="BE96" s="199" t="s">
        <v>451</v>
      </c>
      <c r="BF96" s="200" t="s">
        <v>83</v>
      </c>
    </row>
    <row r="97" spans="1:58" ht="25" x14ac:dyDescent="0.25">
      <c r="A97" s="278"/>
      <c r="B97" s="1"/>
      <c r="C97" s="2"/>
      <c r="D97" s="3"/>
      <c r="E97" s="1"/>
      <c r="F97" s="2"/>
      <c r="G97" s="3"/>
      <c r="H97" s="1"/>
      <c r="I97" s="2"/>
      <c r="J97" s="3"/>
      <c r="K97" s="1"/>
      <c r="L97" s="2"/>
      <c r="M97" s="3"/>
      <c r="N97" s="1"/>
      <c r="O97" s="2"/>
      <c r="P97" s="3"/>
      <c r="Q97" s="1"/>
      <c r="R97" s="2"/>
      <c r="S97" s="3"/>
      <c r="T97" s="1"/>
      <c r="U97" s="2"/>
      <c r="V97" s="3"/>
      <c r="W97" s="2"/>
      <c r="X97" s="2"/>
      <c r="Y97" s="2"/>
      <c r="Z97" s="1"/>
      <c r="AA97" s="2"/>
      <c r="AB97" s="3"/>
      <c r="AC97" s="1"/>
      <c r="AD97" s="2"/>
      <c r="AE97" s="3"/>
      <c r="AF97" s="1"/>
      <c r="AG97" s="2"/>
      <c r="AH97" s="3"/>
      <c r="AI97" s="1"/>
      <c r="AJ97" s="2"/>
      <c r="AK97" s="3"/>
      <c r="AL97" s="1"/>
      <c r="AM97" s="2"/>
      <c r="AN97" s="3"/>
      <c r="AO97" s="2"/>
      <c r="AP97" s="2"/>
      <c r="AQ97" s="3"/>
      <c r="AR97" s="32"/>
      <c r="AS97" s="32"/>
      <c r="AT97" s="33"/>
      <c r="AU97" s="192">
        <v>42858</v>
      </c>
      <c r="AV97" s="192" t="s">
        <v>452</v>
      </c>
      <c r="AW97" s="193" t="s">
        <v>83</v>
      </c>
      <c r="AX97" s="192">
        <v>42859</v>
      </c>
      <c r="AY97" s="192" t="s">
        <v>452</v>
      </c>
      <c r="AZ97" s="193" t="s">
        <v>83</v>
      </c>
      <c r="BA97" s="203">
        <v>43524</v>
      </c>
      <c r="BB97" s="192" t="s">
        <v>453</v>
      </c>
      <c r="BC97" s="193" t="s">
        <v>83</v>
      </c>
      <c r="BD97" s="238">
        <v>43524</v>
      </c>
      <c r="BE97" s="192" t="s">
        <v>453</v>
      </c>
      <c r="BF97" s="193" t="s">
        <v>83</v>
      </c>
    </row>
    <row r="98" spans="1:58" x14ac:dyDescent="0.25">
      <c r="A98" s="56" t="s">
        <v>18</v>
      </c>
      <c r="B98" s="4"/>
      <c r="C98" s="5"/>
      <c r="D98" s="6"/>
      <c r="E98" s="4"/>
      <c r="F98" s="5"/>
      <c r="G98" s="6"/>
      <c r="H98" s="4"/>
      <c r="I98" s="5"/>
      <c r="J98" s="6"/>
      <c r="K98" s="4"/>
      <c r="L98" s="5"/>
      <c r="M98" s="6"/>
      <c r="N98" s="4"/>
      <c r="O98" s="5"/>
      <c r="P98" s="6"/>
      <c r="Q98" s="4"/>
      <c r="R98" s="5"/>
      <c r="S98" s="6"/>
      <c r="T98" s="4"/>
      <c r="U98" s="5"/>
      <c r="V98" s="6"/>
      <c r="W98" s="5"/>
      <c r="X98" s="5"/>
      <c r="Y98" s="5"/>
      <c r="Z98" s="4"/>
      <c r="AA98" s="5"/>
      <c r="AB98" s="6"/>
      <c r="AC98" s="4"/>
      <c r="AD98" s="5"/>
      <c r="AE98" s="6"/>
      <c r="AF98" s="4"/>
      <c r="AG98" s="5"/>
      <c r="AH98" s="6"/>
      <c r="AI98" s="4"/>
      <c r="AJ98" s="5"/>
      <c r="AK98" s="6"/>
      <c r="AL98" s="4"/>
      <c r="AM98" s="5"/>
      <c r="AN98" s="6"/>
      <c r="AO98" s="5"/>
      <c r="AP98" s="5"/>
      <c r="AQ98" s="6"/>
      <c r="AR98" s="8"/>
      <c r="AS98" s="8"/>
      <c r="AT98" s="9"/>
      <c r="AU98" s="195"/>
      <c r="AV98" s="195"/>
      <c r="AW98" s="196"/>
      <c r="AX98" s="195"/>
      <c r="AY98" s="195"/>
      <c r="AZ98" s="196"/>
      <c r="BA98" s="262"/>
      <c r="BB98" s="221"/>
      <c r="BC98" s="222"/>
      <c r="BD98" s="221"/>
      <c r="BE98" s="221"/>
      <c r="BF98" s="222"/>
    </row>
    <row r="99" spans="1:58" s="32" customFormat="1" ht="14.5" customHeight="1" x14ac:dyDescent="0.25">
      <c r="A99" s="277" t="s">
        <v>19</v>
      </c>
      <c r="B99" s="7"/>
      <c r="C99" s="8"/>
      <c r="D99" s="9"/>
      <c r="E99" s="7"/>
      <c r="F99" s="8"/>
      <c r="G99" s="9"/>
      <c r="H99" s="7"/>
      <c r="I99" s="8"/>
      <c r="J99" s="9"/>
      <c r="K99" s="7"/>
      <c r="L99" s="8"/>
      <c r="M99" s="9"/>
      <c r="N99" s="7"/>
      <c r="O99" s="8"/>
      <c r="P99" s="9"/>
      <c r="Q99" s="7"/>
      <c r="R99" s="8"/>
      <c r="S99" s="9"/>
      <c r="T99" s="7"/>
      <c r="U99" s="8"/>
      <c r="V99" s="9"/>
      <c r="W99" s="8"/>
      <c r="X99" s="8"/>
      <c r="Y99" s="8"/>
      <c r="Z99" s="7"/>
      <c r="AA99" s="8"/>
      <c r="AB99" s="9"/>
      <c r="AC99" s="7"/>
      <c r="AD99" s="8"/>
      <c r="AE99" s="9"/>
      <c r="AF99" s="7"/>
      <c r="AG99" s="8"/>
      <c r="AH99" s="9"/>
      <c r="AI99" s="7"/>
      <c r="AJ99" s="8"/>
      <c r="AK99" s="9"/>
      <c r="AL99" s="7"/>
      <c r="AM99" s="8"/>
      <c r="AN99" s="9"/>
      <c r="AO99" s="8"/>
      <c r="AP99" s="8"/>
      <c r="AQ99" s="9"/>
      <c r="AR99" s="8"/>
      <c r="AS99" s="8"/>
      <c r="AT99" s="9"/>
      <c r="AU99" s="216">
        <v>42905</v>
      </c>
      <c r="AV99" s="208" t="s">
        <v>454</v>
      </c>
      <c r="AW99" s="200" t="s">
        <v>83</v>
      </c>
      <c r="AX99" s="208">
        <v>42906</v>
      </c>
      <c r="AY99" s="208" t="s">
        <v>454</v>
      </c>
      <c r="AZ99" s="208" t="s">
        <v>83</v>
      </c>
      <c r="BA99" s="198">
        <v>43509</v>
      </c>
      <c r="BB99" s="208" t="s">
        <v>455</v>
      </c>
      <c r="BC99" s="200" t="s">
        <v>83</v>
      </c>
      <c r="BD99" s="198">
        <v>43899</v>
      </c>
      <c r="BE99" s="208" t="s">
        <v>455</v>
      </c>
      <c r="BF99" s="200" t="s">
        <v>83</v>
      </c>
    </row>
    <row r="100" spans="1:58" ht="25" x14ac:dyDescent="0.25">
      <c r="A100" s="280"/>
      <c r="B100" s="31"/>
      <c r="C100" s="32"/>
      <c r="D100" s="33"/>
      <c r="E100" s="31"/>
      <c r="F100" s="32"/>
      <c r="G100" s="33"/>
      <c r="H100" s="31"/>
      <c r="I100" s="32"/>
      <c r="J100" s="33"/>
      <c r="K100" s="31"/>
      <c r="L100" s="32"/>
      <c r="M100" s="33"/>
      <c r="N100" s="31"/>
      <c r="O100" s="32"/>
      <c r="P100" s="33"/>
      <c r="Q100" s="31"/>
      <c r="S100" s="33"/>
      <c r="T100" s="31">
        <v>39484</v>
      </c>
      <c r="U100" s="32" t="s">
        <v>63</v>
      </c>
      <c r="V100" s="33" t="s">
        <v>90</v>
      </c>
      <c r="W100" s="31">
        <v>40101</v>
      </c>
      <c r="X100" s="32" t="s">
        <v>63</v>
      </c>
      <c r="Y100" s="33" t="s">
        <v>90</v>
      </c>
      <c r="Z100" s="31">
        <v>40101</v>
      </c>
      <c r="AA100" s="32" t="s">
        <v>63</v>
      </c>
      <c r="AB100" s="33" t="s">
        <v>90</v>
      </c>
      <c r="AC100" s="31">
        <v>40101</v>
      </c>
      <c r="AD100" s="32" t="s">
        <v>63</v>
      </c>
      <c r="AE100" s="33" t="s">
        <v>90</v>
      </c>
      <c r="AF100" s="31">
        <v>40101</v>
      </c>
      <c r="AG100" s="32" t="s">
        <v>280</v>
      </c>
      <c r="AH100" s="33" t="s">
        <v>90</v>
      </c>
      <c r="AI100" s="31">
        <v>41453</v>
      </c>
      <c r="AJ100" s="32" t="s">
        <v>63</v>
      </c>
      <c r="AK100" s="33" t="s">
        <v>83</v>
      </c>
      <c r="AL100" s="31">
        <v>41453</v>
      </c>
      <c r="AM100" s="32" t="s">
        <v>63</v>
      </c>
      <c r="AN100" s="33" t="s">
        <v>83</v>
      </c>
      <c r="AO100" s="31">
        <v>41453</v>
      </c>
      <c r="AP100" s="32" t="s">
        <v>63</v>
      </c>
      <c r="AQ100" s="33" t="s">
        <v>83</v>
      </c>
      <c r="AR100" s="31">
        <v>42585</v>
      </c>
      <c r="AS100" s="32" t="s">
        <v>63</v>
      </c>
      <c r="AT100" s="33" t="s">
        <v>83</v>
      </c>
      <c r="AU100" s="216">
        <v>42585</v>
      </c>
      <c r="AV100" s="208" t="s">
        <v>63</v>
      </c>
      <c r="AW100" s="200" t="s">
        <v>83</v>
      </c>
      <c r="AX100" s="208">
        <v>42585</v>
      </c>
      <c r="AY100" s="208" t="s">
        <v>63</v>
      </c>
      <c r="AZ100" s="208" t="s">
        <v>83</v>
      </c>
      <c r="BA100" s="198">
        <v>43509</v>
      </c>
      <c r="BB100" s="208" t="s">
        <v>63</v>
      </c>
      <c r="BC100" s="200" t="s">
        <v>83</v>
      </c>
      <c r="BD100" s="198">
        <v>43882</v>
      </c>
      <c r="BE100" s="208" t="s">
        <v>579</v>
      </c>
      <c r="BF100" s="200" t="s">
        <v>83</v>
      </c>
    </row>
    <row r="101" spans="1:58" ht="25" x14ac:dyDescent="0.25">
      <c r="A101" s="278"/>
      <c r="B101" s="31"/>
      <c r="C101" s="32"/>
      <c r="D101" s="33"/>
      <c r="E101" s="31"/>
      <c r="F101" s="32"/>
      <c r="G101" s="33"/>
      <c r="H101" s="31"/>
      <c r="I101" s="32"/>
      <c r="J101" s="33"/>
      <c r="K101" s="31"/>
      <c r="L101" s="32"/>
      <c r="M101" s="33"/>
      <c r="N101" s="31"/>
      <c r="O101" s="32"/>
      <c r="P101" s="33"/>
      <c r="Q101" s="31"/>
      <c r="S101" s="33"/>
      <c r="T101" s="31"/>
      <c r="V101" s="33"/>
      <c r="W101" s="31"/>
      <c r="Y101" s="33"/>
      <c r="Z101" s="31"/>
      <c r="AB101" s="33"/>
      <c r="AC101" s="31"/>
      <c r="AE101" s="33"/>
      <c r="AF101" s="31"/>
      <c r="AH101" s="33"/>
      <c r="AI101" s="31"/>
      <c r="AK101" s="33"/>
      <c r="AL101" s="31"/>
      <c r="AN101" s="33"/>
      <c r="AO101" s="31"/>
      <c r="AQ101" s="33"/>
      <c r="AR101" s="31">
        <v>42669</v>
      </c>
      <c r="AS101" s="32" t="s">
        <v>285</v>
      </c>
      <c r="AT101" s="33" t="s">
        <v>83</v>
      </c>
      <c r="AU101" s="217">
        <v>42669</v>
      </c>
      <c r="AV101" s="192" t="s">
        <v>285</v>
      </c>
      <c r="AW101" s="193" t="s">
        <v>83</v>
      </c>
      <c r="AX101" s="192">
        <v>42669</v>
      </c>
      <c r="AY101" s="192" t="s">
        <v>285</v>
      </c>
      <c r="AZ101" s="192" t="s">
        <v>83</v>
      </c>
      <c r="BA101" s="218">
        <v>42669</v>
      </c>
      <c r="BB101" s="219" t="s">
        <v>285</v>
      </c>
      <c r="BC101" s="220" t="s">
        <v>83</v>
      </c>
      <c r="BD101" s="218">
        <v>42669</v>
      </c>
      <c r="BE101" s="219" t="s">
        <v>285</v>
      </c>
      <c r="BF101" s="220" t="s">
        <v>83</v>
      </c>
    </row>
    <row r="102" spans="1:58" ht="37.5" x14ac:dyDescent="0.25">
      <c r="A102" s="277" t="s">
        <v>20</v>
      </c>
      <c r="B102" s="7"/>
      <c r="C102" s="8"/>
      <c r="D102" s="9"/>
      <c r="E102" s="7"/>
      <c r="F102" s="8"/>
      <c r="G102" s="9"/>
      <c r="H102" s="7"/>
      <c r="I102" s="8"/>
      <c r="J102" s="9"/>
      <c r="K102" s="7"/>
      <c r="L102" s="8"/>
      <c r="M102" s="9"/>
      <c r="N102" s="7"/>
      <c r="O102" s="8"/>
      <c r="P102" s="8"/>
      <c r="Q102" s="39">
        <v>39308</v>
      </c>
      <c r="R102" s="8" t="s">
        <v>153</v>
      </c>
      <c r="S102" s="9" t="s">
        <v>94</v>
      </c>
      <c r="T102" s="39">
        <v>39308</v>
      </c>
      <c r="U102" s="8" t="s">
        <v>153</v>
      </c>
      <c r="V102" s="9" t="s">
        <v>94</v>
      </c>
      <c r="W102" s="39" t="s">
        <v>258</v>
      </c>
      <c r="X102" s="8" t="s">
        <v>153</v>
      </c>
      <c r="Y102" s="9" t="s">
        <v>94</v>
      </c>
      <c r="Z102" s="39">
        <v>39167</v>
      </c>
      <c r="AA102" s="8" t="s">
        <v>85</v>
      </c>
      <c r="AB102" s="9" t="s">
        <v>83</v>
      </c>
      <c r="AC102" s="39">
        <v>39167</v>
      </c>
      <c r="AD102" s="8" t="s">
        <v>85</v>
      </c>
      <c r="AE102" s="8" t="s">
        <v>83</v>
      </c>
      <c r="AF102" s="39" t="s">
        <v>284</v>
      </c>
      <c r="AG102" s="8" t="s">
        <v>64</v>
      </c>
      <c r="AH102" s="8" t="s">
        <v>83</v>
      </c>
      <c r="AI102" s="39" t="s">
        <v>284</v>
      </c>
      <c r="AJ102" s="8" t="s">
        <v>64</v>
      </c>
      <c r="AK102" s="9" t="s">
        <v>83</v>
      </c>
      <c r="AL102" s="39">
        <v>41751</v>
      </c>
      <c r="AM102" s="8" t="s">
        <v>64</v>
      </c>
      <c r="AN102" s="9" t="s">
        <v>83</v>
      </c>
      <c r="AO102" s="35">
        <v>41751</v>
      </c>
      <c r="AP102" s="8" t="s">
        <v>64</v>
      </c>
      <c r="AQ102" s="9" t="s">
        <v>83</v>
      </c>
      <c r="AR102" s="39">
        <v>42544</v>
      </c>
      <c r="AS102" s="8" t="s">
        <v>64</v>
      </c>
      <c r="AT102" s="9" t="s">
        <v>83</v>
      </c>
      <c r="AU102" s="225">
        <v>42544</v>
      </c>
      <c r="AV102" s="197" t="s">
        <v>64</v>
      </c>
      <c r="AW102" s="190" t="s">
        <v>83</v>
      </c>
      <c r="AX102" s="189">
        <v>42544</v>
      </c>
      <c r="AY102" s="197" t="s">
        <v>64</v>
      </c>
      <c r="AZ102" s="197" t="s">
        <v>83</v>
      </c>
      <c r="BA102" s="198">
        <v>42544</v>
      </c>
      <c r="BB102" s="199" t="s">
        <v>64</v>
      </c>
      <c r="BC102" s="200" t="s">
        <v>83</v>
      </c>
      <c r="BD102" s="205">
        <v>43125</v>
      </c>
      <c r="BE102" s="199" t="s">
        <v>458</v>
      </c>
      <c r="BF102" s="200" t="s">
        <v>83</v>
      </c>
    </row>
    <row r="103" spans="1:58" ht="25" x14ac:dyDescent="0.25">
      <c r="A103" s="280"/>
      <c r="B103" s="42"/>
      <c r="C103" s="32"/>
      <c r="D103" s="33"/>
      <c r="E103" s="42"/>
      <c r="F103" s="32"/>
      <c r="G103" s="33"/>
      <c r="H103" s="42"/>
      <c r="I103" s="32"/>
      <c r="J103" s="33"/>
      <c r="K103" s="42"/>
      <c r="L103" s="32"/>
      <c r="M103" s="33"/>
      <c r="N103" s="42"/>
      <c r="O103" s="32"/>
      <c r="P103" s="32"/>
      <c r="Q103" s="31">
        <v>39319</v>
      </c>
      <c r="R103" s="32" t="s">
        <v>260</v>
      </c>
      <c r="S103" s="33" t="s">
        <v>83</v>
      </c>
      <c r="T103" s="31">
        <v>39319</v>
      </c>
      <c r="U103" s="32" t="s">
        <v>260</v>
      </c>
      <c r="V103" s="33" t="s">
        <v>83</v>
      </c>
      <c r="W103" s="31" t="s">
        <v>259</v>
      </c>
      <c r="X103" s="32" t="s">
        <v>260</v>
      </c>
      <c r="Y103" s="33" t="s">
        <v>83</v>
      </c>
      <c r="Z103" s="31"/>
      <c r="AB103" s="33"/>
      <c r="AC103" s="42"/>
      <c r="AF103" s="42"/>
      <c r="AI103" s="31"/>
      <c r="AK103" s="41"/>
      <c r="AL103" s="34"/>
      <c r="AN103" s="41"/>
      <c r="AO103" s="34"/>
      <c r="AP103" s="34"/>
      <c r="AQ103" s="33"/>
      <c r="AR103" s="42"/>
      <c r="AS103" s="32"/>
      <c r="AT103" s="33"/>
      <c r="AU103" s="216">
        <v>42774</v>
      </c>
      <c r="AV103" s="208" t="s">
        <v>456</v>
      </c>
      <c r="AW103" s="200" t="s">
        <v>83</v>
      </c>
      <c r="AX103" s="208">
        <v>42775</v>
      </c>
      <c r="AY103" s="208" t="s">
        <v>456</v>
      </c>
      <c r="AZ103" s="200" t="s">
        <v>83</v>
      </c>
      <c r="BA103" s="198">
        <v>42776</v>
      </c>
      <c r="BB103" s="199" t="s">
        <v>456</v>
      </c>
      <c r="BC103" s="200" t="s">
        <v>83</v>
      </c>
      <c r="BD103" s="205">
        <v>42774</v>
      </c>
      <c r="BE103" s="199" t="s">
        <v>457</v>
      </c>
      <c r="BF103" s="200" t="s">
        <v>83</v>
      </c>
    </row>
    <row r="104" spans="1:58" ht="37.5" x14ac:dyDescent="0.25">
      <c r="A104" s="280"/>
      <c r="B104" s="42"/>
      <c r="C104" s="32"/>
      <c r="D104" s="33"/>
      <c r="E104" s="42"/>
      <c r="F104" s="32"/>
      <c r="G104" s="33"/>
      <c r="H104" s="42"/>
      <c r="I104" s="32"/>
      <c r="J104" s="33"/>
      <c r="K104" s="42"/>
      <c r="L104" s="32"/>
      <c r="M104" s="33"/>
      <c r="N104" s="42"/>
      <c r="O104" s="32"/>
      <c r="P104" s="32"/>
      <c r="Q104" s="31">
        <v>39167</v>
      </c>
      <c r="R104" s="32" t="s">
        <v>85</v>
      </c>
      <c r="S104" s="33" t="s">
        <v>83</v>
      </c>
      <c r="T104" s="31">
        <v>39167</v>
      </c>
      <c r="U104" s="32" t="s">
        <v>85</v>
      </c>
      <c r="V104" s="33" t="s">
        <v>83</v>
      </c>
      <c r="W104" s="31">
        <v>39167</v>
      </c>
      <c r="X104" s="32" t="s">
        <v>85</v>
      </c>
      <c r="Y104" s="33" t="s">
        <v>83</v>
      </c>
      <c r="Z104" s="31"/>
      <c r="AB104" s="33"/>
      <c r="AC104" s="42"/>
      <c r="AF104" s="42"/>
      <c r="AI104" s="42"/>
      <c r="AK104" s="33"/>
      <c r="AN104" s="33"/>
      <c r="AQ104" s="33"/>
      <c r="AR104" s="42"/>
      <c r="AS104" s="32"/>
      <c r="AT104" s="33"/>
      <c r="AU104" s="226">
        <v>42774</v>
      </c>
      <c r="AV104" s="208" t="s">
        <v>457</v>
      </c>
      <c r="AW104" s="208" t="s">
        <v>83</v>
      </c>
      <c r="AX104" s="198">
        <v>42775</v>
      </c>
      <c r="AY104" s="208" t="s">
        <v>457</v>
      </c>
      <c r="AZ104" s="208" t="s">
        <v>83</v>
      </c>
      <c r="BA104" s="198">
        <v>42775</v>
      </c>
      <c r="BB104" s="199" t="s">
        <v>457</v>
      </c>
      <c r="BC104" s="200" t="s">
        <v>83</v>
      </c>
      <c r="BD104" s="205">
        <v>42544</v>
      </c>
      <c r="BE104" s="199" t="s">
        <v>64</v>
      </c>
      <c r="BF104" s="200" t="s">
        <v>83</v>
      </c>
    </row>
    <row r="105" spans="1:58" s="32" customFormat="1" ht="25" x14ac:dyDescent="0.25">
      <c r="A105" s="181"/>
      <c r="B105" s="1"/>
      <c r="C105" s="2"/>
      <c r="D105" s="3"/>
      <c r="E105" s="1"/>
      <c r="F105" s="2"/>
      <c r="G105" s="3"/>
      <c r="H105" s="1"/>
      <c r="I105" s="2"/>
      <c r="J105" s="3"/>
      <c r="K105" s="1"/>
      <c r="L105" s="2"/>
      <c r="M105" s="3"/>
      <c r="N105" s="1"/>
      <c r="O105" s="2"/>
      <c r="P105" s="2"/>
      <c r="Q105" s="36"/>
      <c r="R105" s="2"/>
      <c r="S105" s="3"/>
      <c r="T105" s="36"/>
      <c r="U105" s="2"/>
      <c r="V105" s="3"/>
      <c r="W105" s="37"/>
      <c r="X105" s="2"/>
      <c r="Y105" s="2"/>
      <c r="Z105" s="36"/>
      <c r="AA105" s="2"/>
      <c r="AB105" s="3"/>
      <c r="AC105" s="1"/>
      <c r="AD105" s="2"/>
      <c r="AE105" s="2"/>
      <c r="AF105" s="1"/>
      <c r="AG105" s="2"/>
      <c r="AH105" s="2"/>
      <c r="AI105" s="1"/>
      <c r="AJ105" s="2"/>
      <c r="AK105" s="3"/>
      <c r="AN105" s="3"/>
      <c r="AQ105" s="3"/>
      <c r="AR105" s="2"/>
      <c r="AS105" s="2"/>
      <c r="AT105" s="3"/>
      <c r="AU105" s="223"/>
      <c r="AV105" s="219"/>
      <c r="AW105" s="219"/>
      <c r="AX105" s="218">
        <v>43125</v>
      </c>
      <c r="AY105" s="219" t="s">
        <v>458</v>
      </c>
      <c r="AZ105" s="219" t="s">
        <v>83</v>
      </c>
      <c r="BA105" s="203">
        <v>43126</v>
      </c>
      <c r="BB105" s="192" t="s">
        <v>458</v>
      </c>
      <c r="BC105" s="193" t="s">
        <v>83</v>
      </c>
      <c r="BD105" s="238">
        <v>42774</v>
      </c>
      <c r="BE105" s="192" t="s">
        <v>456</v>
      </c>
      <c r="BF105" s="193" t="s">
        <v>83</v>
      </c>
    </row>
    <row r="106" spans="1:58" x14ac:dyDescent="0.25">
      <c r="A106" s="56" t="s">
        <v>48</v>
      </c>
      <c r="B106" s="4"/>
      <c r="C106" s="5"/>
      <c r="D106" s="6"/>
      <c r="E106" s="4"/>
      <c r="F106" s="5"/>
      <c r="G106" s="6"/>
      <c r="H106" s="4"/>
      <c r="I106" s="5"/>
      <c r="J106" s="6"/>
      <c r="K106" s="4"/>
      <c r="L106" s="5"/>
      <c r="M106" s="6"/>
      <c r="N106" s="4"/>
      <c r="O106" s="5"/>
      <c r="P106" s="6"/>
      <c r="Q106" s="1"/>
      <c r="R106" s="2"/>
      <c r="S106" s="3"/>
      <c r="T106" s="4"/>
      <c r="U106" s="5"/>
      <c r="V106" s="6"/>
      <c r="W106" s="5"/>
      <c r="X106" s="5"/>
      <c r="Y106" s="5"/>
      <c r="Z106" s="4"/>
      <c r="AA106" s="5"/>
      <c r="AB106" s="6"/>
      <c r="AC106" s="4"/>
      <c r="AD106" s="5"/>
      <c r="AE106" s="6"/>
      <c r="AF106" s="1"/>
      <c r="AG106" s="2"/>
      <c r="AH106" s="3"/>
      <c r="AI106" s="1"/>
      <c r="AJ106" s="2"/>
      <c r="AK106" s="3"/>
      <c r="AL106" s="4"/>
      <c r="AM106" s="5"/>
      <c r="AN106" s="6"/>
      <c r="AO106" s="5"/>
      <c r="AP106" s="5"/>
      <c r="AQ106" s="6"/>
      <c r="AR106" s="5"/>
      <c r="AS106" s="5"/>
      <c r="AT106" s="6"/>
      <c r="AU106" s="224"/>
      <c r="AV106" s="210"/>
      <c r="AW106" s="210"/>
      <c r="AX106" s="209"/>
      <c r="AY106" s="210"/>
      <c r="AZ106" s="210"/>
      <c r="BA106" s="209"/>
      <c r="BB106" s="210"/>
      <c r="BC106" s="211"/>
      <c r="BD106" s="209"/>
      <c r="BE106" s="210"/>
      <c r="BF106" s="211"/>
    </row>
    <row r="107" spans="1:58" ht="25" x14ac:dyDescent="0.25">
      <c r="A107" s="56" t="s">
        <v>21</v>
      </c>
      <c r="B107" s="4"/>
      <c r="C107" s="5"/>
      <c r="D107" s="6"/>
      <c r="E107" s="4"/>
      <c r="F107" s="5"/>
      <c r="G107" s="6"/>
      <c r="H107" s="4"/>
      <c r="I107" s="5"/>
      <c r="J107" s="6"/>
      <c r="K107" s="4"/>
      <c r="L107" s="5"/>
      <c r="M107" s="6"/>
      <c r="N107" s="4"/>
      <c r="O107" s="5"/>
      <c r="P107" s="6"/>
      <c r="Q107" s="4"/>
      <c r="R107" s="5"/>
      <c r="S107" s="6"/>
      <c r="T107" s="49">
        <v>39713</v>
      </c>
      <c r="U107" s="5" t="s">
        <v>95</v>
      </c>
      <c r="V107" s="6" t="s">
        <v>94</v>
      </c>
      <c r="W107" s="50">
        <v>40101</v>
      </c>
      <c r="X107" s="5" t="s">
        <v>95</v>
      </c>
      <c r="Y107" s="5" t="s">
        <v>94</v>
      </c>
      <c r="Z107" s="49">
        <v>40101</v>
      </c>
      <c r="AA107" s="5" t="s">
        <v>95</v>
      </c>
      <c r="AB107" s="5" t="s">
        <v>94</v>
      </c>
      <c r="AC107" s="49">
        <v>40101</v>
      </c>
      <c r="AD107" s="5" t="s">
        <v>95</v>
      </c>
      <c r="AE107" s="5" t="s">
        <v>94</v>
      </c>
      <c r="AF107" s="49"/>
      <c r="AG107" s="5"/>
      <c r="AH107" s="5"/>
      <c r="AI107" s="4"/>
      <c r="AJ107" s="5"/>
      <c r="AK107" s="6"/>
      <c r="AL107" s="4"/>
      <c r="AM107" s="5"/>
      <c r="AN107" s="6"/>
      <c r="AO107" s="5"/>
      <c r="AP107" s="5"/>
      <c r="AQ107" s="6"/>
      <c r="AR107" s="5"/>
      <c r="AS107" s="5"/>
      <c r="AT107" s="6"/>
      <c r="AU107" s="203"/>
      <c r="AV107" s="192"/>
      <c r="AW107" s="192"/>
      <c r="AX107" s="203"/>
      <c r="AY107" s="192"/>
      <c r="AZ107" s="192"/>
      <c r="BA107" s="203"/>
      <c r="BB107" s="192"/>
      <c r="BC107" s="193"/>
      <c r="BD107" s="203"/>
      <c r="BE107" s="192"/>
      <c r="BF107" s="193"/>
    </row>
    <row r="108" spans="1:58" x14ac:dyDescent="0.25">
      <c r="A108" s="56" t="s">
        <v>22</v>
      </c>
      <c r="B108" s="4"/>
      <c r="C108" s="5"/>
      <c r="D108" s="6"/>
      <c r="E108" s="4"/>
      <c r="F108" s="5"/>
      <c r="G108" s="6"/>
      <c r="H108" s="4"/>
      <c r="I108" s="5"/>
      <c r="J108" s="6"/>
      <c r="K108" s="4"/>
      <c r="L108" s="5"/>
      <c r="M108" s="6"/>
      <c r="N108" s="4"/>
      <c r="O108" s="5"/>
      <c r="P108" s="6"/>
      <c r="Q108" s="4"/>
      <c r="R108" s="5"/>
      <c r="S108" s="6"/>
      <c r="T108" s="4"/>
      <c r="U108" s="5"/>
      <c r="V108" s="6"/>
      <c r="W108" s="5"/>
      <c r="X108" s="5"/>
      <c r="Y108" s="5"/>
      <c r="Z108" s="4"/>
      <c r="AA108" s="5"/>
      <c r="AB108" s="6"/>
      <c r="AC108" s="4"/>
      <c r="AD108" s="5"/>
      <c r="AE108" s="6"/>
      <c r="AF108" s="4"/>
      <c r="AG108" s="5"/>
      <c r="AH108" s="6"/>
      <c r="AI108" s="4"/>
      <c r="AJ108" s="5"/>
      <c r="AK108" s="6"/>
      <c r="AL108" s="4"/>
      <c r="AM108" s="5"/>
      <c r="AN108" s="6"/>
      <c r="AO108" s="5"/>
      <c r="AP108" s="5"/>
      <c r="AQ108" s="6"/>
      <c r="AR108" s="5"/>
      <c r="AS108" s="5"/>
      <c r="AT108" s="6"/>
      <c r="AU108" s="230"/>
      <c r="AV108" s="221"/>
      <c r="AW108" s="222"/>
      <c r="AX108" s="231"/>
      <c r="AY108" s="221"/>
      <c r="AZ108" s="222"/>
      <c r="BA108" s="231"/>
      <c r="BB108" s="221"/>
      <c r="BC108" s="222"/>
      <c r="BD108" s="231"/>
      <c r="BE108" s="221"/>
      <c r="BF108" s="222"/>
    </row>
    <row r="109" spans="1:58" ht="25" x14ac:dyDescent="0.25">
      <c r="A109" s="56" t="s">
        <v>23</v>
      </c>
      <c r="B109" s="4"/>
      <c r="C109" s="5"/>
      <c r="D109" s="6"/>
      <c r="E109" s="4"/>
      <c r="F109" s="5"/>
      <c r="G109" s="6"/>
      <c r="H109" s="4"/>
      <c r="I109" s="5"/>
      <c r="J109" s="6"/>
      <c r="K109" s="4"/>
      <c r="L109" s="5"/>
      <c r="M109" s="6"/>
      <c r="N109" s="4"/>
      <c r="O109" s="5"/>
      <c r="P109" s="6"/>
      <c r="Q109" s="4"/>
      <c r="R109" s="5"/>
      <c r="S109" s="6"/>
      <c r="T109" s="49">
        <v>39624</v>
      </c>
      <c r="U109" s="5" t="s">
        <v>96</v>
      </c>
      <c r="V109" s="6" t="s">
        <v>94</v>
      </c>
      <c r="W109" s="50">
        <v>40101</v>
      </c>
      <c r="X109" s="5" t="s">
        <v>96</v>
      </c>
      <c r="Y109" s="5" t="s">
        <v>94</v>
      </c>
      <c r="Z109" s="49">
        <v>40101</v>
      </c>
      <c r="AA109" s="5" t="s">
        <v>96</v>
      </c>
      <c r="AB109" s="5" t="s">
        <v>94</v>
      </c>
      <c r="AC109" s="49">
        <v>40101</v>
      </c>
      <c r="AD109" s="5" t="s">
        <v>96</v>
      </c>
      <c r="AE109" s="5" t="s">
        <v>94</v>
      </c>
      <c r="AF109" s="49"/>
      <c r="AG109" s="5"/>
      <c r="AH109" s="5"/>
      <c r="AI109" s="4"/>
      <c r="AJ109" s="5"/>
      <c r="AK109" s="6"/>
      <c r="AL109" s="4"/>
      <c r="AM109" s="5"/>
      <c r="AN109" s="6"/>
      <c r="AO109" s="5"/>
      <c r="AP109" s="5"/>
      <c r="AQ109" s="6"/>
      <c r="AR109" s="5"/>
      <c r="AS109" s="5"/>
      <c r="AT109" s="6"/>
      <c r="AU109" s="224"/>
      <c r="AV109" s="210"/>
      <c r="AW109" s="211"/>
      <c r="AX109" s="209"/>
      <c r="AY109" s="210"/>
      <c r="AZ109" s="211"/>
      <c r="BA109" s="209"/>
      <c r="BB109" s="210"/>
      <c r="BC109" s="211"/>
      <c r="BD109" s="209"/>
      <c r="BE109" s="210"/>
      <c r="BF109" s="211"/>
    </row>
    <row r="110" spans="1:58" ht="25" x14ac:dyDescent="0.25">
      <c r="A110" s="56" t="s">
        <v>24</v>
      </c>
      <c r="B110" s="4"/>
      <c r="C110" s="5"/>
      <c r="D110" s="6"/>
      <c r="E110" s="4"/>
      <c r="F110" s="5"/>
      <c r="G110" s="6"/>
      <c r="H110" s="4"/>
      <c r="I110" s="5"/>
      <c r="J110" s="6"/>
      <c r="K110" s="4"/>
      <c r="L110" s="5"/>
      <c r="M110" s="6"/>
      <c r="N110" s="4"/>
      <c r="O110" s="5"/>
      <c r="P110" s="6"/>
      <c r="Q110" s="4"/>
      <c r="R110" s="5"/>
      <c r="S110" s="6"/>
      <c r="T110" s="4"/>
      <c r="U110" s="5"/>
      <c r="V110" s="6"/>
      <c r="W110" s="5"/>
      <c r="X110" s="5"/>
      <c r="Y110" s="5"/>
      <c r="Z110" s="4"/>
      <c r="AA110" s="5"/>
      <c r="AB110" s="6"/>
      <c r="AC110" s="4"/>
      <c r="AD110" s="5"/>
      <c r="AE110" s="6"/>
      <c r="AF110" s="4"/>
      <c r="AG110" s="5"/>
      <c r="AH110" s="6"/>
      <c r="AI110" s="4"/>
      <c r="AJ110" s="5"/>
      <c r="AK110" s="6"/>
      <c r="AL110" s="4"/>
      <c r="AM110" s="5"/>
      <c r="AN110" s="6"/>
      <c r="AO110" s="5"/>
      <c r="AP110" s="5"/>
      <c r="AQ110" s="6"/>
      <c r="AR110" s="5"/>
      <c r="AS110" s="5"/>
      <c r="AT110" s="6"/>
      <c r="AU110" s="232"/>
      <c r="AV110" s="233"/>
      <c r="AW110" s="234"/>
      <c r="AX110" s="235"/>
      <c r="AY110" s="233"/>
      <c r="AZ110" s="234"/>
      <c r="BA110" s="195"/>
      <c r="BB110" s="195"/>
      <c r="BC110" s="196"/>
      <c r="BD110" s="238">
        <v>43873</v>
      </c>
      <c r="BE110" s="192" t="s">
        <v>580</v>
      </c>
      <c r="BF110" s="193" t="s">
        <v>531</v>
      </c>
    </row>
    <row r="111" spans="1:58" x14ac:dyDescent="0.25">
      <c r="A111" s="56" t="s">
        <v>25</v>
      </c>
      <c r="B111" s="4"/>
      <c r="C111" s="5"/>
      <c r="D111" s="6"/>
      <c r="E111" s="4"/>
      <c r="F111" s="5"/>
      <c r="G111" s="6"/>
      <c r="H111" s="4"/>
      <c r="I111" s="5"/>
      <c r="J111" s="6"/>
      <c r="K111" s="4"/>
      <c r="L111" s="5"/>
      <c r="M111" s="6"/>
      <c r="N111" s="4"/>
      <c r="O111" s="5"/>
      <c r="P111" s="6"/>
      <c r="Q111" s="4"/>
      <c r="R111" s="5"/>
      <c r="S111" s="6"/>
      <c r="T111" s="4"/>
      <c r="U111" s="5"/>
      <c r="V111" s="6"/>
      <c r="W111" s="5"/>
      <c r="X111" s="5"/>
      <c r="Y111" s="5"/>
      <c r="Z111" s="4"/>
      <c r="AA111" s="5"/>
      <c r="AB111" s="6"/>
      <c r="AC111" s="4"/>
      <c r="AD111" s="5"/>
      <c r="AE111" s="6"/>
      <c r="AF111" s="4"/>
      <c r="AG111" s="5"/>
      <c r="AH111" s="6"/>
      <c r="AI111" s="4"/>
      <c r="AJ111" s="5"/>
      <c r="AK111" s="6"/>
      <c r="AL111" s="4"/>
      <c r="AM111" s="5"/>
      <c r="AN111" s="6"/>
      <c r="AO111" s="5"/>
      <c r="AP111" s="5"/>
      <c r="AQ111" s="6"/>
      <c r="AR111" s="5"/>
      <c r="AS111" s="5"/>
      <c r="AT111" s="6"/>
      <c r="AU111" s="227"/>
      <c r="AV111" s="228"/>
      <c r="AW111" s="229"/>
      <c r="AX111" s="204">
        <v>43116</v>
      </c>
      <c r="AY111" s="195" t="s">
        <v>459</v>
      </c>
      <c r="AZ111" s="196" t="s">
        <v>83</v>
      </c>
      <c r="BA111" s="204">
        <v>43117</v>
      </c>
      <c r="BB111" s="195" t="s">
        <v>459</v>
      </c>
      <c r="BC111" s="196" t="s">
        <v>83</v>
      </c>
      <c r="BD111" s="238">
        <v>43116</v>
      </c>
      <c r="BE111" s="192" t="s">
        <v>459</v>
      </c>
      <c r="BF111" s="193" t="s">
        <v>83</v>
      </c>
    </row>
    <row r="112" spans="1:58" ht="37.5" x14ac:dyDescent="0.25">
      <c r="A112" s="277" t="s">
        <v>26</v>
      </c>
      <c r="B112" s="7"/>
      <c r="C112" s="8"/>
      <c r="D112" s="9"/>
      <c r="E112" s="7"/>
      <c r="F112" s="8"/>
      <c r="G112" s="9"/>
      <c r="H112" s="7"/>
      <c r="I112" s="8"/>
      <c r="J112" s="9"/>
      <c r="K112" s="7"/>
      <c r="L112" s="8"/>
      <c r="M112" s="9"/>
      <c r="N112" s="7"/>
      <c r="O112" s="8"/>
      <c r="P112" s="9"/>
      <c r="Q112" s="7"/>
      <c r="R112" s="8"/>
      <c r="S112" s="9"/>
      <c r="T112" s="39">
        <v>39699</v>
      </c>
      <c r="U112" s="8" t="s">
        <v>145</v>
      </c>
      <c r="V112" s="9" t="s">
        <v>83</v>
      </c>
      <c r="W112" s="35">
        <v>40101</v>
      </c>
      <c r="X112" s="8" t="s">
        <v>65</v>
      </c>
      <c r="Y112" s="33" t="s">
        <v>83</v>
      </c>
      <c r="Z112" s="39">
        <v>40101</v>
      </c>
      <c r="AA112" s="8" t="s">
        <v>65</v>
      </c>
      <c r="AB112" s="33" t="s">
        <v>83</v>
      </c>
      <c r="AC112" s="39">
        <v>40101</v>
      </c>
      <c r="AD112" s="8" t="s">
        <v>65</v>
      </c>
      <c r="AE112" s="33" t="s">
        <v>83</v>
      </c>
      <c r="AF112" s="39">
        <v>40101</v>
      </c>
      <c r="AG112" s="8" t="s">
        <v>65</v>
      </c>
      <c r="AH112" s="33" t="s">
        <v>83</v>
      </c>
      <c r="AI112" s="39">
        <v>41453</v>
      </c>
      <c r="AJ112" s="8" t="s">
        <v>65</v>
      </c>
      <c r="AK112" s="33" t="s">
        <v>83</v>
      </c>
      <c r="AL112" s="39">
        <v>41453</v>
      </c>
      <c r="AM112" s="8" t="s">
        <v>65</v>
      </c>
      <c r="AN112" s="33" t="s">
        <v>83</v>
      </c>
      <c r="AO112" s="39">
        <v>41453</v>
      </c>
      <c r="AP112" s="8" t="s">
        <v>65</v>
      </c>
      <c r="AQ112" s="33" t="s">
        <v>83</v>
      </c>
      <c r="AR112" s="39">
        <v>42549</v>
      </c>
      <c r="AS112" s="8" t="s">
        <v>65</v>
      </c>
      <c r="AT112" s="33" t="s">
        <v>83</v>
      </c>
      <c r="AU112" s="188">
        <v>42549</v>
      </c>
      <c r="AV112" s="197" t="s">
        <v>65</v>
      </c>
      <c r="AW112" s="190" t="s">
        <v>83</v>
      </c>
      <c r="AX112" s="189">
        <v>42549</v>
      </c>
      <c r="AY112" s="197" t="s">
        <v>65</v>
      </c>
      <c r="AZ112" s="200" t="s">
        <v>83</v>
      </c>
      <c r="BA112" s="188">
        <v>43619</v>
      </c>
      <c r="BB112" s="197" t="s">
        <v>65</v>
      </c>
      <c r="BC112" s="200" t="s">
        <v>83</v>
      </c>
      <c r="BD112" s="205">
        <v>43619</v>
      </c>
      <c r="BE112" s="199" t="s">
        <v>65</v>
      </c>
      <c r="BF112" s="200" t="s">
        <v>83</v>
      </c>
    </row>
    <row r="113" spans="1:58" x14ac:dyDescent="0.25">
      <c r="A113" s="280"/>
      <c r="B113" s="42"/>
      <c r="C113" s="32"/>
      <c r="D113" s="33"/>
      <c r="E113" s="42"/>
      <c r="F113" s="32"/>
      <c r="G113" s="33"/>
      <c r="H113" s="42"/>
      <c r="I113" s="32"/>
      <c r="J113" s="33"/>
      <c r="K113" s="42"/>
      <c r="L113" s="32"/>
      <c r="M113" s="33"/>
      <c r="N113" s="42"/>
      <c r="O113" s="32"/>
      <c r="P113" s="33"/>
      <c r="Q113" s="42"/>
      <c r="S113" s="33"/>
      <c r="T113" s="31"/>
      <c r="V113" s="33"/>
      <c r="W113" s="34"/>
      <c r="Z113" s="31"/>
      <c r="AB113" s="33"/>
      <c r="AC113" s="31"/>
      <c r="AE113" s="33"/>
      <c r="AF113" s="31"/>
      <c r="AH113" s="33"/>
      <c r="AI113" s="31"/>
      <c r="AK113" s="33"/>
      <c r="AL113" s="31"/>
      <c r="AN113" s="33"/>
      <c r="AO113" s="34"/>
      <c r="AQ113" s="33"/>
      <c r="AR113" s="31"/>
      <c r="AS113" s="32"/>
      <c r="AT113" s="33"/>
      <c r="AU113" s="198"/>
      <c r="AV113" s="199"/>
      <c r="AW113" s="200"/>
      <c r="AX113" s="205">
        <v>43224</v>
      </c>
      <c r="AY113" s="199" t="s">
        <v>460</v>
      </c>
      <c r="AZ113" s="200" t="s">
        <v>83</v>
      </c>
      <c r="BA113" s="205">
        <v>43225</v>
      </c>
      <c r="BB113" s="199" t="s">
        <v>460</v>
      </c>
      <c r="BC113" s="200" t="s">
        <v>83</v>
      </c>
      <c r="BD113" s="205">
        <v>43224</v>
      </c>
      <c r="BE113" s="199" t="s">
        <v>460</v>
      </c>
      <c r="BF113" s="200" t="s">
        <v>83</v>
      </c>
    </row>
    <row r="114" spans="1:58" x14ac:dyDescent="0.25">
      <c r="A114" s="278"/>
      <c r="B114" s="1"/>
      <c r="C114" s="2"/>
      <c r="D114" s="3"/>
      <c r="E114" s="1"/>
      <c r="F114" s="2"/>
      <c r="G114" s="3"/>
      <c r="H114" s="1"/>
      <c r="I114" s="2"/>
      <c r="J114" s="3"/>
      <c r="K114" s="1"/>
      <c r="L114" s="2"/>
      <c r="M114" s="3"/>
      <c r="N114" s="1"/>
      <c r="O114" s="2"/>
      <c r="P114" s="3"/>
      <c r="Q114" s="1"/>
      <c r="R114" s="2"/>
      <c r="S114" s="3"/>
      <c r="T114" s="36"/>
      <c r="U114" s="2"/>
      <c r="V114" s="3"/>
      <c r="W114" s="37"/>
      <c r="X114" s="2"/>
      <c r="Z114" s="36"/>
      <c r="AA114" s="2"/>
      <c r="AB114" s="33"/>
      <c r="AC114" s="36"/>
      <c r="AD114" s="2"/>
      <c r="AE114" s="33"/>
      <c r="AF114" s="36"/>
      <c r="AG114" s="2"/>
      <c r="AH114" s="33"/>
      <c r="AI114" s="36"/>
      <c r="AJ114" s="2"/>
      <c r="AK114" s="33"/>
      <c r="AL114" s="36"/>
      <c r="AM114" s="2"/>
      <c r="AN114" s="33"/>
      <c r="AO114" s="34"/>
      <c r="AQ114" s="33"/>
      <c r="AR114" s="31"/>
      <c r="AS114" s="32"/>
      <c r="AT114" s="33"/>
      <c r="AU114" s="203">
        <v>42845</v>
      </c>
      <c r="AV114" s="192" t="s">
        <v>461</v>
      </c>
      <c r="AW114" s="193" t="s">
        <v>83</v>
      </c>
      <c r="AX114" s="203">
        <v>42846</v>
      </c>
      <c r="AY114" s="192" t="s">
        <v>461</v>
      </c>
      <c r="AZ114" s="193" t="s">
        <v>83</v>
      </c>
      <c r="BA114" s="203">
        <v>42847</v>
      </c>
      <c r="BB114" s="192" t="s">
        <v>461</v>
      </c>
      <c r="BC114" s="193" t="s">
        <v>83</v>
      </c>
      <c r="BD114" s="238">
        <v>42845</v>
      </c>
      <c r="BE114" s="192" t="s">
        <v>581</v>
      </c>
      <c r="BF114" s="193" t="s">
        <v>83</v>
      </c>
    </row>
    <row r="115" spans="1:58" ht="25" x14ac:dyDescent="0.25">
      <c r="A115" s="56" t="s">
        <v>27</v>
      </c>
      <c r="B115" s="4"/>
      <c r="C115" s="5"/>
      <c r="D115" s="6"/>
      <c r="E115" s="4"/>
      <c r="F115" s="5"/>
      <c r="G115" s="6"/>
      <c r="H115" s="4"/>
      <c r="I115" s="5"/>
      <c r="J115" s="6"/>
      <c r="K115" s="4"/>
      <c r="L115" s="5"/>
      <c r="M115" s="6"/>
      <c r="N115" s="4"/>
      <c r="O115" s="5"/>
      <c r="P115" s="6"/>
      <c r="Q115" s="49">
        <v>39207</v>
      </c>
      <c r="R115" s="5" t="s">
        <v>154</v>
      </c>
      <c r="S115" s="6" t="s">
        <v>94</v>
      </c>
      <c r="T115" s="49">
        <v>39207</v>
      </c>
      <c r="U115" s="5" t="s">
        <v>154</v>
      </c>
      <c r="V115" s="6" t="s">
        <v>94</v>
      </c>
      <c r="W115" s="50">
        <v>40101</v>
      </c>
      <c r="X115" s="5" t="s">
        <v>154</v>
      </c>
      <c r="Y115" s="5" t="s">
        <v>94</v>
      </c>
      <c r="Z115" s="4" t="s">
        <v>265</v>
      </c>
      <c r="AA115" s="5" t="s">
        <v>154</v>
      </c>
      <c r="AB115" s="6" t="s">
        <v>94</v>
      </c>
      <c r="AC115" s="4"/>
      <c r="AD115" s="5"/>
      <c r="AE115" s="6"/>
      <c r="AF115" s="4"/>
      <c r="AG115" s="5"/>
      <c r="AH115" s="6"/>
      <c r="AI115" s="4"/>
      <c r="AJ115" s="5"/>
      <c r="AK115" s="6"/>
      <c r="AL115" s="4"/>
      <c r="AM115" s="5"/>
      <c r="AN115" s="6"/>
      <c r="AO115" s="8"/>
      <c r="AP115" s="8"/>
      <c r="AQ115" s="9"/>
      <c r="AR115" s="4"/>
      <c r="AS115" s="5"/>
      <c r="AT115" s="6"/>
      <c r="AU115" s="195"/>
      <c r="AV115" s="195"/>
      <c r="AW115" s="196"/>
      <c r="AX115" s="195"/>
      <c r="AY115" s="195"/>
      <c r="AZ115" s="196"/>
      <c r="BA115" s="195"/>
      <c r="BB115" s="195"/>
      <c r="BC115" s="196"/>
      <c r="BD115" s="195"/>
      <c r="BE115" s="195"/>
      <c r="BF115" s="196"/>
    </row>
    <row r="116" spans="1:58" ht="37.5" x14ac:dyDescent="0.25">
      <c r="A116" s="277" t="s">
        <v>28</v>
      </c>
      <c r="B116" s="35"/>
      <c r="C116" s="8"/>
      <c r="D116" s="9"/>
      <c r="E116" s="39"/>
      <c r="F116" s="8"/>
      <c r="G116" s="9"/>
      <c r="H116" s="39"/>
      <c r="I116" s="8"/>
      <c r="J116" s="9"/>
      <c r="K116" s="39"/>
      <c r="L116" s="8"/>
      <c r="M116" s="9"/>
      <c r="N116" s="39"/>
      <c r="O116" s="8"/>
      <c r="P116" s="9"/>
      <c r="Q116" s="39"/>
      <c r="R116" s="8"/>
      <c r="S116" s="9"/>
      <c r="T116" s="39">
        <v>39671</v>
      </c>
      <c r="U116" s="8" t="s">
        <v>66</v>
      </c>
      <c r="V116" s="9" t="s">
        <v>83</v>
      </c>
      <c r="W116" s="39">
        <v>40101</v>
      </c>
      <c r="X116" s="8" t="s">
        <v>66</v>
      </c>
      <c r="Y116" s="9" t="s">
        <v>83</v>
      </c>
      <c r="Z116" s="39">
        <v>40101</v>
      </c>
      <c r="AA116" s="8" t="s">
        <v>66</v>
      </c>
      <c r="AB116" s="9" t="s">
        <v>83</v>
      </c>
      <c r="AC116" s="39">
        <v>40101</v>
      </c>
      <c r="AD116" s="8" t="s">
        <v>66</v>
      </c>
      <c r="AE116" s="9" t="s">
        <v>83</v>
      </c>
      <c r="AF116" s="39">
        <v>40101</v>
      </c>
      <c r="AG116" s="8" t="s">
        <v>66</v>
      </c>
      <c r="AH116" s="9" t="s">
        <v>83</v>
      </c>
      <c r="AI116" s="39">
        <v>41453</v>
      </c>
      <c r="AJ116" s="8" t="s">
        <v>66</v>
      </c>
      <c r="AK116" s="9" t="s">
        <v>83</v>
      </c>
      <c r="AL116" s="39">
        <v>41453</v>
      </c>
      <c r="AM116" s="8" t="s">
        <v>66</v>
      </c>
      <c r="AN116" s="9" t="s">
        <v>83</v>
      </c>
      <c r="AO116" s="39">
        <v>41453</v>
      </c>
      <c r="AP116" s="8" t="s">
        <v>66</v>
      </c>
      <c r="AQ116" s="9" t="s">
        <v>83</v>
      </c>
      <c r="AR116" s="39">
        <v>42573</v>
      </c>
      <c r="AS116" s="8" t="s">
        <v>66</v>
      </c>
      <c r="AT116" s="9" t="s">
        <v>83</v>
      </c>
      <c r="AU116" s="188">
        <v>42573</v>
      </c>
      <c r="AV116" s="197" t="s">
        <v>66</v>
      </c>
      <c r="AW116" s="197" t="s">
        <v>83</v>
      </c>
      <c r="AX116" s="188"/>
      <c r="AY116" s="197"/>
      <c r="AZ116" s="197"/>
      <c r="BA116" s="188"/>
      <c r="BB116" s="197"/>
      <c r="BC116" s="190"/>
      <c r="BD116" s="205">
        <v>42835</v>
      </c>
      <c r="BE116" s="199" t="s">
        <v>582</v>
      </c>
      <c r="BF116" s="200" t="s">
        <v>83</v>
      </c>
    </row>
    <row r="117" spans="1:58" ht="37.5" x14ac:dyDescent="0.25">
      <c r="A117" s="280"/>
      <c r="B117" s="34"/>
      <c r="C117" s="32"/>
      <c r="D117" s="33"/>
      <c r="E117" s="31"/>
      <c r="F117" s="32"/>
      <c r="G117" s="33"/>
      <c r="H117" s="31"/>
      <c r="I117" s="32"/>
      <c r="J117" s="33"/>
      <c r="K117" s="31"/>
      <c r="L117" s="32"/>
      <c r="M117" s="33"/>
      <c r="N117" s="31"/>
      <c r="O117" s="32"/>
      <c r="P117" s="33"/>
      <c r="Q117" s="31"/>
      <c r="S117" s="33"/>
      <c r="T117" s="31"/>
      <c r="V117" s="33"/>
      <c r="W117" s="31">
        <v>40101</v>
      </c>
      <c r="X117" s="32" t="s">
        <v>67</v>
      </c>
      <c r="Y117" s="33" t="s">
        <v>83</v>
      </c>
      <c r="Z117" s="31">
        <v>40101</v>
      </c>
      <c r="AA117" s="32" t="s">
        <v>67</v>
      </c>
      <c r="AB117" s="33" t="s">
        <v>83</v>
      </c>
      <c r="AC117" s="31">
        <v>40101</v>
      </c>
      <c r="AD117" s="32" t="s">
        <v>67</v>
      </c>
      <c r="AE117" s="33" t="s">
        <v>83</v>
      </c>
      <c r="AF117" s="31">
        <v>40101</v>
      </c>
      <c r="AG117" s="32" t="s">
        <v>67</v>
      </c>
      <c r="AH117" s="33" t="s">
        <v>83</v>
      </c>
      <c r="AI117" s="31">
        <v>41453</v>
      </c>
      <c r="AJ117" s="32" t="s">
        <v>67</v>
      </c>
      <c r="AK117" s="33" t="s">
        <v>83</v>
      </c>
      <c r="AL117" s="31">
        <v>41780</v>
      </c>
      <c r="AM117" s="32" t="s">
        <v>67</v>
      </c>
      <c r="AN117" s="33" t="s">
        <v>83</v>
      </c>
      <c r="AO117" s="31">
        <v>41780</v>
      </c>
      <c r="AP117" s="32" t="s">
        <v>67</v>
      </c>
      <c r="AQ117" s="33" t="s">
        <v>83</v>
      </c>
      <c r="AR117" s="31">
        <v>42529</v>
      </c>
      <c r="AS117" s="32" t="s">
        <v>67</v>
      </c>
      <c r="AT117" s="33" t="s">
        <v>83</v>
      </c>
      <c r="AU117" s="198">
        <v>42529</v>
      </c>
      <c r="AV117" s="199" t="s">
        <v>67</v>
      </c>
      <c r="AW117" s="199" t="s">
        <v>83</v>
      </c>
      <c r="AX117" s="198">
        <v>42529</v>
      </c>
      <c r="AY117" s="199" t="s">
        <v>67</v>
      </c>
      <c r="AZ117" s="199" t="s">
        <v>83</v>
      </c>
      <c r="BA117" s="198">
        <v>43532</v>
      </c>
      <c r="BB117" s="199" t="s">
        <v>67</v>
      </c>
      <c r="BC117" s="200" t="s">
        <v>83</v>
      </c>
      <c r="BD117" s="205">
        <v>43532</v>
      </c>
      <c r="BE117" s="199" t="s">
        <v>583</v>
      </c>
      <c r="BF117" s="200" t="s">
        <v>83</v>
      </c>
    </row>
    <row r="118" spans="1:58" x14ac:dyDescent="0.25">
      <c r="A118" s="278"/>
      <c r="B118" s="34"/>
      <c r="C118" s="32"/>
      <c r="D118" s="33"/>
      <c r="E118" s="31"/>
      <c r="F118" s="32"/>
      <c r="G118" s="33"/>
      <c r="H118" s="31"/>
      <c r="I118" s="32"/>
      <c r="J118" s="33"/>
      <c r="K118" s="31"/>
      <c r="L118" s="32"/>
      <c r="M118" s="33"/>
      <c r="N118" s="31"/>
      <c r="O118" s="32"/>
      <c r="P118" s="33"/>
      <c r="Q118" s="31"/>
      <c r="S118" s="33"/>
      <c r="T118" s="31"/>
      <c r="V118" s="33"/>
      <c r="W118" s="31"/>
      <c r="Y118" s="33"/>
      <c r="Z118" s="31"/>
      <c r="AB118" s="33"/>
      <c r="AC118" s="31"/>
      <c r="AE118" s="33"/>
      <c r="AF118" s="31"/>
      <c r="AH118" s="33"/>
      <c r="AI118" s="31"/>
      <c r="AK118" s="33"/>
      <c r="AL118" s="31"/>
      <c r="AN118" s="33"/>
      <c r="AO118" s="31"/>
      <c r="AQ118" s="33"/>
      <c r="AR118" s="31">
        <v>42712</v>
      </c>
      <c r="AS118" s="32" t="s">
        <v>286</v>
      </c>
      <c r="AT118" s="33" t="s">
        <v>83</v>
      </c>
      <c r="AU118" s="198">
        <v>42712</v>
      </c>
      <c r="AV118" s="199" t="s">
        <v>286</v>
      </c>
      <c r="AW118" s="199" t="s">
        <v>83</v>
      </c>
      <c r="AX118" s="198">
        <v>42712</v>
      </c>
      <c r="AY118" s="199" t="s">
        <v>286</v>
      </c>
      <c r="AZ118" s="199" t="s">
        <v>83</v>
      </c>
      <c r="BA118" s="198"/>
      <c r="BB118" s="199"/>
      <c r="BC118" s="200"/>
      <c r="BD118" s="199"/>
      <c r="BE118" s="199"/>
      <c r="BF118" s="200"/>
    </row>
    <row r="119" spans="1:58" s="32" customFormat="1" ht="25" x14ac:dyDescent="0.25">
      <c r="A119" s="183"/>
      <c r="B119" s="37"/>
      <c r="C119" s="2"/>
      <c r="D119" s="3"/>
      <c r="E119" s="36"/>
      <c r="F119" s="2"/>
      <c r="G119" s="3"/>
      <c r="H119" s="36"/>
      <c r="I119" s="2"/>
      <c r="J119" s="3"/>
      <c r="K119" s="36"/>
      <c r="L119" s="2"/>
      <c r="M119" s="3"/>
      <c r="N119" s="36"/>
      <c r="O119" s="2"/>
      <c r="P119" s="3"/>
      <c r="Q119" s="36"/>
      <c r="R119" s="2"/>
      <c r="S119" s="3"/>
      <c r="T119" s="36"/>
      <c r="U119" s="2"/>
      <c r="V119" s="3"/>
      <c r="W119" s="36"/>
      <c r="X119" s="2"/>
      <c r="Y119" s="3"/>
      <c r="Z119" s="36"/>
      <c r="AA119" s="2"/>
      <c r="AB119" s="33"/>
      <c r="AC119" s="36"/>
      <c r="AD119" s="2"/>
      <c r="AE119" s="33"/>
      <c r="AF119" s="36"/>
      <c r="AG119" s="2"/>
      <c r="AH119" s="33"/>
      <c r="AI119" s="36"/>
      <c r="AJ119" s="2"/>
      <c r="AK119" s="3"/>
      <c r="AL119" s="36"/>
      <c r="AM119" s="2"/>
      <c r="AN119" s="3"/>
      <c r="AO119" s="37"/>
      <c r="AP119" s="2"/>
      <c r="AQ119" s="3"/>
      <c r="AR119" s="37"/>
      <c r="AS119" s="2"/>
      <c r="AT119" s="3"/>
      <c r="AU119" s="203">
        <v>42835</v>
      </c>
      <c r="AV119" s="192" t="s">
        <v>462</v>
      </c>
      <c r="AW119" s="192" t="s">
        <v>83</v>
      </c>
      <c r="AX119" s="203">
        <v>42836</v>
      </c>
      <c r="AY119" s="192" t="s">
        <v>462</v>
      </c>
      <c r="AZ119" s="192" t="s">
        <v>83</v>
      </c>
      <c r="BA119" s="203">
        <v>42837</v>
      </c>
      <c r="BB119" s="192" t="s">
        <v>462</v>
      </c>
      <c r="BC119" s="193" t="s">
        <v>83</v>
      </c>
      <c r="BD119" s="192"/>
      <c r="BE119" s="192"/>
      <c r="BF119" s="193"/>
    </row>
    <row r="120" spans="1:58" ht="25" x14ac:dyDescent="0.25">
      <c r="A120" s="56" t="s">
        <v>29</v>
      </c>
      <c r="B120" s="4"/>
      <c r="C120" s="5"/>
      <c r="D120" s="6"/>
      <c r="E120" s="4"/>
      <c r="F120" s="5"/>
      <c r="G120" s="6"/>
      <c r="H120" s="4"/>
      <c r="I120" s="5"/>
      <c r="J120" s="6"/>
      <c r="K120" s="4"/>
      <c r="L120" s="5"/>
      <c r="M120" s="6"/>
      <c r="N120" s="4"/>
      <c r="O120" s="5"/>
      <c r="P120" s="6"/>
      <c r="Q120" s="49">
        <v>39342</v>
      </c>
      <c r="R120" s="5" t="s">
        <v>86</v>
      </c>
      <c r="S120" s="6" t="s">
        <v>83</v>
      </c>
      <c r="T120" s="49">
        <v>39342</v>
      </c>
      <c r="U120" s="5" t="s">
        <v>86</v>
      </c>
      <c r="V120" s="6" t="s">
        <v>83</v>
      </c>
      <c r="W120" s="49">
        <v>39342</v>
      </c>
      <c r="X120" s="5" t="s">
        <v>86</v>
      </c>
      <c r="Y120" s="6" t="s">
        <v>83</v>
      </c>
      <c r="Z120" s="49">
        <v>40381</v>
      </c>
      <c r="AA120" s="5" t="s">
        <v>86</v>
      </c>
      <c r="AB120" s="33" t="s">
        <v>83</v>
      </c>
      <c r="AC120" s="49">
        <v>40381</v>
      </c>
      <c r="AD120" s="5" t="s">
        <v>86</v>
      </c>
      <c r="AE120" s="33" t="s">
        <v>83</v>
      </c>
      <c r="AF120" s="36">
        <v>40381</v>
      </c>
      <c r="AG120" s="2" t="s">
        <v>86</v>
      </c>
      <c r="AH120" s="33" t="s">
        <v>83</v>
      </c>
      <c r="AI120" s="4"/>
      <c r="AJ120" s="5"/>
      <c r="AK120" s="6"/>
      <c r="AL120" s="4"/>
      <c r="AM120" s="5"/>
      <c r="AN120" s="6"/>
      <c r="AO120" s="2"/>
      <c r="AP120" s="2"/>
      <c r="AQ120" s="3"/>
      <c r="AR120" s="2"/>
      <c r="AS120" s="2"/>
      <c r="AT120" s="3"/>
      <c r="AU120" s="195"/>
      <c r="AV120" s="195"/>
      <c r="AW120" s="196"/>
      <c r="AX120" s="204"/>
      <c r="AY120" s="195"/>
      <c r="AZ120" s="196"/>
      <c r="BA120" s="204"/>
      <c r="BB120" s="195"/>
      <c r="BC120" s="196"/>
      <c r="BD120" s="204"/>
      <c r="BE120" s="195"/>
      <c r="BF120" s="196"/>
    </row>
    <row r="121" spans="1:58" ht="25" x14ac:dyDescent="0.25">
      <c r="A121" s="56" t="s">
        <v>30</v>
      </c>
      <c r="B121" s="4"/>
      <c r="C121" s="5"/>
      <c r="D121" s="6"/>
      <c r="E121" s="4"/>
      <c r="F121" s="5"/>
      <c r="G121" s="6"/>
      <c r="H121" s="4"/>
      <c r="I121" s="5"/>
      <c r="J121" s="6"/>
      <c r="K121" s="4"/>
      <c r="L121" s="5"/>
      <c r="M121" s="6"/>
      <c r="N121" s="4"/>
      <c r="O121" s="5"/>
      <c r="P121" s="6"/>
      <c r="Q121" s="4"/>
      <c r="R121" s="5"/>
      <c r="S121" s="6"/>
      <c r="T121" s="4"/>
      <c r="U121" s="5"/>
      <c r="V121" s="6"/>
      <c r="W121" s="5"/>
      <c r="X121" s="5"/>
      <c r="Y121" s="5"/>
      <c r="Z121" s="4"/>
      <c r="AA121" s="5"/>
      <c r="AB121" s="6"/>
      <c r="AC121" s="4"/>
      <c r="AD121" s="5"/>
      <c r="AE121" s="6"/>
      <c r="AF121" s="4"/>
      <c r="AG121" s="5"/>
      <c r="AH121" s="6"/>
      <c r="AI121" s="4"/>
      <c r="AJ121" s="5"/>
      <c r="AK121" s="6"/>
      <c r="AL121" s="4"/>
      <c r="AM121" s="5"/>
      <c r="AN121" s="6"/>
      <c r="AO121" s="5"/>
      <c r="AP121" s="5"/>
      <c r="AQ121" s="6"/>
      <c r="AR121" s="5"/>
      <c r="AS121" s="5"/>
      <c r="AT121" s="6"/>
      <c r="AU121" s="230"/>
      <c r="AV121" s="221"/>
      <c r="AW121" s="222"/>
      <c r="AX121" s="236"/>
      <c r="AY121" s="221"/>
      <c r="AZ121" s="222"/>
      <c r="BA121" s="204">
        <v>43131</v>
      </c>
      <c r="BB121" s="195" t="s">
        <v>463</v>
      </c>
      <c r="BC121" s="196" t="s">
        <v>83</v>
      </c>
      <c r="BD121" s="238">
        <v>43130</v>
      </c>
      <c r="BE121" s="192" t="s">
        <v>463</v>
      </c>
      <c r="BF121" s="193" t="s">
        <v>83</v>
      </c>
    </row>
    <row r="122" spans="1:58" ht="37.5" x14ac:dyDescent="0.25">
      <c r="A122" s="284" t="s">
        <v>31</v>
      </c>
      <c r="B122" s="7"/>
      <c r="C122" s="8"/>
      <c r="D122" s="9"/>
      <c r="E122" s="7"/>
      <c r="F122" s="8"/>
      <c r="G122" s="9"/>
      <c r="H122" s="7"/>
      <c r="I122" s="8"/>
      <c r="J122" s="9"/>
      <c r="K122" s="7"/>
      <c r="L122" s="8"/>
      <c r="M122" s="9"/>
      <c r="N122" s="39">
        <v>38775</v>
      </c>
      <c r="O122" s="8" t="s">
        <v>143</v>
      </c>
      <c r="P122" s="9" t="s">
        <v>83</v>
      </c>
      <c r="Q122" s="39">
        <v>39092</v>
      </c>
      <c r="R122" s="8" t="s">
        <v>139</v>
      </c>
      <c r="S122" s="9" t="s">
        <v>83</v>
      </c>
      <c r="T122" s="39">
        <v>39092</v>
      </c>
      <c r="U122" s="8" t="s">
        <v>139</v>
      </c>
      <c r="V122" s="9" t="s">
        <v>83</v>
      </c>
      <c r="W122" s="35">
        <v>40101</v>
      </c>
      <c r="X122" s="8" t="s">
        <v>105</v>
      </c>
      <c r="Y122" s="33" t="s">
        <v>83</v>
      </c>
      <c r="Z122" s="7" t="s">
        <v>263</v>
      </c>
      <c r="AA122" s="8" t="s">
        <v>264</v>
      </c>
      <c r="AB122" s="9" t="s">
        <v>94</v>
      </c>
      <c r="AC122" s="31">
        <v>40101</v>
      </c>
      <c r="AD122" s="32" t="s">
        <v>105</v>
      </c>
      <c r="AE122" s="33" t="s">
        <v>83</v>
      </c>
      <c r="AF122" s="34">
        <v>40101</v>
      </c>
      <c r="AG122" s="32" t="s">
        <v>68</v>
      </c>
      <c r="AH122" s="33" t="s">
        <v>83</v>
      </c>
      <c r="AI122" s="39">
        <v>41453</v>
      </c>
      <c r="AJ122" s="35" t="s">
        <v>68</v>
      </c>
      <c r="AK122" s="33" t="s">
        <v>83</v>
      </c>
      <c r="AL122" s="39">
        <v>41453</v>
      </c>
      <c r="AM122" s="35" t="s">
        <v>68</v>
      </c>
      <c r="AN122" s="33" t="s">
        <v>83</v>
      </c>
      <c r="AO122" s="39">
        <v>41453</v>
      </c>
      <c r="AP122" s="35" t="s">
        <v>68</v>
      </c>
      <c r="AQ122" s="33" t="s">
        <v>83</v>
      </c>
      <c r="AR122" s="39">
        <v>42549</v>
      </c>
      <c r="AS122" s="35" t="s">
        <v>68</v>
      </c>
      <c r="AT122" s="9" t="s">
        <v>83</v>
      </c>
      <c r="AU122" s="232"/>
      <c r="AV122" s="233"/>
      <c r="AW122" s="234"/>
      <c r="AX122" s="237">
        <v>43130</v>
      </c>
      <c r="AY122" s="233" t="s">
        <v>463</v>
      </c>
      <c r="AZ122" s="234" t="s">
        <v>83</v>
      </c>
      <c r="BA122" s="188">
        <v>42549</v>
      </c>
      <c r="BB122" s="189" t="s">
        <v>68</v>
      </c>
      <c r="BC122" s="190" t="s">
        <v>83</v>
      </c>
      <c r="BD122" s="205">
        <v>43901</v>
      </c>
      <c r="BE122" s="199" t="s">
        <v>584</v>
      </c>
      <c r="BF122" s="200" t="s">
        <v>83</v>
      </c>
    </row>
    <row r="123" spans="1:58" ht="25" x14ac:dyDescent="0.25">
      <c r="A123" s="286"/>
      <c r="B123" s="42"/>
      <c r="C123" s="32"/>
      <c r="D123" s="33"/>
      <c r="E123" s="42"/>
      <c r="F123" s="32"/>
      <c r="G123" s="33"/>
      <c r="H123" s="42"/>
      <c r="I123" s="32"/>
      <c r="J123" s="33"/>
      <c r="K123" s="42"/>
      <c r="L123" s="32"/>
      <c r="M123" s="33"/>
      <c r="N123" s="42"/>
      <c r="O123" s="32"/>
      <c r="P123" s="33"/>
      <c r="Q123" s="31">
        <v>39296</v>
      </c>
      <c r="R123" s="32" t="s">
        <v>140</v>
      </c>
      <c r="S123" s="33" t="s">
        <v>83</v>
      </c>
      <c r="T123" s="31">
        <v>39296</v>
      </c>
      <c r="U123" s="32" t="s">
        <v>140</v>
      </c>
      <c r="V123" s="33" t="s">
        <v>83</v>
      </c>
      <c r="W123" s="34">
        <v>40101</v>
      </c>
      <c r="X123" s="32" t="s">
        <v>68</v>
      </c>
      <c r="Y123" s="33" t="s">
        <v>83</v>
      </c>
      <c r="Z123" s="31">
        <v>40101</v>
      </c>
      <c r="AA123" s="32" t="s">
        <v>105</v>
      </c>
      <c r="AB123" s="33" t="s">
        <v>83</v>
      </c>
      <c r="AC123" s="34">
        <v>40101</v>
      </c>
      <c r="AD123" s="32" t="s">
        <v>68</v>
      </c>
      <c r="AE123" s="33" t="s">
        <v>83</v>
      </c>
      <c r="AF123" s="34">
        <v>40101</v>
      </c>
      <c r="AG123" s="32" t="s">
        <v>69</v>
      </c>
      <c r="AH123" s="33" t="s">
        <v>83</v>
      </c>
      <c r="AI123" s="31">
        <v>41453</v>
      </c>
      <c r="AJ123" s="34" t="s">
        <v>69</v>
      </c>
      <c r="AK123" s="33" t="s">
        <v>83</v>
      </c>
      <c r="AL123" s="31">
        <v>41453</v>
      </c>
      <c r="AM123" s="34" t="s">
        <v>69</v>
      </c>
      <c r="AN123" s="33" t="s">
        <v>83</v>
      </c>
      <c r="AO123" s="31">
        <v>41453</v>
      </c>
      <c r="AP123" s="34" t="s">
        <v>69</v>
      </c>
      <c r="AQ123" s="33" t="s">
        <v>83</v>
      </c>
      <c r="AR123" s="31">
        <v>42551</v>
      </c>
      <c r="AS123" s="34" t="s">
        <v>69</v>
      </c>
      <c r="AT123" s="33" t="s">
        <v>83</v>
      </c>
      <c r="AU123" s="226">
        <v>42549</v>
      </c>
      <c r="AV123" s="208" t="s">
        <v>68</v>
      </c>
      <c r="AW123" s="200" t="s">
        <v>83</v>
      </c>
      <c r="AX123" s="198">
        <v>42549</v>
      </c>
      <c r="AY123" s="208" t="s">
        <v>68</v>
      </c>
      <c r="AZ123" s="200" t="s">
        <v>83</v>
      </c>
      <c r="BA123" s="198">
        <v>42551</v>
      </c>
      <c r="BB123" s="205" t="s">
        <v>69</v>
      </c>
      <c r="BC123" s="200" t="s">
        <v>83</v>
      </c>
      <c r="BD123" s="205">
        <v>43846</v>
      </c>
      <c r="BE123" s="199" t="s">
        <v>585</v>
      </c>
      <c r="BF123" s="200" t="s">
        <v>531</v>
      </c>
    </row>
    <row r="124" spans="1:58" ht="25" x14ac:dyDescent="0.25">
      <c r="A124" s="286"/>
      <c r="B124" s="42"/>
      <c r="C124" s="32"/>
      <c r="D124" s="33"/>
      <c r="E124" s="42"/>
      <c r="F124" s="32"/>
      <c r="G124" s="33"/>
      <c r="H124" s="42"/>
      <c r="I124" s="32"/>
      <c r="J124" s="33"/>
      <c r="K124" s="42"/>
      <c r="L124" s="32"/>
      <c r="M124" s="33"/>
      <c r="N124" s="42"/>
      <c r="O124" s="32"/>
      <c r="P124" s="33"/>
      <c r="Q124" s="31">
        <v>39135</v>
      </c>
      <c r="R124" s="32" t="s">
        <v>141</v>
      </c>
      <c r="S124" s="33" t="s">
        <v>83</v>
      </c>
      <c r="T124" s="31">
        <v>39135</v>
      </c>
      <c r="U124" s="32" t="s">
        <v>141</v>
      </c>
      <c r="V124" s="33" t="s">
        <v>83</v>
      </c>
      <c r="W124" s="34">
        <v>40101</v>
      </c>
      <c r="X124" s="32" t="s">
        <v>69</v>
      </c>
      <c r="Y124" s="33" t="s">
        <v>83</v>
      </c>
      <c r="Z124" s="34">
        <v>40101</v>
      </c>
      <c r="AA124" s="32" t="s">
        <v>68</v>
      </c>
      <c r="AB124" s="33" t="s">
        <v>83</v>
      </c>
      <c r="AC124" s="34">
        <v>40101</v>
      </c>
      <c r="AD124" s="32" t="s">
        <v>69</v>
      </c>
      <c r="AE124" s="33" t="s">
        <v>83</v>
      </c>
      <c r="AF124" s="34">
        <v>40101</v>
      </c>
      <c r="AG124" s="32" t="s">
        <v>70</v>
      </c>
      <c r="AH124" s="33" t="s">
        <v>83</v>
      </c>
      <c r="AI124" s="31">
        <v>41453</v>
      </c>
      <c r="AJ124" s="34" t="s">
        <v>70</v>
      </c>
      <c r="AK124" s="33" t="s">
        <v>83</v>
      </c>
      <c r="AL124" s="31">
        <v>41453</v>
      </c>
      <c r="AM124" s="34" t="s">
        <v>70</v>
      </c>
      <c r="AN124" s="33" t="s">
        <v>83</v>
      </c>
      <c r="AO124" s="31">
        <v>41453</v>
      </c>
      <c r="AP124" s="34" t="s">
        <v>70</v>
      </c>
      <c r="AQ124" s="33" t="s">
        <v>83</v>
      </c>
      <c r="AR124" s="31">
        <v>41453</v>
      </c>
      <c r="AS124" s="34" t="s">
        <v>70</v>
      </c>
      <c r="AT124" s="33" t="s">
        <v>83</v>
      </c>
      <c r="AU124" s="216">
        <v>42551</v>
      </c>
      <c r="AV124" s="208" t="s">
        <v>69</v>
      </c>
      <c r="AW124" s="208" t="s">
        <v>83</v>
      </c>
      <c r="AX124" s="201">
        <v>42551</v>
      </c>
      <c r="AY124" s="208" t="s">
        <v>69</v>
      </c>
      <c r="AZ124" s="200" t="s">
        <v>83</v>
      </c>
      <c r="BA124" s="198">
        <v>42529</v>
      </c>
      <c r="BB124" s="199" t="s">
        <v>72</v>
      </c>
      <c r="BC124" s="200" t="s">
        <v>83</v>
      </c>
      <c r="BD124" s="263">
        <v>42551</v>
      </c>
      <c r="BE124" s="199" t="s">
        <v>69</v>
      </c>
      <c r="BF124" s="200" t="s">
        <v>83</v>
      </c>
    </row>
    <row r="125" spans="1:58" ht="25" x14ac:dyDescent="0.25">
      <c r="A125" s="286"/>
      <c r="B125" s="42"/>
      <c r="C125" s="32"/>
      <c r="D125" s="33"/>
      <c r="E125" s="42"/>
      <c r="F125" s="32"/>
      <c r="G125" s="33"/>
      <c r="H125" s="42"/>
      <c r="I125" s="32"/>
      <c r="J125" s="33"/>
      <c r="K125" s="42"/>
      <c r="L125" s="32"/>
      <c r="M125" s="33"/>
      <c r="N125" s="42"/>
      <c r="O125" s="32"/>
      <c r="P125" s="33"/>
      <c r="Q125" s="31">
        <v>38775</v>
      </c>
      <c r="R125" s="32" t="s">
        <v>143</v>
      </c>
      <c r="S125" s="33" t="s">
        <v>83</v>
      </c>
      <c r="T125" s="31">
        <v>38775</v>
      </c>
      <c r="U125" s="32" t="s">
        <v>143</v>
      </c>
      <c r="V125" s="33" t="s">
        <v>83</v>
      </c>
      <c r="W125" s="34">
        <v>40101</v>
      </c>
      <c r="X125" s="32" t="s">
        <v>70</v>
      </c>
      <c r="Y125" s="33" t="s">
        <v>83</v>
      </c>
      <c r="Z125" s="34">
        <v>40101</v>
      </c>
      <c r="AA125" s="32" t="s">
        <v>69</v>
      </c>
      <c r="AB125" s="33" t="s">
        <v>83</v>
      </c>
      <c r="AC125" s="34">
        <v>40101</v>
      </c>
      <c r="AD125" s="32" t="s">
        <v>70</v>
      </c>
      <c r="AE125" s="33" t="s">
        <v>83</v>
      </c>
      <c r="AF125" s="34">
        <v>40101</v>
      </c>
      <c r="AG125" s="32" t="s">
        <v>71</v>
      </c>
      <c r="AH125" s="33" t="s">
        <v>83</v>
      </c>
      <c r="AI125" s="31">
        <v>41638</v>
      </c>
      <c r="AJ125" s="32" t="s">
        <v>71</v>
      </c>
      <c r="AK125" s="33" t="s">
        <v>83</v>
      </c>
      <c r="AL125" s="31">
        <v>41638</v>
      </c>
      <c r="AM125" s="32" t="s">
        <v>71</v>
      </c>
      <c r="AN125" s="33" t="s">
        <v>83</v>
      </c>
      <c r="AO125" s="31">
        <v>41638</v>
      </c>
      <c r="AP125" s="32" t="s">
        <v>71</v>
      </c>
      <c r="AQ125" s="33" t="s">
        <v>83</v>
      </c>
      <c r="AR125" s="31">
        <v>41638</v>
      </c>
      <c r="AS125" s="32" t="s">
        <v>71</v>
      </c>
      <c r="AT125" s="33" t="s">
        <v>83</v>
      </c>
      <c r="AU125" s="226">
        <v>42529</v>
      </c>
      <c r="AV125" s="208" t="s">
        <v>72</v>
      </c>
      <c r="AW125" s="208" t="s">
        <v>83</v>
      </c>
      <c r="AX125" s="198">
        <v>42529</v>
      </c>
      <c r="AY125" s="208" t="s">
        <v>72</v>
      </c>
      <c r="AZ125" s="208" t="s">
        <v>83</v>
      </c>
      <c r="BA125" s="198">
        <v>42794</v>
      </c>
      <c r="BB125" s="199" t="s">
        <v>71</v>
      </c>
      <c r="BC125" s="200" t="s">
        <v>83</v>
      </c>
      <c r="BD125" s="205">
        <v>42794</v>
      </c>
      <c r="BE125" s="199" t="s">
        <v>70</v>
      </c>
      <c r="BF125" s="200" t="s">
        <v>83</v>
      </c>
    </row>
    <row r="126" spans="1:58" ht="37.5" x14ac:dyDescent="0.25">
      <c r="A126" s="286"/>
      <c r="B126" s="42"/>
      <c r="C126" s="32"/>
      <c r="D126" s="33"/>
      <c r="E126" s="42"/>
      <c r="F126" s="32"/>
      <c r="G126" s="33"/>
      <c r="H126" s="42"/>
      <c r="I126" s="32"/>
      <c r="J126" s="33"/>
      <c r="K126" s="42"/>
      <c r="L126" s="32"/>
      <c r="M126" s="33"/>
      <c r="N126" s="42"/>
      <c r="O126" s="32"/>
      <c r="P126" s="33"/>
      <c r="Q126" s="42"/>
      <c r="S126" s="33"/>
      <c r="T126" s="31">
        <v>39479</v>
      </c>
      <c r="U126" s="32" t="s">
        <v>116</v>
      </c>
      <c r="V126" s="33" t="s">
        <v>94</v>
      </c>
      <c r="W126" s="34">
        <v>40101</v>
      </c>
      <c r="X126" s="32" t="s">
        <v>71</v>
      </c>
      <c r="Y126" s="33" t="s">
        <v>83</v>
      </c>
      <c r="Z126" s="34">
        <v>40101</v>
      </c>
      <c r="AA126" s="32" t="s">
        <v>70</v>
      </c>
      <c r="AB126" s="33" t="s">
        <v>83</v>
      </c>
      <c r="AC126" s="34">
        <v>40101</v>
      </c>
      <c r="AD126" s="32" t="s">
        <v>71</v>
      </c>
      <c r="AE126" s="33" t="s">
        <v>83</v>
      </c>
      <c r="AF126" s="34">
        <v>40101</v>
      </c>
      <c r="AG126" s="32" t="s">
        <v>72</v>
      </c>
      <c r="AH126" s="33" t="s">
        <v>83</v>
      </c>
      <c r="AI126" s="31">
        <v>41453</v>
      </c>
      <c r="AJ126" s="32" t="s">
        <v>72</v>
      </c>
      <c r="AK126" s="33" t="s">
        <v>83</v>
      </c>
      <c r="AL126" s="31">
        <v>41453</v>
      </c>
      <c r="AM126" s="32" t="s">
        <v>72</v>
      </c>
      <c r="AN126" s="33" t="s">
        <v>83</v>
      </c>
      <c r="AO126" s="31">
        <v>41453</v>
      </c>
      <c r="AP126" s="32" t="s">
        <v>72</v>
      </c>
      <c r="AQ126" s="33" t="s">
        <v>83</v>
      </c>
      <c r="AR126" s="31">
        <v>42529</v>
      </c>
      <c r="AS126" s="32" t="s">
        <v>72</v>
      </c>
      <c r="AT126" s="33" t="s">
        <v>83</v>
      </c>
      <c r="AU126" s="226">
        <v>42794</v>
      </c>
      <c r="AV126" s="208" t="s">
        <v>71</v>
      </c>
      <c r="AW126" s="208" t="s">
        <v>83</v>
      </c>
      <c r="AX126" s="198">
        <v>42794</v>
      </c>
      <c r="AY126" s="208" t="s">
        <v>71</v>
      </c>
      <c r="AZ126" s="208" t="s">
        <v>83</v>
      </c>
      <c r="BA126" s="205">
        <v>42794</v>
      </c>
      <c r="BB126" s="199" t="s">
        <v>70</v>
      </c>
      <c r="BC126" s="200" t="s">
        <v>83</v>
      </c>
      <c r="BD126" s="205">
        <v>43133</v>
      </c>
      <c r="BE126" s="199" t="s">
        <v>464</v>
      </c>
      <c r="BF126" s="200" t="s">
        <v>83</v>
      </c>
    </row>
    <row r="127" spans="1:58" ht="37.5" x14ac:dyDescent="0.25">
      <c r="A127" s="286"/>
      <c r="B127" s="42"/>
      <c r="C127" s="32"/>
      <c r="D127" s="33"/>
      <c r="E127" s="42"/>
      <c r="F127" s="32"/>
      <c r="G127" s="33"/>
      <c r="H127" s="42"/>
      <c r="I127" s="32"/>
      <c r="J127" s="33"/>
      <c r="K127" s="42"/>
      <c r="L127" s="32"/>
      <c r="M127" s="33"/>
      <c r="N127" s="42"/>
      <c r="O127" s="32"/>
      <c r="P127" s="33"/>
      <c r="Q127" s="42"/>
      <c r="S127" s="33"/>
      <c r="T127" s="31">
        <v>39624</v>
      </c>
      <c r="U127" s="32" t="s">
        <v>142</v>
      </c>
      <c r="V127" s="33" t="s">
        <v>83</v>
      </c>
      <c r="W127" s="34">
        <v>40101</v>
      </c>
      <c r="X127" s="32" t="s">
        <v>72</v>
      </c>
      <c r="Y127" s="33" t="s">
        <v>83</v>
      </c>
      <c r="Z127" s="34">
        <v>40101</v>
      </c>
      <c r="AA127" s="32" t="s">
        <v>71</v>
      </c>
      <c r="AB127" s="33" t="s">
        <v>83</v>
      </c>
      <c r="AC127" s="34">
        <v>40101</v>
      </c>
      <c r="AD127" s="32" t="s">
        <v>72</v>
      </c>
      <c r="AE127" s="33" t="s">
        <v>83</v>
      </c>
      <c r="AF127" s="31" t="s">
        <v>278</v>
      </c>
      <c r="AG127" s="32" t="s">
        <v>116</v>
      </c>
      <c r="AH127" s="33" t="s">
        <v>94</v>
      </c>
      <c r="AI127" s="31"/>
      <c r="AK127" s="41"/>
      <c r="AL127" s="42"/>
      <c r="AN127" s="33"/>
      <c r="AQ127" s="33"/>
      <c r="AR127" s="42"/>
      <c r="AS127" s="32"/>
      <c r="AT127" s="33"/>
      <c r="AU127" s="226">
        <v>42794</v>
      </c>
      <c r="AV127" s="208" t="s">
        <v>70</v>
      </c>
      <c r="AW127" s="208" t="s">
        <v>83</v>
      </c>
      <c r="AX127" s="198">
        <v>42794</v>
      </c>
      <c r="AY127" s="208" t="s">
        <v>70</v>
      </c>
      <c r="AZ127" s="208" t="s">
        <v>83</v>
      </c>
      <c r="BA127" s="198">
        <v>43133</v>
      </c>
      <c r="BB127" s="199" t="s">
        <v>464</v>
      </c>
      <c r="BC127" s="200" t="s">
        <v>83</v>
      </c>
      <c r="BD127" s="205">
        <v>43830</v>
      </c>
      <c r="BE127" s="199" t="s">
        <v>150</v>
      </c>
      <c r="BF127" s="200" t="s">
        <v>531</v>
      </c>
    </row>
    <row r="128" spans="1:58" ht="25" x14ac:dyDescent="0.25">
      <c r="A128" s="286"/>
      <c r="B128" s="42"/>
      <c r="C128" s="32"/>
      <c r="D128" s="33"/>
      <c r="E128" s="42"/>
      <c r="F128" s="32"/>
      <c r="G128" s="33"/>
      <c r="H128" s="42"/>
      <c r="I128" s="32"/>
      <c r="J128" s="33"/>
      <c r="K128" s="42"/>
      <c r="L128" s="32"/>
      <c r="M128" s="33"/>
      <c r="N128" s="42"/>
      <c r="O128" s="32"/>
      <c r="P128" s="33"/>
      <c r="Q128" s="42"/>
      <c r="S128" s="33"/>
      <c r="T128" s="31">
        <v>39624</v>
      </c>
      <c r="U128" s="32" t="s">
        <v>144</v>
      </c>
      <c r="V128" s="33" t="s">
        <v>83</v>
      </c>
      <c r="W128" s="34">
        <v>40101</v>
      </c>
      <c r="X128" s="32" t="s">
        <v>239</v>
      </c>
      <c r="Y128" s="33" t="s">
        <v>94</v>
      </c>
      <c r="Z128" s="34">
        <v>40101</v>
      </c>
      <c r="AA128" s="32" t="s">
        <v>72</v>
      </c>
      <c r="AB128" s="33" t="s">
        <v>83</v>
      </c>
      <c r="AC128" s="31">
        <v>40101</v>
      </c>
      <c r="AD128" s="32" t="s">
        <v>116</v>
      </c>
      <c r="AE128" s="33" t="s">
        <v>94</v>
      </c>
      <c r="AI128" s="31"/>
      <c r="AK128" s="41"/>
      <c r="AL128" s="42"/>
      <c r="AN128" s="33"/>
      <c r="AQ128" s="33"/>
      <c r="AR128" s="42"/>
      <c r="AS128" s="32"/>
      <c r="AT128" s="33"/>
      <c r="AU128" s="226"/>
      <c r="AV128" s="208"/>
      <c r="AW128" s="208"/>
      <c r="AX128" s="198">
        <v>43133</v>
      </c>
      <c r="AY128" s="208" t="s">
        <v>464</v>
      </c>
      <c r="AZ128" s="208" t="s">
        <v>83</v>
      </c>
      <c r="BA128" s="201"/>
      <c r="BB128" s="199"/>
      <c r="BC128" s="200"/>
      <c r="BD128" s="199"/>
      <c r="BE128" s="199"/>
      <c r="BF128" s="200"/>
    </row>
    <row r="129" spans="1:58" ht="25" x14ac:dyDescent="0.25">
      <c r="A129" s="286"/>
      <c r="B129" s="42"/>
      <c r="C129" s="32"/>
      <c r="D129" s="33"/>
      <c r="E129" s="42"/>
      <c r="F129" s="32"/>
      <c r="G129" s="33"/>
      <c r="H129" s="42"/>
      <c r="I129" s="32"/>
      <c r="J129" s="33"/>
      <c r="K129" s="42"/>
      <c r="L129" s="32"/>
      <c r="M129" s="33"/>
      <c r="N129" s="42"/>
      <c r="O129" s="32"/>
      <c r="P129" s="33"/>
      <c r="Q129" s="42"/>
      <c r="S129" s="33"/>
      <c r="T129" s="31">
        <v>39624</v>
      </c>
      <c r="U129" s="32" t="s">
        <v>155</v>
      </c>
      <c r="V129" s="33" t="s">
        <v>83</v>
      </c>
      <c r="W129" s="34" t="s">
        <v>261</v>
      </c>
      <c r="X129" s="32" t="s">
        <v>262</v>
      </c>
      <c r="Y129" s="33" t="s">
        <v>83</v>
      </c>
      <c r="Z129" s="31">
        <v>40101</v>
      </c>
      <c r="AA129" s="32" t="s">
        <v>116</v>
      </c>
      <c r="AB129" s="33" t="s">
        <v>94</v>
      </c>
      <c r="AC129" s="42"/>
      <c r="AE129" s="33"/>
      <c r="AF129" s="42"/>
      <c r="AH129" s="33"/>
      <c r="AI129" s="34"/>
      <c r="AK129" s="34"/>
      <c r="AL129" s="42"/>
      <c r="AN129" s="33"/>
      <c r="AQ129" s="33"/>
      <c r="AR129" s="42"/>
      <c r="AS129" s="32"/>
      <c r="AT129" s="33"/>
      <c r="AU129" s="216"/>
      <c r="AV129" s="208"/>
      <c r="AW129" s="200"/>
      <c r="AX129" s="208"/>
      <c r="AY129" s="208"/>
      <c r="AZ129" s="200"/>
      <c r="BA129" s="201"/>
      <c r="BB129" s="199"/>
      <c r="BC129" s="200"/>
      <c r="BD129" s="199"/>
      <c r="BE129" s="199"/>
      <c r="BF129" s="200"/>
    </row>
    <row r="130" spans="1:58" ht="25" x14ac:dyDescent="0.25">
      <c r="A130" s="285"/>
      <c r="B130" s="1"/>
      <c r="C130" s="2"/>
      <c r="D130" s="3"/>
      <c r="E130" s="1"/>
      <c r="F130" s="2"/>
      <c r="G130" s="3"/>
      <c r="H130" s="1"/>
      <c r="I130" s="2"/>
      <c r="J130" s="3"/>
      <c r="K130" s="1"/>
      <c r="L130" s="2"/>
      <c r="M130" s="3"/>
      <c r="N130" s="1"/>
      <c r="O130" s="2"/>
      <c r="P130" s="3"/>
      <c r="Q130" s="1"/>
      <c r="R130" s="2"/>
      <c r="S130" s="3"/>
      <c r="T130" s="1"/>
      <c r="U130" s="2"/>
      <c r="V130" s="3"/>
      <c r="W130" s="37">
        <v>40101</v>
      </c>
      <c r="X130" s="2" t="s">
        <v>116</v>
      </c>
      <c r="Y130" s="3" t="s">
        <v>94</v>
      </c>
      <c r="Z130" s="1"/>
      <c r="AA130" s="2"/>
      <c r="AB130" s="3"/>
      <c r="AC130" s="1"/>
      <c r="AD130" s="2"/>
      <c r="AE130" s="3"/>
      <c r="AF130" s="1"/>
      <c r="AG130" s="2"/>
      <c r="AH130" s="3"/>
      <c r="AL130" s="1"/>
      <c r="AM130" s="2"/>
      <c r="AN130" s="3"/>
      <c r="AO130" s="2"/>
      <c r="AP130" s="2"/>
      <c r="AQ130" s="3"/>
      <c r="AR130" s="1"/>
      <c r="AS130" s="2"/>
      <c r="AT130" s="3"/>
      <c r="AU130" s="217"/>
      <c r="AV130" s="192"/>
      <c r="AW130" s="193"/>
      <c r="AX130" s="238"/>
      <c r="AY130" s="192"/>
      <c r="AZ130" s="193"/>
      <c r="BA130" s="191"/>
      <c r="BB130" s="192"/>
      <c r="BC130" s="193"/>
      <c r="BD130" s="192"/>
      <c r="BE130" s="192"/>
      <c r="BF130" s="193"/>
    </row>
    <row r="131" spans="1:58" x14ac:dyDescent="0.25">
      <c r="A131" s="55" t="s">
        <v>32</v>
      </c>
      <c r="B131" s="4"/>
      <c r="C131" s="5"/>
      <c r="D131" s="6"/>
      <c r="E131" s="4"/>
      <c r="F131" s="5"/>
      <c r="G131" s="6"/>
      <c r="H131" s="4"/>
      <c r="I131" s="5"/>
      <c r="J131" s="6"/>
      <c r="K131" s="4"/>
      <c r="L131" s="5"/>
      <c r="M131" s="6"/>
      <c r="N131" s="4"/>
      <c r="O131" s="5"/>
      <c r="P131" s="6"/>
      <c r="Q131" s="4"/>
      <c r="R131" s="5"/>
      <c r="S131" s="6"/>
      <c r="T131" s="4"/>
      <c r="U131" s="5"/>
      <c r="V131" s="6"/>
      <c r="W131" s="5"/>
      <c r="X131" s="5"/>
      <c r="Y131" s="2"/>
      <c r="Z131" s="4"/>
      <c r="AA131" s="5"/>
      <c r="AB131" s="6"/>
      <c r="AC131" s="4"/>
      <c r="AD131" s="5"/>
      <c r="AE131" s="6"/>
      <c r="AF131" s="4"/>
      <c r="AG131" s="5"/>
      <c r="AH131" s="6"/>
      <c r="AI131" s="4"/>
      <c r="AJ131" s="5"/>
      <c r="AK131" s="6"/>
      <c r="AL131" s="4"/>
      <c r="AM131" s="5"/>
      <c r="AN131" s="6"/>
      <c r="AO131" s="5"/>
      <c r="AP131" s="5"/>
      <c r="AQ131" s="6"/>
      <c r="AR131" s="5"/>
      <c r="AS131" s="5"/>
      <c r="AT131" s="6"/>
      <c r="AU131" s="188"/>
      <c r="AV131" s="189"/>
      <c r="AW131" s="190"/>
      <c r="AX131" s="188"/>
      <c r="AY131" s="189"/>
      <c r="AZ131" s="190"/>
      <c r="BA131" s="188"/>
      <c r="BB131" s="189"/>
      <c r="BC131" s="190"/>
      <c r="BD131" s="188"/>
      <c r="BE131" s="189"/>
      <c r="BF131" s="190"/>
    </row>
    <row r="132" spans="1:58" ht="25" x14ac:dyDescent="0.25">
      <c r="A132" s="55" t="s">
        <v>33</v>
      </c>
      <c r="B132" s="4"/>
      <c r="C132" s="5"/>
      <c r="D132" s="6"/>
      <c r="E132" s="4"/>
      <c r="F132" s="5"/>
      <c r="G132" s="6"/>
      <c r="H132" s="4"/>
      <c r="I132" s="5"/>
      <c r="J132" s="6"/>
      <c r="K132" s="4"/>
      <c r="L132" s="5"/>
      <c r="M132" s="6"/>
      <c r="N132" s="4"/>
      <c r="O132" s="5"/>
      <c r="P132" s="6"/>
      <c r="Q132" s="4"/>
      <c r="R132" s="5"/>
      <c r="S132" s="6"/>
      <c r="T132" s="49">
        <v>39483</v>
      </c>
      <c r="U132" s="5" t="s">
        <v>73</v>
      </c>
      <c r="V132" s="6" t="s">
        <v>90</v>
      </c>
      <c r="W132" s="50">
        <v>40101</v>
      </c>
      <c r="X132" s="5" t="s">
        <v>73</v>
      </c>
      <c r="Y132" s="5" t="s">
        <v>90</v>
      </c>
      <c r="Z132" s="49">
        <v>40101</v>
      </c>
      <c r="AA132" s="5" t="s">
        <v>73</v>
      </c>
      <c r="AB132" s="5" t="s">
        <v>90</v>
      </c>
      <c r="AC132" s="49">
        <v>40101</v>
      </c>
      <c r="AD132" s="5" t="s">
        <v>73</v>
      </c>
      <c r="AE132" s="5" t="s">
        <v>90</v>
      </c>
      <c r="AF132" s="49">
        <v>40101</v>
      </c>
      <c r="AG132" s="5" t="s">
        <v>281</v>
      </c>
      <c r="AH132" s="6" t="s">
        <v>90</v>
      </c>
      <c r="AI132" s="49">
        <v>41453</v>
      </c>
      <c r="AJ132" s="5" t="s">
        <v>73</v>
      </c>
      <c r="AK132" s="6" t="s">
        <v>83</v>
      </c>
      <c r="AL132" s="49">
        <v>41453</v>
      </c>
      <c r="AM132" s="5" t="s">
        <v>73</v>
      </c>
      <c r="AN132" s="6" t="s">
        <v>83</v>
      </c>
      <c r="AO132" s="49">
        <v>41453</v>
      </c>
      <c r="AP132" s="5" t="s">
        <v>73</v>
      </c>
      <c r="AQ132" s="6" t="s">
        <v>83</v>
      </c>
      <c r="AR132" s="49">
        <v>42643</v>
      </c>
      <c r="AS132" s="5" t="s">
        <v>73</v>
      </c>
      <c r="AT132" s="6" t="s">
        <v>83</v>
      </c>
      <c r="AU132" s="206">
        <v>42643</v>
      </c>
      <c r="AV132" s="195" t="s">
        <v>73</v>
      </c>
      <c r="AW132" s="196" t="s">
        <v>83</v>
      </c>
      <c r="AX132" s="231">
        <v>42643</v>
      </c>
      <c r="AY132" s="221" t="s">
        <v>73</v>
      </c>
      <c r="AZ132" s="222" t="s">
        <v>83</v>
      </c>
      <c r="BA132" s="231">
        <v>42643</v>
      </c>
      <c r="BB132" s="221" t="s">
        <v>73</v>
      </c>
      <c r="BC132" s="222" t="s">
        <v>83</v>
      </c>
      <c r="BD132" s="231">
        <v>42643</v>
      </c>
      <c r="BE132" s="221" t="s">
        <v>73</v>
      </c>
      <c r="BF132" s="222" t="s">
        <v>83</v>
      </c>
    </row>
    <row r="133" spans="1:58" ht="25" x14ac:dyDescent="0.25">
      <c r="A133" s="275" t="s">
        <v>34</v>
      </c>
      <c r="B133" s="7"/>
      <c r="C133" s="8"/>
      <c r="D133" s="9"/>
      <c r="E133" s="7"/>
      <c r="F133" s="8"/>
      <c r="G133" s="9"/>
      <c r="H133" s="7"/>
      <c r="I133" s="8"/>
      <c r="J133" s="9"/>
      <c r="K133" s="7"/>
      <c r="L133" s="8"/>
      <c r="M133" s="9"/>
      <c r="N133" s="7"/>
      <c r="O133" s="8"/>
      <c r="P133" s="9"/>
      <c r="Q133" s="39">
        <v>39300</v>
      </c>
      <c r="R133" s="8" t="s">
        <v>74</v>
      </c>
      <c r="S133" s="9" t="s">
        <v>90</v>
      </c>
      <c r="T133" s="39">
        <v>39300</v>
      </c>
      <c r="U133" s="8" t="s">
        <v>74</v>
      </c>
      <c r="V133" s="9" t="s">
        <v>90</v>
      </c>
      <c r="W133" s="35">
        <v>40101</v>
      </c>
      <c r="X133" s="8" t="s">
        <v>74</v>
      </c>
      <c r="Y133" s="8" t="s">
        <v>90</v>
      </c>
      <c r="Z133" s="39">
        <v>40101</v>
      </c>
      <c r="AA133" s="8" t="s">
        <v>74</v>
      </c>
      <c r="AB133" s="8" t="s">
        <v>90</v>
      </c>
      <c r="AC133" s="39">
        <v>40101</v>
      </c>
      <c r="AD133" s="8" t="s">
        <v>74</v>
      </c>
      <c r="AE133" s="8" t="s">
        <v>90</v>
      </c>
      <c r="AF133" s="39">
        <v>40101</v>
      </c>
      <c r="AG133" s="8" t="s">
        <v>282</v>
      </c>
      <c r="AH133" s="8" t="s">
        <v>90</v>
      </c>
      <c r="AI133" s="39">
        <v>41453</v>
      </c>
      <c r="AJ133" s="8" t="s">
        <v>74</v>
      </c>
      <c r="AK133" s="8" t="s">
        <v>83</v>
      </c>
      <c r="AL133" s="39">
        <v>41453</v>
      </c>
      <c r="AM133" s="8" t="s">
        <v>74</v>
      </c>
      <c r="AN133" s="9" t="s">
        <v>83</v>
      </c>
      <c r="AO133" s="39">
        <v>41453</v>
      </c>
      <c r="AP133" s="8" t="s">
        <v>74</v>
      </c>
      <c r="AQ133" s="9" t="s">
        <v>83</v>
      </c>
      <c r="AR133" s="35">
        <v>42544</v>
      </c>
      <c r="AS133" s="8" t="s">
        <v>74</v>
      </c>
      <c r="AT133" s="239" t="s">
        <v>83</v>
      </c>
      <c r="AU133" s="198">
        <v>42544</v>
      </c>
      <c r="AV133" s="208" t="s">
        <v>74</v>
      </c>
      <c r="AW133" s="200" t="s">
        <v>83</v>
      </c>
      <c r="AX133" s="198">
        <v>42544</v>
      </c>
      <c r="AY133" s="199" t="s">
        <v>74</v>
      </c>
      <c r="AZ133" s="200" t="s">
        <v>83</v>
      </c>
      <c r="BA133" s="188">
        <v>43125</v>
      </c>
      <c r="BB133" s="197" t="s">
        <v>465</v>
      </c>
      <c r="BC133" s="190" t="s">
        <v>83</v>
      </c>
      <c r="BD133" s="205">
        <v>43903</v>
      </c>
      <c r="BE133" s="199" t="s">
        <v>465</v>
      </c>
      <c r="BF133" s="200" t="s">
        <v>83</v>
      </c>
    </row>
    <row r="134" spans="1:58" s="32" customFormat="1" ht="25" x14ac:dyDescent="0.25">
      <c r="A134" s="283"/>
      <c r="B134" s="42"/>
      <c r="D134" s="33"/>
      <c r="E134" s="42"/>
      <c r="G134" s="33"/>
      <c r="H134" s="42"/>
      <c r="J134" s="33"/>
      <c r="K134" s="42"/>
      <c r="M134" s="33"/>
      <c r="N134" s="42"/>
      <c r="P134" s="33"/>
      <c r="Q134" s="31"/>
      <c r="S134" s="33"/>
      <c r="T134" s="31"/>
      <c r="V134" s="33"/>
      <c r="W134" s="34"/>
      <c r="Z134" s="31"/>
      <c r="AC134" s="31"/>
      <c r="AF134" s="31"/>
      <c r="AI134" s="31"/>
      <c r="AL134" s="31"/>
      <c r="AN134" s="33"/>
      <c r="AO134" s="34"/>
      <c r="AQ134" s="33"/>
      <c r="AR134" s="34"/>
      <c r="AT134" s="240"/>
      <c r="AU134" s="198"/>
      <c r="AV134" s="208"/>
      <c r="AW134" s="200"/>
      <c r="AX134" s="198">
        <v>43125</v>
      </c>
      <c r="AY134" s="208" t="s">
        <v>465</v>
      </c>
      <c r="AZ134" s="200" t="s">
        <v>83</v>
      </c>
      <c r="BA134" s="198">
        <v>43125</v>
      </c>
      <c r="BB134" s="199" t="s">
        <v>466</v>
      </c>
      <c r="BC134" s="200" t="s">
        <v>83</v>
      </c>
      <c r="BD134" s="205">
        <v>43125</v>
      </c>
      <c r="BE134" s="199" t="s">
        <v>466</v>
      </c>
      <c r="BF134" s="200" t="s">
        <v>83</v>
      </c>
    </row>
    <row r="135" spans="1:58" s="32" customFormat="1" ht="25" x14ac:dyDescent="0.25">
      <c r="A135" s="276"/>
      <c r="B135" s="1"/>
      <c r="C135" s="2"/>
      <c r="D135" s="3"/>
      <c r="E135" s="1"/>
      <c r="F135" s="2"/>
      <c r="G135" s="3"/>
      <c r="H135" s="1"/>
      <c r="I135" s="2"/>
      <c r="J135" s="3"/>
      <c r="K135" s="1"/>
      <c r="L135" s="2"/>
      <c r="M135" s="3"/>
      <c r="N135" s="1"/>
      <c r="O135" s="2"/>
      <c r="P135" s="3"/>
      <c r="Q135" s="36"/>
      <c r="R135" s="2"/>
      <c r="S135" s="3"/>
      <c r="T135" s="36"/>
      <c r="U135" s="2"/>
      <c r="V135" s="3"/>
      <c r="W135" s="37"/>
      <c r="X135" s="2"/>
      <c r="Y135" s="2"/>
      <c r="Z135" s="36"/>
      <c r="AA135" s="2"/>
      <c r="AB135" s="2"/>
      <c r="AC135" s="36"/>
      <c r="AD135" s="2"/>
      <c r="AE135" s="2"/>
      <c r="AF135" s="36"/>
      <c r="AG135" s="2"/>
      <c r="AH135" s="2"/>
      <c r="AI135" s="36"/>
      <c r="AJ135" s="2"/>
      <c r="AK135" s="2"/>
      <c r="AL135" s="36"/>
      <c r="AM135" s="2"/>
      <c r="AN135" s="3"/>
      <c r="AO135" s="37"/>
      <c r="AP135" s="2"/>
      <c r="AQ135" s="3"/>
      <c r="AR135" s="37"/>
      <c r="AS135" s="2"/>
      <c r="AT135" s="241"/>
      <c r="AU135" s="198">
        <v>42544</v>
      </c>
      <c r="AV135" s="208" t="s">
        <v>74</v>
      </c>
      <c r="AW135" s="200" t="s">
        <v>83</v>
      </c>
      <c r="AX135" s="198">
        <v>43125</v>
      </c>
      <c r="AY135" s="208" t="s">
        <v>466</v>
      </c>
      <c r="AZ135" s="200" t="s">
        <v>83</v>
      </c>
      <c r="BA135" s="203">
        <v>42544</v>
      </c>
      <c r="BB135" s="192" t="s">
        <v>74</v>
      </c>
      <c r="BC135" s="193" t="s">
        <v>83</v>
      </c>
      <c r="BD135" s="238">
        <v>42544</v>
      </c>
      <c r="BE135" s="192" t="s">
        <v>74</v>
      </c>
      <c r="BF135" s="193" t="s">
        <v>83</v>
      </c>
    </row>
    <row r="136" spans="1:58" x14ac:dyDescent="0.25">
      <c r="A136" s="55" t="s">
        <v>35</v>
      </c>
      <c r="B136" s="4"/>
      <c r="C136" s="5"/>
      <c r="D136" s="6"/>
      <c r="E136" s="4"/>
      <c r="F136" s="5"/>
      <c r="G136" s="6"/>
      <c r="H136" s="4"/>
      <c r="I136" s="5"/>
      <c r="J136" s="6"/>
      <c r="K136" s="4"/>
      <c r="L136" s="5"/>
      <c r="M136" s="6"/>
      <c r="N136" s="4"/>
      <c r="O136" s="5"/>
      <c r="P136" s="6"/>
      <c r="Q136" s="4"/>
      <c r="R136" s="5"/>
      <c r="S136" s="6"/>
      <c r="T136" s="4"/>
      <c r="U136" s="5"/>
      <c r="V136" s="6"/>
      <c r="W136" s="5"/>
      <c r="X136" s="5"/>
      <c r="Y136" s="5"/>
      <c r="Z136" s="4"/>
      <c r="AA136" s="5"/>
      <c r="AB136" s="6"/>
      <c r="AC136" s="4"/>
      <c r="AD136" s="5"/>
      <c r="AE136" s="6"/>
      <c r="AF136" s="4"/>
      <c r="AG136" s="5"/>
      <c r="AH136" s="6"/>
      <c r="AI136" s="4"/>
      <c r="AJ136" s="5"/>
      <c r="AK136" s="6"/>
      <c r="AL136" s="4"/>
      <c r="AM136" s="5"/>
      <c r="AN136" s="6"/>
      <c r="AO136" s="5"/>
      <c r="AP136" s="5"/>
      <c r="AQ136" s="6"/>
      <c r="AR136" s="5"/>
      <c r="AS136" s="5"/>
      <c r="AT136" s="6"/>
      <c r="AU136" s="224"/>
      <c r="AV136" s="210"/>
      <c r="AW136" s="211"/>
      <c r="AX136" s="209"/>
      <c r="AY136" s="210"/>
      <c r="AZ136" s="211"/>
      <c r="BA136" s="209"/>
      <c r="BB136" s="210"/>
      <c r="BC136" s="211"/>
      <c r="BD136" s="209"/>
      <c r="BE136" s="210"/>
      <c r="BF136" s="211"/>
    </row>
    <row r="137" spans="1:58" x14ac:dyDescent="0.25">
      <c r="A137" s="55" t="s">
        <v>36</v>
      </c>
      <c r="B137" s="4"/>
      <c r="C137" s="5"/>
      <c r="D137" s="6"/>
      <c r="E137" s="4"/>
      <c r="F137" s="5"/>
      <c r="G137" s="6"/>
      <c r="H137" s="4"/>
      <c r="I137" s="5"/>
      <c r="J137" s="6"/>
      <c r="K137" s="4"/>
      <c r="L137" s="5"/>
      <c r="M137" s="6"/>
      <c r="N137" s="4"/>
      <c r="O137" s="5"/>
      <c r="P137" s="6"/>
      <c r="Q137" s="4"/>
      <c r="R137" s="5"/>
      <c r="S137" s="6"/>
      <c r="T137" s="4"/>
      <c r="U137" s="5"/>
      <c r="V137" s="6"/>
      <c r="W137" s="5"/>
      <c r="X137" s="5"/>
      <c r="Y137" s="5"/>
      <c r="Z137" s="4"/>
      <c r="AA137" s="5"/>
      <c r="AB137" s="6"/>
      <c r="AC137" s="4"/>
      <c r="AD137" s="5"/>
      <c r="AE137" s="6"/>
      <c r="AF137" s="4"/>
      <c r="AG137" s="5"/>
      <c r="AH137" s="6"/>
      <c r="AI137" s="4"/>
      <c r="AJ137" s="5"/>
      <c r="AK137" s="6"/>
      <c r="AL137" s="4"/>
      <c r="AM137" s="5"/>
      <c r="AN137" s="6"/>
      <c r="AO137" s="5"/>
      <c r="AP137" s="5"/>
      <c r="AQ137" s="6"/>
      <c r="AR137" s="5"/>
      <c r="AS137" s="5"/>
      <c r="AT137" s="6"/>
      <c r="AU137" s="224"/>
      <c r="AV137" s="210"/>
      <c r="AW137" s="211"/>
      <c r="AX137" s="242"/>
      <c r="AY137" s="210"/>
      <c r="AZ137" s="211"/>
      <c r="BA137" s="242"/>
      <c r="BB137" s="210"/>
      <c r="BC137" s="211"/>
      <c r="BD137" s="242"/>
      <c r="BE137" s="210"/>
      <c r="BF137" s="211"/>
    </row>
    <row r="138" spans="1:58" ht="25" x14ac:dyDescent="0.25">
      <c r="A138" s="55" t="s">
        <v>37</v>
      </c>
      <c r="B138" s="4"/>
      <c r="C138" s="5"/>
      <c r="D138" s="6"/>
      <c r="E138" s="4"/>
      <c r="F138" s="5"/>
      <c r="G138" s="6"/>
      <c r="H138" s="4"/>
      <c r="I138" s="5"/>
      <c r="J138" s="6"/>
      <c r="K138" s="4"/>
      <c r="L138" s="5"/>
      <c r="M138" s="6"/>
      <c r="N138" s="4"/>
      <c r="O138" s="5"/>
      <c r="P138" s="6"/>
      <c r="Q138" s="4"/>
      <c r="R138" s="5"/>
      <c r="S138" s="6"/>
      <c r="T138" s="4"/>
      <c r="U138" s="5"/>
      <c r="V138" s="6"/>
      <c r="W138" s="50">
        <v>40101</v>
      </c>
      <c r="X138" s="5" t="s">
        <v>236</v>
      </c>
      <c r="Y138" s="5" t="s">
        <v>94</v>
      </c>
      <c r="Z138" s="49">
        <v>40101</v>
      </c>
      <c r="AA138" s="5" t="s">
        <v>236</v>
      </c>
      <c r="AB138" s="5" t="s">
        <v>94</v>
      </c>
      <c r="AC138" s="49"/>
      <c r="AD138" s="5"/>
      <c r="AE138" s="5"/>
      <c r="AF138" s="49"/>
      <c r="AG138" s="5"/>
      <c r="AH138" s="5"/>
      <c r="AI138" s="4"/>
      <c r="AJ138" s="5"/>
      <c r="AK138" s="6"/>
      <c r="AL138" s="4"/>
      <c r="AM138" s="5"/>
      <c r="AN138" s="6"/>
      <c r="AO138" s="5"/>
      <c r="AP138" s="5"/>
      <c r="AQ138" s="6"/>
      <c r="AR138" s="5"/>
      <c r="AS138" s="5"/>
      <c r="AT138" s="6"/>
      <c r="AU138" s="243"/>
      <c r="AV138" s="210"/>
      <c r="AW138" s="211"/>
      <c r="AX138" s="209"/>
      <c r="AY138" s="210"/>
      <c r="AZ138" s="211"/>
      <c r="BA138" s="209"/>
      <c r="BB138" s="210"/>
      <c r="BC138" s="211"/>
      <c r="BD138" s="209"/>
      <c r="BE138" s="210"/>
      <c r="BF138" s="211"/>
    </row>
    <row r="139" spans="1:58" ht="37.5" x14ac:dyDescent="0.25">
      <c r="A139" s="284" t="s">
        <v>117</v>
      </c>
      <c r="B139" s="7"/>
      <c r="C139" s="8"/>
      <c r="D139" s="9"/>
      <c r="E139" s="7"/>
      <c r="F139" s="8"/>
      <c r="G139" s="9"/>
      <c r="H139" s="7"/>
      <c r="I139" s="8"/>
      <c r="J139" s="9"/>
      <c r="K139" s="7"/>
      <c r="L139" s="8"/>
      <c r="M139" s="9"/>
      <c r="N139" s="7"/>
      <c r="O139" s="8"/>
      <c r="P139" s="9"/>
      <c r="Q139" s="39">
        <v>39371</v>
      </c>
      <c r="R139" s="8" t="s">
        <v>77</v>
      </c>
      <c r="S139" s="9" t="s">
        <v>83</v>
      </c>
      <c r="T139" s="39">
        <v>39624</v>
      </c>
      <c r="U139" s="8" t="s">
        <v>118</v>
      </c>
      <c r="V139" s="9" t="s">
        <v>94</v>
      </c>
      <c r="W139" s="35">
        <v>40126</v>
      </c>
      <c r="X139" s="8" t="s">
        <v>75</v>
      </c>
      <c r="Y139" s="32" t="s">
        <v>83</v>
      </c>
      <c r="Z139" s="39">
        <v>40409</v>
      </c>
      <c r="AA139" s="8" t="s">
        <v>146</v>
      </c>
      <c r="AB139" s="9" t="s">
        <v>83</v>
      </c>
      <c r="AC139" s="39">
        <v>40409</v>
      </c>
      <c r="AD139" s="8" t="s">
        <v>146</v>
      </c>
      <c r="AE139" s="9" t="s">
        <v>83</v>
      </c>
      <c r="AF139" s="39">
        <v>40409</v>
      </c>
      <c r="AG139" s="8" t="s">
        <v>146</v>
      </c>
      <c r="AH139" s="9" t="s">
        <v>83</v>
      </c>
      <c r="AI139" s="39">
        <v>41453</v>
      </c>
      <c r="AJ139" s="8" t="s">
        <v>75</v>
      </c>
      <c r="AK139" s="32" t="s">
        <v>83</v>
      </c>
      <c r="AL139" s="39">
        <v>41453</v>
      </c>
      <c r="AM139" s="8" t="s">
        <v>75</v>
      </c>
      <c r="AN139" s="33" t="s">
        <v>83</v>
      </c>
      <c r="AO139" s="39">
        <v>41453</v>
      </c>
      <c r="AP139" s="8" t="s">
        <v>75</v>
      </c>
      <c r="AQ139" s="33" t="s">
        <v>83</v>
      </c>
      <c r="AR139" s="39">
        <v>42544</v>
      </c>
      <c r="AS139" s="8" t="s">
        <v>75</v>
      </c>
      <c r="AT139" s="33" t="s">
        <v>83</v>
      </c>
      <c r="AU139" s="188">
        <v>42544</v>
      </c>
      <c r="AV139" s="197" t="s">
        <v>75</v>
      </c>
      <c r="AW139" s="200" t="s">
        <v>83</v>
      </c>
      <c r="AX139" s="188">
        <v>42544</v>
      </c>
      <c r="AY139" s="197" t="s">
        <v>75</v>
      </c>
      <c r="AZ139" s="200" t="s">
        <v>83</v>
      </c>
      <c r="BA139" s="188">
        <v>42544</v>
      </c>
      <c r="BB139" s="197" t="s">
        <v>75</v>
      </c>
      <c r="BC139" s="200" t="s">
        <v>83</v>
      </c>
      <c r="BD139" s="205">
        <v>42544</v>
      </c>
      <c r="BE139" s="199" t="s">
        <v>75</v>
      </c>
      <c r="BF139" s="200" t="s">
        <v>83</v>
      </c>
    </row>
    <row r="140" spans="1:58" ht="37.5" x14ac:dyDescent="0.25">
      <c r="A140" s="286"/>
      <c r="B140" s="42"/>
      <c r="C140" s="32"/>
      <c r="D140" s="33"/>
      <c r="E140" s="42"/>
      <c r="F140" s="32"/>
      <c r="G140" s="33"/>
      <c r="H140" s="42"/>
      <c r="I140" s="32"/>
      <c r="J140" s="33"/>
      <c r="K140" s="42"/>
      <c r="L140" s="32"/>
      <c r="M140" s="33"/>
      <c r="N140" s="42"/>
      <c r="O140" s="32"/>
      <c r="P140" s="33"/>
      <c r="Q140" s="42"/>
      <c r="S140" s="33"/>
      <c r="T140" s="31">
        <v>39371</v>
      </c>
      <c r="U140" s="32" t="s">
        <v>77</v>
      </c>
      <c r="V140" s="33" t="s">
        <v>83</v>
      </c>
      <c r="W140" s="34">
        <v>40101</v>
      </c>
      <c r="X140" s="32" t="s">
        <v>77</v>
      </c>
      <c r="Y140" s="32" t="s">
        <v>83</v>
      </c>
      <c r="Z140" s="31">
        <v>40126</v>
      </c>
      <c r="AA140" s="32" t="s">
        <v>75</v>
      </c>
      <c r="AB140" s="32" t="s">
        <v>83</v>
      </c>
      <c r="AC140" s="31">
        <v>40126</v>
      </c>
      <c r="AD140" s="32" t="s">
        <v>75</v>
      </c>
      <c r="AE140" s="32" t="s">
        <v>83</v>
      </c>
      <c r="AF140" s="31">
        <v>40126</v>
      </c>
      <c r="AG140" s="32" t="s">
        <v>75</v>
      </c>
      <c r="AH140" s="32" t="s">
        <v>83</v>
      </c>
      <c r="AI140" s="31">
        <v>41485</v>
      </c>
      <c r="AJ140" s="32" t="s">
        <v>76</v>
      </c>
      <c r="AK140" s="32" t="s">
        <v>83</v>
      </c>
      <c r="AL140" s="31">
        <v>41485</v>
      </c>
      <c r="AM140" s="32" t="s">
        <v>76</v>
      </c>
      <c r="AN140" s="33" t="s">
        <v>83</v>
      </c>
      <c r="AO140" s="31">
        <v>41485</v>
      </c>
      <c r="AP140" s="32" t="s">
        <v>76</v>
      </c>
      <c r="AQ140" s="33" t="s">
        <v>83</v>
      </c>
      <c r="AR140" s="31">
        <v>42678</v>
      </c>
      <c r="AS140" s="32" t="s">
        <v>76</v>
      </c>
      <c r="AT140" s="33" t="s">
        <v>83</v>
      </c>
      <c r="AU140" s="198">
        <v>42678</v>
      </c>
      <c r="AV140" s="199" t="s">
        <v>76</v>
      </c>
      <c r="AW140" s="200" t="s">
        <v>83</v>
      </c>
      <c r="AX140" s="198">
        <v>42678</v>
      </c>
      <c r="AY140" s="199" t="s">
        <v>76</v>
      </c>
      <c r="AZ140" s="200" t="s">
        <v>83</v>
      </c>
      <c r="BA140" s="198">
        <v>42678</v>
      </c>
      <c r="BB140" s="199" t="s">
        <v>76</v>
      </c>
      <c r="BC140" s="200" t="s">
        <v>83</v>
      </c>
      <c r="BD140" s="205">
        <v>42916</v>
      </c>
      <c r="BE140" s="199" t="s">
        <v>467</v>
      </c>
      <c r="BF140" s="200" t="s">
        <v>83</v>
      </c>
    </row>
    <row r="141" spans="1:58" ht="25" x14ac:dyDescent="0.25">
      <c r="A141" s="286"/>
      <c r="B141" s="42"/>
      <c r="C141" s="32"/>
      <c r="D141" s="33"/>
      <c r="E141" s="42"/>
      <c r="F141" s="32"/>
      <c r="G141" s="33"/>
      <c r="H141" s="42"/>
      <c r="I141" s="32"/>
      <c r="J141" s="33"/>
      <c r="K141" s="42"/>
      <c r="L141" s="32"/>
      <c r="M141" s="33"/>
      <c r="N141" s="42"/>
      <c r="O141" s="32"/>
      <c r="P141" s="33"/>
      <c r="Q141" s="42"/>
      <c r="S141" s="33"/>
      <c r="T141" s="31"/>
      <c r="V141" s="33"/>
      <c r="W141" s="31">
        <v>40101</v>
      </c>
      <c r="X141" s="32" t="s">
        <v>118</v>
      </c>
      <c r="Y141" s="33" t="s">
        <v>94</v>
      </c>
      <c r="Z141" s="34">
        <v>40101</v>
      </c>
      <c r="AA141" s="32" t="s">
        <v>77</v>
      </c>
      <c r="AB141" s="32" t="s">
        <v>83</v>
      </c>
      <c r="AC141" s="31">
        <v>40101</v>
      </c>
      <c r="AD141" s="32" t="s">
        <v>77</v>
      </c>
      <c r="AE141" s="32" t="s">
        <v>83</v>
      </c>
      <c r="AF141" s="31">
        <v>40101</v>
      </c>
      <c r="AG141" s="32" t="s">
        <v>77</v>
      </c>
      <c r="AH141" s="32" t="s">
        <v>83</v>
      </c>
      <c r="AI141" s="31">
        <v>41453</v>
      </c>
      <c r="AJ141" s="32" t="s">
        <v>77</v>
      </c>
      <c r="AK141" s="32" t="s">
        <v>83</v>
      </c>
      <c r="AL141" s="31">
        <v>41453</v>
      </c>
      <c r="AM141" s="32" t="s">
        <v>77</v>
      </c>
      <c r="AN141" s="33" t="s">
        <v>83</v>
      </c>
      <c r="AO141" s="31">
        <v>41453</v>
      </c>
      <c r="AP141" s="32" t="s">
        <v>77</v>
      </c>
      <c r="AQ141" s="33" t="s">
        <v>83</v>
      </c>
      <c r="AR141" s="31">
        <v>42549</v>
      </c>
      <c r="AS141" s="32" t="s">
        <v>77</v>
      </c>
      <c r="AT141" s="33" t="s">
        <v>83</v>
      </c>
      <c r="AU141" s="198">
        <v>42549</v>
      </c>
      <c r="AV141" s="199" t="s">
        <v>77</v>
      </c>
      <c r="AW141" s="200" t="s">
        <v>83</v>
      </c>
      <c r="AX141" s="198">
        <v>42549</v>
      </c>
      <c r="AY141" s="199" t="s">
        <v>77</v>
      </c>
      <c r="AZ141" s="200" t="s">
        <v>83</v>
      </c>
      <c r="BA141" s="198">
        <v>42549</v>
      </c>
      <c r="BB141" s="199" t="s">
        <v>77</v>
      </c>
      <c r="BC141" s="200" t="s">
        <v>83</v>
      </c>
      <c r="BD141" s="205">
        <v>42678</v>
      </c>
      <c r="BE141" s="199" t="s">
        <v>76</v>
      </c>
      <c r="BF141" s="200" t="s">
        <v>83</v>
      </c>
    </row>
    <row r="142" spans="1:58" ht="25" x14ac:dyDescent="0.25">
      <c r="A142" s="285"/>
      <c r="B142" s="1"/>
      <c r="C142" s="2"/>
      <c r="D142" s="3"/>
      <c r="E142" s="1"/>
      <c r="F142" s="2"/>
      <c r="G142" s="3"/>
      <c r="H142" s="1"/>
      <c r="I142" s="2"/>
      <c r="J142" s="3"/>
      <c r="K142" s="1"/>
      <c r="L142" s="2"/>
      <c r="M142" s="3"/>
      <c r="N142" s="1"/>
      <c r="O142" s="2"/>
      <c r="P142" s="3"/>
      <c r="Q142" s="1"/>
      <c r="R142" s="2"/>
      <c r="S142" s="3"/>
      <c r="T142" s="1"/>
      <c r="U142" s="2"/>
      <c r="V142" s="3"/>
      <c r="W142" s="51"/>
      <c r="X142" s="51"/>
      <c r="Y142" s="51"/>
      <c r="Z142" s="31">
        <v>40101</v>
      </c>
      <c r="AA142" s="32" t="s">
        <v>118</v>
      </c>
      <c r="AB142" s="33" t="s">
        <v>94</v>
      </c>
      <c r="AC142" s="31">
        <v>40101</v>
      </c>
      <c r="AD142" s="32" t="s">
        <v>118</v>
      </c>
      <c r="AE142" s="33" t="s">
        <v>94</v>
      </c>
      <c r="AF142" s="31" t="s">
        <v>278</v>
      </c>
      <c r="AG142" s="32" t="s">
        <v>118</v>
      </c>
      <c r="AH142" s="33" t="s">
        <v>94</v>
      </c>
      <c r="AL142" s="36"/>
      <c r="AM142" s="2"/>
      <c r="AN142" s="38"/>
      <c r="AO142" s="36"/>
      <c r="AP142" s="2"/>
      <c r="AQ142" s="38"/>
      <c r="AR142" s="36"/>
      <c r="AS142" s="2"/>
      <c r="AT142" s="38"/>
      <c r="AU142" s="203">
        <v>42916</v>
      </c>
      <c r="AV142" s="192" t="s">
        <v>467</v>
      </c>
      <c r="AW142" s="207" t="s">
        <v>83</v>
      </c>
      <c r="AX142" s="203">
        <v>42917</v>
      </c>
      <c r="AY142" s="192" t="s">
        <v>467</v>
      </c>
      <c r="AZ142" s="207" t="s">
        <v>83</v>
      </c>
      <c r="BA142" s="203">
        <v>42918</v>
      </c>
      <c r="BB142" s="192" t="s">
        <v>467</v>
      </c>
      <c r="BC142" s="207" t="s">
        <v>83</v>
      </c>
      <c r="BD142" s="205">
        <v>42549</v>
      </c>
      <c r="BE142" s="199" t="s">
        <v>77</v>
      </c>
      <c r="BF142" s="200" t="s">
        <v>83</v>
      </c>
    </row>
    <row r="143" spans="1:58" x14ac:dyDescent="0.25">
      <c r="A143" s="56" t="s">
        <v>38</v>
      </c>
      <c r="B143" s="4"/>
      <c r="C143" s="5"/>
      <c r="D143" s="6"/>
      <c r="E143" s="4"/>
      <c r="F143" s="5"/>
      <c r="G143" s="6"/>
      <c r="H143" s="4"/>
      <c r="I143" s="5"/>
      <c r="J143" s="6"/>
      <c r="K143" s="4"/>
      <c r="L143" s="5"/>
      <c r="M143" s="6"/>
      <c r="N143" s="4"/>
      <c r="O143" s="5"/>
      <c r="P143" s="6"/>
      <c r="Q143" s="4"/>
      <c r="R143" s="5"/>
      <c r="S143" s="6"/>
      <c r="T143" s="7"/>
      <c r="U143" s="8"/>
      <c r="V143" s="9"/>
      <c r="W143" s="5"/>
      <c r="X143" s="5"/>
      <c r="Y143" s="5"/>
      <c r="Z143" s="4"/>
      <c r="AA143" s="5"/>
      <c r="AB143" s="6"/>
      <c r="AC143" s="4"/>
      <c r="AD143" s="5"/>
      <c r="AE143" s="6"/>
      <c r="AF143" s="4"/>
      <c r="AG143" s="5"/>
      <c r="AH143" s="6"/>
      <c r="AI143" s="4"/>
      <c r="AJ143" s="5"/>
      <c r="AK143" s="6"/>
      <c r="AL143" s="4"/>
      <c r="AM143" s="5"/>
      <c r="AN143" s="6"/>
      <c r="AO143" s="5"/>
      <c r="AP143" s="5"/>
      <c r="AQ143" s="6"/>
      <c r="AR143" s="5"/>
      <c r="AS143" s="5"/>
      <c r="AT143" s="6"/>
      <c r="AU143" s="206"/>
      <c r="AV143" s="195"/>
      <c r="AW143" s="196"/>
      <c r="AX143" s="188"/>
      <c r="AY143" s="197"/>
      <c r="AZ143" s="190"/>
      <c r="BA143" s="188"/>
      <c r="BB143" s="197"/>
      <c r="BC143" s="190"/>
      <c r="BD143" s="188"/>
      <c r="BE143" s="197"/>
      <c r="BF143" s="190"/>
    </row>
    <row r="144" spans="1:58" ht="25" x14ac:dyDescent="0.25">
      <c r="A144" s="277" t="s">
        <v>39</v>
      </c>
      <c r="B144" s="7"/>
      <c r="C144" s="8"/>
      <c r="D144" s="9"/>
      <c r="E144" s="7"/>
      <c r="F144" s="8"/>
      <c r="G144" s="9"/>
      <c r="H144" s="7"/>
      <c r="I144" s="8"/>
      <c r="J144" s="9"/>
      <c r="K144" s="7"/>
      <c r="L144" s="8"/>
      <c r="M144" s="9"/>
      <c r="N144" s="39"/>
      <c r="O144" s="8"/>
      <c r="P144" s="9"/>
      <c r="Q144" s="39">
        <v>39134</v>
      </c>
      <c r="R144" s="8" t="s">
        <v>147</v>
      </c>
      <c r="S144" s="8" t="s">
        <v>83</v>
      </c>
      <c r="T144" s="39">
        <v>39134</v>
      </c>
      <c r="U144" s="8" t="s">
        <v>147</v>
      </c>
      <c r="V144" s="9" t="s">
        <v>83</v>
      </c>
      <c r="W144" s="34">
        <v>40101</v>
      </c>
      <c r="X144" s="32" t="s">
        <v>106</v>
      </c>
      <c r="Y144" s="32" t="s">
        <v>83</v>
      </c>
      <c r="Z144" s="39">
        <v>40101</v>
      </c>
      <c r="AA144" s="32" t="s">
        <v>106</v>
      </c>
      <c r="AB144" s="32" t="s">
        <v>83</v>
      </c>
      <c r="AC144" s="39">
        <v>40101</v>
      </c>
      <c r="AD144" s="32" t="s">
        <v>106</v>
      </c>
      <c r="AE144" s="32" t="s">
        <v>83</v>
      </c>
      <c r="AF144" s="39" t="s">
        <v>278</v>
      </c>
      <c r="AG144" s="8" t="s">
        <v>119</v>
      </c>
      <c r="AH144" s="9" t="s">
        <v>94</v>
      </c>
      <c r="AI144" s="7"/>
      <c r="AJ144" s="8"/>
      <c r="AK144" s="9"/>
      <c r="AL144" s="7"/>
      <c r="AM144" s="8"/>
      <c r="AN144" s="9"/>
      <c r="AO144" s="8"/>
      <c r="AP144" s="8"/>
      <c r="AQ144" s="9"/>
      <c r="AR144" s="8"/>
      <c r="AS144" s="8"/>
      <c r="AT144" s="9"/>
      <c r="AU144" s="189">
        <v>42901</v>
      </c>
      <c r="AV144" s="197" t="s">
        <v>468</v>
      </c>
      <c r="AW144" s="190" t="s">
        <v>83</v>
      </c>
      <c r="AX144" s="189">
        <v>42902</v>
      </c>
      <c r="AY144" s="197" t="s">
        <v>468</v>
      </c>
      <c r="AZ144" s="190" t="s">
        <v>83</v>
      </c>
      <c r="BA144" s="189">
        <v>42903</v>
      </c>
      <c r="BB144" s="197" t="s">
        <v>468</v>
      </c>
      <c r="BC144" s="190" t="s">
        <v>83</v>
      </c>
      <c r="BD144" s="205">
        <v>43524</v>
      </c>
      <c r="BE144" s="199" t="s">
        <v>586</v>
      </c>
      <c r="BF144" s="200" t="s">
        <v>83</v>
      </c>
    </row>
    <row r="145" spans="1:58" ht="25" x14ac:dyDescent="0.25">
      <c r="A145" s="278"/>
      <c r="B145" s="1"/>
      <c r="C145" s="2"/>
      <c r="D145" s="3"/>
      <c r="E145" s="1"/>
      <c r="F145" s="2"/>
      <c r="G145" s="3"/>
      <c r="H145" s="1"/>
      <c r="I145" s="2"/>
      <c r="J145" s="3"/>
      <c r="K145" s="1"/>
      <c r="L145" s="2"/>
      <c r="M145" s="3"/>
      <c r="N145" s="1"/>
      <c r="O145" s="2"/>
      <c r="P145" s="3"/>
      <c r="Q145" s="1"/>
      <c r="R145" s="2"/>
      <c r="S145" s="2"/>
      <c r="T145" s="36">
        <v>39624</v>
      </c>
      <c r="U145" s="2" t="s">
        <v>119</v>
      </c>
      <c r="V145" s="3" t="s">
        <v>94</v>
      </c>
      <c r="W145" s="37">
        <v>40101</v>
      </c>
      <c r="X145" s="2" t="s">
        <v>119</v>
      </c>
      <c r="Y145" s="3" t="s">
        <v>94</v>
      </c>
      <c r="Z145" s="37">
        <v>40101</v>
      </c>
      <c r="AA145" s="2" t="s">
        <v>119</v>
      </c>
      <c r="AB145" s="3" t="s">
        <v>94</v>
      </c>
      <c r="AC145" s="37">
        <v>40101</v>
      </c>
      <c r="AD145" s="2" t="s">
        <v>119</v>
      </c>
      <c r="AE145" s="3" t="s">
        <v>94</v>
      </c>
      <c r="AF145" s="1"/>
      <c r="AG145" s="2"/>
      <c r="AH145" s="3"/>
      <c r="AI145" s="1"/>
      <c r="AJ145" s="2"/>
      <c r="AK145" s="3"/>
      <c r="AL145" s="1"/>
      <c r="AM145" s="2"/>
      <c r="AN145" s="3"/>
      <c r="AO145" s="2"/>
      <c r="AP145" s="2"/>
      <c r="AQ145" s="3"/>
      <c r="AR145" s="2"/>
      <c r="AS145" s="2"/>
      <c r="AT145" s="3"/>
      <c r="AU145" s="244"/>
      <c r="AV145" s="219"/>
      <c r="AW145" s="220"/>
      <c r="AX145" s="219"/>
      <c r="AY145" s="219"/>
      <c r="AZ145" s="220"/>
      <c r="BA145" s="205">
        <v>43524</v>
      </c>
      <c r="BB145" s="199" t="s">
        <v>469</v>
      </c>
      <c r="BC145" s="200" t="s">
        <v>83</v>
      </c>
      <c r="BD145" s="238">
        <v>42901</v>
      </c>
      <c r="BE145" s="192" t="s">
        <v>587</v>
      </c>
      <c r="BF145" s="193" t="s">
        <v>83</v>
      </c>
    </row>
    <row r="146" spans="1:58" ht="25" x14ac:dyDescent="0.25">
      <c r="A146" s="275" t="s">
        <v>40</v>
      </c>
      <c r="B146" s="7"/>
      <c r="C146" s="8"/>
      <c r="D146" s="9"/>
      <c r="E146" s="7"/>
      <c r="F146" s="8"/>
      <c r="G146" s="9"/>
      <c r="H146" s="7"/>
      <c r="I146" s="8"/>
      <c r="J146" s="9"/>
      <c r="K146" s="7"/>
      <c r="L146" s="8"/>
      <c r="M146" s="9"/>
      <c r="N146" s="39"/>
      <c r="O146" s="8"/>
      <c r="P146" s="9"/>
      <c r="Q146" s="39">
        <v>38906</v>
      </c>
      <c r="R146" s="8" t="s">
        <v>120</v>
      </c>
      <c r="S146" s="9" t="s">
        <v>94</v>
      </c>
      <c r="T146" s="39">
        <v>39672</v>
      </c>
      <c r="U146" s="8" t="s">
        <v>78</v>
      </c>
      <c r="V146" s="9" t="s">
        <v>83</v>
      </c>
      <c r="W146" s="35">
        <v>40101</v>
      </c>
      <c r="X146" s="8" t="s">
        <v>78</v>
      </c>
      <c r="Y146" s="8" t="s">
        <v>83</v>
      </c>
      <c r="Z146" s="39">
        <v>40101</v>
      </c>
      <c r="AA146" s="8" t="s">
        <v>78</v>
      </c>
      <c r="AB146" s="8" t="s">
        <v>83</v>
      </c>
      <c r="AC146" s="39">
        <v>40101</v>
      </c>
      <c r="AD146" s="8" t="s">
        <v>78</v>
      </c>
      <c r="AE146" s="8" t="s">
        <v>83</v>
      </c>
      <c r="AF146" s="39">
        <v>40101</v>
      </c>
      <c r="AG146" s="8" t="s">
        <v>78</v>
      </c>
      <c r="AH146" s="8" t="s">
        <v>83</v>
      </c>
      <c r="AI146" s="39">
        <v>41453</v>
      </c>
      <c r="AJ146" s="8" t="s">
        <v>78</v>
      </c>
      <c r="AK146" s="9" t="s">
        <v>83</v>
      </c>
      <c r="AL146" s="39">
        <v>41453</v>
      </c>
      <c r="AM146" s="8" t="s">
        <v>78</v>
      </c>
      <c r="AN146" s="9" t="s">
        <v>83</v>
      </c>
      <c r="AO146" s="39">
        <v>41453</v>
      </c>
      <c r="AP146" s="8" t="s">
        <v>78</v>
      </c>
      <c r="AQ146" s="9" t="s">
        <v>83</v>
      </c>
      <c r="AR146" s="39">
        <v>42534</v>
      </c>
      <c r="AS146" s="8" t="s">
        <v>78</v>
      </c>
      <c r="AT146" s="239" t="s">
        <v>83</v>
      </c>
      <c r="AU146" s="188">
        <v>42690</v>
      </c>
      <c r="AV146" s="197" t="s">
        <v>287</v>
      </c>
      <c r="AW146" s="197" t="s">
        <v>83</v>
      </c>
      <c r="AX146" s="188">
        <v>42690</v>
      </c>
      <c r="AY146" s="197" t="s">
        <v>287</v>
      </c>
      <c r="AZ146" s="197" t="s">
        <v>83</v>
      </c>
      <c r="BA146" s="188">
        <v>42690</v>
      </c>
      <c r="BB146" s="197" t="s">
        <v>287</v>
      </c>
      <c r="BC146" s="190" t="s">
        <v>83</v>
      </c>
      <c r="BD146" s="205">
        <v>42916</v>
      </c>
      <c r="BE146" s="199" t="s">
        <v>470</v>
      </c>
      <c r="BF146" s="200" t="s">
        <v>83</v>
      </c>
    </row>
    <row r="147" spans="1:58" ht="25" x14ac:dyDescent="0.25">
      <c r="A147" s="283"/>
      <c r="B147" s="42"/>
      <c r="C147" s="32"/>
      <c r="D147" s="33"/>
      <c r="E147" s="42"/>
      <c r="F147" s="32"/>
      <c r="G147" s="33"/>
      <c r="H147" s="42"/>
      <c r="I147" s="32"/>
      <c r="J147" s="33"/>
      <c r="K147" s="42"/>
      <c r="L147" s="32"/>
      <c r="M147" s="33"/>
      <c r="N147" s="42"/>
      <c r="O147" s="32"/>
      <c r="P147" s="33"/>
      <c r="Q147" s="42"/>
      <c r="S147" s="33"/>
      <c r="T147" s="31">
        <v>39649</v>
      </c>
      <c r="U147" s="32" t="s">
        <v>79</v>
      </c>
      <c r="V147" s="33" t="s">
        <v>83</v>
      </c>
      <c r="W147" s="34">
        <v>40133</v>
      </c>
      <c r="X147" s="32" t="s">
        <v>107</v>
      </c>
      <c r="Y147" s="32" t="s">
        <v>83</v>
      </c>
      <c r="Z147" s="31">
        <v>40133</v>
      </c>
      <c r="AA147" s="32" t="s">
        <v>107</v>
      </c>
      <c r="AB147" s="32" t="s">
        <v>83</v>
      </c>
      <c r="AC147" s="31">
        <v>40133</v>
      </c>
      <c r="AD147" s="32" t="s">
        <v>107</v>
      </c>
      <c r="AE147" s="32" t="s">
        <v>83</v>
      </c>
      <c r="AF147" s="31">
        <v>40133</v>
      </c>
      <c r="AG147" s="32" t="s">
        <v>107</v>
      </c>
      <c r="AH147" s="32" t="s">
        <v>83</v>
      </c>
      <c r="AI147" s="31">
        <v>41582</v>
      </c>
      <c r="AJ147" s="32" t="s">
        <v>79</v>
      </c>
      <c r="AK147" s="33" t="s">
        <v>83</v>
      </c>
      <c r="AL147" s="31">
        <v>41582</v>
      </c>
      <c r="AM147" s="32" t="s">
        <v>79</v>
      </c>
      <c r="AN147" s="33" t="s">
        <v>83</v>
      </c>
      <c r="AO147" s="31">
        <v>41582</v>
      </c>
      <c r="AP147" s="32" t="s">
        <v>79</v>
      </c>
      <c r="AQ147" s="33" t="s">
        <v>83</v>
      </c>
      <c r="AR147" s="31">
        <v>42549</v>
      </c>
      <c r="AS147" s="32" t="s">
        <v>79</v>
      </c>
      <c r="AT147" s="240" t="s">
        <v>83</v>
      </c>
      <c r="AU147" s="198">
        <v>42916</v>
      </c>
      <c r="AV147" s="199" t="s">
        <v>470</v>
      </c>
      <c r="AW147" s="199" t="s">
        <v>83</v>
      </c>
      <c r="AX147" s="198">
        <v>42916</v>
      </c>
      <c r="AY147" s="199" t="s">
        <v>470</v>
      </c>
      <c r="AZ147" s="199" t="s">
        <v>83</v>
      </c>
      <c r="BA147" s="198">
        <v>42916</v>
      </c>
      <c r="BB147" s="199" t="s">
        <v>470</v>
      </c>
      <c r="BC147" s="200" t="s">
        <v>83</v>
      </c>
      <c r="BD147" s="205">
        <v>43903</v>
      </c>
      <c r="BE147" s="199" t="s">
        <v>588</v>
      </c>
      <c r="BF147" s="200" t="s">
        <v>83</v>
      </c>
    </row>
    <row r="148" spans="1:58" ht="25" x14ac:dyDescent="0.25">
      <c r="A148" s="283"/>
      <c r="B148" s="1"/>
      <c r="C148" s="2"/>
      <c r="D148" s="3"/>
      <c r="E148" s="1"/>
      <c r="F148" s="2"/>
      <c r="G148" s="3"/>
      <c r="H148" s="1"/>
      <c r="I148" s="2"/>
      <c r="J148" s="3"/>
      <c r="K148" s="1"/>
      <c r="L148" s="2"/>
      <c r="M148" s="3"/>
      <c r="N148" s="1"/>
      <c r="O148" s="2"/>
      <c r="P148" s="3"/>
      <c r="Q148" s="42"/>
      <c r="S148" s="33"/>
      <c r="T148" s="31">
        <v>39637</v>
      </c>
      <c r="U148" s="32" t="s">
        <v>120</v>
      </c>
      <c r="V148" s="33" t="s">
        <v>94</v>
      </c>
      <c r="W148" s="34">
        <v>40101</v>
      </c>
      <c r="X148" s="32" t="s">
        <v>120</v>
      </c>
      <c r="Y148" s="32" t="s">
        <v>94</v>
      </c>
      <c r="Z148" s="31">
        <v>40101</v>
      </c>
      <c r="AA148" s="32" t="s">
        <v>120</v>
      </c>
      <c r="AB148" s="32" t="s">
        <v>94</v>
      </c>
      <c r="AC148" s="31">
        <v>40101</v>
      </c>
      <c r="AD148" s="32" t="s">
        <v>120</v>
      </c>
      <c r="AE148" s="32" t="s">
        <v>94</v>
      </c>
      <c r="AF148" s="31" t="s">
        <v>278</v>
      </c>
      <c r="AG148" s="32" t="s">
        <v>120</v>
      </c>
      <c r="AH148" s="33" t="s">
        <v>94</v>
      </c>
      <c r="AI148" s="42"/>
      <c r="AK148" s="33"/>
      <c r="AL148" s="42"/>
      <c r="AN148" s="33"/>
      <c r="AQ148" s="33"/>
      <c r="AR148" s="31">
        <v>42690</v>
      </c>
      <c r="AS148" s="32" t="s">
        <v>287</v>
      </c>
      <c r="AT148" s="240" t="s">
        <v>83</v>
      </c>
      <c r="AU148" s="198">
        <v>42914</v>
      </c>
      <c r="AV148" s="199" t="s">
        <v>471</v>
      </c>
      <c r="AW148" s="199" t="s">
        <v>83</v>
      </c>
      <c r="AX148" s="198">
        <v>42914</v>
      </c>
      <c r="AY148" s="199" t="s">
        <v>471</v>
      </c>
      <c r="AZ148" s="199" t="s">
        <v>83</v>
      </c>
      <c r="BA148" s="198">
        <v>42914</v>
      </c>
      <c r="BB148" s="199" t="s">
        <v>471</v>
      </c>
      <c r="BC148" s="200" t="s">
        <v>83</v>
      </c>
      <c r="BD148" s="205">
        <v>42933</v>
      </c>
      <c r="BE148" s="199" t="s">
        <v>589</v>
      </c>
      <c r="BF148" s="200" t="s">
        <v>83</v>
      </c>
    </row>
    <row r="149" spans="1:58" ht="25" x14ac:dyDescent="0.25">
      <c r="A149" s="283"/>
      <c r="B149" s="42"/>
      <c r="C149" s="32"/>
      <c r="D149" s="33"/>
      <c r="E149" s="42"/>
      <c r="F149" s="32"/>
      <c r="G149" s="33"/>
      <c r="H149" s="42"/>
      <c r="I149" s="32"/>
      <c r="J149" s="33"/>
      <c r="K149" s="42"/>
      <c r="L149" s="32"/>
      <c r="M149" s="33"/>
      <c r="N149" s="42"/>
      <c r="O149" s="32"/>
      <c r="P149" s="33"/>
      <c r="Q149" s="42"/>
      <c r="S149" s="33"/>
      <c r="T149" s="31"/>
      <c r="V149" s="33"/>
      <c r="W149" s="34"/>
      <c r="Z149" s="31"/>
      <c r="AC149" s="31"/>
      <c r="AF149" s="31"/>
      <c r="AI149" s="42"/>
      <c r="AL149" s="42"/>
      <c r="AN149" s="33"/>
      <c r="AQ149" s="33"/>
      <c r="AR149" s="34"/>
      <c r="AS149" s="32"/>
      <c r="AT149" s="33"/>
      <c r="AU149" s="198">
        <v>42933</v>
      </c>
      <c r="AV149" s="199" t="s">
        <v>472</v>
      </c>
      <c r="AW149" s="199" t="s">
        <v>83</v>
      </c>
      <c r="AX149" s="198">
        <v>42933</v>
      </c>
      <c r="AY149" s="199" t="s">
        <v>472</v>
      </c>
      <c r="AZ149" s="199" t="s">
        <v>83</v>
      </c>
      <c r="BA149" s="198">
        <v>42933</v>
      </c>
      <c r="BB149" s="199" t="s">
        <v>472</v>
      </c>
      <c r="BC149" s="200" t="s">
        <v>83</v>
      </c>
      <c r="BD149" s="205">
        <v>42916</v>
      </c>
      <c r="BE149" s="199" t="s">
        <v>590</v>
      </c>
      <c r="BF149" s="200" t="s">
        <v>83</v>
      </c>
    </row>
    <row r="150" spans="1:58" ht="25" x14ac:dyDescent="0.25">
      <c r="A150" s="283"/>
      <c r="B150" s="42"/>
      <c r="C150" s="32"/>
      <c r="D150" s="33"/>
      <c r="E150" s="42"/>
      <c r="F150" s="32"/>
      <c r="G150" s="33"/>
      <c r="H150" s="42"/>
      <c r="I150" s="32"/>
      <c r="J150" s="33"/>
      <c r="K150" s="42"/>
      <c r="L150" s="32"/>
      <c r="M150" s="33"/>
      <c r="N150" s="42"/>
      <c r="O150" s="32"/>
      <c r="P150" s="33"/>
      <c r="Q150" s="42"/>
      <c r="S150" s="33"/>
      <c r="T150" s="31"/>
      <c r="V150" s="33"/>
      <c r="W150" s="34"/>
      <c r="Z150" s="31"/>
      <c r="AC150" s="31"/>
      <c r="AF150" s="31"/>
      <c r="AI150" s="42"/>
      <c r="AL150" s="42"/>
      <c r="AN150" s="33"/>
      <c r="AQ150" s="33"/>
      <c r="AR150" s="34"/>
      <c r="AS150" s="32"/>
      <c r="AT150" s="33"/>
      <c r="AU150" s="198">
        <v>42916</v>
      </c>
      <c r="AV150" s="199" t="s">
        <v>473</v>
      </c>
      <c r="AW150" s="199" t="s">
        <v>83</v>
      </c>
      <c r="AX150" s="198">
        <v>42916</v>
      </c>
      <c r="AY150" s="199" t="s">
        <v>473</v>
      </c>
      <c r="AZ150" s="199" t="s">
        <v>83</v>
      </c>
      <c r="BA150" s="198">
        <v>42916</v>
      </c>
      <c r="BB150" s="199" t="s">
        <v>473</v>
      </c>
      <c r="BC150" s="200" t="s">
        <v>83</v>
      </c>
      <c r="BD150" s="205">
        <v>42916</v>
      </c>
      <c r="BE150" s="199" t="s">
        <v>591</v>
      </c>
      <c r="BF150" s="200" t="s">
        <v>83</v>
      </c>
    </row>
    <row r="151" spans="1:58" ht="25" x14ac:dyDescent="0.25">
      <c r="A151" s="283"/>
      <c r="B151" s="42"/>
      <c r="C151" s="32"/>
      <c r="D151" s="33"/>
      <c r="E151" s="42"/>
      <c r="F151" s="32"/>
      <c r="G151" s="33"/>
      <c r="H151" s="42"/>
      <c r="I151" s="32"/>
      <c r="J151" s="33"/>
      <c r="K151" s="42"/>
      <c r="L151" s="32"/>
      <c r="M151" s="33"/>
      <c r="N151" s="42"/>
      <c r="O151" s="32"/>
      <c r="P151" s="33"/>
      <c r="Q151" s="42"/>
      <c r="S151" s="33"/>
      <c r="T151" s="31"/>
      <c r="V151" s="33"/>
      <c r="W151" s="34"/>
      <c r="Z151" s="31"/>
      <c r="AC151" s="31"/>
      <c r="AF151" s="31"/>
      <c r="AI151" s="42"/>
      <c r="AL151" s="42"/>
      <c r="AN151" s="33"/>
      <c r="AQ151" s="33"/>
      <c r="AR151" s="34"/>
      <c r="AS151" s="32"/>
      <c r="AT151" s="33"/>
      <c r="AU151" s="198">
        <v>42916</v>
      </c>
      <c r="AV151" s="199" t="s">
        <v>474</v>
      </c>
      <c r="AW151" s="199" t="s">
        <v>83</v>
      </c>
      <c r="AX151" s="198">
        <v>42916</v>
      </c>
      <c r="AY151" s="199" t="s">
        <v>474</v>
      </c>
      <c r="AZ151" s="199" t="s">
        <v>83</v>
      </c>
      <c r="BA151" s="198">
        <v>42916</v>
      </c>
      <c r="BB151" s="199" t="s">
        <v>474</v>
      </c>
      <c r="BC151" s="200" t="s">
        <v>83</v>
      </c>
      <c r="BD151" s="205">
        <v>42912</v>
      </c>
      <c r="BE151" s="199" t="s">
        <v>592</v>
      </c>
      <c r="BF151" s="200" t="s">
        <v>83</v>
      </c>
    </row>
    <row r="152" spans="1:58" x14ac:dyDescent="0.25">
      <c r="A152" s="283"/>
      <c r="B152" s="42"/>
      <c r="C152" s="32"/>
      <c r="D152" s="33"/>
      <c r="E152" s="42"/>
      <c r="F152" s="32"/>
      <c r="G152" s="33"/>
      <c r="H152" s="42"/>
      <c r="I152" s="32"/>
      <c r="J152" s="33"/>
      <c r="K152" s="42"/>
      <c r="L152" s="32"/>
      <c r="M152" s="33"/>
      <c r="N152" s="42"/>
      <c r="O152" s="32"/>
      <c r="P152" s="33"/>
      <c r="Q152" s="42"/>
      <c r="S152" s="33"/>
      <c r="T152" s="31"/>
      <c r="V152" s="33"/>
      <c r="W152" s="34"/>
      <c r="Z152" s="31"/>
      <c r="AC152" s="31"/>
      <c r="AF152" s="31"/>
      <c r="AI152" s="42"/>
      <c r="AL152" s="42"/>
      <c r="AN152" s="33"/>
      <c r="AQ152" s="33"/>
      <c r="AR152" s="34"/>
      <c r="AS152" s="32"/>
      <c r="AT152" s="33"/>
      <c r="AU152" s="198">
        <v>42912</v>
      </c>
      <c r="AV152" s="199" t="s">
        <v>475</v>
      </c>
      <c r="AW152" s="199" t="s">
        <v>83</v>
      </c>
      <c r="AX152" s="198">
        <v>42912</v>
      </c>
      <c r="AY152" s="199" t="s">
        <v>475</v>
      </c>
      <c r="AZ152" s="199" t="s">
        <v>83</v>
      </c>
      <c r="BA152" s="198">
        <v>42912</v>
      </c>
      <c r="BB152" s="199" t="s">
        <v>475</v>
      </c>
      <c r="BC152" s="200" t="s">
        <v>83</v>
      </c>
      <c r="BD152" s="205">
        <v>42761</v>
      </c>
      <c r="BE152" s="199" t="s">
        <v>476</v>
      </c>
      <c r="BF152" s="200" t="s">
        <v>83</v>
      </c>
    </row>
    <row r="153" spans="1:58" x14ac:dyDescent="0.25">
      <c r="A153" s="283"/>
      <c r="B153" s="42"/>
      <c r="C153" s="32"/>
      <c r="D153" s="33"/>
      <c r="E153" s="42"/>
      <c r="F153" s="32"/>
      <c r="G153" s="33"/>
      <c r="H153" s="42"/>
      <c r="I153" s="32"/>
      <c r="J153" s="33"/>
      <c r="K153" s="42"/>
      <c r="L153" s="32"/>
      <c r="M153" s="33"/>
      <c r="N153" s="42"/>
      <c r="O153" s="32"/>
      <c r="P153" s="33"/>
      <c r="Q153" s="42"/>
      <c r="S153" s="33"/>
      <c r="T153" s="31"/>
      <c r="V153" s="33"/>
      <c r="W153" s="34"/>
      <c r="Z153" s="31"/>
      <c r="AC153" s="31"/>
      <c r="AF153" s="31"/>
      <c r="AI153" s="42"/>
      <c r="AL153" s="42"/>
      <c r="AN153" s="33"/>
      <c r="AQ153" s="33"/>
      <c r="AR153" s="34"/>
      <c r="AS153" s="32"/>
      <c r="AT153" s="33"/>
      <c r="AU153" s="198">
        <v>42761</v>
      </c>
      <c r="AV153" s="199" t="s">
        <v>476</v>
      </c>
      <c r="AW153" s="199" t="s">
        <v>83</v>
      </c>
      <c r="AX153" s="198">
        <v>42761</v>
      </c>
      <c r="AY153" s="199" t="s">
        <v>476</v>
      </c>
      <c r="AZ153" s="199" t="s">
        <v>83</v>
      </c>
      <c r="BA153" s="198">
        <v>42761</v>
      </c>
      <c r="BB153" s="199" t="s">
        <v>476</v>
      </c>
      <c r="BC153" s="200" t="s">
        <v>83</v>
      </c>
      <c r="BD153" s="205">
        <v>43903</v>
      </c>
      <c r="BE153" s="199" t="s">
        <v>488</v>
      </c>
      <c r="BF153" s="200" t="s">
        <v>83</v>
      </c>
    </row>
    <row r="154" spans="1:58" x14ac:dyDescent="0.25">
      <c r="A154" s="283"/>
      <c r="B154" s="42"/>
      <c r="C154" s="32"/>
      <c r="D154" s="33"/>
      <c r="E154" s="42"/>
      <c r="F154" s="32"/>
      <c r="G154" s="33"/>
      <c r="H154" s="42"/>
      <c r="I154" s="32"/>
      <c r="J154" s="33"/>
      <c r="K154" s="42"/>
      <c r="L154" s="32"/>
      <c r="M154" s="33"/>
      <c r="N154" s="42"/>
      <c r="O154" s="32"/>
      <c r="P154" s="33"/>
      <c r="Q154" s="42"/>
      <c r="S154" s="33"/>
      <c r="T154" s="31"/>
      <c r="V154" s="33"/>
      <c r="W154" s="34"/>
      <c r="Z154" s="31"/>
      <c r="AC154" s="31"/>
      <c r="AF154" s="31"/>
      <c r="AI154" s="42"/>
      <c r="AL154" s="42"/>
      <c r="AN154" s="33"/>
      <c r="AQ154" s="33"/>
      <c r="AR154" s="34"/>
      <c r="AS154" s="32"/>
      <c r="AT154" s="33"/>
      <c r="AU154" s="198">
        <v>42916</v>
      </c>
      <c r="AV154" s="199" t="s">
        <v>477</v>
      </c>
      <c r="AW154" s="199" t="s">
        <v>83</v>
      </c>
      <c r="AX154" s="198">
        <v>42916</v>
      </c>
      <c r="AY154" s="199" t="s">
        <v>477</v>
      </c>
      <c r="AZ154" s="199" t="s">
        <v>83</v>
      </c>
      <c r="BA154" s="198">
        <v>42916</v>
      </c>
      <c r="BB154" s="199" t="s">
        <v>477</v>
      </c>
      <c r="BC154" s="200" t="s">
        <v>83</v>
      </c>
      <c r="BD154" s="205">
        <v>42916</v>
      </c>
      <c r="BE154" s="199" t="s">
        <v>593</v>
      </c>
      <c r="BF154" s="200" t="s">
        <v>83</v>
      </c>
    </row>
    <row r="155" spans="1:58" ht="25" x14ac:dyDescent="0.25">
      <c r="A155" s="283"/>
      <c r="B155" s="42"/>
      <c r="C155" s="32"/>
      <c r="D155" s="33"/>
      <c r="E155" s="42"/>
      <c r="F155" s="32"/>
      <c r="G155" s="33"/>
      <c r="H155" s="42"/>
      <c r="I155" s="32"/>
      <c r="J155" s="33"/>
      <c r="K155" s="42"/>
      <c r="L155" s="32"/>
      <c r="M155" s="33"/>
      <c r="N155" s="42"/>
      <c r="O155" s="32"/>
      <c r="P155" s="33"/>
      <c r="Q155" s="42"/>
      <c r="S155" s="33"/>
      <c r="T155" s="31"/>
      <c r="V155" s="33"/>
      <c r="W155" s="34"/>
      <c r="Z155" s="31"/>
      <c r="AC155" s="31"/>
      <c r="AF155" s="31"/>
      <c r="AI155" s="42"/>
      <c r="AL155" s="42"/>
      <c r="AN155" s="33"/>
      <c r="AQ155" s="33"/>
      <c r="AR155" s="34"/>
      <c r="AS155" s="32"/>
      <c r="AT155" s="33"/>
      <c r="AU155" s="198">
        <v>42943</v>
      </c>
      <c r="AV155" s="199" t="s">
        <v>478</v>
      </c>
      <c r="AW155" s="199" t="s">
        <v>83</v>
      </c>
      <c r="AX155" s="198">
        <v>42943</v>
      </c>
      <c r="AY155" s="199" t="s">
        <v>478</v>
      </c>
      <c r="AZ155" s="199" t="s">
        <v>83</v>
      </c>
      <c r="BA155" s="198">
        <v>42943</v>
      </c>
      <c r="BB155" s="199" t="s">
        <v>478</v>
      </c>
      <c r="BC155" s="200" t="s">
        <v>83</v>
      </c>
      <c r="BD155" s="205">
        <v>42690</v>
      </c>
      <c r="BE155" s="199" t="s">
        <v>287</v>
      </c>
      <c r="BF155" s="200" t="s">
        <v>83</v>
      </c>
    </row>
    <row r="156" spans="1:58" ht="25" x14ac:dyDescent="0.25">
      <c r="A156" s="283"/>
      <c r="B156" s="42"/>
      <c r="C156" s="32"/>
      <c r="D156" s="33"/>
      <c r="E156" s="42"/>
      <c r="F156" s="32"/>
      <c r="G156" s="33"/>
      <c r="H156" s="42"/>
      <c r="I156" s="32"/>
      <c r="J156" s="33"/>
      <c r="K156" s="42"/>
      <c r="L156" s="32"/>
      <c r="M156" s="33"/>
      <c r="N156" s="42"/>
      <c r="O156" s="32"/>
      <c r="P156" s="33"/>
      <c r="Q156" s="42"/>
      <c r="S156" s="33"/>
      <c r="T156" s="31"/>
      <c r="V156" s="33"/>
      <c r="W156" s="34"/>
      <c r="Z156" s="31"/>
      <c r="AC156" s="31"/>
      <c r="AF156" s="31"/>
      <c r="AI156" s="42"/>
      <c r="AL156" s="42"/>
      <c r="AN156" s="33"/>
      <c r="AQ156" s="33"/>
      <c r="AR156" s="34"/>
      <c r="AS156" s="32"/>
      <c r="AT156" s="33"/>
      <c r="AU156" s="198">
        <v>42914</v>
      </c>
      <c r="AV156" s="199" t="s">
        <v>479</v>
      </c>
      <c r="AW156" s="199" t="s">
        <v>83</v>
      </c>
      <c r="AX156" s="198">
        <v>42914</v>
      </c>
      <c r="AY156" s="199" t="s">
        <v>479</v>
      </c>
      <c r="AZ156" s="199" t="s">
        <v>83</v>
      </c>
      <c r="BA156" s="198">
        <v>42914</v>
      </c>
      <c r="BB156" s="199" t="s">
        <v>479</v>
      </c>
      <c r="BC156" s="200" t="s">
        <v>83</v>
      </c>
      <c r="BD156" s="205">
        <v>43903</v>
      </c>
      <c r="BE156" s="199" t="s">
        <v>478</v>
      </c>
      <c r="BF156" s="200" t="s">
        <v>83</v>
      </c>
    </row>
    <row r="157" spans="1:58" ht="25" x14ac:dyDescent="0.25">
      <c r="A157" s="283"/>
      <c r="B157" s="42"/>
      <c r="C157" s="32"/>
      <c r="D157" s="33"/>
      <c r="E157" s="42"/>
      <c r="F157" s="32"/>
      <c r="G157" s="33"/>
      <c r="H157" s="42"/>
      <c r="I157" s="32"/>
      <c r="J157" s="33"/>
      <c r="K157" s="42"/>
      <c r="L157" s="32"/>
      <c r="M157" s="33"/>
      <c r="N157" s="42"/>
      <c r="O157" s="32"/>
      <c r="P157" s="33"/>
      <c r="Q157" s="42"/>
      <c r="S157" s="33"/>
      <c r="T157" s="31"/>
      <c r="V157" s="33"/>
      <c r="W157" s="34"/>
      <c r="Z157" s="31"/>
      <c r="AC157" s="31"/>
      <c r="AF157" s="31"/>
      <c r="AI157" s="42"/>
      <c r="AL157" s="42"/>
      <c r="AN157" s="33"/>
      <c r="AQ157" s="33"/>
      <c r="AR157" s="34"/>
      <c r="AS157" s="32"/>
      <c r="AT157" s="33"/>
      <c r="AU157" s="198">
        <v>42914</v>
      </c>
      <c r="AV157" s="199" t="s">
        <v>480</v>
      </c>
      <c r="AW157" s="199" t="s">
        <v>83</v>
      </c>
      <c r="AX157" s="198">
        <v>42914</v>
      </c>
      <c r="AY157" s="199" t="s">
        <v>480</v>
      </c>
      <c r="AZ157" s="199" t="s">
        <v>83</v>
      </c>
      <c r="BA157" s="198">
        <v>42914</v>
      </c>
      <c r="BB157" s="199" t="s">
        <v>480</v>
      </c>
      <c r="BC157" s="200" t="s">
        <v>83</v>
      </c>
      <c r="BD157" s="205">
        <v>42914</v>
      </c>
      <c r="BE157" s="199" t="s">
        <v>594</v>
      </c>
      <c r="BF157" s="200" t="s">
        <v>83</v>
      </c>
    </row>
    <row r="158" spans="1:58" x14ac:dyDescent="0.25">
      <c r="A158" s="283"/>
      <c r="B158" s="42"/>
      <c r="C158" s="32"/>
      <c r="D158" s="33"/>
      <c r="E158" s="42"/>
      <c r="F158" s="32"/>
      <c r="G158" s="33"/>
      <c r="H158" s="42"/>
      <c r="I158" s="32"/>
      <c r="J158" s="33"/>
      <c r="K158" s="42"/>
      <c r="L158" s="32"/>
      <c r="M158" s="33"/>
      <c r="N158" s="42"/>
      <c r="O158" s="32"/>
      <c r="P158" s="33"/>
      <c r="Q158" s="42"/>
      <c r="S158" s="33"/>
      <c r="T158" s="31"/>
      <c r="V158" s="33"/>
      <c r="W158" s="34"/>
      <c r="Z158" s="31"/>
      <c r="AC158" s="31"/>
      <c r="AF158" s="31"/>
      <c r="AI158" s="42"/>
      <c r="AL158" s="42"/>
      <c r="AN158" s="33"/>
      <c r="AQ158" s="33"/>
      <c r="AR158" s="34"/>
      <c r="AS158" s="32"/>
      <c r="AT158" s="33"/>
      <c r="AU158" s="198">
        <v>42850</v>
      </c>
      <c r="AV158" s="199" t="s">
        <v>481</v>
      </c>
      <c r="AW158" s="199" t="s">
        <v>83</v>
      </c>
      <c r="AX158" s="198">
        <v>42850</v>
      </c>
      <c r="AY158" s="199" t="s">
        <v>481</v>
      </c>
      <c r="AZ158" s="199" t="s">
        <v>83</v>
      </c>
      <c r="BA158" s="198">
        <v>42850</v>
      </c>
      <c r="BB158" s="199" t="s">
        <v>481</v>
      </c>
      <c r="BC158" s="200" t="s">
        <v>83</v>
      </c>
      <c r="BD158" s="205">
        <v>43118</v>
      </c>
      <c r="BE158" s="199" t="s">
        <v>489</v>
      </c>
      <c r="BF158" s="200" t="s">
        <v>83</v>
      </c>
    </row>
    <row r="159" spans="1:58" x14ac:dyDescent="0.25">
      <c r="A159" s="283"/>
      <c r="B159" s="42"/>
      <c r="C159" s="32"/>
      <c r="D159" s="33"/>
      <c r="E159" s="42"/>
      <c r="F159" s="32"/>
      <c r="G159" s="33"/>
      <c r="H159" s="42"/>
      <c r="I159" s="32"/>
      <c r="J159" s="33"/>
      <c r="K159" s="42"/>
      <c r="L159" s="32"/>
      <c r="M159" s="33"/>
      <c r="N159" s="42"/>
      <c r="O159" s="32"/>
      <c r="P159" s="33"/>
      <c r="Q159" s="42"/>
      <c r="S159" s="33"/>
      <c r="T159" s="31"/>
      <c r="V159" s="33"/>
      <c r="W159" s="34"/>
      <c r="Z159" s="31"/>
      <c r="AC159" s="31"/>
      <c r="AF159" s="31"/>
      <c r="AI159" s="42"/>
      <c r="AL159" s="42"/>
      <c r="AN159" s="33"/>
      <c r="AQ159" s="33"/>
      <c r="AR159" s="34"/>
      <c r="AS159" s="32"/>
      <c r="AT159" s="33"/>
      <c r="AU159" s="198">
        <v>42905</v>
      </c>
      <c r="AV159" s="199" t="s">
        <v>482</v>
      </c>
      <c r="AW159" s="199" t="s">
        <v>83</v>
      </c>
      <c r="AX159" s="198">
        <v>42905</v>
      </c>
      <c r="AY159" s="199" t="s">
        <v>482</v>
      </c>
      <c r="AZ159" s="199" t="s">
        <v>83</v>
      </c>
      <c r="BA159" s="198">
        <v>42905</v>
      </c>
      <c r="BB159" s="199" t="s">
        <v>482</v>
      </c>
      <c r="BC159" s="200" t="s">
        <v>83</v>
      </c>
      <c r="BD159" s="205">
        <v>43125</v>
      </c>
      <c r="BE159" s="199" t="s">
        <v>490</v>
      </c>
      <c r="BF159" s="200" t="s">
        <v>83</v>
      </c>
    </row>
    <row r="160" spans="1:58" x14ac:dyDescent="0.25">
      <c r="A160" s="283"/>
      <c r="B160" s="42"/>
      <c r="C160" s="32"/>
      <c r="D160" s="33"/>
      <c r="E160" s="42"/>
      <c r="F160" s="32"/>
      <c r="G160" s="33"/>
      <c r="H160" s="42"/>
      <c r="I160" s="32"/>
      <c r="J160" s="33"/>
      <c r="K160" s="42"/>
      <c r="L160" s="32"/>
      <c r="M160" s="33"/>
      <c r="N160" s="42"/>
      <c r="O160" s="32"/>
      <c r="P160" s="33"/>
      <c r="Q160" s="42"/>
      <c r="S160" s="33"/>
      <c r="T160" s="31"/>
      <c r="V160" s="33"/>
      <c r="W160" s="34"/>
      <c r="Z160" s="31"/>
      <c r="AC160" s="31"/>
      <c r="AF160" s="31"/>
      <c r="AI160" s="42"/>
      <c r="AL160" s="42"/>
      <c r="AN160" s="33"/>
      <c r="AQ160" s="33"/>
      <c r="AR160" s="34"/>
      <c r="AS160" s="32"/>
      <c r="AT160" s="33"/>
      <c r="AU160" s="198">
        <v>42928</v>
      </c>
      <c r="AV160" s="199" t="s">
        <v>483</v>
      </c>
      <c r="AW160" s="199" t="s">
        <v>83</v>
      </c>
      <c r="AX160" s="198">
        <v>42928</v>
      </c>
      <c r="AY160" s="199" t="s">
        <v>483</v>
      </c>
      <c r="AZ160" s="199" t="s">
        <v>83</v>
      </c>
      <c r="BA160" s="198">
        <v>42928</v>
      </c>
      <c r="BB160" s="199" t="s">
        <v>483</v>
      </c>
      <c r="BC160" s="200" t="s">
        <v>83</v>
      </c>
      <c r="BD160" s="205">
        <v>42914</v>
      </c>
      <c r="BE160" s="199" t="s">
        <v>595</v>
      </c>
      <c r="BF160" s="200" t="s">
        <v>83</v>
      </c>
    </row>
    <row r="161" spans="1:58" x14ac:dyDescent="0.25">
      <c r="A161" s="283"/>
      <c r="B161" s="42"/>
      <c r="C161" s="32"/>
      <c r="D161" s="33"/>
      <c r="E161" s="42"/>
      <c r="F161" s="32"/>
      <c r="G161" s="33"/>
      <c r="H161" s="42"/>
      <c r="I161" s="32"/>
      <c r="J161" s="33"/>
      <c r="K161" s="42"/>
      <c r="L161" s="32"/>
      <c r="M161" s="33"/>
      <c r="N161" s="42"/>
      <c r="O161" s="32"/>
      <c r="P161" s="33"/>
      <c r="Q161" s="42"/>
      <c r="S161" s="33"/>
      <c r="T161" s="31"/>
      <c r="V161" s="33"/>
      <c r="W161" s="34"/>
      <c r="Z161" s="31"/>
      <c r="AC161" s="31"/>
      <c r="AF161" s="31"/>
      <c r="AI161" s="42"/>
      <c r="AL161" s="42"/>
      <c r="AN161" s="33"/>
      <c r="AQ161" s="33"/>
      <c r="AR161" s="34"/>
      <c r="AS161" s="32"/>
      <c r="AT161" s="33"/>
      <c r="AU161" s="198">
        <v>42936</v>
      </c>
      <c r="AV161" s="199" t="s">
        <v>484</v>
      </c>
      <c r="AW161" s="199" t="s">
        <v>83</v>
      </c>
      <c r="AX161" s="198">
        <v>42936</v>
      </c>
      <c r="AY161" s="199" t="s">
        <v>484</v>
      </c>
      <c r="AZ161" s="199" t="s">
        <v>83</v>
      </c>
      <c r="BA161" s="198">
        <v>42936</v>
      </c>
      <c r="BB161" s="199" t="s">
        <v>484</v>
      </c>
      <c r="BC161" s="200" t="s">
        <v>83</v>
      </c>
      <c r="BD161" s="205">
        <v>43125</v>
      </c>
      <c r="BE161" s="199" t="s">
        <v>491</v>
      </c>
      <c r="BF161" s="200" t="s">
        <v>83</v>
      </c>
    </row>
    <row r="162" spans="1:58" x14ac:dyDescent="0.25">
      <c r="A162" s="283"/>
      <c r="B162" s="42"/>
      <c r="C162" s="32"/>
      <c r="D162" s="33"/>
      <c r="E162" s="42"/>
      <c r="F162" s="32"/>
      <c r="G162" s="33"/>
      <c r="H162" s="42"/>
      <c r="I162" s="32"/>
      <c r="J162" s="33"/>
      <c r="K162" s="42"/>
      <c r="L162" s="32"/>
      <c r="M162" s="33"/>
      <c r="N162" s="42"/>
      <c r="O162" s="32"/>
      <c r="P162" s="33"/>
      <c r="Q162" s="42"/>
      <c r="S162" s="33"/>
      <c r="T162" s="31"/>
      <c r="V162" s="33"/>
      <c r="W162" s="34"/>
      <c r="Z162" s="31"/>
      <c r="AC162" s="31"/>
      <c r="AF162" s="31"/>
      <c r="AI162" s="42"/>
      <c r="AL162" s="42"/>
      <c r="AN162" s="33"/>
      <c r="AQ162" s="33"/>
      <c r="AR162" s="34"/>
      <c r="AS162" s="32"/>
      <c r="AT162" s="33"/>
      <c r="AU162" s="198">
        <v>42877</v>
      </c>
      <c r="AV162" s="199" t="s">
        <v>485</v>
      </c>
      <c r="AW162" s="199" t="s">
        <v>83</v>
      </c>
      <c r="AX162" s="198">
        <v>42877</v>
      </c>
      <c r="AY162" s="199" t="s">
        <v>485</v>
      </c>
      <c r="AZ162" s="199" t="s">
        <v>83</v>
      </c>
      <c r="BA162" s="198">
        <v>42877</v>
      </c>
      <c r="BB162" s="199" t="s">
        <v>485</v>
      </c>
      <c r="BC162" s="200" t="s">
        <v>83</v>
      </c>
      <c r="BD162" s="205">
        <v>42850</v>
      </c>
      <c r="BE162" s="199" t="s">
        <v>596</v>
      </c>
      <c r="BF162" s="200" t="s">
        <v>83</v>
      </c>
    </row>
    <row r="163" spans="1:58" x14ac:dyDescent="0.25">
      <c r="A163" s="283"/>
      <c r="B163" s="42"/>
      <c r="C163" s="32"/>
      <c r="D163" s="33"/>
      <c r="E163" s="42"/>
      <c r="F163" s="32"/>
      <c r="G163" s="33"/>
      <c r="H163" s="42"/>
      <c r="I163" s="32"/>
      <c r="J163" s="33"/>
      <c r="K163" s="42"/>
      <c r="L163" s="32"/>
      <c r="M163" s="33"/>
      <c r="N163" s="42"/>
      <c r="O163" s="32"/>
      <c r="P163" s="33"/>
      <c r="Q163" s="42"/>
      <c r="S163" s="33"/>
      <c r="T163" s="31"/>
      <c r="V163" s="33"/>
      <c r="W163" s="34"/>
      <c r="Z163" s="31"/>
      <c r="AC163" s="31"/>
      <c r="AF163" s="31"/>
      <c r="AI163" s="42"/>
      <c r="AL163" s="42"/>
      <c r="AN163" s="33"/>
      <c r="AQ163" s="33"/>
      <c r="AR163" s="34"/>
      <c r="AS163" s="32"/>
      <c r="AT163" s="33"/>
      <c r="AU163" s="198"/>
      <c r="AV163" s="199"/>
      <c r="AW163" s="199"/>
      <c r="AX163" s="198">
        <v>42933</v>
      </c>
      <c r="AY163" s="199" t="s">
        <v>486</v>
      </c>
      <c r="AZ163" s="199" t="s">
        <v>83</v>
      </c>
      <c r="BA163" s="198">
        <v>42933</v>
      </c>
      <c r="BB163" s="199" t="s">
        <v>486</v>
      </c>
      <c r="BC163" s="200" t="s">
        <v>83</v>
      </c>
      <c r="BD163" s="205">
        <v>42905</v>
      </c>
      <c r="BE163" s="199" t="s">
        <v>597</v>
      </c>
      <c r="BF163" s="200" t="s">
        <v>83</v>
      </c>
    </row>
    <row r="164" spans="1:58" x14ac:dyDescent="0.25">
      <c r="A164" s="283"/>
      <c r="B164" s="42"/>
      <c r="C164" s="32"/>
      <c r="D164" s="33"/>
      <c r="E164" s="42"/>
      <c r="F164" s="32"/>
      <c r="G164" s="33"/>
      <c r="H164" s="42"/>
      <c r="I164" s="32"/>
      <c r="J164" s="33"/>
      <c r="K164" s="42"/>
      <c r="L164" s="32"/>
      <c r="M164" s="33"/>
      <c r="N164" s="42"/>
      <c r="O164" s="32"/>
      <c r="P164" s="33"/>
      <c r="Q164" s="42"/>
      <c r="S164" s="33"/>
      <c r="T164" s="31"/>
      <c r="V164" s="33"/>
      <c r="W164" s="34"/>
      <c r="Z164" s="31"/>
      <c r="AC164" s="31"/>
      <c r="AF164" s="31"/>
      <c r="AI164" s="42"/>
      <c r="AL164" s="42"/>
      <c r="AN164" s="33"/>
      <c r="AQ164" s="33"/>
      <c r="AR164" s="34"/>
      <c r="AS164" s="32"/>
      <c r="AT164" s="33"/>
      <c r="AU164" s="198"/>
      <c r="AV164" s="199"/>
      <c r="AW164" s="199"/>
      <c r="AX164" s="198">
        <v>43133</v>
      </c>
      <c r="AY164" s="199" t="s">
        <v>487</v>
      </c>
      <c r="AZ164" s="199" t="s">
        <v>83</v>
      </c>
      <c r="BA164" s="198">
        <v>43133</v>
      </c>
      <c r="BB164" s="199" t="s">
        <v>487</v>
      </c>
      <c r="BC164" s="200" t="s">
        <v>83</v>
      </c>
      <c r="BD164" s="205">
        <v>43125</v>
      </c>
      <c r="BE164" s="199" t="s">
        <v>492</v>
      </c>
      <c r="BF164" s="200" t="s">
        <v>83</v>
      </c>
    </row>
    <row r="165" spans="1:58" x14ac:dyDescent="0.25">
      <c r="A165" s="283"/>
      <c r="B165" s="42"/>
      <c r="C165" s="32"/>
      <c r="D165" s="33"/>
      <c r="E165" s="42"/>
      <c r="F165" s="32"/>
      <c r="G165" s="33"/>
      <c r="H165" s="42"/>
      <c r="I165" s="32"/>
      <c r="J165" s="33"/>
      <c r="K165" s="42"/>
      <c r="L165" s="32"/>
      <c r="M165" s="33"/>
      <c r="N165" s="42"/>
      <c r="O165" s="32"/>
      <c r="P165" s="33"/>
      <c r="Q165" s="42"/>
      <c r="S165" s="33"/>
      <c r="T165" s="31"/>
      <c r="V165" s="33"/>
      <c r="W165" s="34"/>
      <c r="Z165" s="31"/>
      <c r="AC165" s="31"/>
      <c r="AF165" s="31"/>
      <c r="AI165" s="42"/>
      <c r="AL165" s="42"/>
      <c r="AN165" s="33"/>
      <c r="AQ165" s="33"/>
      <c r="AR165" s="34"/>
      <c r="AS165" s="32"/>
      <c r="AT165" s="33"/>
      <c r="AU165" s="198"/>
      <c r="AV165" s="199"/>
      <c r="AW165" s="199"/>
      <c r="AX165" s="198">
        <v>43185</v>
      </c>
      <c r="AY165" s="199" t="s">
        <v>488</v>
      </c>
      <c r="AZ165" s="199" t="s">
        <v>83</v>
      </c>
      <c r="BA165" s="198">
        <v>43185</v>
      </c>
      <c r="BB165" s="199" t="s">
        <v>488</v>
      </c>
      <c r="BC165" s="200" t="s">
        <v>83</v>
      </c>
      <c r="BD165" s="205">
        <v>42928</v>
      </c>
      <c r="BE165" s="199" t="s">
        <v>598</v>
      </c>
      <c r="BF165" s="200" t="s">
        <v>83</v>
      </c>
    </row>
    <row r="166" spans="1:58" ht="25" x14ac:dyDescent="0.25">
      <c r="A166" s="283"/>
      <c r="B166" s="42"/>
      <c r="C166" s="32"/>
      <c r="D166" s="33"/>
      <c r="E166" s="42"/>
      <c r="F166" s="32"/>
      <c r="G166" s="33"/>
      <c r="H166" s="42"/>
      <c r="I166" s="32"/>
      <c r="J166" s="33"/>
      <c r="K166" s="42"/>
      <c r="L166" s="32"/>
      <c r="M166" s="33"/>
      <c r="N166" s="42"/>
      <c r="O166" s="32"/>
      <c r="P166" s="33"/>
      <c r="Q166" s="42"/>
      <c r="S166" s="33"/>
      <c r="T166" s="31"/>
      <c r="V166" s="33"/>
      <c r="W166" s="34"/>
      <c r="Z166" s="31"/>
      <c r="AC166" s="31"/>
      <c r="AF166" s="31"/>
      <c r="AI166" s="42"/>
      <c r="AL166" s="42"/>
      <c r="AN166" s="33"/>
      <c r="AQ166" s="33"/>
      <c r="AR166" s="34"/>
      <c r="AS166" s="32"/>
      <c r="AT166" s="33"/>
      <c r="AU166" s="198"/>
      <c r="AV166" s="199"/>
      <c r="AW166" s="199"/>
      <c r="AX166" s="198">
        <v>43118</v>
      </c>
      <c r="AY166" s="199" t="s">
        <v>489</v>
      </c>
      <c r="AZ166" s="199" t="s">
        <v>83</v>
      </c>
      <c r="BA166" s="198">
        <v>43118</v>
      </c>
      <c r="BB166" s="199" t="s">
        <v>489</v>
      </c>
      <c r="BC166" s="200" t="s">
        <v>83</v>
      </c>
      <c r="BD166" s="205">
        <v>42936</v>
      </c>
      <c r="BE166" s="199" t="s">
        <v>599</v>
      </c>
      <c r="BF166" s="200" t="s">
        <v>83</v>
      </c>
    </row>
    <row r="167" spans="1:58" x14ac:dyDescent="0.25">
      <c r="A167" s="283"/>
      <c r="B167" s="42"/>
      <c r="C167" s="32"/>
      <c r="D167" s="33"/>
      <c r="E167" s="42"/>
      <c r="F167" s="32"/>
      <c r="G167" s="33"/>
      <c r="H167" s="42"/>
      <c r="I167" s="32"/>
      <c r="J167" s="33"/>
      <c r="K167" s="42"/>
      <c r="L167" s="32"/>
      <c r="M167" s="33"/>
      <c r="N167" s="42"/>
      <c r="O167" s="32"/>
      <c r="P167" s="33"/>
      <c r="Q167" s="42"/>
      <c r="S167" s="33"/>
      <c r="T167" s="31"/>
      <c r="V167" s="33"/>
      <c r="W167" s="34"/>
      <c r="Z167" s="31"/>
      <c r="AC167" s="31"/>
      <c r="AF167" s="31"/>
      <c r="AI167" s="42"/>
      <c r="AL167" s="42"/>
      <c r="AN167" s="33"/>
      <c r="AQ167" s="33"/>
      <c r="AR167" s="34"/>
      <c r="AS167" s="32"/>
      <c r="AT167" s="33"/>
      <c r="AU167" s="198"/>
      <c r="AV167" s="199"/>
      <c r="AW167" s="199"/>
      <c r="AX167" s="198">
        <v>43125</v>
      </c>
      <c r="AY167" s="199" t="s">
        <v>490</v>
      </c>
      <c r="AZ167" s="199" t="s">
        <v>83</v>
      </c>
      <c r="BA167" s="198">
        <v>43125</v>
      </c>
      <c r="BB167" s="199" t="s">
        <v>490</v>
      </c>
      <c r="BC167" s="200" t="s">
        <v>83</v>
      </c>
      <c r="BD167" s="205">
        <v>43873</v>
      </c>
      <c r="BE167" s="199" t="s">
        <v>600</v>
      </c>
      <c r="BF167" s="200" t="s">
        <v>531</v>
      </c>
    </row>
    <row r="168" spans="1:58" x14ac:dyDescent="0.25">
      <c r="A168" s="283"/>
      <c r="B168" s="42"/>
      <c r="C168" s="32"/>
      <c r="D168" s="33"/>
      <c r="E168" s="42"/>
      <c r="F168" s="32"/>
      <c r="G168" s="33"/>
      <c r="H168" s="42"/>
      <c r="I168" s="32"/>
      <c r="J168" s="33"/>
      <c r="K168" s="42"/>
      <c r="L168" s="32"/>
      <c r="M168" s="33"/>
      <c r="N168" s="42"/>
      <c r="O168" s="32"/>
      <c r="P168" s="33"/>
      <c r="Q168" s="42"/>
      <c r="S168" s="33"/>
      <c r="T168" s="31"/>
      <c r="V168" s="33"/>
      <c r="W168" s="34"/>
      <c r="Z168" s="31"/>
      <c r="AC168" s="31"/>
      <c r="AF168" s="31"/>
      <c r="AI168" s="42"/>
      <c r="AL168" s="42"/>
      <c r="AN168" s="33"/>
      <c r="AQ168" s="33"/>
      <c r="AR168" s="34"/>
      <c r="AS168" s="32"/>
      <c r="AT168" s="33"/>
      <c r="AU168" s="198"/>
      <c r="AV168" s="199"/>
      <c r="AW168" s="199"/>
      <c r="AX168" s="198">
        <v>43125</v>
      </c>
      <c r="AY168" s="199" t="s">
        <v>491</v>
      </c>
      <c r="AZ168" s="199" t="s">
        <v>83</v>
      </c>
      <c r="BA168" s="198">
        <v>43125</v>
      </c>
      <c r="BB168" s="199" t="s">
        <v>491</v>
      </c>
      <c r="BC168" s="200" t="s">
        <v>83</v>
      </c>
      <c r="BD168" s="205">
        <v>42933</v>
      </c>
      <c r="BE168" s="199" t="s">
        <v>601</v>
      </c>
      <c r="BF168" s="200" t="s">
        <v>83</v>
      </c>
    </row>
    <row r="169" spans="1:58" ht="25" x14ac:dyDescent="0.25">
      <c r="A169" s="283"/>
      <c r="B169" s="42"/>
      <c r="C169" s="32"/>
      <c r="D169" s="33"/>
      <c r="E169" s="42"/>
      <c r="F169" s="32"/>
      <c r="G169" s="33"/>
      <c r="H169" s="42"/>
      <c r="I169" s="32"/>
      <c r="J169" s="33"/>
      <c r="K169" s="42"/>
      <c r="L169" s="32"/>
      <c r="M169" s="33"/>
      <c r="N169" s="42"/>
      <c r="O169" s="32"/>
      <c r="P169" s="33"/>
      <c r="Q169" s="42"/>
      <c r="S169" s="33"/>
      <c r="T169" s="31"/>
      <c r="V169" s="33"/>
      <c r="W169" s="34"/>
      <c r="Z169" s="31"/>
      <c r="AC169" s="31"/>
      <c r="AF169" s="31"/>
      <c r="AI169" s="42"/>
      <c r="AL169" s="42"/>
      <c r="AN169" s="33"/>
      <c r="AQ169" s="33"/>
      <c r="AR169" s="34"/>
      <c r="AS169" s="32"/>
      <c r="AT169" s="33"/>
      <c r="AU169" s="198"/>
      <c r="AV169" s="199"/>
      <c r="AW169" s="199"/>
      <c r="AX169" s="198">
        <v>43125</v>
      </c>
      <c r="AY169" s="199" t="s">
        <v>492</v>
      </c>
      <c r="AZ169" s="199" t="s">
        <v>83</v>
      </c>
      <c r="BA169" s="198">
        <v>43125</v>
      </c>
      <c r="BB169" s="199" t="s">
        <v>492</v>
      </c>
      <c r="BC169" s="200" t="s">
        <v>83</v>
      </c>
      <c r="BD169" s="205">
        <v>43139</v>
      </c>
      <c r="BE169" s="199" t="s">
        <v>493</v>
      </c>
      <c r="BF169" s="200" t="s">
        <v>83</v>
      </c>
    </row>
    <row r="170" spans="1:58" ht="25" x14ac:dyDescent="0.25">
      <c r="A170" s="276"/>
      <c r="B170" s="42"/>
      <c r="C170" s="32"/>
      <c r="D170" s="33"/>
      <c r="E170" s="42"/>
      <c r="F170" s="32"/>
      <c r="G170" s="33"/>
      <c r="H170" s="42"/>
      <c r="I170" s="32"/>
      <c r="J170" s="33"/>
      <c r="K170" s="42"/>
      <c r="L170" s="32"/>
      <c r="M170" s="33"/>
      <c r="N170" s="42"/>
      <c r="O170" s="32"/>
      <c r="P170" s="33"/>
      <c r="Q170" s="42"/>
      <c r="S170" s="33"/>
      <c r="T170" s="31"/>
      <c r="V170" s="33"/>
      <c r="W170" s="34"/>
      <c r="Z170" s="31"/>
      <c r="AC170" s="31"/>
      <c r="AF170" s="31"/>
      <c r="AI170" s="42"/>
      <c r="AL170" s="42"/>
      <c r="AN170" s="33"/>
      <c r="AQ170" s="33"/>
      <c r="AR170" s="34"/>
      <c r="AS170" s="32"/>
      <c r="AT170" s="33"/>
      <c r="AU170" s="203">
        <v>42933</v>
      </c>
      <c r="AV170" s="192" t="s">
        <v>486</v>
      </c>
      <c r="AW170" s="192" t="s">
        <v>83</v>
      </c>
      <c r="AX170" s="203">
        <v>43139</v>
      </c>
      <c r="AY170" s="192" t="s">
        <v>493</v>
      </c>
      <c r="AZ170" s="192" t="s">
        <v>83</v>
      </c>
      <c r="BA170" s="203">
        <v>43139</v>
      </c>
      <c r="BB170" s="192" t="s">
        <v>493</v>
      </c>
      <c r="BC170" s="193" t="s">
        <v>83</v>
      </c>
      <c r="BD170" s="238"/>
      <c r="BE170" s="192"/>
      <c r="BF170" s="193"/>
    </row>
    <row r="171" spans="1:58" ht="37.5" x14ac:dyDescent="0.25">
      <c r="A171" s="284" t="s">
        <v>41</v>
      </c>
      <c r="B171" s="7"/>
      <c r="C171" s="8"/>
      <c r="D171" s="9"/>
      <c r="E171" s="7"/>
      <c r="F171" s="8"/>
      <c r="G171" s="9"/>
      <c r="H171" s="7"/>
      <c r="I171" s="8"/>
      <c r="J171" s="9"/>
      <c r="K171" s="39"/>
      <c r="L171" s="8"/>
      <c r="M171" s="9"/>
      <c r="N171" s="7"/>
      <c r="O171" s="8"/>
      <c r="P171" s="9"/>
      <c r="Q171" s="7"/>
      <c r="R171" s="8"/>
      <c r="S171" s="9"/>
      <c r="T171" s="39">
        <v>39713</v>
      </c>
      <c r="U171" s="8" t="s">
        <v>55</v>
      </c>
      <c r="V171" s="9" t="s">
        <v>83</v>
      </c>
      <c r="W171" s="35">
        <v>40101</v>
      </c>
      <c r="X171" s="8" t="s">
        <v>55</v>
      </c>
      <c r="Y171" s="32" t="s">
        <v>83</v>
      </c>
      <c r="Z171" s="39">
        <v>40101</v>
      </c>
      <c r="AA171" s="8" t="s">
        <v>55</v>
      </c>
      <c r="AB171" s="32" t="s">
        <v>83</v>
      </c>
      <c r="AC171" s="39">
        <v>40101</v>
      </c>
      <c r="AD171" s="8" t="s">
        <v>269</v>
      </c>
      <c r="AE171" s="32" t="s">
        <v>83</v>
      </c>
      <c r="AF171" s="39">
        <v>40101</v>
      </c>
      <c r="AG171" s="8" t="s">
        <v>269</v>
      </c>
      <c r="AH171" s="32" t="s">
        <v>83</v>
      </c>
      <c r="AI171" s="31">
        <v>41452</v>
      </c>
      <c r="AJ171" s="32" t="s">
        <v>87</v>
      </c>
      <c r="AK171" s="32" t="s">
        <v>83</v>
      </c>
      <c r="AL171" s="39">
        <v>41452</v>
      </c>
      <c r="AM171" s="8" t="s">
        <v>87</v>
      </c>
      <c r="AN171" s="33" t="s">
        <v>83</v>
      </c>
      <c r="AO171" s="8"/>
      <c r="AP171" s="8"/>
      <c r="AQ171" s="9"/>
      <c r="AR171" s="8"/>
      <c r="AS171" s="8"/>
      <c r="AT171" s="9"/>
      <c r="AU171" s="215"/>
      <c r="AV171" s="197"/>
      <c r="AW171" s="190"/>
      <c r="AX171" s="197"/>
      <c r="AY171" s="197"/>
      <c r="AZ171" s="190"/>
      <c r="BA171" s="197"/>
      <c r="BB171" s="197"/>
      <c r="BC171" s="190"/>
      <c r="BD171" s="264">
        <v>43852</v>
      </c>
      <c r="BE171" s="197" t="s">
        <v>602</v>
      </c>
      <c r="BF171" s="190" t="s">
        <v>531</v>
      </c>
    </row>
    <row r="172" spans="1:58" ht="25" x14ac:dyDescent="0.25">
      <c r="A172" s="285"/>
      <c r="B172" s="1"/>
      <c r="C172" s="2"/>
      <c r="D172" s="3"/>
      <c r="E172" s="1"/>
      <c r="F172" s="2"/>
      <c r="G172" s="3"/>
      <c r="H172" s="1"/>
      <c r="I172" s="2"/>
      <c r="J172" s="3"/>
      <c r="K172" s="36"/>
      <c r="L172" s="2"/>
      <c r="M172" s="3"/>
      <c r="N172" s="1"/>
      <c r="O172" s="2"/>
      <c r="P172" s="3"/>
      <c r="Q172" s="1"/>
      <c r="R172" s="2"/>
      <c r="S172" s="3"/>
      <c r="T172" s="36">
        <v>39713</v>
      </c>
      <c r="U172" s="2" t="s">
        <v>87</v>
      </c>
      <c r="V172" s="3" t="s">
        <v>83</v>
      </c>
      <c r="W172" s="37">
        <v>40101</v>
      </c>
      <c r="X172" s="2" t="s">
        <v>87</v>
      </c>
      <c r="Y172" s="32" t="s">
        <v>83</v>
      </c>
      <c r="Z172" s="36">
        <v>40101</v>
      </c>
      <c r="AA172" s="2" t="s">
        <v>87</v>
      </c>
      <c r="AB172" s="32" t="s">
        <v>83</v>
      </c>
      <c r="AC172" s="36">
        <v>40101</v>
      </c>
      <c r="AD172" s="2" t="s">
        <v>87</v>
      </c>
      <c r="AE172" s="32" t="s">
        <v>83</v>
      </c>
      <c r="AF172" s="36">
        <v>40101</v>
      </c>
      <c r="AG172" s="2" t="s">
        <v>87</v>
      </c>
      <c r="AH172" s="32" t="s">
        <v>83</v>
      </c>
      <c r="AI172" s="1"/>
      <c r="AJ172" s="2"/>
      <c r="AK172" s="3"/>
      <c r="AL172" s="1"/>
      <c r="AM172" s="2"/>
      <c r="AN172" s="3"/>
      <c r="AO172" s="2"/>
      <c r="AP172" s="2"/>
      <c r="AQ172" s="3"/>
      <c r="AR172" s="2"/>
      <c r="AS172" s="2"/>
      <c r="AT172" s="3"/>
      <c r="AU172" s="223"/>
      <c r="AV172" s="219"/>
      <c r="AW172" s="220"/>
      <c r="AX172" s="218"/>
      <c r="AY172" s="219"/>
      <c r="AZ172" s="220"/>
      <c r="BA172" s="218"/>
      <c r="BB172" s="219"/>
      <c r="BC172" s="220"/>
      <c r="BD172" s="218"/>
      <c r="BE172" s="219"/>
      <c r="BF172" s="220"/>
    </row>
    <row r="173" spans="1:58" x14ac:dyDescent="0.25">
      <c r="A173" s="56" t="s">
        <v>42</v>
      </c>
      <c r="B173" s="4"/>
      <c r="C173" s="5"/>
      <c r="D173" s="6"/>
      <c r="E173" s="4"/>
      <c r="F173" s="5"/>
      <c r="G173" s="6"/>
      <c r="H173" s="4"/>
      <c r="I173" s="5"/>
      <c r="J173" s="6"/>
      <c r="K173" s="4"/>
      <c r="L173" s="5"/>
      <c r="M173" s="6"/>
      <c r="N173" s="4"/>
      <c r="O173" s="5"/>
      <c r="P173" s="6"/>
      <c r="Q173" s="4"/>
      <c r="R173" s="5"/>
      <c r="S173" s="6"/>
      <c r="T173" s="4"/>
      <c r="U173" s="5"/>
      <c r="V173" s="6"/>
      <c r="W173" s="5"/>
      <c r="X173" s="5"/>
      <c r="Y173" s="5"/>
      <c r="Z173" s="4"/>
      <c r="AA173" s="5"/>
      <c r="AB173" s="6"/>
      <c r="AC173" s="4"/>
      <c r="AD173" s="5"/>
      <c r="AE173" s="6"/>
      <c r="AF173" s="4"/>
      <c r="AG173" s="5"/>
      <c r="AH173" s="6"/>
      <c r="AI173" s="4"/>
      <c r="AJ173" s="5"/>
      <c r="AK173" s="6"/>
      <c r="AL173" s="4"/>
      <c r="AM173" s="5"/>
      <c r="AN173" s="6"/>
      <c r="AO173" s="5"/>
      <c r="AP173" s="5"/>
      <c r="AQ173" s="6"/>
      <c r="AR173" s="5"/>
      <c r="AS173" s="5"/>
      <c r="AT173" s="6"/>
      <c r="AU173" s="224"/>
      <c r="AV173" s="210"/>
      <c r="AW173" s="211"/>
      <c r="AX173" s="209"/>
      <c r="AY173" s="210"/>
      <c r="AZ173" s="211"/>
      <c r="BA173" s="209"/>
      <c r="BB173" s="210"/>
      <c r="BC173" s="211"/>
      <c r="BD173" s="209"/>
      <c r="BE173" s="210"/>
      <c r="BF173" s="211"/>
    </row>
    <row r="174" spans="1:58" ht="50" x14ac:dyDescent="0.25">
      <c r="A174" s="277" t="s">
        <v>43</v>
      </c>
      <c r="B174" s="7"/>
      <c r="C174" s="8"/>
      <c r="D174" s="9"/>
      <c r="E174" s="7"/>
      <c r="F174" s="8"/>
      <c r="G174" s="9"/>
      <c r="H174" s="7"/>
      <c r="I174" s="8"/>
      <c r="J174" s="9"/>
      <c r="K174" s="7"/>
      <c r="L174" s="8"/>
      <c r="M174" s="9"/>
      <c r="N174" s="7"/>
      <c r="O174" s="8"/>
      <c r="P174" s="9"/>
      <c r="Q174" s="39">
        <v>39162</v>
      </c>
      <c r="R174" s="8" t="s">
        <v>122</v>
      </c>
      <c r="S174" s="9" t="s">
        <v>94</v>
      </c>
      <c r="T174" s="39">
        <v>39162</v>
      </c>
      <c r="U174" s="8" t="s">
        <v>122</v>
      </c>
      <c r="V174" s="9" t="s">
        <v>94</v>
      </c>
      <c r="W174" s="35">
        <v>40101</v>
      </c>
      <c r="X174" s="8" t="s">
        <v>88</v>
      </c>
      <c r="Y174" s="8" t="s">
        <v>89</v>
      </c>
      <c r="Z174" s="39">
        <v>40101</v>
      </c>
      <c r="AA174" s="8" t="s">
        <v>88</v>
      </c>
      <c r="AB174" s="8" t="s">
        <v>89</v>
      </c>
      <c r="AC174" s="39">
        <v>40101</v>
      </c>
      <c r="AD174" s="8" t="s">
        <v>88</v>
      </c>
      <c r="AE174" s="9" t="s">
        <v>89</v>
      </c>
      <c r="AF174" s="39">
        <v>40101</v>
      </c>
      <c r="AG174" s="8" t="s">
        <v>283</v>
      </c>
      <c r="AH174" s="32" t="s">
        <v>90</v>
      </c>
      <c r="AI174" s="39">
        <v>41453</v>
      </c>
      <c r="AJ174" s="8" t="s">
        <v>80</v>
      </c>
      <c r="AK174" s="32" t="s">
        <v>83</v>
      </c>
      <c r="AL174" s="39">
        <v>41453</v>
      </c>
      <c r="AM174" s="8" t="s">
        <v>80</v>
      </c>
      <c r="AN174" s="33" t="s">
        <v>83</v>
      </c>
      <c r="AO174" s="39">
        <v>41453</v>
      </c>
      <c r="AP174" s="8" t="s">
        <v>80</v>
      </c>
      <c r="AQ174" s="33" t="s">
        <v>83</v>
      </c>
      <c r="AR174" s="39">
        <v>42544</v>
      </c>
      <c r="AS174" s="8" t="s">
        <v>80</v>
      </c>
      <c r="AT174" s="33" t="s">
        <v>83</v>
      </c>
      <c r="AU174" s="188">
        <v>42544</v>
      </c>
      <c r="AV174" s="197" t="s">
        <v>80</v>
      </c>
      <c r="AW174" s="200" t="s">
        <v>83</v>
      </c>
      <c r="AX174" s="188">
        <v>42544</v>
      </c>
      <c r="AY174" s="197" t="s">
        <v>80</v>
      </c>
      <c r="AZ174" s="200" t="s">
        <v>83</v>
      </c>
      <c r="BA174" s="188">
        <v>42544</v>
      </c>
      <c r="BB174" s="197" t="s">
        <v>80</v>
      </c>
      <c r="BC174" s="200" t="s">
        <v>83</v>
      </c>
      <c r="BD174" s="205">
        <v>43214</v>
      </c>
      <c r="BE174" s="199" t="s">
        <v>603</v>
      </c>
      <c r="BF174" s="200" t="s">
        <v>83</v>
      </c>
    </row>
    <row r="175" spans="1:58" ht="50" x14ac:dyDescent="0.25">
      <c r="A175" s="280"/>
      <c r="B175" s="42"/>
      <c r="C175" s="32"/>
      <c r="D175" s="33"/>
      <c r="E175" s="42"/>
      <c r="F175" s="32"/>
      <c r="G175" s="33"/>
      <c r="H175" s="42"/>
      <c r="I175" s="32"/>
      <c r="J175" s="33"/>
      <c r="K175" s="42"/>
      <c r="L175" s="32"/>
      <c r="M175" s="33"/>
      <c r="N175" s="42"/>
      <c r="O175" s="32"/>
      <c r="P175" s="33"/>
      <c r="Q175" s="31">
        <v>39272</v>
      </c>
      <c r="R175" s="32" t="s">
        <v>80</v>
      </c>
      <c r="S175" s="33" t="s">
        <v>83</v>
      </c>
      <c r="T175" s="31">
        <v>39272</v>
      </c>
      <c r="U175" s="32" t="s">
        <v>149</v>
      </c>
      <c r="V175" s="33" t="s">
        <v>83</v>
      </c>
      <c r="W175" s="34">
        <v>40101</v>
      </c>
      <c r="X175" s="32" t="s">
        <v>108</v>
      </c>
      <c r="Y175" s="32" t="s">
        <v>83</v>
      </c>
      <c r="Z175" s="31">
        <v>40101</v>
      </c>
      <c r="AA175" s="32" t="s">
        <v>108</v>
      </c>
      <c r="AB175" s="32" t="s">
        <v>83</v>
      </c>
      <c r="AC175" s="31">
        <v>40101</v>
      </c>
      <c r="AD175" s="32" t="s">
        <v>108</v>
      </c>
      <c r="AE175" s="32" t="s">
        <v>83</v>
      </c>
      <c r="AF175" s="31">
        <v>40101</v>
      </c>
      <c r="AG175" s="32" t="s">
        <v>108</v>
      </c>
      <c r="AH175" s="32" t="s">
        <v>83</v>
      </c>
      <c r="AI175" s="31">
        <v>41453</v>
      </c>
      <c r="AJ175" s="32" t="s">
        <v>88</v>
      </c>
      <c r="AK175" s="32" t="s">
        <v>83</v>
      </c>
      <c r="AL175" s="42"/>
      <c r="AN175" s="33"/>
      <c r="AQ175" s="33"/>
      <c r="AR175" s="32"/>
      <c r="AS175" s="32"/>
      <c r="AT175" s="33"/>
      <c r="AU175" s="199"/>
      <c r="AV175" s="199"/>
      <c r="AW175" s="200"/>
      <c r="AX175" s="205">
        <v>43214</v>
      </c>
      <c r="AY175" s="199" t="s">
        <v>494</v>
      </c>
      <c r="AZ175" s="200" t="s">
        <v>83</v>
      </c>
      <c r="BA175" s="205">
        <v>43215</v>
      </c>
      <c r="BB175" s="199" t="s">
        <v>494</v>
      </c>
      <c r="BC175" s="200" t="s">
        <v>83</v>
      </c>
      <c r="BD175" s="205">
        <v>42544</v>
      </c>
      <c r="BE175" s="199" t="s">
        <v>80</v>
      </c>
      <c r="BF175" s="200" t="s">
        <v>83</v>
      </c>
    </row>
    <row r="176" spans="1:58" ht="37.5" x14ac:dyDescent="0.25">
      <c r="A176" s="280"/>
      <c r="B176" s="42"/>
      <c r="C176" s="32"/>
      <c r="D176" s="33"/>
      <c r="E176" s="42"/>
      <c r="F176" s="32"/>
      <c r="G176" s="33"/>
      <c r="H176" s="42"/>
      <c r="I176" s="32"/>
      <c r="J176" s="33"/>
      <c r="K176" s="42"/>
      <c r="L176" s="32"/>
      <c r="M176" s="33"/>
      <c r="N176" s="42"/>
      <c r="O176" s="32"/>
      <c r="P176" s="33"/>
      <c r="Q176" s="31">
        <v>39197</v>
      </c>
      <c r="R176" s="32" t="s">
        <v>150</v>
      </c>
      <c r="S176" s="33" t="s">
        <v>90</v>
      </c>
      <c r="T176" s="31">
        <v>39197</v>
      </c>
      <c r="U176" s="32" t="s">
        <v>150</v>
      </c>
      <c r="V176" s="33" t="s">
        <v>90</v>
      </c>
      <c r="W176" s="52">
        <v>40101</v>
      </c>
      <c r="X176" s="51" t="s">
        <v>109</v>
      </c>
      <c r="Y176" s="51" t="s">
        <v>83</v>
      </c>
      <c r="Z176" s="31">
        <v>40101</v>
      </c>
      <c r="AA176" s="51" t="s">
        <v>109</v>
      </c>
      <c r="AB176" s="51" t="s">
        <v>83</v>
      </c>
      <c r="AC176" s="31">
        <v>40101</v>
      </c>
      <c r="AD176" s="51" t="s">
        <v>109</v>
      </c>
      <c r="AE176" s="32" t="s">
        <v>83</v>
      </c>
      <c r="AF176" s="43" t="s">
        <v>278</v>
      </c>
      <c r="AG176" s="32" t="s">
        <v>122</v>
      </c>
      <c r="AH176" s="32" t="s">
        <v>94</v>
      </c>
      <c r="AI176" s="42"/>
      <c r="AK176" s="33"/>
      <c r="AL176" s="42"/>
      <c r="AN176" s="33"/>
      <c r="AQ176" s="33"/>
      <c r="AR176" s="32"/>
      <c r="AS176" s="32"/>
      <c r="AT176" s="33"/>
      <c r="AU176" s="215"/>
      <c r="AV176" s="197"/>
      <c r="AW176" s="190"/>
      <c r="AX176" s="197"/>
      <c r="AY176" s="197"/>
      <c r="AZ176" s="190"/>
      <c r="BA176" s="199"/>
      <c r="BB176" s="199"/>
      <c r="BC176" s="200"/>
      <c r="BD176" s="199"/>
      <c r="BE176" s="199"/>
      <c r="BF176" s="200"/>
    </row>
    <row r="177" spans="1:58" ht="25" x14ac:dyDescent="0.25">
      <c r="A177" s="280"/>
      <c r="B177" s="42"/>
      <c r="C177" s="32"/>
      <c r="D177" s="33"/>
      <c r="E177" s="42"/>
      <c r="F177" s="32"/>
      <c r="G177" s="33"/>
      <c r="H177" s="42"/>
      <c r="I177" s="32"/>
      <c r="J177" s="33"/>
      <c r="K177" s="42"/>
      <c r="L177" s="32"/>
      <c r="M177" s="33"/>
      <c r="N177" s="42"/>
      <c r="O177" s="32"/>
      <c r="P177" s="33"/>
      <c r="Q177" s="31">
        <v>39212</v>
      </c>
      <c r="R177" s="32" t="s">
        <v>88</v>
      </c>
      <c r="S177" s="33" t="s">
        <v>90</v>
      </c>
      <c r="T177" s="31">
        <v>39212</v>
      </c>
      <c r="U177" s="32" t="s">
        <v>88</v>
      </c>
      <c r="V177" s="33" t="s">
        <v>90</v>
      </c>
      <c r="W177" s="34">
        <v>40101</v>
      </c>
      <c r="X177" s="32" t="s">
        <v>121</v>
      </c>
      <c r="Y177" s="32" t="s">
        <v>94</v>
      </c>
      <c r="Z177" s="31">
        <v>40101</v>
      </c>
      <c r="AA177" s="32" t="s">
        <v>121</v>
      </c>
      <c r="AB177" s="32" t="s">
        <v>94</v>
      </c>
      <c r="AC177" s="31">
        <v>40101</v>
      </c>
      <c r="AD177" s="32" t="s">
        <v>122</v>
      </c>
      <c r="AE177" s="32" t="s">
        <v>94</v>
      </c>
      <c r="AF177" s="43" t="s">
        <v>278</v>
      </c>
      <c r="AG177" s="32" t="s">
        <v>123</v>
      </c>
      <c r="AH177" s="32" t="s">
        <v>94</v>
      </c>
      <c r="AI177" s="42"/>
      <c r="AK177" s="33"/>
      <c r="AL177" s="42"/>
      <c r="AN177" s="33"/>
      <c r="AQ177" s="33"/>
      <c r="AR177" s="32"/>
      <c r="AS177" s="32"/>
      <c r="AT177" s="33"/>
      <c r="AU177" s="226"/>
      <c r="AV177" s="208"/>
      <c r="AW177" s="200"/>
      <c r="AX177" s="213"/>
      <c r="AY177" s="208"/>
      <c r="AZ177" s="200"/>
      <c r="BA177" s="199"/>
      <c r="BB177" s="199"/>
      <c r="BC177" s="200"/>
      <c r="BD177" s="199"/>
      <c r="BE177" s="199"/>
      <c r="BF177" s="200"/>
    </row>
    <row r="178" spans="1:58" ht="25" x14ac:dyDescent="0.25">
      <c r="A178" s="280"/>
      <c r="B178" s="42"/>
      <c r="C178" s="32"/>
      <c r="D178" s="33"/>
      <c r="E178" s="42"/>
      <c r="F178" s="32"/>
      <c r="G178" s="33"/>
      <c r="H178" s="42"/>
      <c r="I178" s="32"/>
      <c r="J178" s="33"/>
      <c r="K178" s="42"/>
      <c r="L178" s="32"/>
      <c r="M178" s="33"/>
      <c r="N178" s="42"/>
      <c r="O178" s="32"/>
      <c r="P178" s="33"/>
      <c r="Q178" s="42"/>
      <c r="S178" s="33"/>
      <c r="T178" s="31">
        <v>39504</v>
      </c>
      <c r="U178" s="32" t="s">
        <v>126</v>
      </c>
      <c r="V178" s="33" t="s">
        <v>94</v>
      </c>
      <c r="W178" s="34">
        <v>40101</v>
      </c>
      <c r="X178" s="32" t="s">
        <v>122</v>
      </c>
      <c r="Y178" s="32" t="s">
        <v>94</v>
      </c>
      <c r="Z178" s="31">
        <v>40101</v>
      </c>
      <c r="AA178" s="32" t="s">
        <v>122</v>
      </c>
      <c r="AB178" s="32" t="s">
        <v>94</v>
      </c>
      <c r="AC178" s="31">
        <v>40101</v>
      </c>
      <c r="AD178" s="32" t="s">
        <v>123</v>
      </c>
      <c r="AE178" s="32" t="s">
        <v>94</v>
      </c>
      <c r="AF178" s="43" t="s">
        <v>278</v>
      </c>
      <c r="AG178" s="51" t="s">
        <v>126</v>
      </c>
      <c r="AH178" s="32" t="s">
        <v>94</v>
      </c>
      <c r="AI178" s="42"/>
      <c r="AK178" s="33"/>
      <c r="AL178" s="42"/>
      <c r="AN178" s="33"/>
      <c r="AQ178" s="33"/>
      <c r="AR178" s="32"/>
      <c r="AS178" s="32"/>
      <c r="AT178" s="33"/>
      <c r="AU178" s="216"/>
      <c r="AV178" s="208"/>
      <c r="AW178" s="200"/>
      <c r="AX178" s="208"/>
      <c r="AY178" s="208"/>
      <c r="AZ178" s="200"/>
      <c r="BA178" s="199"/>
      <c r="BB178" s="199"/>
      <c r="BC178" s="200"/>
      <c r="BD178" s="199"/>
      <c r="BE178" s="199"/>
      <c r="BF178" s="200"/>
    </row>
    <row r="179" spans="1:58" ht="25" x14ac:dyDescent="0.25">
      <c r="A179" s="280"/>
      <c r="B179" s="42"/>
      <c r="C179" s="32"/>
      <c r="D179" s="33"/>
      <c r="E179" s="42"/>
      <c r="F179" s="32"/>
      <c r="G179" s="33"/>
      <c r="H179" s="42"/>
      <c r="I179" s="32"/>
      <c r="J179" s="33"/>
      <c r="K179" s="42"/>
      <c r="L179" s="32"/>
      <c r="M179" s="33"/>
      <c r="N179" s="42"/>
      <c r="O179" s="32"/>
      <c r="P179" s="33"/>
      <c r="Q179" s="42"/>
      <c r="S179" s="33"/>
      <c r="T179" s="31">
        <v>39512</v>
      </c>
      <c r="U179" s="32" t="s">
        <v>121</v>
      </c>
      <c r="V179" s="33" t="s">
        <v>94</v>
      </c>
      <c r="W179" s="34">
        <v>40101</v>
      </c>
      <c r="X179" s="32" t="s">
        <v>123</v>
      </c>
      <c r="Y179" s="32" t="s">
        <v>94</v>
      </c>
      <c r="Z179" s="31">
        <v>40101</v>
      </c>
      <c r="AA179" s="32" t="s">
        <v>123</v>
      </c>
      <c r="AB179" s="32" t="s">
        <v>94</v>
      </c>
      <c r="AC179" s="31">
        <v>40101</v>
      </c>
      <c r="AD179" s="51" t="s">
        <v>126</v>
      </c>
      <c r="AE179" s="32" t="s">
        <v>94</v>
      </c>
      <c r="AF179" s="43" t="s">
        <v>278</v>
      </c>
      <c r="AG179" s="32" t="s">
        <v>125</v>
      </c>
      <c r="AH179" s="32" t="s">
        <v>94</v>
      </c>
      <c r="AI179" s="42"/>
      <c r="AK179" s="33"/>
      <c r="AL179" s="42"/>
      <c r="AN179" s="33"/>
      <c r="AQ179" s="33"/>
      <c r="AR179" s="32"/>
      <c r="AS179" s="32"/>
      <c r="AT179" s="33"/>
      <c r="AU179" s="226"/>
      <c r="AV179" s="208"/>
      <c r="AW179" s="208"/>
      <c r="AX179" s="198"/>
      <c r="AY179" s="208"/>
      <c r="AZ179" s="259"/>
      <c r="BA179" s="199"/>
      <c r="BB179" s="199"/>
      <c r="BC179" s="200"/>
      <c r="BD179" s="199"/>
      <c r="BE179" s="199"/>
      <c r="BF179" s="200"/>
    </row>
    <row r="180" spans="1:58" ht="37.5" x14ac:dyDescent="0.25">
      <c r="A180" s="280"/>
      <c r="B180" s="42"/>
      <c r="C180" s="32"/>
      <c r="D180" s="33"/>
      <c r="E180" s="42"/>
      <c r="F180" s="32"/>
      <c r="G180" s="33"/>
      <c r="H180" s="42"/>
      <c r="I180" s="32"/>
      <c r="J180" s="33"/>
      <c r="K180" s="42"/>
      <c r="L180" s="32"/>
      <c r="M180" s="33"/>
      <c r="N180" s="42"/>
      <c r="O180" s="32"/>
      <c r="P180" s="33"/>
      <c r="Q180" s="42"/>
      <c r="S180" s="33"/>
      <c r="T180" s="31">
        <v>39624</v>
      </c>
      <c r="U180" s="32" t="s">
        <v>148</v>
      </c>
      <c r="V180" s="33" t="s">
        <v>94</v>
      </c>
      <c r="W180" s="52">
        <v>40101</v>
      </c>
      <c r="X180" s="32" t="s">
        <v>124</v>
      </c>
      <c r="Y180" s="32" t="s">
        <v>94</v>
      </c>
      <c r="Z180" s="31">
        <v>40101</v>
      </c>
      <c r="AA180" s="32" t="s">
        <v>125</v>
      </c>
      <c r="AB180" s="32" t="s">
        <v>94</v>
      </c>
      <c r="AC180" s="31">
        <v>40101</v>
      </c>
      <c r="AD180" s="32" t="s">
        <v>125</v>
      </c>
      <c r="AE180" s="32" t="s">
        <v>94</v>
      </c>
      <c r="AF180" s="43" t="s">
        <v>278</v>
      </c>
      <c r="AG180" s="32" t="s">
        <v>121</v>
      </c>
      <c r="AH180" s="32" t="s">
        <v>94</v>
      </c>
      <c r="AI180" s="42"/>
      <c r="AK180" s="33"/>
      <c r="AL180" s="42"/>
      <c r="AN180" s="33"/>
      <c r="AQ180" s="33"/>
      <c r="AR180" s="32"/>
      <c r="AS180" s="32"/>
      <c r="AT180" s="33"/>
      <c r="AU180" s="226"/>
      <c r="AV180" s="208"/>
      <c r="AW180" s="208"/>
      <c r="AX180" s="198"/>
      <c r="AY180" s="208"/>
      <c r="AZ180" s="259"/>
      <c r="BA180" s="199"/>
      <c r="BB180" s="199"/>
      <c r="BC180" s="200"/>
      <c r="BD180" s="199"/>
      <c r="BE180" s="199"/>
      <c r="BF180" s="200"/>
    </row>
    <row r="181" spans="1:58" ht="37.5" x14ac:dyDescent="0.25">
      <c r="A181" s="280"/>
      <c r="B181" s="42"/>
      <c r="C181" s="32"/>
      <c r="D181" s="33"/>
      <c r="E181" s="42"/>
      <c r="F181" s="32"/>
      <c r="G181" s="33"/>
      <c r="H181" s="42"/>
      <c r="I181" s="32"/>
      <c r="J181" s="33"/>
      <c r="K181" s="42"/>
      <c r="L181" s="32"/>
      <c r="M181" s="33"/>
      <c r="N181" s="42"/>
      <c r="O181" s="32"/>
      <c r="P181" s="33"/>
      <c r="Q181" s="42"/>
      <c r="S181" s="33"/>
      <c r="T181" s="31">
        <v>39517</v>
      </c>
      <c r="U181" s="32" t="s">
        <v>124</v>
      </c>
      <c r="V181" s="33" t="s">
        <v>94</v>
      </c>
      <c r="W181" s="34">
        <v>40101</v>
      </c>
      <c r="X181" s="32" t="s">
        <v>125</v>
      </c>
      <c r="Y181" s="32" t="s">
        <v>94</v>
      </c>
      <c r="Z181" s="31">
        <v>40101</v>
      </c>
      <c r="AA181" s="51" t="s">
        <v>126</v>
      </c>
      <c r="AB181" s="32" t="s">
        <v>94</v>
      </c>
      <c r="AC181" s="31">
        <v>40101</v>
      </c>
      <c r="AD181" s="32" t="s">
        <v>121</v>
      </c>
      <c r="AE181" s="32" t="s">
        <v>94</v>
      </c>
      <c r="AF181" s="43" t="s">
        <v>278</v>
      </c>
      <c r="AG181" s="32" t="s">
        <v>268</v>
      </c>
      <c r="AH181" s="33" t="s">
        <v>94</v>
      </c>
      <c r="AI181" s="42"/>
      <c r="AK181" s="33"/>
      <c r="AL181" s="42"/>
      <c r="AN181" s="33"/>
      <c r="AQ181" s="33"/>
      <c r="AR181" s="32"/>
      <c r="AS181" s="32"/>
      <c r="AT181" s="33"/>
      <c r="AU181" s="226"/>
      <c r="AV181" s="208"/>
      <c r="AW181" s="208"/>
      <c r="AX181" s="198"/>
      <c r="AY181" s="208"/>
      <c r="AZ181" s="259"/>
      <c r="BA181" s="199"/>
      <c r="BB181" s="199"/>
      <c r="BC181" s="200"/>
      <c r="BD181" s="199"/>
      <c r="BE181" s="199"/>
      <c r="BF181" s="200"/>
    </row>
    <row r="182" spans="1:58" ht="25" x14ac:dyDescent="0.25">
      <c r="A182" s="278"/>
      <c r="B182" s="1"/>
      <c r="C182" s="2"/>
      <c r="D182" s="3"/>
      <c r="E182" s="1"/>
      <c r="F182" s="2"/>
      <c r="G182" s="3"/>
      <c r="H182" s="1"/>
      <c r="I182" s="2"/>
      <c r="J182" s="3"/>
      <c r="K182" s="1"/>
      <c r="L182" s="2"/>
      <c r="M182" s="3"/>
      <c r="N182" s="1"/>
      <c r="O182" s="2"/>
      <c r="P182" s="3"/>
      <c r="Q182" s="1"/>
      <c r="R182" s="2"/>
      <c r="S182" s="3"/>
      <c r="T182" s="31">
        <v>39504</v>
      </c>
      <c r="U182" s="32" t="s">
        <v>125</v>
      </c>
      <c r="V182" s="33" t="s">
        <v>94</v>
      </c>
      <c r="W182" s="34">
        <v>40101</v>
      </c>
      <c r="X182" s="51" t="s">
        <v>126</v>
      </c>
      <c r="Y182" s="32" t="s">
        <v>94</v>
      </c>
      <c r="Z182" s="36">
        <v>39517</v>
      </c>
      <c r="AA182" s="2" t="s">
        <v>268</v>
      </c>
      <c r="AB182" s="3" t="s">
        <v>94</v>
      </c>
      <c r="AC182" s="31">
        <v>40101</v>
      </c>
      <c r="AD182" s="2" t="s">
        <v>268</v>
      </c>
      <c r="AE182" s="3" t="s">
        <v>94</v>
      </c>
      <c r="AF182" s="1"/>
      <c r="AG182" s="2"/>
      <c r="AH182" s="3"/>
      <c r="AL182" s="1"/>
      <c r="AM182" s="2"/>
      <c r="AN182" s="3"/>
      <c r="AO182" s="2"/>
      <c r="AP182" s="2"/>
      <c r="AQ182" s="3"/>
      <c r="AR182" s="2"/>
      <c r="AS182" s="2"/>
      <c r="AT182" s="3"/>
      <c r="AU182" s="223"/>
      <c r="AV182" s="219"/>
      <c r="AW182" s="219"/>
      <c r="AX182" s="218"/>
      <c r="AY182" s="219"/>
      <c r="AZ182" s="261"/>
      <c r="BA182" s="192"/>
      <c r="BB182" s="192"/>
      <c r="BC182" s="193"/>
      <c r="BD182" s="192"/>
      <c r="BE182" s="192"/>
      <c r="BF182" s="193"/>
    </row>
    <row r="183" spans="1:58" x14ac:dyDescent="0.25">
      <c r="A183" s="56" t="s">
        <v>44</v>
      </c>
      <c r="B183" s="4"/>
      <c r="C183" s="5"/>
      <c r="D183" s="6"/>
      <c r="E183" s="4"/>
      <c r="F183" s="5"/>
      <c r="G183" s="6"/>
      <c r="H183" s="4"/>
      <c r="I183" s="5"/>
      <c r="J183" s="6"/>
      <c r="K183" s="4"/>
      <c r="L183" s="5"/>
      <c r="M183" s="6"/>
      <c r="N183" s="4"/>
      <c r="O183" s="5"/>
      <c r="P183" s="6"/>
      <c r="Q183" s="4"/>
      <c r="R183" s="5"/>
      <c r="S183" s="6"/>
      <c r="T183" s="4"/>
      <c r="U183" s="5"/>
      <c r="V183" s="6"/>
      <c r="W183" s="5"/>
      <c r="X183" s="5"/>
      <c r="Y183" s="5"/>
      <c r="Z183" s="4"/>
      <c r="AA183" s="5"/>
      <c r="AB183" s="6"/>
      <c r="AC183" s="4"/>
      <c r="AD183" s="5"/>
      <c r="AE183" s="6"/>
      <c r="AF183" s="4"/>
      <c r="AG183" s="5"/>
      <c r="AH183" s="6"/>
      <c r="AI183" s="4"/>
      <c r="AJ183" s="5"/>
      <c r="AK183" s="6"/>
      <c r="AL183" s="4"/>
      <c r="AM183" s="5"/>
      <c r="AN183" s="6"/>
      <c r="AO183" s="5"/>
      <c r="AP183" s="5"/>
      <c r="AQ183" s="6"/>
      <c r="AR183" s="5"/>
      <c r="AS183" s="5"/>
      <c r="AT183" s="6"/>
      <c r="AU183" s="209"/>
      <c r="AV183" s="210"/>
      <c r="AW183" s="210"/>
      <c r="AX183" s="209"/>
      <c r="AY183" s="210"/>
      <c r="AZ183" s="210"/>
      <c r="BA183" s="209"/>
      <c r="BB183" s="210"/>
      <c r="BC183" s="211"/>
      <c r="BD183" s="209"/>
      <c r="BE183" s="210"/>
      <c r="BF183" s="211"/>
    </row>
    <row r="184" spans="1:58" x14ac:dyDescent="0.25">
      <c r="A184" s="56" t="s">
        <v>45</v>
      </c>
      <c r="B184" s="4"/>
      <c r="C184" s="5"/>
      <c r="D184" s="6"/>
      <c r="E184" s="4"/>
      <c r="F184" s="5"/>
      <c r="G184" s="6"/>
      <c r="H184" s="4"/>
      <c r="I184" s="5"/>
      <c r="J184" s="6"/>
      <c r="K184" s="4"/>
      <c r="L184" s="5"/>
      <c r="M184" s="6"/>
      <c r="N184" s="4"/>
      <c r="O184" s="5"/>
      <c r="P184" s="6"/>
      <c r="Q184" s="4"/>
      <c r="R184" s="5"/>
      <c r="S184" s="6"/>
      <c r="T184" s="4"/>
      <c r="U184" s="5"/>
      <c r="V184" s="6"/>
      <c r="W184" s="5"/>
      <c r="X184" s="5"/>
      <c r="Y184" s="5"/>
      <c r="Z184" s="4"/>
      <c r="AA184" s="5"/>
      <c r="AB184" s="6"/>
      <c r="AC184" s="4"/>
      <c r="AD184" s="5"/>
      <c r="AE184" s="6"/>
      <c r="AF184" s="4"/>
      <c r="AG184" s="5"/>
      <c r="AH184" s="6"/>
      <c r="AI184" s="4"/>
      <c r="AJ184" s="5"/>
      <c r="AK184" s="6"/>
      <c r="AL184" s="4"/>
      <c r="AM184" s="5"/>
      <c r="AN184" s="6"/>
      <c r="AO184" s="5"/>
      <c r="AP184" s="5"/>
      <c r="AQ184" s="6"/>
      <c r="AR184" s="5"/>
      <c r="AS184" s="5"/>
      <c r="AT184" s="6"/>
      <c r="AU184" s="209"/>
      <c r="AV184" s="210"/>
      <c r="AW184" s="210"/>
      <c r="AX184" s="209"/>
      <c r="AY184" s="210"/>
      <c r="AZ184" s="210"/>
      <c r="BA184" s="209"/>
      <c r="BB184" s="210"/>
      <c r="BC184" s="211"/>
      <c r="BD184" s="209"/>
      <c r="BE184" s="210"/>
      <c r="BF184" s="211"/>
    </row>
    <row r="185" spans="1:58" ht="37.5" x14ac:dyDescent="0.25">
      <c r="A185" s="277" t="s">
        <v>46</v>
      </c>
      <c r="B185" s="232"/>
      <c r="C185" s="233"/>
      <c r="D185" s="234"/>
      <c r="E185" s="232"/>
      <c r="F185" s="233"/>
      <c r="G185" s="234"/>
      <c r="H185" s="232"/>
      <c r="I185" s="233"/>
      <c r="J185" s="234"/>
      <c r="K185" s="232"/>
      <c r="L185" s="233"/>
      <c r="M185" s="234"/>
      <c r="N185" s="232"/>
      <c r="O185" s="233"/>
      <c r="P185" s="234"/>
      <c r="Q185" s="232"/>
      <c r="R185" s="233"/>
      <c r="S185" s="234"/>
      <c r="T185" s="232"/>
      <c r="U185" s="233"/>
      <c r="V185" s="234"/>
      <c r="W185" s="232"/>
      <c r="X185" s="233"/>
      <c r="Y185" s="234"/>
      <c r="Z185" s="232"/>
      <c r="AA185" s="233"/>
      <c r="AB185" s="234"/>
      <c r="AC185" s="232"/>
      <c r="AD185" s="233"/>
      <c r="AE185" s="234"/>
      <c r="AF185" s="232"/>
      <c r="AG185" s="233"/>
      <c r="AH185" s="234"/>
      <c r="AI185" s="232"/>
      <c r="AJ185" s="233"/>
      <c r="AK185" s="234"/>
      <c r="AL185" s="232"/>
      <c r="AM185" s="233"/>
      <c r="AN185" s="234"/>
      <c r="AO185" s="232"/>
      <c r="AP185" s="233"/>
      <c r="AQ185" s="234"/>
      <c r="AR185" s="232"/>
      <c r="AS185" s="233"/>
      <c r="AT185" s="234"/>
      <c r="AU185" s="232"/>
      <c r="AV185" s="233"/>
      <c r="AW185" s="234"/>
      <c r="AX185" s="235">
        <v>43139</v>
      </c>
      <c r="AY185" s="233" t="s">
        <v>495</v>
      </c>
      <c r="AZ185" s="234" t="s">
        <v>83</v>
      </c>
      <c r="BA185" s="205">
        <v>43140</v>
      </c>
      <c r="BB185" s="199" t="s">
        <v>495</v>
      </c>
      <c r="BC185" s="200" t="s">
        <v>83</v>
      </c>
      <c r="BD185" s="205">
        <v>43139</v>
      </c>
      <c r="BE185" s="199" t="s">
        <v>604</v>
      </c>
      <c r="BF185" s="200" t="s">
        <v>83</v>
      </c>
    </row>
    <row r="186" spans="1:58" ht="25" x14ac:dyDescent="0.25">
      <c r="A186" s="278"/>
      <c r="B186" s="223"/>
      <c r="C186" s="219"/>
      <c r="D186" s="220"/>
      <c r="E186" s="223"/>
      <c r="F186" s="219"/>
      <c r="G186" s="220"/>
      <c r="H186" s="223"/>
      <c r="I186" s="219"/>
      <c r="J186" s="220"/>
      <c r="K186" s="223"/>
      <c r="L186" s="219"/>
      <c r="M186" s="220"/>
      <c r="N186" s="223"/>
      <c r="O186" s="219"/>
      <c r="P186" s="220"/>
      <c r="Q186" s="223"/>
      <c r="R186" s="219"/>
      <c r="S186" s="220"/>
      <c r="T186" s="223"/>
      <c r="U186" s="219"/>
      <c r="V186" s="220"/>
      <c r="W186" s="223"/>
      <c r="X186" s="219"/>
      <c r="Y186" s="220"/>
      <c r="Z186" s="223"/>
      <c r="AA186" s="219"/>
      <c r="AB186" s="220"/>
      <c r="AC186" s="223"/>
      <c r="AD186" s="219"/>
      <c r="AE186" s="220"/>
      <c r="AF186" s="223"/>
      <c r="AG186" s="219"/>
      <c r="AH186" s="220"/>
      <c r="AI186" s="223"/>
      <c r="AJ186" s="219"/>
      <c r="AK186" s="220"/>
      <c r="AL186" s="223"/>
      <c r="AM186" s="219"/>
      <c r="AN186" s="220"/>
      <c r="AO186" s="223"/>
      <c r="AP186" s="219"/>
      <c r="AQ186" s="220"/>
      <c r="AR186" s="223"/>
      <c r="AS186" s="219"/>
      <c r="AT186" s="220"/>
      <c r="AU186" s="223"/>
      <c r="AV186" s="219"/>
      <c r="AW186" s="220"/>
      <c r="AX186" s="218"/>
      <c r="AY186" s="219"/>
      <c r="AZ186" s="220"/>
      <c r="BA186" s="238"/>
      <c r="BB186" s="192"/>
      <c r="BC186" s="193"/>
      <c r="BD186" s="238">
        <v>43888</v>
      </c>
      <c r="BE186" s="192" t="s">
        <v>605</v>
      </c>
      <c r="BF186" s="193" t="s">
        <v>531</v>
      </c>
    </row>
    <row r="187" spans="1:58" x14ac:dyDescent="0.25">
      <c r="A187" s="182" t="s">
        <v>47</v>
      </c>
      <c r="B187" s="7"/>
      <c r="C187" s="8"/>
      <c r="D187" s="9"/>
      <c r="E187" s="7"/>
      <c r="F187" s="8"/>
      <c r="G187" s="9"/>
      <c r="H187" s="7"/>
      <c r="I187" s="8"/>
      <c r="J187" s="9"/>
      <c r="K187" s="7"/>
      <c r="L187" s="8"/>
      <c r="M187" s="9"/>
      <c r="N187" s="7"/>
      <c r="O187" s="8"/>
      <c r="P187" s="9"/>
      <c r="Q187" s="7"/>
      <c r="R187" s="8"/>
      <c r="S187" s="9"/>
      <c r="T187" s="7"/>
      <c r="U187" s="8"/>
      <c r="V187" s="9"/>
      <c r="W187" s="8"/>
      <c r="X187" s="8"/>
      <c r="Y187" s="8"/>
      <c r="Z187" s="7"/>
      <c r="AA187" s="8"/>
      <c r="AB187" s="9"/>
      <c r="AC187" s="7"/>
      <c r="AD187" s="8"/>
      <c r="AE187" s="9"/>
      <c r="AF187" s="7"/>
      <c r="AG187" s="8"/>
      <c r="AH187" s="9"/>
      <c r="AI187" s="7"/>
      <c r="AJ187" s="8"/>
      <c r="AK187" s="9"/>
      <c r="AL187" s="7"/>
      <c r="AM187" s="8"/>
      <c r="AN187" s="9"/>
      <c r="AO187" s="8"/>
      <c r="AP187" s="8"/>
      <c r="AQ187" s="9"/>
      <c r="AR187" s="8"/>
      <c r="AS187" s="8"/>
      <c r="AT187" s="9"/>
      <c r="AU187" s="235"/>
      <c r="AV187" s="233"/>
      <c r="AW187" s="233"/>
      <c r="AX187" s="235"/>
      <c r="AY187" s="233"/>
      <c r="AZ187" s="233"/>
      <c r="BA187" s="235"/>
      <c r="BB187" s="233"/>
      <c r="BC187" s="234"/>
      <c r="BD187" s="235"/>
      <c r="BE187" s="233"/>
      <c r="BF187" s="234"/>
    </row>
    <row r="188" spans="1:58" s="159" customFormat="1" x14ac:dyDescent="0.25">
      <c r="A188" s="251" t="s">
        <v>382</v>
      </c>
      <c r="B188" s="252"/>
      <c r="C188" s="252"/>
      <c r="D188" s="252"/>
      <c r="E188" s="252"/>
      <c r="F188" s="252"/>
      <c r="G188" s="252"/>
      <c r="H188" s="252"/>
      <c r="I188" s="252"/>
      <c r="J188" s="252"/>
      <c r="K188" s="252"/>
      <c r="L188" s="158"/>
      <c r="M188" s="158"/>
      <c r="N188" s="158"/>
      <c r="O188" s="158"/>
      <c r="P188" s="158"/>
      <c r="Q188" s="158"/>
      <c r="R188" s="158"/>
      <c r="S188" s="158"/>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237"/>
      <c r="AV188" s="233"/>
      <c r="AW188" s="233"/>
      <c r="AX188" s="237"/>
      <c r="AY188" s="233"/>
      <c r="AZ188" s="233"/>
      <c r="BA188" s="237"/>
      <c r="BB188" s="233"/>
      <c r="BC188" s="233"/>
      <c r="BD188" s="237"/>
      <c r="BE188" s="233"/>
      <c r="BF188" s="233"/>
    </row>
    <row r="189" spans="1:58" ht="15" customHeight="1" x14ac:dyDescent="0.25">
      <c r="A189" s="295" t="s">
        <v>390</v>
      </c>
      <c r="B189" s="295"/>
      <c r="C189" s="295"/>
      <c r="D189" s="295"/>
      <c r="E189" s="295"/>
      <c r="F189" s="295"/>
      <c r="G189" s="295"/>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95"/>
      <c r="AM189" s="295"/>
      <c r="AN189" s="295"/>
      <c r="AO189" s="295"/>
      <c r="AP189" s="295"/>
      <c r="AQ189" s="295"/>
      <c r="AR189" s="295"/>
      <c r="AS189" s="295"/>
      <c r="AT189" s="295"/>
      <c r="AU189" s="213"/>
      <c r="AV189" s="208"/>
      <c r="AW189" s="208"/>
      <c r="AX189" s="213"/>
      <c r="AY189" s="208"/>
      <c r="AZ189" s="208"/>
      <c r="BA189" s="213"/>
      <c r="BB189" s="208"/>
      <c r="BC189" s="208"/>
      <c r="BD189" s="213"/>
      <c r="BE189" s="208"/>
      <c r="BF189" s="208"/>
    </row>
    <row r="190" spans="1:58" x14ac:dyDescent="0.25">
      <c r="A190" s="293" t="s">
        <v>375</v>
      </c>
      <c r="B190" s="293"/>
      <c r="C190" s="293"/>
      <c r="D190" s="293"/>
      <c r="E190" s="293"/>
      <c r="F190" s="293"/>
      <c r="G190" s="293"/>
      <c r="H190" s="293"/>
      <c r="I190" s="293"/>
      <c r="J190" s="293"/>
      <c r="K190" s="293"/>
      <c r="L190" s="245"/>
      <c r="M190" s="245"/>
      <c r="N190" s="245"/>
      <c r="O190" s="245"/>
      <c r="P190" s="245"/>
      <c r="Q190" s="245"/>
      <c r="R190" s="245"/>
      <c r="S190" s="245"/>
      <c r="T190" s="245"/>
      <c r="U190" s="245"/>
      <c r="V190" s="245"/>
      <c r="W190" s="245"/>
      <c r="X190" s="245"/>
      <c r="Y190" s="245"/>
      <c r="Z190" s="245"/>
      <c r="AA190" s="245"/>
      <c r="AB190" s="245"/>
      <c r="AC190" s="245"/>
      <c r="AD190" s="245"/>
      <c r="AE190" s="245"/>
      <c r="AF190" s="245"/>
      <c r="AG190" s="245"/>
      <c r="AH190" s="245"/>
      <c r="AI190" s="245"/>
      <c r="AJ190" s="245"/>
      <c r="AK190" s="245"/>
      <c r="AL190" s="245"/>
      <c r="AM190" s="245"/>
      <c r="AN190" s="245"/>
      <c r="AO190" s="245"/>
      <c r="AP190" s="245"/>
      <c r="AQ190" s="245"/>
      <c r="AR190" s="32"/>
      <c r="AS190" s="32"/>
      <c r="AT190" s="32"/>
      <c r="AU190" s="213"/>
      <c r="AV190" s="208"/>
      <c r="AW190" s="208"/>
      <c r="AX190" s="213"/>
      <c r="AY190" s="208"/>
      <c r="AZ190" s="208"/>
      <c r="BA190" s="213"/>
      <c r="BB190" s="208"/>
      <c r="BC190" s="208"/>
      <c r="BD190" s="213"/>
      <c r="BE190" s="208"/>
      <c r="BF190" s="208"/>
    </row>
    <row r="191" spans="1:58" x14ac:dyDescent="0.25">
      <c r="A191" s="294" t="s">
        <v>376</v>
      </c>
      <c r="B191" s="294"/>
      <c r="C191" s="294"/>
      <c r="D191" s="294"/>
      <c r="E191" s="294"/>
      <c r="F191" s="294"/>
      <c r="G191" s="294"/>
      <c r="H191" s="294"/>
      <c r="I191" s="294"/>
      <c r="J191" s="294"/>
      <c r="K191" s="294"/>
      <c r="L191" s="294"/>
      <c r="M191" s="294"/>
      <c r="N191" s="294"/>
      <c r="O191" s="294"/>
      <c r="P191" s="294"/>
      <c r="Q191" s="294"/>
      <c r="R191" s="294"/>
      <c r="S191" s="294"/>
      <c r="T191" s="294"/>
      <c r="U191" s="294"/>
      <c r="V191" s="294"/>
      <c r="W191" s="294"/>
      <c r="X191" s="294"/>
      <c r="Y191" s="294"/>
      <c r="Z191" s="294"/>
      <c r="AA191" s="294"/>
      <c r="AB191" s="294"/>
      <c r="AC191" s="294"/>
      <c r="AD191" s="294"/>
      <c r="AE191" s="294"/>
      <c r="AF191" s="294"/>
      <c r="AG191" s="294"/>
      <c r="AH191" s="294"/>
      <c r="AI191" s="294"/>
      <c r="AJ191" s="294"/>
      <c r="AK191" s="294"/>
      <c r="AL191" s="294"/>
      <c r="AM191" s="294"/>
      <c r="AN191" s="294"/>
      <c r="AO191" s="294"/>
      <c r="AP191" s="294"/>
      <c r="AQ191" s="294"/>
      <c r="AR191" s="294"/>
      <c r="AS191" s="294"/>
      <c r="AT191" s="294"/>
      <c r="AU191" s="213"/>
      <c r="AV191" s="208"/>
      <c r="AW191" s="208"/>
      <c r="AX191" s="213"/>
      <c r="AY191" s="208"/>
      <c r="AZ191" s="208"/>
      <c r="BA191" s="213"/>
      <c r="BB191" s="208"/>
      <c r="BC191" s="208"/>
      <c r="BD191" s="213"/>
      <c r="BE191" s="208"/>
      <c r="BF191" s="208"/>
    </row>
    <row r="192" spans="1:58" x14ac:dyDescent="0.25">
      <c r="A192" s="282" t="s">
        <v>377</v>
      </c>
      <c r="B192" s="282"/>
      <c r="C192" s="282"/>
      <c r="D192" s="282"/>
      <c r="E192" s="282"/>
      <c r="F192" s="282"/>
      <c r="G192" s="282"/>
      <c r="H192" s="282"/>
      <c r="I192" s="282"/>
      <c r="J192" s="282"/>
      <c r="K192" s="282"/>
      <c r="L192" s="282"/>
      <c r="M192" s="282"/>
      <c r="N192" s="282"/>
      <c r="O192" s="282"/>
      <c r="P192" s="282"/>
      <c r="Q192" s="282"/>
      <c r="R192" s="282"/>
      <c r="S192" s="282"/>
      <c r="T192" s="282"/>
      <c r="U192" s="282"/>
      <c r="V192" s="282"/>
      <c r="W192" s="282"/>
      <c r="X192" s="282"/>
      <c r="Y192" s="282"/>
      <c r="Z192" s="282"/>
      <c r="AA192" s="282"/>
      <c r="AB192" s="282"/>
      <c r="AC192" s="282"/>
      <c r="AD192" s="282"/>
      <c r="AE192" s="282"/>
      <c r="AF192" s="282"/>
      <c r="AG192" s="282"/>
      <c r="AH192" s="282"/>
      <c r="AI192" s="282"/>
      <c r="AJ192" s="282"/>
      <c r="AK192" s="282"/>
      <c r="AL192" s="282"/>
      <c r="AM192" s="282"/>
      <c r="AN192" s="282"/>
      <c r="AO192" s="282"/>
      <c r="AP192" s="282"/>
      <c r="AQ192" s="282"/>
      <c r="AR192" s="282"/>
      <c r="AS192" s="282"/>
      <c r="AT192" s="282"/>
      <c r="AU192" s="213"/>
      <c r="AV192" s="208"/>
      <c r="AW192" s="208"/>
      <c r="AX192" s="213"/>
      <c r="AY192" s="208"/>
      <c r="AZ192" s="208"/>
      <c r="BA192" s="213"/>
      <c r="BB192" s="208"/>
      <c r="BC192" s="208"/>
      <c r="BD192" s="213"/>
      <c r="BE192" s="208"/>
      <c r="BF192" s="208"/>
    </row>
    <row r="193" spans="1:58" x14ac:dyDescent="0.25">
      <c r="A193" s="281" t="s">
        <v>336</v>
      </c>
      <c r="B193" s="281"/>
      <c r="C193" s="281"/>
      <c r="D193" s="281"/>
      <c r="E193" s="281"/>
      <c r="F193" s="281"/>
      <c r="G193" s="281"/>
      <c r="H193" s="281"/>
      <c r="I193" s="281"/>
      <c r="J193" s="281"/>
      <c r="K193" s="281"/>
      <c r="L193" s="281"/>
      <c r="M193" s="281"/>
      <c r="N193" s="281"/>
      <c r="O193" s="281"/>
      <c r="P193" s="281"/>
      <c r="Q193" s="281"/>
      <c r="R193" s="281"/>
      <c r="S193" s="281"/>
      <c r="T193" s="281"/>
      <c r="U193" s="281"/>
      <c r="V193" s="281"/>
      <c r="W193" s="281"/>
      <c r="X193" s="281"/>
      <c r="Y193" s="281"/>
      <c r="Z193" s="281"/>
      <c r="AA193" s="281"/>
      <c r="AB193" s="281"/>
      <c r="AC193" s="281"/>
      <c r="AD193" s="281"/>
      <c r="AE193" s="281"/>
      <c r="AF193" s="281"/>
      <c r="AG193" s="281"/>
      <c r="AH193" s="281"/>
      <c r="AI193" s="281"/>
      <c r="AJ193" s="281"/>
      <c r="AK193" s="281"/>
      <c r="AL193" s="281"/>
      <c r="AM193" s="281"/>
      <c r="AN193" s="281"/>
      <c r="AO193" s="281"/>
      <c r="AP193" s="281"/>
      <c r="AQ193" s="281"/>
      <c r="AR193" s="281"/>
      <c r="AS193" s="281"/>
      <c r="AT193" s="281"/>
      <c r="AU193" s="213"/>
      <c r="AV193" s="208"/>
      <c r="AW193" s="208"/>
      <c r="AX193" s="213"/>
      <c r="AY193" s="208"/>
      <c r="AZ193" s="208"/>
      <c r="BA193" s="213"/>
      <c r="BB193" s="208"/>
      <c r="BC193" s="208"/>
      <c r="BD193" s="213"/>
      <c r="BE193" s="208"/>
      <c r="BF193" s="208"/>
    </row>
    <row r="194" spans="1:58" ht="14.5" x14ac:dyDescent="0.35">
      <c r="A194" s="246"/>
      <c r="B194" s="245"/>
      <c r="C194" s="245"/>
      <c r="D194" s="245"/>
      <c r="E194" s="245"/>
      <c r="F194" s="245"/>
      <c r="G194" s="245"/>
      <c r="H194" s="245"/>
      <c r="I194" s="245"/>
      <c r="J194" s="245"/>
      <c r="K194" s="245"/>
      <c r="L194" s="245"/>
      <c r="M194" s="245"/>
      <c r="N194" s="245"/>
      <c r="O194" s="245"/>
      <c r="P194" s="245"/>
      <c r="Q194" s="245"/>
      <c r="R194" s="245"/>
      <c r="S194" s="245"/>
      <c r="T194" s="245"/>
      <c r="U194" s="245"/>
      <c r="V194" s="245"/>
      <c r="W194" s="245"/>
      <c r="X194" s="245"/>
      <c r="Y194" s="245"/>
      <c r="Z194" s="245"/>
      <c r="AA194" s="245"/>
      <c r="AB194" s="245"/>
      <c r="AC194" s="245"/>
      <c r="AD194" s="245"/>
      <c r="AE194" s="245"/>
      <c r="AF194" s="245"/>
      <c r="AG194" s="245"/>
      <c r="AH194" s="245"/>
      <c r="AI194" s="245"/>
      <c r="AJ194" s="245"/>
      <c r="AK194" s="245"/>
      <c r="AL194" s="245"/>
      <c r="AM194" s="245"/>
      <c r="AN194" s="245"/>
      <c r="AO194" s="245"/>
      <c r="AP194" s="245"/>
      <c r="AQ194" s="245"/>
      <c r="AR194" s="32"/>
      <c r="AS194" s="32"/>
      <c r="AT194" s="32"/>
      <c r="AU194" s="213"/>
      <c r="AV194" s="208"/>
      <c r="AW194" s="208"/>
      <c r="AX194" s="213"/>
      <c r="AY194" s="208"/>
      <c r="AZ194" s="208"/>
      <c r="BA194" s="213"/>
      <c r="BB194" s="208"/>
      <c r="BC194" s="208"/>
      <c r="BD194" s="213"/>
      <c r="BE194" s="208"/>
      <c r="BF194" s="208"/>
    </row>
    <row r="195" spans="1:58" ht="14.5" x14ac:dyDescent="0.35">
      <c r="A195" s="246"/>
      <c r="B195" s="245"/>
      <c r="C195" s="245"/>
      <c r="D195" s="245"/>
      <c r="E195" s="245"/>
      <c r="F195" s="245"/>
      <c r="G195" s="245"/>
      <c r="H195" s="245"/>
      <c r="I195" s="245"/>
      <c r="J195" s="245"/>
      <c r="K195" s="245"/>
      <c r="L195" s="245"/>
      <c r="M195" s="245"/>
      <c r="N195" s="245"/>
      <c r="O195" s="245"/>
      <c r="P195" s="245"/>
      <c r="Q195" s="245"/>
      <c r="R195" s="245"/>
      <c r="S195" s="245"/>
      <c r="T195" s="245"/>
      <c r="U195" s="245"/>
      <c r="V195" s="245"/>
      <c r="W195" s="245"/>
      <c r="X195" s="245"/>
      <c r="Y195" s="245"/>
      <c r="Z195" s="245"/>
      <c r="AA195" s="245"/>
      <c r="AB195" s="245"/>
      <c r="AC195" s="245"/>
      <c r="AD195" s="245"/>
      <c r="AE195" s="245"/>
      <c r="AF195" s="245"/>
      <c r="AG195" s="245"/>
      <c r="AH195" s="245"/>
      <c r="AI195" s="245"/>
      <c r="AJ195" s="245"/>
      <c r="AK195" s="245"/>
      <c r="AL195" s="245"/>
      <c r="AM195" s="245"/>
      <c r="AN195" s="245"/>
      <c r="AO195" s="245"/>
      <c r="AP195" s="245"/>
      <c r="AQ195" s="245"/>
      <c r="AR195" s="32"/>
      <c r="AS195" s="32"/>
      <c r="AT195" s="32"/>
      <c r="AU195" s="213"/>
      <c r="AV195" s="208"/>
      <c r="AW195" s="208"/>
      <c r="AX195" s="213"/>
      <c r="AY195" s="208"/>
      <c r="AZ195" s="208"/>
      <c r="BA195" s="213"/>
      <c r="BB195" s="208"/>
      <c r="BC195" s="208"/>
      <c r="BD195" s="213"/>
      <c r="BE195" s="208"/>
      <c r="BF195" s="208"/>
    </row>
    <row r="196" spans="1:58" x14ac:dyDescent="0.25">
      <c r="A196" s="247"/>
      <c r="B196" s="245"/>
      <c r="C196" s="245"/>
      <c r="D196" s="245"/>
      <c r="E196" s="245"/>
      <c r="F196" s="245"/>
      <c r="G196" s="245"/>
      <c r="H196" s="245"/>
      <c r="I196" s="245"/>
      <c r="J196" s="245"/>
      <c r="K196" s="245"/>
      <c r="L196" s="245"/>
      <c r="M196" s="245"/>
      <c r="N196" s="245"/>
      <c r="O196" s="245"/>
      <c r="P196" s="245"/>
      <c r="Q196" s="245"/>
      <c r="R196" s="245"/>
      <c r="S196" s="245"/>
      <c r="T196" s="245"/>
      <c r="U196" s="245"/>
      <c r="V196" s="245"/>
      <c r="W196" s="245"/>
      <c r="X196" s="245"/>
      <c r="Y196" s="245"/>
      <c r="Z196" s="245"/>
      <c r="AA196" s="245"/>
      <c r="AB196" s="245"/>
      <c r="AC196" s="245"/>
      <c r="AD196" s="245"/>
      <c r="AE196" s="245"/>
      <c r="AF196" s="245"/>
      <c r="AG196" s="245"/>
      <c r="AH196" s="245"/>
      <c r="AI196" s="245"/>
      <c r="AJ196" s="245"/>
      <c r="AK196" s="245"/>
      <c r="AL196" s="245"/>
      <c r="AM196" s="245"/>
      <c r="AN196" s="245"/>
      <c r="AO196" s="245"/>
      <c r="AP196" s="245"/>
      <c r="AQ196" s="245"/>
      <c r="AR196" s="32"/>
      <c r="AS196" s="32"/>
      <c r="AT196" s="32"/>
      <c r="AU196" s="213"/>
      <c r="AV196" s="208"/>
      <c r="AW196" s="208"/>
      <c r="AX196" s="213"/>
      <c r="AY196" s="208"/>
      <c r="AZ196" s="208"/>
      <c r="BA196" s="213"/>
      <c r="BB196" s="208"/>
      <c r="BC196" s="208"/>
      <c r="BD196" s="213"/>
      <c r="BE196" s="208"/>
      <c r="BF196" s="208"/>
    </row>
    <row r="197" spans="1:58" x14ac:dyDescent="0.25">
      <c r="A197" s="32"/>
      <c r="B197" s="32"/>
      <c r="C197" s="32"/>
      <c r="D197" s="32"/>
      <c r="E197" s="32"/>
      <c r="F197" s="32"/>
      <c r="G197" s="32"/>
      <c r="H197" s="32"/>
      <c r="I197" s="32"/>
      <c r="J197" s="32"/>
      <c r="K197" s="32"/>
      <c r="L197" s="32"/>
      <c r="M197" s="32"/>
      <c r="N197" s="32"/>
      <c r="O197" s="32"/>
      <c r="P197" s="32"/>
      <c r="AR197" s="32"/>
      <c r="AS197" s="32"/>
      <c r="AT197" s="32"/>
      <c r="AU197" s="213"/>
      <c r="AV197" s="208"/>
      <c r="AW197" s="208"/>
      <c r="AX197" s="213"/>
      <c r="AY197" s="208"/>
      <c r="AZ197" s="208"/>
      <c r="BA197" s="213"/>
      <c r="BB197" s="208"/>
      <c r="BC197" s="208"/>
      <c r="BD197" s="213"/>
      <c r="BE197" s="208"/>
      <c r="BF197" s="208"/>
    </row>
    <row r="198" spans="1:58" x14ac:dyDescent="0.25">
      <c r="A198" s="53"/>
      <c r="B198" s="32"/>
      <c r="C198" s="32"/>
      <c r="D198" s="32"/>
      <c r="E198" s="32"/>
      <c r="F198" s="32"/>
      <c r="G198" s="32"/>
      <c r="H198" s="32"/>
      <c r="I198" s="32"/>
      <c r="J198" s="32"/>
      <c r="K198" s="32"/>
      <c r="L198" s="32"/>
      <c r="M198" s="32"/>
      <c r="N198" s="32"/>
      <c r="O198" s="32"/>
      <c r="P198" s="32"/>
      <c r="AR198" s="32"/>
      <c r="AS198" s="32"/>
      <c r="AT198" s="32"/>
      <c r="AU198" s="213"/>
      <c r="AV198" s="208"/>
      <c r="AW198" s="208"/>
      <c r="AX198" s="213"/>
      <c r="AY198" s="208"/>
      <c r="AZ198" s="208"/>
      <c r="BA198" s="213"/>
      <c r="BB198" s="208"/>
      <c r="BC198" s="208"/>
      <c r="BD198" s="213"/>
      <c r="BE198" s="208"/>
      <c r="BF198" s="208"/>
    </row>
    <row r="199" spans="1:58" x14ac:dyDescent="0.25">
      <c r="A199" s="53"/>
      <c r="B199" s="32"/>
      <c r="C199" s="32"/>
      <c r="D199" s="32"/>
      <c r="E199" s="32"/>
      <c r="F199" s="32"/>
      <c r="G199" s="32"/>
      <c r="H199" s="32"/>
      <c r="I199" s="32"/>
      <c r="J199" s="32"/>
      <c r="K199" s="32"/>
      <c r="L199" s="32"/>
      <c r="M199" s="32"/>
      <c r="N199" s="32"/>
      <c r="O199" s="32"/>
      <c r="P199" s="32"/>
      <c r="AR199" s="32"/>
      <c r="AS199" s="32"/>
      <c r="AT199" s="32"/>
      <c r="AU199" s="213"/>
      <c r="AV199" s="208"/>
      <c r="AW199" s="208"/>
      <c r="AX199" s="213"/>
      <c r="AY199" s="208"/>
      <c r="AZ199" s="208"/>
      <c r="BA199" s="213"/>
      <c r="BB199" s="208"/>
      <c r="BC199" s="208"/>
      <c r="BD199" s="213"/>
      <c r="BE199" s="208"/>
      <c r="BF199" s="208"/>
    </row>
    <row r="200" spans="1:58" x14ac:dyDescent="0.25">
      <c r="A200" s="53"/>
      <c r="B200" s="32"/>
      <c r="C200" s="32"/>
      <c r="D200" s="32"/>
      <c r="E200" s="32"/>
      <c r="F200" s="32"/>
      <c r="G200" s="32"/>
      <c r="H200" s="32"/>
      <c r="I200" s="32"/>
      <c r="J200" s="32"/>
      <c r="K200" s="32"/>
      <c r="L200" s="32"/>
      <c r="M200" s="32"/>
      <c r="N200" s="32"/>
      <c r="O200" s="32"/>
      <c r="P200" s="32"/>
      <c r="AR200" s="32"/>
      <c r="AS200" s="32"/>
      <c r="AT200" s="32"/>
      <c r="AU200" s="213"/>
      <c r="AV200" s="208"/>
      <c r="AW200" s="208"/>
      <c r="AX200" s="213"/>
      <c r="AY200" s="208"/>
      <c r="AZ200" s="208"/>
      <c r="BA200" s="213"/>
      <c r="BB200" s="208"/>
      <c r="BC200" s="208"/>
      <c r="BD200" s="213"/>
      <c r="BE200" s="208"/>
      <c r="BF200" s="208"/>
    </row>
    <row r="201" spans="1:58" x14ac:dyDescent="0.25">
      <c r="A201" s="53"/>
      <c r="B201" s="32"/>
      <c r="C201" s="32"/>
      <c r="D201" s="32"/>
      <c r="E201" s="32"/>
      <c r="F201" s="32"/>
      <c r="G201" s="32"/>
      <c r="H201" s="32"/>
      <c r="I201" s="32"/>
      <c r="J201" s="32"/>
      <c r="K201" s="32"/>
      <c r="L201" s="32"/>
      <c r="M201" s="32"/>
      <c r="N201" s="32"/>
      <c r="O201" s="32"/>
      <c r="P201" s="32"/>
      <c r="AR201" s="32"/>
      <c r="AS201" s="32"/>
      <c r="AT201" s="32"/>
      <c r="AU201" s="213"/>
      <c r="AV201" s="208"/>
      <c r="AW201" s="208"/>
      <c r="AX201" s="213"/>
      <c r="AY201" s="208"/>
      <c r="AZ201" s="208"/>
      <c r="BA201" s="213"/>
      <c r="BB201" s="208"/>
      <c r="BC201" s="208"/>
      <c r="BD201" s="213"/>
      <c r="BE201" s="208"/>
      <c r="BF201" s="208"/>
    </row>
    <row r="202" spans="1:58" x14ac:dyDescent="0.25">
      <c r="A202" s="53"/>
      <c r="B202" s="32"/>
      <c r="C202" s="32"/>
      <c r="D202" s="32"/>
      <c r="E202" s="32"/>
      <c r="F202" s="32"/>
      <c r="G202" s="32"/>
      <c r="H202" s="32"/>
      <c r="I202" s="32"/>
      <c r="J202" s="32"/>
      <c r="K202" s="32"/>
      <c r="L202" s="32"/>
      <c r="M202" s="32"/>
      <c r="N202" s="32"/>
      <c r="O202" s="32"/>
      <c r="P202" s="32"/>
      <c r="AR202" s="32"/>
      <c r="AS202" s="32"/>
      <c r="AT202" s="32"/>
      <c r="AU202" s="213"/>
      <c r="AV202" s="208"/>
      <c r="AW202" s="208"/>
      <c r="AX202" s="213"/>
      <c r="AY202" s="208"/>
      <c r="AZ202" s="208"/>
      <c r="BA202" s="213"/>
      <c r="BB202" s="208"/>
      <c r="BC202" s="208"/>
      <c r="BD202" s="213"/>
      <c r="BE202" s="208"/>
      <c r="BF202" s="208"/>
    </row>
    <row r="203" spans="1:58" x14ac:dyDescent="0.25">
      <c r="A203" s="53"/>
      <c r="B203" s="32"/>
      <c r="C203" s="32"/>
      <c r="D203" s="32"/>
      <c r="E203" s="32"/>
      <c r="F203" s="32"/>
      <c r="G203" s="32"/>
      <c r="H203" s="32"/>
      <c r="I203" s="32"/>
      <c r="J203" s="32"/>
      <c r="K203" s="32"/>
      <c r="L203" s="32"/>
      <c r="M203" s="32"/>
      <c r="N203" s="32"/>
      <c r="O203" s="32"/>
      <c r="P203" s="32"/>
      <c r="AR203" s="32"/>
      <c r="AS203" s="32"/>
      <c r="AT203" s="32"/>
      <c r="AU203" s="213"/>
      <c r="AV203" s="208"/>
      <c r="AW203" s="208"/>
      <c r="AX203" s="213"/>
      <c r="AY203" s="208"/>
      <c r="AZ203" s="208"/>
      <c r="BA203" s="213"/>
      <c r="BB203" s="208"/>
      <c r="BC203" s="208"/>
      <c r="BD203" s="213"/>
      <c r="BE203" s="208"/>
      <c r="BF203" s="208"/>
    </row>
    <row r="204" spans="1:58" x14ac:dyDescent="0.25">
      <c r="A204" s="53"/>
      <c r="B204" s="32"/>
      <c r="C204" s="32"/>
      <c r="D204" s="32"/>
      <c r="E204" s="32"/>
      <c r="F204" s="32"/>
      <c r="G204" s="32"/>
      <c r="H204" s="32"/>
      <c r="I204" s="32"/>
      <c r="J204" s="32"/>
      <c r="K204" s="32"/>
      <c r="L204" s="32"/>
      <c r="M204" s="32"/>
      <c r="N204" s="32"/>
      <c r="O204" s="32"/>
      <c r="P204" s="32"/>
      <c r="AR204" s="32"/>
      <c r="AS204" s="32"/>
      <c r="AT204" s="32"/>
      <c r="AU204" s="213"/>
      <c r="AV204" s="208"/>
      <c r="AW204" s="208"/>
      <c r="AX204" s="213"/>
      <c r="AY204" s="208"/>
      <c r="AZ204" s="208"/>
      <c r="BA204" s="213"/>
      <c r="BB204" s="208"/>
      <c r="BC204" s="208"/>
      <c r="BD204" s="213"/>
      <c r="BE204" s="208"/>
      <c r="BF204" s="208"/>
    </row>
    <row r="205" spans="1:58" x14ac:dyDescent="0.25">
      <c r="A205" s="53"/>
      <c r="B205" s="32"/>
      <c r="C205" s="32"/>
      <c r="D205" s="32"/>
      <c r="E205" s="32"/>
      <c r="F205" s="32"/>
      <c r="G205" s="32"/>
      <c r="H205" s="32"/>
      <c r="I205" s="32"/>
      <c r="J205" s="32"/>
      <c r="K205" s="32"/>
      <c r="L205" s="32"/>
      <c r="M205" s="32"/>
      <c r="N205" s="32"/>
      <c r="O205" s="32"/>
      <c r="P205" s="32"/>
      <c r="AR205" s="32"/>
      <c r="AS205" s="32"/>
      <c r="AT205" s="32"/>
      <c r="AU205" s="208"/>
      <c r="AV205" s="208"/>
      <c r="AW205" s="208"/>
      <c r="AX205" s="213"/>
      <c r="AY205" s="208"/>
      <c r="AZ205" s="208"/>
      <c r="BA205" s="213"/>
      <c r="BB205" s="208"/>
      <c r="BC205" s="208"/>
      <c r="BD205" s="213"/>
      <c r="BE205" s="208"/>
      <c r="BF205" s="208"/>
    </row>
    <row r="206" spans="1:58" x14ac:dyDescent="0.25">
      <c r="A206" s="53"/>
      <c r="B206" s="32"/>
      <c r="C206" s="32"/>
      <c r="D206" s="32"/>
      <c r="E206" s="32"/>
      <c r="F206" s="32"/>
      <c r="G206" s="32"/>
      <c r="H206" s="32"/>
      <c r="I206" s="32"/>
      <c r="J206" s="32"/>
      <c r="K206" s="32"/>
      <c r="L206" s="32"/>
      <c r="M206" s="32"/>
      <c r="N206" s="32"/>
      <c r="O206" s="32"/>
      <c r="P206" s="32"/>
      <c r="AR206" s="32"/>
      <c r="AS206" s="32"/>
      <c r="AT206" s="32"/>
      <c r="AU206" s="208"/>
      <c r="AV206" s="208"/>
      <c r="AW206" s="208"/>
      <c r="AX206" s="213"/>
      <c r="AY206" s="208"/>
      <c r="AZ206" s="208"/>
      <c r="BA206" s="213"/>
      <c r="BB206" s="208"/>
      <c r="BC206" s="208"/>
      <c r="BD206" s="213"/>
      <c r="BE206" s="208"/>
      <c r="BF206" s="208"/>
    </row>
    <row r="207" spans="1:58" x14ac:dyDescent="0.25">
      <c r="A207" s="53"/>
      <c r="B207" s="32"/>
      <c r="C207" s="32"/>
      <c r="D207" s="32"/>
      <c r="E207" s="32"/>
      <c r="F207" s="32"/>
      <c r="G207" s="32"/>
      <c r="H207" s="32"/>
      <c r="I207" s="32"/>
      <c r="J207" s="32"/>
      <c r="K207" s="32"/>
      <c r="L207" s="32"/>
      <c r="M207" s="32"/>
      <c r="N207" s="32"/>
      <c r="O207" s="32"/>
      <c r="P207" s="32"/>
      <c r="AR207" s="32"/>
      <c r="AS207" s="32"/>
      <c r="AT207" s="32"/>
      <c r="AU207" s="208"/>
      <c r="AV207" s="208"/>
      <c r="AW207" s="208"/>
      <c r="AX207" s="213"/>
      <c r="AY207" s="208"/>
      <c r="AZ207" s="208"/>
      <c r="BA207" s="213"/>
      <c r="BB207" s="208"/>
      <c r="BC207" s="208"/>
      <c r="BD207" s="213"/>
      <c r="BE207" s="208"/>
      <c r="BF207" s="208"/>
    </row>
    <row r="208" spans="1:58" x14ac:dyDescent="0.25">
      <c r="A208" s="53"/>
      <c r="B208" s="32"/>
      <c r="C208" s="32"/>
      <c r="D208" s="32"/>
      <c r="E208" s="32"/>
      <c r="F208" s="32"/>
      <c r="G208" s="32"/>
      <c r="H208" s="32"/>
      <c r="I208" s="32"/>
      <c r="J208" s="32"/>
      <c r="K208" s="32"/>
      <c r="L208" s="32"/>
      <c r="M208" s="32"/>
      <c r="N208" s="32"/>
      <c r="O208" s="32"/>
      <c r="P208" s="32"/>
      <c r="AR208" s="32"/>
      <c r="AS208" s="32"/>
      <c r="AT208" s="32"/>
      <c r="AU208" s="208"/>
      <c r="AV208" s="208"/>
      <c r="AW208" s="208"/>
      <c r="AX208" s="213"/>
      <c r="AY208" s="208"/>
      <c r="AZ208" s="208"/>
      <c r="BA208" s="213"/>
      <c r="BB208" s="208"/>
      <c r="BC208" s="208"/>
      <c r="BD208" s="213"/>
      <c r="BE208" s="208"/>
      <c r="BF208" s="208"/>
    </row>
    <row r="209" spans="1:58" x14ac:dyDescent="0.25">
      <c r="A209" s="53"/>
      <c r="B209" s="32"/>
      <c r="C209" s="32"/>
      <c r="D209" s="32"/>
      <c r="E209" s="32"/>
      <c r="F209" s="32"/>
      <c r="G209" s="32"/>
      <c r="H209" s="32"/>
      <c r="I209" s="32"/>
      <c r="J209" s="32"/>
      <c r="K209" s="32"/>
      <c r="L209" s="32"/>
      <c r="M209" s="32"/>
      <c r="N209" s="32"/>
      <c r="O209" s="32"/>
      <c r="P209" s="32"/>
      <c r="AR209" s="32"/>
      <c r="AS209" s="32"/>
      <c r="AT209" s="32"/>
      <c r="AU209" s="208"/>
      <c r="AV209" s="208"/>
      <c r="AW209" s="208"/>
      <c r="AX209" s="213"/>
      <c r="AY209" s="208"/>
      <c r="AZ209" s="208"/>
      <c r="BA209" s="213"/>
      <c r="BB209" s="208"/>
      <c r="BC209" s="208"/>
      <c r="BD209" s="213"/>
      <c r="BE209" s="208"/>
      <c r="BF209" s="208"/>
    </row>
    <row r="210" spans="1:58" x14ac:dyDescent="0.25">
      <c r="A210" s="53"/>
      <c r="B210" s="32"/>
      <c r="C210" s="32"/>
      <c r="D210" s="32"/>
      <c r="E210" s="32"/>
      <c r="F210" s="32"/>
      <c r="G210" s="32"/>
      <c r="H210" s="32"/>
      <c r="I210" s="32"/>
      <c r="J210" s="32"/>
      <c r="K210" s="32"/>
      <c r="L210" s="32"/>
      <c r="M210" s="32"/>
      <c r="N210" s="32"/>
      <c r="O210" s="32"/>
      <c r="P210" s="32"/>
      <c r="AR210" s="32"/>
      <c r="AS210" s="32"/>
      <c r="AT210" s="32"/>
      <c r="AU210" s="208"/>
      <c r="AV210" s="208"/>
      <c r="AW210" s="208"/>
      <c r="AX210" s="213"/>
      <c r="AY210" s="208"/>
      <c r="AZ210" s="208"/>
      <c r="BA210" s="213"/>
      <c r="BB210" s="208"/>
      <c r="BC210" s="208"/>
      <c r="BD210" s="213"/>
      <c r="BE210" s="208"/>
      <c r="BF210" s="208"/>
    </row>
    <row r="211" spans="1:58" x14ac:dyDescent="0.25">
      <c r="A211" s="53"/>
      <c r="B211" s="32"/>
      <c r="C211" s="32"/>
      <c r="D211" s="32"/>
      <c r="E211" s="32"/>
      <c r="F211" s="32"/>
      <c r="G211" s="32"/>
      <c r="H211" s="32"/>
      <c r="I211" s="32"/>
      <c r="J211" s="32"/>
      <c r="K211" s="32"/>
      <c r="L211" s="32"/>
      <c r="M211" s="32"/>
      <c r="N211" s="32"/>
      <c r="O211" s="32"/>
      <c r="P211" s="32"/>
      <c r="AR211" s="32"/>
      <c r="AS211" s="32"/>
      <c r="AT211" s="32"/>
      <c r="AU211" s="208"/>
      <c r="AV211" s="208"/>
      <c r="AW211" s="208"/>
      <c r="AX211" s="213"/>
      <c r="AY211" s="208"/>
      <c r="AZ211" s="208"/>
      <c r="BA211" s="213"/>
      <c r="BB211" s="208"/>
      <c r="BC211" s="208"/>
      <c r="BD211" s="213"/>
      <c r="BE211" s="208"/>
      <c r="BF211" s="208"/>
    </row>
    <row r="212" spans="1:58" x14ac:dyDescent="0.25">
      <c r="A212" s="53"/>
      <c r="B212" s="32"/>
      <c r="C212" s="32"/>
      <c r="D212" s="32"/>
      <c r="E212" s="32"/>
      <c r="F212" s="32"/>
      <c r="G212" s="32"/>
      <c r="H212" s="32"/>
      <c r="I212" s="32"/>
      <c r="J212" s="32"/>
      <c r="K212" s="32"/>
      <c r="L212" s="32"/>
      <c r="M212" s="32"/>
      <c r="N212" s="32"/>
      <c r="O212" s="32"/>
      <c r="P212" s="32"/>
      <c r="AR212" s="32"/>
      <c r="AS212" s="32"/>
      <c r="AT212" s="32"/>
      <c r="AU212" s="208"/>
      <c r="AV212" s="208"/>
      <c r="AW212" s="208"/>
      <c r="AX212" s="213"/>
      <c r="AY212" s="208"/>
      <c r="AZ212" s="208"/>
      <c r="BA212" s="213"/>
      <c r="BB212" s="208"/>
      <c r="BC212" s="208"/>
      <c r="BD212" s="213"/>
      <c r="BE212" s="208"/>
      <c r="BF212" s="208"/>
    </row>
    <row r="213" spans="1:58" x14ac:dyDescent="0.25">
      <c r="A213" s="53"/>
      <c r="B213" s="32"/>
      <c r="C213" s="32"/>
      <c r="D213" s="32"/>
      <c r="E213" s="32"/>
      <c r="F213" s="32"/>
      <c r="G213" s="32"/>
      <c r="H213" s="32"/>
      <c r="I213" s="32"/>
      <c r="J213" s="32"/>
      <c r="K213" s="32"/>
      <c r="L213" s="32"/>
      <c r="M213" s="32"/>
      <c r="N213" s="32"/>
      <c r="O213" s="32"/>
      <c r="P213" s="32"/>
      <c r="AR213" s="32"/>
      <c r="AS213" s="32"/>
      <c r="AT213" s="32"/>
      <c r="AU213" s="208"/>
      <c r="AV213" s="208"/>
      <c r="AW213" s="208"/>
      <c r="AX213" s="213"/>
      <c r="AY213" s="208"/>
      <c r="AZ213" s="208"/>
      <c r="BA213" s="213"/>
      <c r="BB213" s="208"/>
      <c r="BC213" s="208"/>
      <c r="BD213" s="213"/>
      <c r="BE213" s="208"/>
      <c r="BF213" s="208"/>
    </row>
    <row r="214" spans="1:58" x14ac:dyDescent="0.25">
      <c r="A214" s="53"/>
      <c r="B214" s="32"/>
      <c r="C214" s="32"/>
      <c r="D214" s="32"/>
      <c r="E214" s="32"/>
      <c r="F214" s="32"/>
      <c r="G214" s="32"/>
      <c r="H214" s="32"/>
      <c r="I214" s="32"/>
      <c r="J214" s="32"/>
      <c r="K214" s="32"/>
      <c r="L214" s="32"/>
      <c r="M214" s="32"/>
      <c r="N214" s="32"/>
      <c r="O214" s="32"/>
      <c r="P214" s="32"/>
      <c r="AR214" s="32"/>
      <c r="AS214" s="32"/>
      <c r="AT214" s="32"/>
      <c r="AU214" s="208"/>
      <c r="AV214" s="208"/>
      <c r="AW214" s="208"/>
      <c r="AX214" s="213"/>
      <c r="AY214" s="208"/>
      <c r="AZ214" s="208"/>
      <c r="BA214" s="213"/>
      <c r="BB214" s="208"/>
      <c r="BC214" s="208"/>
      <c r="BD214" s="213"/>
      <c r="BE214" s="208"/>
      <c r="BF214" s="208"/>
    </row>
    <row r="215" spans="1:58" x14ac:dyDescent="0.25">
      <c r="A215" s="53"/>
      <c r="B215" s="32"/>
      <c r="C215" s="32"/>
      <c r="D215" s="32"/>
      <c r="E215" s="32"/>
      <c r="F215" s="32"/>
      <c r="G215" s="32"/>
      <c r="H215" s="32"/>
      <c r="I215" s="32"/>
      <c r="J215" s="32"/>
      <c r="K215" s="32"/>
      <c r="L215" s="32"/>
      <c r="M215" s="32"/>
      <c r="N215" s="32"/>
      <c r="O215" s="32"/>
      <c r="P215" s="32"/>
      <c r="AR215" s="32"/>
      <c r="AS215" s="32"/>
      <c r="AT215" s="32"/>
      <c r="AU215" s="208"/>
      <c r="AV215" s="208"/>
      <c r="AW215" s="208"/>
      <c r="AX215" s="213"/>
      <c r="AY215" s="208"/>
      <c r="AZ215" s="208"/>
      <c r="BA215" s="213"/>
      <c r="BB215" s="208"/>
      <c r="BC215" s="208"/>
      <c r="BD215" s="213"/>
      <c r="BE215" s="208"/>
      <c r="BF215" s="208"/>
    </row>
    <row r="216" spans="1:58" x14ac:dyDescent="0.25">
      <c r="A216" s="53"/>
      <c r="B216" s="32"/>
      <c r="C216" s="32"/>
      <c r="D216" s="32"/>
      <c r="E216" s="32"/>
      <c r="F216" s="32"/>
      <c r="G216" s="32"/>
      <c r="H216" s="32"/>
      <c r="I216" s="32"/>
      <c r="J216" s="32"/>
      <c r="K216" s="32"/>
      <c r="L216" s="32"/>
      <c r="M216" s="32"/>
      <c r="N216" s="32"/>
      <c r="O216" s="32"/>
      <c r="P216" s="32"/>
      <c r="AR216" s="32"/>
      <c r="AS216" s="32"/>
      <c r="AT216" s="32"/>
      <c r="AU216" s="208"/>
      <c r="AV216" s="208"/>
      <c r="AW216" s="208"/>
      <c r="AX216" s="213"/>
      <c r="AY216" s="208"/>
      <c r="AZ216" s="208"/>
      <c r="BA216" s="213"/>
      <c r="BB216" s="208"/>
      <c r="BC216" s="208"/>
      <c r="BD216" s="213"/>
      <c r="BE216" s="208"/>
      <c r="BF216" s="208"/>
    </row>
    <row r="217" spans="1:58" x14ac:dyDescent="0.25">
      <c r="A217" s="53"/>
      <c r="B217" s="32"/>
      <c r="C217" s="32"/>
      <c r="D217" s="32"/>
      <c r="E217" s="32"/>
      <c r="F217" s="32"/>
      <c r="G217" s="32"/>
      <c r="H217" s="32"/>
      <c r="I217" s="32"/>
      <c r="J217" s="32"/>
      <c r="K217" s="32"/>
      <c r="L217" s="32"/>
      <c r="M217" s="32"/>
      <c r="N217" s="32"/>
      <c r="O217" s="32"/>
      <c r="P217" s="32"/>
      <c r="AR217" s="32"/>
      <c r="AS217" s="32"/>
      <c r="AT217" s="32"/>
      <c r="AU217" s="208"/>
      <c r="AV217" s="208"/>
      <c r="AW217" s="208"/>
      <c r="AX217" s="213"/>
      <c r="AY217" s="208"/>
      <c r="AZ217" s="208"/>
      <c r="BA217" s="213"/>
      <c r="BB217" s="208"/>
      <c r="BC217" s="208"/>
      <c r="BD217" s="213"/>
      <c r="BE217" s="208"/>
      <c r="BF217" s="208"/>
    </row>
    <row r="218" spans="1:58" x14ac:dyDescent="0.25">
      <c r="A218" s="53"/>
      <c r="B218" s="32"/>
      <c r="C218" s="32"/>
      <c r="D218" s="32"/>
      <c r="E218" s="32"/>
      <c r="F218" s="32"/>
      <c r="G218" s="32"/>
      <c r="H218" s="32"/>
      <c r="I218" s="32"/>
      <c r="J218" s="32"/>
      <c r="K218" s="32"/>
      <c r="L218" s="32"/>
      <c r="M218" s="32"/>
      <c r="N218" s="32"/>
      <c r="O218" s="32"/>
      <c r="P218" s="32"/>
      <c r="AR218" s="32"/>
      <c r="AS218" s="32"/>
      <c r="AT218" s="32"/>
      <c r="AU218" s="208"/>
      <c r="AV218" s="208"/>
      <c r="AW218" s="208"/>
      <c r="AX218" s="213"/>
      <c r="AY218" s="208"/>
      <c r="AZ218" s="208"/>
      <c r="BA218" s="213"/>
      <c r="BB218" s="208"/>
      <c r="BC218" s="208"/>
      <c r="BD218" s="213"/>
      <c r="BE218" s="208"/>
      <c r="BF218" s="208"/>
    </row>
    <row r="219" spans="1:58" x14ac:dyDescent="0.25">
      <c r="A219" s="53"/>
      <c r="B219" s="32"/>
      <c r="C219" s="32"/>
      <c r="D219" s="32"/>
      <c r="E219" s="32"/>
      <c r="F219" s="32"/>
      <c r="G219" s="32"/>
      <c r="H219" s="32"/>
      <c r="I219" s="32"/>
      <c r="J219" s="32"/>
      <c r="K219" s="32"/>
      <c r="L219" s="32"/>
      <c r="M219" s="32"/>
      <c r="N219" s="32"/>
      <c r="O219" s="32"/>
      <c r="P219" s="32"/>
      <c r="AR219" s="32"/>
      <c r="AS219" s="32"/>
      <c r="AT219" s="32"/>
      <c r="AU219" s="208"/>
      <c r="AV219" s="208"/>
      <c r="AW219" s="208"/>
      <c r="AX219" s="213"/>
      <c r="AY219" s="208"/>
      <c r="AZ219" s="208"/>
      <c r="BA219" s="213"/>
      <c r="BB219" s="208"/>
      <c r="BC219" s="208"/>
      <c r="BD219" s="213"/>
      <c r="BE219" s="208"/>
      <c r="BF219" s="208"/>
    </row>
    <row r="220" spans="1:58" x14ac:dyDescent="0.25">
      <c r="A220" s="53"/>
      <c r="B220" s="32"/>
      <c r="C220" s="32"/>
      <c r="D220" s="32"/>
      <c r="E220" s="32"/>
      <c r="F220" s="32"/>
      <c r="G220" s="32"/>
      <c r="H220" s="32"/>
      <c r="I220" s="32"/>
      <c r="J220" s="32"/>
      <c r="K220" s="32"/>
      <c r="L220" s="32"/>
      <c r="M220" s="32"/>
      <c r="N220" s="32"/>
      <c r="O220" s="32"/>
      <c r="P220" s="32"/>
      <c r="AR220" s="32"/>
      <c r="AS220" s="32"/>
      <c r="AT220" s="32"/>
      <c r="AU220" s="208"/>
      <c r="AV220" s="208"/>
      <c r="AW220" s="208"/>
      <c r="AX220" s="213"/>
      <c r="AY220" s="208"/>
      <c r="AZ220" s="208"/>
      <c r="BA220" s="213"/>
      <c r="BB220" s="208"/>
      <c r="BC220" s="208"/>
      <c r="BD220" s="213"/>
      <c r="BE220" s="208"/>
      <c r="BF220" s="208"/>
    </row>
    <row r="221" spans="1:58" x14ac:dyDescent="0.25">
      <c r="A221" s="53"/>
      <c r="B221" s="32"/>
      <c r="C221" s="32"/>
      <c r="D221" s="32"/>
      <c r="E221" s="32"/>
      <c r="F221" s="32"/>
      <c r="G221" s="32"/>
      <c r="H221" s="32"/>
      <c r="I221" s="32"/>
      <c r="J221" s="32"/>
      <c r="K221" s="32"/>
      <c r="L221" s="32"/>
      <c r="M221" s="32"/>
      <c r="N221" s="32"/>
      <c r="O221" s="32"/>
      <c r="P221" s="32"/>
      <c r="AR221" s="32"/>
      <c r="AS221" s="32"/>
      <c r="AT221" s="32"/>
      <c r="AU221" s="32"/>
      <c r="AV221" s="32"/>
      <c r="AW221" s="208"/>
      <c r="AX221" s="213"/>
      <c r="AY221" s="208"/>
      <c r="AZ221" s="208"/>
      <c r="BA221" s="213"/>
      <c r="BB221" s="208"/>
      <c r="BC221" s="208"/>
      <c r="BD221" s="213"/>
      <c r="BE221" s="208"/>
      <c r="BF221" s="208"/>
    </row>
    <row r="222" spans="1:58" x14ac:dyDescent="0.25">
      <c r="A222" s="53"/>
      <c r="B222" s="32"/>
      <c r="C222" s="32"/>
      <c r="D222" s="32"/>
      <c r="E222" s="32"/>
      <c r="F222" s="32"/>
      <c r="G222" s="32"/>
      <c r="H222" s="32"/>
      <c r="I222" s="32"/>
      <c r="J222" s="32"/>
      <c r="K222" s="32"/>
      <c r="L222" s="32"/>
      <c r="M222" s="32"/>
      <c r="N222" s="32"/>
      <c r="O222" s="32"/>
      <c r="P222" s="32"/>
      <c r="AR222" s="32"/>
      <c r="AS222" s="32"/>
      <c r="AT222" s="32"/>
      <c r="AU222" s="32"/>
      <c r="AV222" s="32"/>
      <c r="AW222" s="32"/>
      <c r="AX222" s="213"/>
      <c r="AY222" s="208"/>
      <c r="AZ222" s="208"/>
      <c r="BA222" s="213"/>
      <c r="BB222" s="208"/>
      <c r="BC222" s="208"/>
      <c r="BD222" s="213"/>
      <c r="BE222" s="208"/>
      <c r="BF222" s="208"/>
    </row>
    <row r="223" spans="1:58" x14ac:dyDescent="0.25">
      <c r="A223" s="53"/>
      <c r="B223" s="32"/>
      <c r="C223" s="32"/>
      <c r="D223" s="32"/>
      <c r="E223" s="32"/>
      <c r="F223" s="32"/>
      <c r="G223" s="32"/>
      <c r="H223" s="32"/>
      <c r="I223" s="32"/>
      <c r="J223" s="32"/>
      <c r="K223" s="32"/>
      <c r="L223" s="32"/>
      <c r="M223" s="32"/>
      <c r="N223" s="32"/>
      <c r="O223" s="32"/>
      <c r="P223" s="32"/>
      <c r="AR223" s="32"/>
      <c r="AS223" s="32"/>
      <c r="AT223" s="32"/>
      <c r="AU223" s="32"/>
      <c r="AV223" s="32"/>
      <c r="AW223" s="32"/>
      <c r="AX223" s="213"/>
      <c r="AY223" s="208"/>
      <c r="AZ223" s="208"/>
      <c r="BA223" s="213"/>
      <c r="BB223" s="208"/>
      <c r="BC223" s="208"/>
      <c r="BD223" s="213"/>
      <c r="BE223" s="208"/>
      <c r="BF223" s="208"/>
    </row>
    <row r="224" spans="1:58" x14ac:dyDescent="0.25">
      <c r="A224" s="53"/>
      <c r="B224" s="32"/>
      <c r="C224" s="32"/>
      <c r="D224" s="32"/>
      <c r="E224" s="32"/>
      <c r="F224" s="32"/>
      <c r="G224" s="32"/>
      <c r="H224" s="32"/>
      <c r="I224" s="32"/>
      <c r="J224" s="32"/>
      <c r="K224" s="32"/>
      <c r="L224" s="32"/>
      <c r="M224" s="32"/>
      <c r="N224" s="32"/>
      <c r="O224" s="32"/>
      <c r="P224" s="32"/>
      <c r="AR224" s="32"/>
      <c r="AS224" s="32"/>
      <c r="AT224" s="32"/>
      <c r="AU224" s="32"/>
      <c r="AV224" s="32"/>
      <c r="AW224" s="32"/>
      <c r="AX224" s="213"/>
      <c r="AY224" s="208"/>
      <c r="AZ224" s="208"/>
      <c r="BA224" s="213"/>
      <c r="BB224" s="208"/>
      <c r="BC224" s="208"/>
      <c r="BD224" s="213"/>
      <c r="BE224" s="208"/>
      <c r="BF224" s="208"/>
    </row>
    <row r="225" spans="50:58" x14ac:dyDescent="0.25">
      <c r="AX225" s="213"/>
      <c r="AY225" s="208"/>
      <c r="AZ225" s="208"/>
      <c r="BA225" s="213"/>
      <c r="BB225" s="208"/>
      <c r="BC225" s="208"/>
      <c r="BD225" s="213"/>
      <c r="BE225" s="208"/>
      <c r="BF225" s="208"/>
    </row>
    <row r="226" spans="50:58" x14ac:dyDescent="0.25">
      <c r="AX226" s="213"/>
      <c r="AY226" s="208"/>
      <c r="AZ226" s="208"/>
      <c r="BA226" s="213"/>
      <c r="BB226" s="208"/>
      <c r="BC226" s="208"/>
      <c r="BD226" s="213"/>
      <c r="BE226" s="208"/>
      <c r="BF226" s="208"/>
    </row>
    <row r="227" spans="50:58" x14ac:dyDescent="0.25">
      <c r="AX227" s="213"/>
      <c r="AY227" s="208"/>
      <c r="AZ227" s="208"/>
      <c r="BB227" s="208"/>
      <c r="BC227" s="208"/>
      <c r="BE227" s="208"/>
      <c r="BF227" s="208"/>
    </row>
    <row r="228" spans="50:58" x14ac:dyDescent="0.25">
      <c r="AY228" s="208"/>
      <c r="AZ228" s="208"/>
      <c r="BB228" s="208"/>
      <c r="BC228" s="208"/>
      <c r="BE228" s="208"/>
      <c r="BF228" s="208"/>
    </row>
    <row r="229" spans="50:58" x14ac:dyDescent="0.25">
      <c r="AY229" s="208"/>
      <c r="AZ229" s="208"/>
      <c r="BB229" s="208"/>
      <c r="BE229" s="208"/>
    </row>
    <row r="230" spans="50:58" x14ac:dyDescent="0.25">
      <c r="AY230" s="208"/>
      <c r="AZ230" s="208"/>
      <c r="BB230" s="208"/>
      <c r="BE230" s="208"/>
    </row>
    <row r="231" spans="50:58" x14ac:dyDescent="0.25">
      <c r="AY231" s="208"/>
      <c r="BB231" s="208"/>
      <c r="BE231" s="208"/>
    </row>
    <row r="232" spans="50:58" x14ac:dyDescent="0.25">
      <c r="BB232" s="208"/>
      <c r="BE232" s="208"/>
    </row>
  </sheetData>
  <mergeCells count="46">
    <mergeCell ref="BD2:BF2"/>
    <mergeCell ref="A79:A87"/>
    <mergeCell ref="A185:A186"/>
    <mergeCell ref="A190:K190"/>
    <mergeCell ref="A191:AT191"/>
    <mergeCell ref="A189:AT189"/>
    <mergeCell ref="AU2:AW2"/>
    <mergeCell ref="AX2:AZ2"/>
    <mergeCell ref="BA2:BC2"/>
    <mergeCell ref="A21:A24"/>
    <mergeCell ref="A99:A101"/>
    <mergeCell ref="A112:A114"/>
    <mergeCell ref="A133:A135"/>
    <mergeCell ref="A146:A170"/>
    <mergeCell ref="A193:AT193"/>
    <mergeCell ref="A192:AT192"/>
    <mergeCell ref="AR2:AT2"/>
    <mergeCell ref="A116:A118"/>
    <mergeCell ref="AC2:AE2"/>
    <mergeCell ref="AF2:AH2"/>
    <mergeCell ref="A17:A20"/>
    <mergeCell ref="H2:J2"/>
    <mergeCell ref="Z2:AB2"/>
    <mergeCell ref="A95:A97"/>
    <mergeCell ref="A174:A182"/>
    <mergeCell ref="A171:A172"/>
    <mergeCell ref="A122:A130"/>
    <mergeCell ref="A139:A142"/>
    <mergeCell ref="A30:A78"/>
    <mergeCell ref="A7:A16"/>
    <mergeCell ref="A1:AQ1"/>
    <mergeCell ref="A25:A26"/>
    <mergeCell ref="A144:A145"/>
    <mergeCell ref="E2:G2"/>
    <mergeCell ref="A102:A104"/>
    <mergeCell ref="A2:A3"/>
    <mergeCell ref="B2:D2"/>
    <mergeCell ref="AO2:AQ2"/>
    <mergeCell ref="T2:V2"/>
    <mergeCell ref="K2:M2"/>
    <mergeCell ref="N2:P2"/>
    <mergeCell ref="W2:Y2"/>
    <mergeCell ref="AI2:AK2"/>
    <mergeCell ref="AL2:AN2"/>
    <mergeCell ref="Q2:S2"/>
    <mergeCell ref="A4:A5"/>
  </mergeCells>
  <pageMargins left="0.7" right="0.7" top="0.75" bottom="0.75" header="0.3" footer="0.3"/>
  <pageSetup paperSize="3" scale="19" fitToWidth="4" fitToHeight="3"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O62"/>
  <sheetViews>
    <sheetView topLeftCell="A19" workbookViewId="0">
      <pane xSplit="8" topLeftCell="I1" activePane="topRight" state="frozen"/>
      <selection pane="topRight" activeCell="V55" sqref="V55"/>
    </sheetView>
  </sheetViews>
  <sheetFormatPr defaultColWidth="8.81640625" defaultRowHeight="12.5" x14ac:dyDescent="0.25"/>
  <cols>
    <col min="1" max="1" width="20.6328125" style="148" customWidth="1"/>
    <col min="2" max="2" width="10.453125" style="66" hidden="1" customWidth="1"/>
    <col min="3" max="3" width="14.453125" style="66" hidden="1" customWidth="1"/>
    <col min="4" max="8" width="9.1796875" style="66" hidden="1" customWidth="1"/>
    <col min="9" max="10" width="8.81640625" style="66"/>
    <col min="11" max="11" width="35" style="66" customWidth="1"/>
    <col min="12" max="13" width="10.1796875" style="66" customWidth="1"/>
    <col min="14" max="14" width="24.1796875" style="66" customWidth="1"/>
    <col min="15" max="16" width="11.36328125" style="66" customWidth="1"/>
    <col min="17" max="17" width="25.1796875" style="66" customWidth="1"/>
    <col min="18" max="19" width="11.6328125" style="66" customWidth="1"/>
    <col min="20" max="20" width="23.1796875" style="66" customWidth="1"/>
    <col min="21" max="22" width="13.453125" style="66" customWidth="1"/>
    <col min="23" max="23" width="18.453125" style="66" customWidth="1"/>
    <col min="24" max="25" width="12.1796875" style="66" customWidth="1"/>
    <col min="26" max="26" width="24.6328125" style="66" customWidth="1"/>
    <col min="27" max="28" width="18.6328125" style="66" customWidth="1"/>
    <col min="29" max="29" width="18.453125" style="66" customWidth="1"/>
    <col min="30" max="31" width="17.453125" style="66" customWidth="1"/>
    <col min="32" max="32" width="29.6328125" style="66" customWidth="1"/>
    <col min="33" max="16384" width="8.81640625" style="66"/>
  </cols>
  <sheetData>
    <row r="1" spans="1:41" x14ac:dyDescent="0.25">
      <c r="A1" s="144" t="s">
        <v>361</v>
      </c>
    </row>
    <row r="2" spans="1:41" s="65" customFormat="1" ht="15.75" customHeight="1" x14ac:dyDescent="0.25">
      <c r="A2" s="145"/>
      <c r="B2" s="328">
        <v>2000</v>
      </c>
      <c r="C2" s="329"/>
      <c r="D2" s="65">
        <v>2001</v>
      </c>
      <c r="E2" s="65">
        <v>2002</v>
      </c>
      <c r="F2" s="65">
        <v>2003</v>
      </c>
      <c r="G2" s="65">
        <v>2004</v>
      </c>
      <c r="H2" s="65">
        <v>2005</v>
      </c>
      <c r="I2" s="322">
        <v>2006</v>
      </c>
      <c r="J2" s="322"/>
      <c r="K2" s="322"/>
      <c r="L2" s="322">
        <v>2007</v>
      </c>
      <c r="M2" s="322"/>
      <c r="N2" s="322"/>
      <c r="O2" s="322">
        <v>2008</v>
      </c>
      <c r="P2" s="322"/>
      <c r="Q2" s="322"/>
      <c r="R2" s="322">
        <v>2009</v>
      </c>
      <c r="S2" s="322"/>
      <c r="T2" s="322"/>
      <c r="U2" s="322">
        <v>2010</v>
      </c>
      <c r="V2" s="322"/>
      <c r="W2" s="322"/>
      <c r="X2" s="322">
        <v>2011</v>
      </c>
      <c r="Y2" s="322"/>
      <c r="Z2" s="322"/>
      <c r="AA2" s="322">
        <v>2012</v>
      </c>
      <c r="AB2" s="322"/>
      <c r="AC2" s="322"/>
      <c r="AD2" s="322">
        <v>2013</v>
      </c>
      <c r="AE2" s="322"/>
      <c r="AF2" s="322"/>
      <c r="AG2" s="322">
        <v>2014</v>
      </c>
      <c r="AH2" s="322"/>
      <c r="AI2" s="322"/>
      <c r="AJ2" s="322">
        <v>2015</v>
      </c>
      <c r="AK2" s="322"/>
      <c r="AL2" s="322"/>
      <c r="AM2" s="322">
        <v>2016</v>
      </c>
      <c r="AN2" s="322"/>
      <c r="AO2" s="322"/>
    </row>
    <row r="3" spans="1:41" s="74" customFormat="1" ht="37.5" x14ac:dyDescent="0.25">
      <c r="A3" s="146"/>
      <c r="B3" s="95" t="s">
        <v>163</v>
      </c>
      <c r="C3" s="95" t="s">
        <v>156</v>
      </c>
      <c r="D3" s="95"/>
      <c r="E3" s="95"/>
      <c r="F3" s="95"/>
      <c r="G3" s="95"/>
      <c r="H3" s="77"/>
      <c r="I3" s="141" t="s">
        <v>295</v>
      </c>
      <c r="J3" s="141" t="s">
        <v>166</v>
      </c>
      <c r="K3" s="141" t="s">
        <v>355</v>
      </c>
      <c r="L3" s="141" t="s">
        <v>295</v>
      </c>
      <c r="M3" s="141" t="s">
        <v>166</v>
      </c>
      <c r="N3" s="141" t="s">
        <v>355</v>
      </c>
      <c r="O3" s="141" t="s">
        <v>295</v>
      </c>
      <c r="P3" s="141" t="s">
        <v>166</v>
      </c>
      <c r="Q3" s="141" t="s">
        <v>355</v>
      </c>
      <c r="R3" s="141" t="s">
        <v>295</v>
      </c>
      <c r="S3" s="141" t="s">
        <v>166</v>
      </c>
      <c r="T3" s="141" t="s">
        <v>355</v>
      </c>
      <c r="U3" s="141" t="s">
        <v>295</v>
      </c>
      <c r="V3" s="141" t="s">
        <v>166</v>
      </c>
      <c r="W3" s="141" t="s">
        <v>355</v>
      </c>
      <c r="X3" s="141" t="s">
        <v>295</v>
      </c>
      <c r="Y3" s="141" t="s">
        <v>166</v>
      </c>
      <c r="Z3" s="141" t="s">
        <v>355</v>
      </c>
      <c r="AA3" s="141" t="s">
        <v>295</v>
      </c>
      <c r="AB3" s="141" t="s">
        <v>166</v>
      </c>
      <c r="AC3" s="141" t="s">
        <v>355</v>
      </c>
      <c r="AD3" s="141" t="s">
        <v>295</v>
      </c>
      <c r="AE3" s="141" t="s">
        <v>166</v>
      </c>
      <c r="AF3" s="141" t="s">
        <v>355</v>
      </c>
      <c r="AG3" s="141" t="s">
        <v>295</v>
      </c>
      <c r="AH3" s="141" t="s">
        <v>166</v>
      </c>
      <c r="AI3" s="141" t="s">
        <v>355</v>
      </c>
      <c r="AJ3" s="141" t="s">
        <v>295</v>
      </c>
      <c r="AK3" s="141" t="s">
        <v>166</v>
      </c>
      <c r="AL3" s="141" t="s">
        <v>355</v>
      </c>
      <c r="AM3" s="141" t="s">
        <v>295</v>
      </c>
      <c r="AN3" s="141" t="s">
        <v>166</v>
      </c>
      <c r="AO3" s="141" t="s">
        <v>355</v>
      </c>
    </row>
    <row r="4" spans="1:41" x14ac:dyDescent="0.25">
      <c r="A4" s="147" t="s">
        <v>0</v>
      </c>
      <c r="B4" s="90"/>
      <c r="C4" s="84"/>
      <c r="D4" s="83"/>
      <c r="E4" s="83"/>
      <c r="F4" s="83"/>
      <c r="G4" s="83"/>
      <c r="H4" s="83"/>
      <c r="I4" s="114"/>
      <c r="J4" s="109"/>
      <c r="K4" s="110"/>
      <c r="L4" s="114"/>
      <c r="M4" s="109"/>
      <c r="N4" s="110"/>
      <c r="O4" s="114"/>
      <c r="P4" s="109"/>
      <c r="Q4" s="110"/>
      <c r="R4" s="114"/>
      <c r="S4" s="109"/>
      <c r="T4" s="110"/>
      <c r="U4" s="109"/>
      <c r="V4" s="109"/>
      <c r="W4" s="109"/>
      <c r="X4" s="114"/>
      <c r="Y4" s="109"/>
      <c r="Z4" s="112"/>
      <c r="AA4" s="111"/>
      <c r="AB4" s="112"/>
      <c r="AC4" s="110"/>
      <c r="AD4" s="109"/>
      <c r="AE4" s="109"/>
      <c r="AF4" s="110"/>
      <c r="AG4" s="109"/>
      <c r="AH4" s="109"/>
      <c r="AI4" s="110"/>
      <c r="AJ4" s="109"/>
      <c r="AK4" s="109"/>
      <c r="AL4" s="110"/>
      <c r="AM4" s="109"/>
      <c r="AN4" s="109"/>
      <c r="AO4" s="110"/>
    </row>
    <row r="5" spans="1:41" x14ac:dyDescent="0.25">
      <c r="A5" s="147" t="s">
        <v>1</v>
      </c>
      <c r="B5" s="90"/>
      <c r="C5" s="84"/>
      <c r="D5" s="83"/>
      <c r="E5" s="83"/>
      <c r="F5" s="83"/>
      <c r="G5" s="83"/>
      <c r="H5" s="83"/>
      <c r="I5" s="114"/>
      <c r="J5" s="109"/>
      <c r="K5" s="110"/>
      <c r="L5" s="114"/>
      <c r="M5" s="109"/>
      <c r="N5" s="110"/>
      <c r="O5" s="114"/>
      <c r="P5" s="109"/>
      <c r="Q5" s="110"/>
      <c r="R5" s="114"/>
      <c r="S5" s="109"/>
      <c r="T5" s="110"/>
      <c r="U5" s="109"/>
      <c r="V5" s="109"/>
      <c r="W5" s="109"/>
      <c r="X5" s="114"/>
      <c r="Y5" s="109"/>
      <c r="Z5" s="109"/>
      <c r="AA5" s="114"/>
      <c r="AB5" s="109"/>
      <c r="AC5" s="110"/>
      <c r="AD5" s="109"/>
      <c r="AE5" s="109"/>
      <c r="AF5" s="110"/>
      <c r="AG5" s="109"/>
      <c r="AH5" s="109"/>
      <c r="AI5" s="110"/>
      <c r="AJ5" s="109"/>
      <c r="AK5" s="109"/>
      <c r="AL5" s="110"/>
      <c r="AM5" s="109"/>
      <c r="AN5" s="109"/>
      <c r="AO5" s="110"/>
    </row>
    <row r="6" spans="1:41" x14ac:dyDescent="0.25">
      <c r="A6" s="147" t="s">
        <v>2</v>
      </c>
      <c r="B6" s="90"/>
      <c r="C6" s="84"/>
      <c r="D6" s="83"/>
      <c r="E6" s="83"/>
      <c r="F6" s="83"/>
      <c r="G6" s="83"/>
      <c r="H6" s="83"/>
      <c r="I6" s="114"/>
      <c r="J6" s="109"/>
      <c r="K6" s="110"/>
      <c r="L6" s="114"/>
      <c r="M6" s="109"/>
      <c r="N6" s="113"/>
      <c r="O6" s="114"/>
      <c r="P6" s="109"/>
      <c r="Q6" s="113"/>
      <c r="R6" s="111"/>
      <c r="S6" s="112"/>
      <c r="T6" s="110"/>
      <c r="U6" s="109"/>
      <c r="V6" s="109"/>
      <c r="W6" s="109"/>
      <c r="X6" s="114"/>
      <c r="Y6" s="109"/>
      <c r="Z6" s="109"/>
      <c r="AA6" s="114"/>
      <c r="AB6" s="109"/>
      <c r="AC6" s="110"/>
      <c r="AD6" s="109"/>
      <c r="AE6" s="109"/>
      <c r="AF6" s="110"/>
      <c r="AG6" s="109"/>
      <c r="AH6" s="109"/>
      <c r="AI6" s="110"/>
      <c r="AJ6" s="109"/>
      <c r="AK6" s="109"/>
      <c r="AL6" s="110"/>
      <c r="AM6" s="109"/>
      <c r="AN6" s="109"/>
      <c r="AO6" s="110"/>
    </row>
    <row r="7" spans="1:41" x14ac:dyDescent="0.25">
      <c r="A7" s="147" t="s">
        <v>3</v>
      </c>
      <c r="B7" s="90"/>
      <c r="C7" s="84"/>
      <c r="D7" s="83"/>
      <c r="E7" s="83"/>
      <c r="F7" s="83"/>
      <c r="G7" s="83"/>
      <c r="H7" s="83"/>
      <c r="I7" s="114"/>
      <c r="J7" s="109"/>
      <c r="K7" s="110"/>
      <c r="L7" s="114"/>
      <c r="M7" s="109"/>
      <c r="N7" s="110"/>
      <c r="O7" s="114"/>
      <c r="P7" s="109"/>
      <c r="Q7" s="110"/>
      <c r="R7" s="114"/>
      <c r="S7" s="109"/>
      <c r="T7" s="110"/>
      <c r="U7" s="109"/>
      <c r="V7" s="109"/>
      <c r="W7" s="109"/>
      <c r="X7" s="114"/>
      <c r="Y7" s="109"/>
      <c r="Z7" s="109"/>
      <c r="AA7" s="114"/>
      <c r="AB7" s="109"/>
      <c r="AC7" s="110"/>
      <c r="AD7" s="109"/>
      <c r="AE7" s="109"/>
      <c r="AF7" s="110"/>
      <c r="AG7" s="109"/>
      <c r="AH7" s="109"/>
      <c r="AI7" s="110"/>
      <c r="AJ7" s="109"/>
      <c r="AK7" s="109"/>
      <c r="AL7" s="110"/>
      <c r="AM7" s="109"/>
      <c r="AN7" s="109"/>
      <c r="AO7" s="110"/>
    </row>
    <row r="8" spans="1:41" ht="87.5" x14ac:dyDescent="0.25">
      <c r="A8" s="147" t="s">
        <v>4</v>
      </c>
      <c r="B8" s="90"/>
      <c r="C8" s="84"/>
      <c r="D8" s="83"/>
      <c r="E8" s="83"/>
      <c r="F8" s="83"/>
      <c r="G8" s="83"/>
      <c r="H8" s="83"/>
      <c r="I8" s="114"/>
      <c r="J8" s="109"/>
      <c r="K8" s="110"/>
      <c r="L8" s="114"/>
      <c r="M8" s="109"/>
      <c r="N8" s="110"/>
      <c r="O8" s="114"/>
      <c r="P8" s="109"/>
      <c r="Q8" s="110"/>
      <c r="R8" s="111"/>
      <c r="S8" s="109"/>
      <c r="T8" s="113"/>
      <c r="U8" s="109"/>
      <c r="V8" s="109"/>
      <c r="W8" s="109"/>
      <c r="X8" s="90" t="s">
        <v>178</v>
      </c>
      <c r="Y8" s="74" t="s">
        <v>224</v>
      </c>
      <c r="Z8" s="81" t="s">
        <v>311</v>
      </c>
      <c r="AA8" s="111"/>
      <c r="AB8" s="112"/>
      <c r="AC8" s="110"/>
      <c r="AD8" s="109"/>
      <c r="AE8" s="109"/>
      <c r="AF8" s="110"/>
      <c r="AG8" s="109"/>
      <c r="AH8" s="109"/>
      <c r="AI8" s="110"/>
      <c r="AJ8" s="109"/>
      <c r="AK8" s="109"/>
      <c r="AL8" s="110"/>
      <c r="AM8" s="109"/>
      <c r="AN8" s="109"/>
      <c r="AO8" s="110"/>
    </row>
    <row r="9" spans="1:41" x14ac:dyDescent="0.25">
      <c r="A9" s="98" t="s">
        <v>5</v>
      </c>
      <c r="B9" s="90"/>
      <c r="C9" s="84"/>
      <c r="D9" s="83"/>
      <c r="E9" s="83"/>
      <c r="F9" s="83"/>
      <c r="G9" s="83"/>
      <c r="H9" s="83"/>
      <c r="I9" s="114"/>
      <c r="J9" s="109"/>
      <c r="K9" s="113"/>
      <c r="L9" s="114"/>
      <c r="M9" s="109"/>
      <c r="N9" s="110"/>
      <c r="O9" s="114"/>
      <c r="P9" s="109"/>
      <c r="Q9" s="113"/>
      <c r="R9" s="111"/>
      <c r="S9" s="112"/>
      <c r="T9" s="110"/>
      <c r="U9" s="109"/>
      <c r="V9" s="109"/>
      <c r="W9" s="109"/>
      <c r="X9" s="114"/>
      <c r="Y9" s="109"/>
      <c r="Z9" s="109"/>
      <c r="AA9" s="114"/>
      <c r="AB9" s="109"/>
      <c r="AC9" s="110"/>
      <c r="AD9" s="109"/>
      <c r="AE9" s="109"/>
      <c r="AF9" s="110"/>
      <c r="AG9" s="109"/>
      <c r="AH9" s="109"/>
      <c r="AI9" s="110"/>
      <c r="AJ9" s="109"/>
      <c r="AK9" s="109"/>
      <c r="AL9" s="110"/>
      <c r="AM9" s="109"/>
      <c r="AN9" s="109"/>
      <c r="AO9" s="110"/>
    </row>
    <row r="10" spans="1:41" x14ac:dyDescent="0.25">
      <c r="A10" s="147" t="s">
        <v>6</v>
      </c>
      <c r="B10" s="90"/>
      <c r="C10" s="84"/>
      <c r="D10" s="83"/>
      <c r="E10" s="83"/>
      <c r="F10" s="83"/>
      <c r="G10" s="83"/>
      <c r="H10" s="83"/>
      <c r="I10" s="114"/>
      <c r="J10" s="109"/>
      <c r="K10" s="110"/>
      <c r="L10" s="114"/>
      <c r="M10" s="109"/>
      <c r="N10" s="110"/>
      <c r="O10" s="114"/>
      <c r="P10" s="109"/>
      <c r="Q10" s="110"/>
      <c r="R10" s="114"/>
      <c r="S10" s="109"/>
      <c r="T10" s="110"/>
      <c r="U10" s="109"/>
      <c r="V10" s="109"/>
      <c r="W10" s="109"/>
      <c r="X10" s="114"/>
      <c r="Y10" s="109"/>
      <c r="Z10" s="109"/>
      <c r="AA10" s="114"/>
      <c r="AB10" s="109"/>
      <c r="AC10" s="110"/>
      <c r="AD10" s="109"/>
      <c r="AE10" s="109"/>
      <c r="AF10" s="110"/>
      <c r="AG10" s="109"/>
      <c r="AH10" s="109"/>
      <c r="AI10" s="110"/>
      <c r="AJ10" s="109"/>
      <c r="AK10" s="109"/>
      <c r="AL10" s="110"/>
      <c r="AM10" s="109"/>
      <c r="AN10" s="109"/>
      <c r="AO10" s="110"/>
    </row>
    <row r="11" spans="1:41" x14ac:dyDescent="0.25">
      <c r="A11" s="147" t="s">
        <v>7</v>
      </c>
      <c r="B11" s="90"/>
      <c r="C11" s="84"/>
      <c r="D11" s="83"/>
      <c r="E11" s="83"/>
      <c r="F11" s="83"/>
      <c r="G11" s="83"/>
      <c r="H11" s="83"/>
      <c r="I11" s="114"/>
      <c r="J11" s="109"/>
      <c r="K11" s="110"/>
      <c r="L11" s="114"/>
      <c r="M11" s="109"/>
      <c r="N11" s="110"/>
      <c r="O11" s="114"/>
      <c r="P11" s="109"/>
      <c r="Q11" s="110"/>
      <c r="R11" s="114"/>
      <c r="S11" s="109"/>
      <c r="T11" s="110"/>
      <c r="U11" s="109"/>
      <c r="V11" s="109"/>
      <c r="W11" s="109"/>
      <c r="X11" s="114"/>
      <c r="Y11" s="109"/>
      <c r="Z11" s="109"/>
      <c r="AA11" s="114"/>
      <c r="AB11" s="109"/>
      <c r="AC11" s="110"/>
      <c r="AD11" s="109"/>
      <c r="AE11" s="109"/>
      <c r="AF11" s="110"/>
      <c r="AG11" s="109"/>
      <c r="AH11" s="109"/>
      <c r="AI11" s="110"/>
      <c r="AJ11" s="109"/>
      <c r="AK11" s="109"/>
      <c r="AL11" s="110"/>
      <c r="AM11" s="109"/>
      <c r="AN11" s="109"/>
      <c r="AO11" s="110"/>
    </row>
    <row r="12" spans="1:41" x14ac:dyDescent="0.25">
      <c r="A12" s="147" t="s">
        <v>235</v>
      </c>
      <c r="B12" s="90"/>
      <c r="C12" s="84"/>
      <c r="D12" s="83"/>
      <c r="E12" s="83"/>
      <c r="F12" s="83"/>
      <c r="G12" s="83"/>
      <c r="H12" s="83"/>
      <c r="I12" s="114"/>
      <c r="J12" s="109"/>
      <c r="K12" s="110"/>
      <c r="L12" s="114"/>
      <c r="M12" s="109"/>
      <c r="N12" s="110"/>
      <c r="O12" s="114"/>
      <c r="P12" s="109"/>
      <c r="Q12" s="110"/>
      <c r="R12" s="114"/>
      <c r="S12" s="109"/>
      <c r="T12" s="110"/>
      <c r="U12" s="109"/>
      <c r="V12" s="109"/>
      <c r="W12" s="109"/>
      <c r="X12" s="114"/>
      <c r="Y12" s="109"/>
      <c r="Z12" s="109"/>
      <c r="AA12" s="114"/>
      <c r="AB12" s="109"/>
      <c r="AC12" s="110"/>
      <c r="AD12" s="109"/>
      <c r="AE12" s="109"/>
      <c r="AF12" s="110"/>
      <c r="AG12" s="109"/>
      <c r="AH12" s="109"/>
      <c r="AI12" s="110"/>
      <c r="AJ12" s="109"/>
      <c r="AK12" s="109"/>
      <c r="AL12" s="110"/>
      <c r="AM12" s="109"/>
      <c r="AN12" s="109"/>
      <c r="AO12" s="110"/>
    </row>
    <row r="13" spans="1:41" x14ac:dyDescent="0.25">
      <c r="A13" s="147" t="s">
        <v>8</v>
      </c>
      <c r="B13" s="90"/>
      <c r="C13" s="84"/>
      <c r="D13" s="83"/>
      <c r="E13" s="83"/>
      <c r="F13" s="83"/>
      <c r="G13" s="83"/>
      <c r="H13" s="83"/>
      <c r="I13" s="114"/>
      <c r="J13" s="109"/>
      <c r="K13" s="110"/>
      <c r="L13" s="114"/>
      <c r="M13" s="109"/>
      <c r="N13" s="110"/>
      <c r="O13" s="114"/>
      <c r="P13" s="109"/>
      <c r="Q13" s="110"/>
      <c r="R13" s="114"/>
      <c r="S13" s="109"/>
      <c r="T13" s="110"/>
      <c r="U13" s="109"/>
      <c r="V13" s="109"/>
      <c r="W13" s="109"/>
      <c r="X13" s="114"/>
      <c r="Y13" s="112"/>
      <c r="Z13" s="112"/>
      <c r="AA13" s="114"/>
      <c r="AB13" s="109"/>
      <c r="AC13" s="110"/>
      <c r="AD13" s="109"/>
      <c r="AE13" s="109"/>
      <c r="AF13" s="110"/>
      <c r="AG13" s="109"/>
      <c r="AH13" s="109"/>
      <c r="AI13" s="110"/>
      <c r="AJ13" s="109"/>
      <c r="AK13" s="109"/>
      <c r="AL13" s="110"/>
      <c r="AM13" s="109"/>
      <c r="AN13" s="109"/>
      <c r="AO13" s="110"/>
    </row>
    <row r="14" spans="1:41" x14ac:dyDescent="0.25">
      <c r="A14" s="98" t="s">
        <v>9</v>
      </c>
      <c r="B14" s="90"/>
      <c r="C14" s="84"/>
      <c r="D14" s="83"/>
      <c r="E14" s="83"/>
      <c r="F14" s="83"/>
      <c r="G14" s="83"/>
      <c r="H14" s="83"/>
      <c r="I14" s="114"/>
      <c r="J14" s="131"/>
      <c r="K14" s="138"/>
      <c r="L14" s="114"/>
      <c r="M14" s="109"/>
      <c r="N14" s="113"/>
      <c r="O14" s="114"/>
      <c r="P14" s="109"/>
      <c r="Q14" s="110"/>
      <c r="R14" s="111"/>
      <c r="S14" s="109"/>
      <c r="T14" s="142"/>
      <c r="U14" s="111"/>
      <c r="V14" s="109"/>
      <c r="W14" s="112"/>
      <c r="X14" s="114"/>
      <c r="Y14" s="109"/>
      <c r="Z14" s="139"/>
      <c r="AA14" s="137"/>
      <c r="AB14" s="139"/>
      <c r="AC14" s="113"/>
      <c r="AD14" s="112"/>
      <c r="AE14" s="112"/>
      <c r="AF14" s="143"/>
      <c r="AG14" s="112"/>
      <c r="AH14" s="112"/>
      <c r="AI14" s="143"/>
      <c r="AJ14" s="112"/>
      <c r="AK14" s="112"/>
      <c r="AL14" s="143"/>
      <c r="AM14" s="112"/>
      <c r="AN14" s="112"/>
      <c r="AO14" s="143"/>
    </row>
    <row r="15" spans="1:41" x14ac:dyDescent="0.25">
      <c r="A15" s="147" t="s">
        <v>10</v>
      </c>
      <c r="B15" s="90"/>
      <c r="C15" s="84"/>
      <c r="D15" s="83"/>
      <c r="E15" s="83"/>
      <c r="F15" s="83"/>
      <c r="G15" s="83"/>
      <c r="H15" s="83"/>
      <c r="I15" s="114"/>
      <c r="J15" s="109"/>
      <c r="K15" s="110"/>
      <c r="L15" s="114"/>
      <c r="M15" s="109"/>
      <c r="N15" s="110"/>
      <c r="O15" s="114"/>
      <c r="P15" s="109"/>
      <c r="Q15" s="110"/>
      <c r="R15" s="114"/>
      <c r="S15" s="109"/>
      <c r="T15" s="110"/>
      <c r="U15" s="109"/>
      <c r="V15" s="109"/>
      <c r="W15" s="109"/>
      <c r="X15" s="114"/>
      <c r="Y15" s="109"/>
      <c r="Z15" s="109"/>
      <c r="AA15" s="114"/>
      <c r="AB15" s="109"/>
      <c r="AC15" s="110"/>
      <c r="AD15" s="109"/>
      <c r="AE15" s="109"/>
      <c r="AF15" s="110"/>
      <c r="AG15" s="109"/>
      <c r="AH15" s="109"/>
      <c r="AI15" s="110"/>
      <c r="AJ15" s="109"/>
      <c r="AK15" s="109"/>
      <c r="AL15" s="110"/>
      <c r="AM15" s="109"/>
      <c r="AN15" s="109"/>
      <c r="AO15" s="110"/>
    </row>
    <row r="16" spans="1:41" x14ac:dyDescent="0.25">
      <c r="A16" s="147" t="s">
        <v>11</v>
      </c>
      <c r="B16" s="90"/>
      <c r="C16" s="84"/>
      <c r="D16" s="83"/>
      <c r="E16" s="83"/>
      <c r="F16" s="83"/>
      <c r="G16" s="83"/>
      <c r="H16" s="83"/>
      <c r="I16" s="123"/>
      <c r="J16" s="121"/>
      <c r="K16" s="119"/>
      <c r="L16" s="114"/>
      <c r="M16" s="109"/>
      <c r="N16" s="110"/>
      <c r="O16" s="114"/>
      <c r="P16" s="109"/>
      <c r="Q16" s="110"/>
      <c r="R16" s="114"/>
      <c r="S16" s="109"/>
      <c r="T16" s="113"/>
      <c r="U16" s="112"/>
      <c r="V16" s="112"/>
      <c r="W16" s="109"/>
      <c r="X16" s="114"/>
      <c r="Y16" s="109"/>
      <c r="Z16" s="109"/>
      <c r="AA16" s="114"/>
      <c r="AB16" s="109"/>
      <c r="AC16" s="110"/>
      <c r="AD16" s="109"/>
      <c r="AE16" s="109"/>
      <c r="AF16" s="110"/>
      <c r="AG16" s="109"/>
      <c r="AH16" s="109"/>
      <c r="AI16" s="110"/>
      <c r="AJ16" s="109"/>
      <c r="AK16" s="109"/>
      <c r="AL16" s="110"/>
      <c r="AM16" s="109"/>
      <c r="AN16" s="109"/>
      <c r="AO16" s="110"/>
    </row>
    <row r="17" spans="1:41" ht="75" x14ac:dyDescent="0.25">
      <c r="A17" s="325" t="s">
        <v>12</v>
      </c>
      <c r="B17" s="90"/>
      <c r="C17" s="84"/>
      <c r="D17" s="83"/>
      <c r="E17" s="83"/>
      <c r="F17" s="83"/>
      <c r="G17" s="83"/>
      <c r="H17" s="83"/>
      <c r="I17" s="120"/>
      <c r="J17" s="121"/>
      <c r="K17" s="124"/>
      <c r="L17" s="92" t="s">
        <v>203</v>
      </c>
      <c r="M17" s="85" t="s">
        <v>204</v>
      </c>
      <c r="N17" s="94" t="s">
        <v>207</v>
      </c>
      <c r="O17" s="123"/>
      <c r="P17" s="121"/>
      <c r="Q17" s="124"/>
      <c r="R17" s="92" t="s">
        <v>205</v>
      </c>
      <c r="S17" s="85" t="s">
        <v>204</v>
      </c>
      <c r="T17" s="94" t="s">
        <v>206</v>
      </c>
      <c r="U17" s="123"/>
      <c r="V17" s="121"/>
      <c r="W17" s="124"/>
      <c r="X17" s="123"/>
      <c r="Y17" s="121"/>
      <c r="Z17" s="124"/>
      <c r="AA17" s="123"/>
      <c r="AB17" s="121"/>
      <c r="AC17" s="124"/>
      <c r="AD17" s="123"/>
      <c r="AE17" s="121"/>
      <c r="AF17" s="124"/>
      <c r="AG17" s="123"/>
      <c r="AH17" s="121"/>
      <c r="AI17" s="124"/>
      <c r="AJ17" s="123"/>
      <c r="AK17" s="121"/>
      <c r="AL17" s="124"/>
      <c r="AM17" s="123"/>
      <c r="AN17" s="121"/>
      <c r="AO17" s="124"/>
    </row>
    <row r="18" spans="1:41" ht="75" x14ac:dyDescent="0.25">
      <c r="A18" s="327"/>
      <c r="B18" s="90"/>
      <c r="C18" s="84"/>
      <c r="D18" s="83"/>
      <c r="E18" s="83"/>
      <c r="F18" s="83"/>
      <c r="G18" s="83"/>
      <c r="H18" s="83"/>
      <c r="I18" s="118"/>
      <c r="J18" s="127"/>
      <c r="K18" s="128"/>
      <c r="L18" s="96" t="s">
        <v>178</v>
      </c>
      <c r="M18" s="89" t="s">
        <v>201</v>
      </c>
      <c r="N18" s="79" t="s">
        <v>202</v>
      </c>
      <c r="O18" s="118"/>
      <c r="P18" s="127"/>
      <c r="Q18" s="117"/>
      <c r="R18" s="96" t="s">
        <v>178</v>
      </c>
      <c r="S18" s="89" t="s">
        <v>192</v>
      </c>
      <c r="T18" s="79" t="s">
        <v>312</v>
      </c>
      <c r="U18" s="118"/>
      <c r="V18" s="127"/>
      <c r="W18" s="117"/>
      <c r="X18" s="118"/>
      <c r="Y18" s="127"/>
      <c r="Z18" s="117"/>
      <c r="AA18" s="118"/>
      <c r="AB18" s="127"/>
      <c r="AC18" s="117"/>
      <c r="AD18" s="118"/>
      <c r="AE18" s="127"/>
      <c r="AF18" s="117"/>
      <c r="AG18" s="118"/>
      <c r="AH18" s="127"/>
      <c r="AI18" s="117"/>
      <c r="AJ18" s="118"/>
      <c r="AK18" s="127"/>
      <c r="AL18" s="117"/>
      <c r="AM18" s="118"/>
      <c r="AN18" s="127"/>
      <c r="AO18" s="117"/>
    </row>
    <row r="19" spans="1:41" x14ac:dyDescent="0.25">
      <c r="A19" s="147" t="s">
        <v>13</v>
      </c>
      <c r="B19" s="90"/>
      <c r="C19" s="84"/>
      <c r="D19" s="83"/>
      <c r="E19" s="83"/>
      <c r="F19" s="83"/>
      <c r="G19" s="83"/>
      <c r="H19" s="83"/>
      <c r="I19" s="118"/>
      <c r="J19" s="127"/>
      <c r="K19" s="128"/>
      <c r="L19" s="114"/>
      <c r="M19" s="109"/>
      <c r="N19" s="110"/>
      <c r="O19" s="114"/>
      <c r="P19" s="109"/>
      <c r="Q19" s="110"/>
      <c r="R19" s="114"/>
      <c r="S19" s="109"/>
      <c r="T19" s="110"/>
      <c r="U19" s="109"/>
      <c r="V19" s="109"/>
      <c r="W19" s="109"/>
      <c r="X19" s="114"/>
      <c r="Y19" s="131"/>
      <c r="Z19" s="149"/>
      <c r="AA19" s="114"/>
      <c r="AB19" s="109"/>
      <c r="AC19" s="110"/>
      <c r="AD19" s="109"/>
      <c r="AE19" s="109"/>
      <c r="AF19" s="110"/>
      <c r="AG19" s="109"/>
      <c r="AH19" s="109"/>
      <c r="AI19" s="110"/>
      <c r="AJ19" s="109"/>
      <c r="AK19" s="109"/>
      <c r="AL19" s="110"/>
      <c r="AM19" s="109"/>
      <c r="AN19" s="109"/>
      <c r="AO19" s="110"/>
    </row>
    <row r="20" spans="1:41" x14ac:dyDescent="0.25">
      <c r="A20" s="147" t="s">
        <v>14</v>
      </c>
      <c r="B20" s="90"/>
      <c r="C20" s="84"/>
      <c r="D20" s="83"/>
      <c r="E20" s="83"/>
      <c r="F20" s="83"/>
      <c r="G20" s="83"/>
      <c r="H20" s="83"/>
      <c r="I20" s="114"/>
      <c r="J20" s="109"/>
      <c r="K20" s="110"/>
      <c r="L20" s="114"/>
      <c r="M20" s="109"/>
      <c r="N20" s="110"/>
      <c r="O20" s="114"/>
      <c r="P20" s="109"/>
      <c r="Q20" s="110"/>
      <c r="R20" s="114"/>
      <c r="S20" s="109"/>
      <c r="T20" s="110"/>
      <c r="U20" s="109"/>
      <c r="V20" s="109"/>
      <c r="W20" s="109"/>
      <c r="X20" s="114"/>
      <c r="Y20" s="109"/>
      <c r="Z20" s="109"/>
      <c r="AA20" s="114"/>
      <c r="AB20" s="109"/>
      <c r="AC20" s="110"/>
      <c r="AD20" s="109"/>
      <c r="AE20" s="109"/>
      <c r="AF20" s="110"/>
      <c r="AG20" s="109"/>
      <c r="AH20" s="109"/>
      <c r="AI20" s="110"/>
      <c r="AJ20" s="109"/>
      <c r="AK20" s="109"/>
      <c r="AL20" s="110"/>
      <c r="AM20" s="109"/>
      <c r="AN20" s="109"/>
      <c r="AO20" s="110"/>
    </row>
    <row r="21" spans="1:41" x14ac:dyDescent="0.25">
      <c r="A21" s="147" t="s">
        <v>15</v>
      </c>
      <c r="B21" s="90"/>
      <c r="C21" s="84"/>
      <c r="D21" s="83"/>
      <c r="E21" s="83"/>
      <c r="F21" s="83"/>
      <c r="G21" s="83"/>
      <c r="H21" s="83"/>
      <c r="I21" s="114"/>
      <c r="J21" s="109"/>
      <c r="K21" s="110"/>
      <c r="L21" s="114"/>
      <c r="M21" s="109"/>
      <c r="N21" s="110"/>
      <c r="O21" s="114"/>
      <c r="P21" s="109"/>
      <c r="Q21" s="110"/>
      <c r="R21" s="114"/>
      <c r="S21" s="109"/>
      <c r="T21" s="110"/>
      <c r="U21" s="109"/>
      <c r="V21" s="109"/>
      <c r="W21" s="109"/>
      <c r="X21" s="114"/>
      <c r="Y21" s="109"/>
      <c r="Z21" s="109"/>
      <c r="AA21" s="114"/>
      <c r="AB21" s="109"/>
      <c r="AC21" s="110"/>
      <c r="AD21" s="109"/>
      <c r="AE21" s="109"/>
      <c r="AF21" s="110"/>
      <c r="AG21" s="109"/>
      <c r="AH21" s="109"/>
      <c r="AI21" s="110"/>
      <c r="AJ21" s="109"/>
      <c r="AK21" s="109"/>
      <c r="AL21" s="110"/>
      <c r="AM21" s="109"/>
      <c r="AN21" s="109"/>
      <c r="AO21" s="110"/>
    </row>
    <row r="22" spans="1:41" x14ac:dyDescent="0.25">
      <c r="A22" s="147" t="s">
        <v>16</v>
      </c>
      <c r="B22" s="90"/>
      <c r="C22" s="84"/>
      <c r="D22" s="83"/>
      <c r="E22" s="83"/>
      <c r="F22" s="83"/>
      <c r="G22" s="83"/>
      <c r="H22" s="83"/>
      <c r="I22" s="114"/>
      <c r="J22" s="109"/>
      <c r="K22" s="110"/>
      <c r="L22" s="114"/>
      <c r="M22" s="109"/>
      <c r="N22" s="110"/>
      <c r="O22" s="114"/>
      <c r="P22" s="109"/>
      <c r="Q22" s="110"/>
      <c r="R22" s="114"/>
      <c r="S22" s="109"/>
      <c r="T22" s="110"/>
      <c r="U22" s="109"/>
      <c r="V22" s="109"/>
      <c r="W22" s="109"/>
      <c r="X22" s="114"/>
      <c r="Y22" s="109"/>
      <c r="Z22" s="109"/>
      <c r="AA22" s="114"/>
      <c r="AB22" s="109"/>
      <c r="AC22" s="110"/>
      <c r="AD22" s="109"/>
      <c r="AE22" s="109"/>
      <c r="AF22" s="110"/>
      <c r="AG22" s="109"/>
      <c r="AH22" s="109"/>
      <c r="AI22" s="110"/>
      <c r="AJ22" s="109"/>
      <c r="AK22" s="109"/>
      <c r="AL22" s="110"/>
      <c r="AM22" s="109"/>
      <c r="AN22" s="109"/>
      <c r="AO22" s="110"/>
    </row>
    <row r="23" spans="1:41" x14ac:dyDescent="0.25">
      <c r="A23" s="98" t="s">
        <v>17</v>
      </c>
      <c r="B23" s="90"/>
      <c r="C23" s="84"/>
      <c r="D23" s="83"/>
      <c r="E23" s="83"/>
      <c r="F23" s="83"/>
      <c r="G23" s="83"/>
      <c r="H23" s="83"/>
      <c r="I23" s="114"/>
      <c r="J23" s="109"/>
      <c r="K23" s="110"/>
      <c r="L23" s="114"/>
      <c r="M23" s="109"/>
      <c r="N23" s="110"/>
      <c r="O23" s="114"/>
      <c r="P23" s="109"/>
      <c r="Q23" s="110"/>
      <c r="R23" s="114"/>
      <c r="S23" s="109"/>
      <c r="T23" s="110"/>
      <c r="U23" s="109"/>
      <c r="V23" s="131"/>
      <c r="W23" s="138"/>
      <c r="X23" s="114"/>
      <c r="Y23" s="109"/>
      <c r="Z23" s="109"/>
      <c r="AA23" s="114"/>
      <c r="AB23" s="109"/>
      <c r="AC23" s="113"/>
      <c r="AD23" s="109"/>
      <c r="AE23" s="109"/>
      <c r="AF23" s="110"/>
      <c r="AG23" s="109"/>
      <c r="AH23" s="109"/>
      <c r="AI23" s="110"/>
      <c r="AJ23" s="109"/>
      <c r="AK23" s="109"/>
      <c r="AL23" s="110"/>
      <c r="AM23" s="109"/>
      <c r="AN23" s="109"/>
      <c r="AO23" s="110"/>
    </row>
    <row r="24" spans="1:41" x14ac:dyDescent="0.25">
      <c r="A24" s="147" t="s">
        <v>18</v>
      </c>
      <c r="B24" s="90"/>
      <c r="C24" s="84"/>
      <c r="D24" s="83"/>
      <c r="E24" s="83"/>
      <c r="F24" s="83"/>
      <c r="G24" s="83"/>
      <c r="H24" s="83"/>
      <c r="I24" s="114"/>
      <c r="J24" s="109"/>
      <c r="K24" s="110"/>
      <c r="L24" s="114"/>
      <c r="M24" s="109"/>
      <c r="N24" s="110"/>
      <c r="O24" s="114"/>
      <c r="P24" s="109"/>
      <c r="Q24" s="110"/>
      <c r="R24" s="114"/>
      <c r="S24" s="109"/>
      <c r="T24" s="110"/>
      <c r="U24" s="109"/>
      <c r="V24" s="109"/>
      <c r="W24" s="109"/>
      <c r="X24" s="114"/>
      <c r="Y24" s="109"/>
      <c r="Z24" s="109"/>
      <c r="AA24" s="114"/>
      <c r="AB24" s="109"/>
      <c r="AC24" s="110"/>
      <c r="AD24" s="109"/>
      <c r="AE24" s="109"/>
      <c r="AF24" s="110"/>
      <c r="AG24" s="109"/>
      <c r="AH24" s="109"/>
      <c r="AI24" s="110"/>
      <c r="AJ24" s="109"/>
      <c r="AK24" s="109"/>
      <c r="AL24" s="110"/>
      <c r="AM24" s="109"/>
      <c r="AN24" s="109"/>
      <c r="AO24" s="110"/>
    </row>
    <row r="25" spans="1:41" x14ac:dyDescent="0.25">
      <c r="A25" s="147" t="s">
        <v>19</v>
      </c>
      <c r="B25" s="90"/>
      <c r="C25" s="84"/>
      <c r="D25" s="83"/>
      <c r="E25" s="83"/>
      <c r="F25" s="83"/>
      <c r="G25" s="83"/>
      <c r="H25" s="83"/>
      <c r="I25" s="114"/>
      <c r="J25" s="109"/>
      <c r="K25" s="110"/>
      <c r="L25" s="114"/>
      <c r="M25" s="109"/>
      <c r="N25" s="110"/>
      <c r="O25" s="114"/>
      <c r="P25" s="109"/>
      <c r="Q25" s="110"/>
      <c r="R25" s="114"/>
      <c r="S25" s="109"/>
      <c r="T25" s="110"/>
      <c r="U25" s="109"/>
      <c r="V25" s="109"/>
      <c r="W25" s="109"/>
      <c r="X25" s="114"/>
      <c r="Y25" s="109"/>
      <c r="Z25" s="109"/>
      <c r="AA25" s="114"/>
      <c r="AB25" s="109"/>
      <c r="AC25" s="110"/>
      <c r="AD25" s="109"/>
      <c r="AE25" s="109"/>
      <c r="AF25" s="110"/>
      <c r="AG25" s="109"/>
      <c r="AH25" s="109"/>
      <c r="AI25" s="110"/>
      <c r="AJ25" s="109"/>
      <c r="AK25" s="109"/>
      <c r="AL25" s="110"/>
      <c r="AM25" s="109"/>
      <c r="AN25" s="109"/>
      <c r="AO25" s="110"/>
    </row>
    <row r="26" spans="1:41" x14ac:dyDescent="0.25">
      <c r="A26" s="147" t="s">
        <v>20</v>
      </c>
      <c r="B26" s="90"/>
      <c r="C26" s="84"/>
      <c r="D26" s="83"/>
      <c r="E26" s="83"/>
      <c r="F26" s="83"/>
      <c r="G26" s="83"/>
      <c r="H26" s="83"/>
      <c r="I26" s="114"/>
      <c r="J26" s="109"/>
      <c r="K26" s="110"/>
      <c r="L26" s="114"/>
      <c r="M26" s="109"/>
      <c r="N26" s="110"/>
      <c r="O26" s="114"/>
      <c r="P26" s="109"/>
      <c r="Q26" s="110"/>
      <c r="R26" s="114"/>
      <c r="S26" s="109"/>
      <c r="T26" s="110"/>
      <c r="U26" s="109"/>
      <c r="V26" s="109"/>
      <c r="W26" s="109"/>
      <c r="X26" s="114"/>
      <c r="Y26" s="109"/>
      <c r="Z26" s="109"/>
      <c r="AA26" s="114"/>
      <c r="AB26" s="109"/>
      <c r="AC26" s="110"/>
      <c r="AD26" s="109"/>
      <c r="AE26" s="109"/>
      <c r="AF26" s="110"/>
      <c r="AG26" s="109"/>
      <c r="AH26" s="109"/>
      <c r="AI26" s="110"/>
      <c r="AJ26" s="109"/>
      <c r="AK26" s="109"/>
      <c r="AL26" s="110"/>
      <c r="AM26" s="109"/>
      <c r="AN26" s="109"/>
      <c r="AO26" s="110"/>
    </row>
    <row r="27" spans="1:41" x14ac:dyDescent="0.25">
      <c r="A27" s="147" t="s">
        <v>48</v>
      </c>
      <c r="B27" s="90"/>
      <c r="C27" s="84"/>
      <c r="D27" s="83"/>
      <c r="E27" s="83"/>
      <c r="F27" s="83"/>
      <c r="G27" s="83"/>
      <c r="H27" s="83"/>
      <c r="I27" s="114"/>
      <c r="J27" s="109"/>
      <c r="K27" s="110"/>
      <c r="L27" s="114"/>
      <c r="M27" s="109"/>
      <c r="N27" s="110"/>
      <c r="O27" s="114"/>
      <c r="P27" s="109"/>
      <c r="Q27" s="110"/>
      <c r="R27" s="111"/>
      <c r="S27" s="109"/>
      <c r="T27" s="129"/>
      <c r="U27" s="109"/>
      <c r="V27" s="109"/>
      <c r="W27" s="109"/>
      <c r="X27" s="114"/>
      <c r="Y27" s="109"/>
      <c r="Z27" s="109"/>
      <c r="AA27" s="114"/>
      <c r="AB27" s="109"/>
      <c r="AC27" s="113"/>
      <c r="AD27" s="112"/>
      <c r="AE27" s="112"/>
      <c r="AF27" s="110"/>
      <c r="AG27" s="112"/>
      <c r="AH27" s="112"/>
      <c r="AI27" s="110"/>
      <c r="AJ27" s="112"/>
      <c r="AK27" s="112"/>
      <c r="AL27" s="110"/>
      <c r="AM27" s="112"/>
      <c r="AN27" s="112"/>
      <c r="AO27" s="110"/>
    </row>
    <row r="28" spans="1:41" x14ac:dyDescent="0.25">
      <c r="A28" s="147" t="s">
        <v>21</v>
      </c>
      <c r="B28" s="90"/>
      <c r="C28" s="84"/>
      <c r="D28" s="83"/>
      <c r="E28" s="83"/>
      <c r="F28" s="83"/>
      <c r="G28" s="83"/>
      <c r="H28" s="83"/>
      <c r="I28" s="114"/>
      <c r="J28" s="109"/>
      <c r="K28" s="110"/>
      <c r="L28" s="114"/>
      <c r="M28" s="109"/>
      <c r="N28" s="110"/>
      <c r="O28" s="114"/>
      <c r="P28" s="150"/>
      <c r="Q28" s="138"/>
      <c r="R28" s="114"/>
      <c r="S28" s="131"/>
      <c r="T28" s="133"/>
      <c r="U28" s="109"/>
      <c r="V28" s="109"/>
      <c r="W28" s="109"/>
      <c r="X28" s="114"/>
      <c r="Y28" s="151"/>
      <c r="Z28" s="112"/>
      <c r="AA28" s="114"/>
      <c r="AB28" s="109"/>
      <c r="AC28" s="110"/>
      <c r="AD28" s="109"/>
      <c r="AE28" s="109"/>
      <c r="AF28" s="110"/>
      <c r="AG28" s="109"/>
      <c r="AH28" s="109"/>
      <c r="AI28" s="110"/>
      <c r="AJ28" s="109"/>
      <c r="AK28" s="109"/>
      <c r="AL28" s="110"/>
      <c r="AM28" s="109"/>
      <c r="AN28" s="109"/>
      <c r="AO28" s="110"/>
    </row>
    <row r="29" spans="1:41" x14ac:dyDescent="0.25">
      <c r="A29" s="147" t="s">
        <v>22</v>
      </c>
      <c r="B29" s="90"/>
      <c r="C29" s="84"/>
      <c r="D29" s="83"/>
      <c r="E29" s="83"/>
      <c r="F29" s="83"/>
      <c r="G29" s="83"/>
      <c r="H29" s="83"/>
      <c r="I29" s="114"/>
      <c r="J29" s="109"/>
      <c r="K29" s="110"/>
      <c r="L29" s="114"/>
      <c r="M29" s="109"/>
      <c r="N29" s="110"/>
      <c r="O29" s="114"/>
      <c r="P29" s="109"/>
      <c r="Q29" s="129"/>
      <c r="R29" s="114"/>
      <c r="S29" s="109"/>
      <c r="T29" s="110"/>
      <c r="U29" s="109"/>
      <c r="V29" s="109"/>
      <c r="W29" s="109"/>
      <c r="X29" s="114"/>
      <c r="Y29" s="109"/>
      <c r="Z29" s="109"/>
      <c r="AA29" s="114"/>
      <c r="AB29" s="109"/>
      <c r="AC29" s="110"/>
      <c r="AD29" s="109"/>
      <c r="AE29" s="109"/>
      <c r="AF29" s="110"/>
      <c r="AG29" s="109"/>
      <c r="AH29" s="109"/>
      <c r="AI29" s="110"/>
      <c r="AJ29" s="109"/>
      <c r="AK29" s="109"/>
      <c r="AL29" s="110"/>
      <c r="AM29" s="109"/>
      <c r="AN29" s="109"/>
      <c r="AO29" s="110"/>
    </row>
    <row r="30" spans="1:41" x14ac:dyDescent="0.25">
      <c r="A30" s="147" t="s">
        <v>23</v>
      </c>
      <c r="B30" s="90"/>
      <c r="C30" s="84"/>
      <c r="D30" s="83"/>
      <c r="E30" s="83"/>
      <c r="F30" s="83"/>
      <c r="G30" s="83"/>
      <c r="H30" s="83"/>
      <c r="I30" s="114"/>
      <c r="J30" s="109"/>
      <c r="K30" s="110"/>
      <c r="L30" s="114"/>
      <c r="M30" s="109"/>
      <c r="N30" s="110"/>
      <c r="O30" s="114"/>
      <c r="P30" s="131"/>
      <c r="Q30" s="138"/>
      <c r="R30" s="114"/>
      <c r="S30" s="109"/>
      <c r="T30" s="138"/>
      <c r="U30" s="109"/>
      <c r="V30" s="109"/>
      <c r="W30" s="109"/>
      <c r="X30" s="114"/>
      <c r="Y30" s="109"/>
      <c r="Z30" s="109"/>
      <c r="AA30" s="114"/>
      <c r="AB30" s="109"/>
      <c r="AC30" s="110"/>
      <c r="AD30" s="109"/>
      <c r="AE30" s="109"/>
      <c r="AF30" s="110"/>
      <c r="AG30" s="109"/>
      <c r="AH30" s="109"/>
      <c r="AI30" s="110"/>
      <c r="AJ30" s="109"/>
      <c r="AK30" s="109"/>
      <c r="AL30" s="110"/>
      <c r="AM30" s="109"/>
      <c r="AN30" s="109"/>
      <c r="AO30" s="110"/>
    </row>
    <row r="31" spans="1:41" x14ac:dyDescent="0.25">
      <c r="A31" s="147" t="s">
        <v>24</v>
      </c>
      <c r="B31" s="90"/>
      <c r="C31" s="84"/>
      <c r="D31" s="83"/>
      <c r="E31" s="83"/>
      <c r="F31" s="83"/>
      <c r="G31" s="83"/>
      <c r="H31" s="83"/>
      <c r="I31" s="114"/>
      <c r="J31" s="109"/>
      <c r="K31" s="110"/>
      <c r="L31" s="114"/>
      <c r="M31" s="109"/>
      <c r="N31" s="110"/>
      <c r="O31" s="114"/>
      <c r="P31" s="109"/>
      <c r="Q31" s="110"/>
      <c r="R31" s="114"/>
      <c r="S31" s="109"/>
      <c r="T31" s="110"/>
      <c r="U31" s="109"/>
      <c r="V31" s="109"/>
      <c r="W31" s="109"/>
      <c r="X31" s="114"/>
      <c r="Y31" s="109"/>
      <c r="Z31" s="109"/>
      <c r="AA31" s="114"/>
      <c r="AB31" s="109"/>
      <c r="AC31" s="110"/>
      <c r="AD31" s="109"/>
      <c r="AE31" s="109"/>
      <c r="AF31" s="110"/>
      <c r="AG31" s="109"/>
      <c r="AH31" s="109"/>
      <c r="AI31" s="110"/>
      <c r="AJ31" s="109"/>
      <c r="AK31" s="109"/>
      <c r="AL31" s="110"/>
      <c r="AM31" s="109"/>
      <c r="AN31" s="109"/>
      <c r="AO31" s="110"/>
    </row>
    <row r="32" spans="1:41" x14ac:dyDescent="0.25">
      <c r="A32" s="147" t="s">
        <v>25</v>
      </c>
      <c r="B32" s="90"/>
      <c r="C32" s="84"/>
      <c r="D32" s="83"/>
      <c r="E32" s="83"/>
      <c r="F32" s="83"/>
      <c r="G32" s="83"/>
      <c r="H32" s="83"/>
      <c r="I32" s="114"/>
      <c r="J32" s="109"/>
      <c r="K32" s="110"/>
      <c r="L32" s="114"/>
      <c r="M32" s="109"/>
      <c r="N32" s="110"/>
      <c r="O32" s="114"/>
      <c r="P32" s="109"/>
      <c r="Q32" s="110"/>
      <c r="R32" s="111"/>
      <c r="S32" s="109"/>
      <c r="T32" s="129"/>
      <c r="U32" s="109"/>
      <c r="V32" s="109"/>
      <c r="W32" s="109"/>
      <c r="X32" s="114"/>
      <c r="Y32" s="109"/>
      <c r="Z32" s="109"/>
      <c r="AA32" s="114"/>
      <c r="AB32" s="109"/>
      <c r="AC32" s="110"/>
      <c r="AD32" s="109"/>
      <c r="AE32" s="109"/>
      <c r="AF32" s="110"/>
      <c r="AG32" s="109"/>
      <c r="AH32" s="109"/>
      <c r="AI32" s="110"/>
      <c r="AJ32" s="109"/>
      <c r="AK32" s="109"/>
      <c r="AL32" s="110"/>
      <c r="AM32" s="109"/>
      <c r="AN32" s="109"/>
      <c r="AO32" s="110"/>
    </row>
    <row r="33" spans="1:41" x14ac:dyDescent="0.25">
      <c r="A33" s="147" t="s">
        <v>26</v>
      </c>
      <c r="B33" s="90"/>
      <c r="C33" s="84"/>
      <c r="D33" s="83"/>
      <c r="E33" s="83"/>
      <c r="F33" s="83"/>
      <c r="G33" s="83"/>
      <c r="H33" s="83"/>
      <c r="I33" s="114"/>
      <c r="J33" s="109"/>
      <c r="K33" s="110"/>
      <c r="L33" s="114"/>
      <c r="M33" s="109"/>
      <c r="N33" s="110"/>
      <c r="O33" s="114"/>
      <c r="P33" s="109"/>
      <c r="Q33" s="110"/>
      <c r="R33" s="114"/>
      <c r="S33" s="109"/>
      <c r="T33" s="110"/>
      <c r="U33" s="109"/>
      <c r="V33" s="109"/>
      <c r="W33" s="109"/>
      <c r="X33" s="114"/>
      <c r="Y33" s="109"/>
      <c r="Z33" s="109"/>
      <c r="AA33" s="114"/>
      <c r="AB33" s="109"/>
      <c r="AC33" s="110"/>
      <c r="AD33" s="109"/>
      <c r="AE33" s="109"/>
      <c r="AF33" s="110"/>
      <c r="AG33" s="109"/>
      <c r="AH33" s="109"/>
      <c r="AI33" s="110"/>
      <c r="AJ33" s="109"/>
      <c r="AK33" s="109"/>
      <c r="AL33" s="110"/>
      <c r="AM33" s="109"/>
      <c r="AN33" s="109"/>
      <c r="AO33" s="110"/>
    </row>
    <row r="34" spans="1:41" x14ac:dyDescent="0.25">
      <c r="A34" s="147" t="s">
        <v>27</v>
      </c>
      <c r="B34" s="90"/>
      <c r="C34" s="84"/>
      <c r="D34" s="83"/>
      <c r="E34" s="83"/>
      <c r="F34" s="83"/>
      <c r="G34" s="83"/>
      <c r="H34" s="83"/>
      <c r="I34" s="114"/>
      <c r="J34" s="109"/>
      <c r="K34" s="110"/>
      <c r="L34" s="114"/>
      <c r="M34" s="109"/>
      <c r="N34" s="110"/>
      <c r="O34" s="114"/>
      <c r="P34" s="109"/>
      <c r="Q34" s="110"/>
      <c r="R34" s="114"/>
      <c r="S34" s="109"/>
      <c r="T34" s="110"/>
      <c r="U34" s="109"/>
      <c r="V34" s="109"/>
      <c r="W34" s="109"/>
      <c r="X34" s="114"/>
      <c r="Y34" s="109"/>
      <c r="Z34" s="109"/>
      <c r="AA34" s="114"/>
      <c r="AB34" s="109"/>
      <c r="AC34" s="110"/>
      <c r="AD34" s="109"/>
      <c r="AE34" s="109"/>
      <c r="AF34" s="110"/>
      <c r="AG34" s="109"/>
      <c r="AH34" s="109"/>
      <c r="AI34" s="110"/>
      <c r="AJ34" s="109"/>
      <c r="AK34" s="109"/>
      <c r="AL34" s="110"/>
      <c r="AM34" s="109"/>
      <c r="AN34" s="109"/>
      <c r="AO34" s="110"/>
    </row>
    <row r="35" spans="1:41" x14ac:dyDescent="0.25">
      <c r="A35" s="147" t="s">
        <v>28</v>
      </c>
      <c r="B35" s="90"/>
      <c r="C35" s="84"/>
      <c r="D35" s="83"/>
      <c r="E35" s="83"/>
      <c r="F35" s="83"/>
      <c r="G35" s="83"/>
      <c r="H35" s="83"/>
      <c r="I35" s="114"/>
      <c r="J35" s="109"/>
      <c r="K35" s="110"/>
      <c r="L35" s="114"/>
      <c r="M35" s="109"/>
      <c r="N35" s="110"/>
      <c r="O35" s="114"/>
      <c r="P35" s="109"/>
      <c r="Q35" s="110"/>
      <c r="R35" s="114"/>
      <c r="S35" s="109"/>
      <c r="T35" s="110"/>
      <c r="U35" s="114"/>
      <c r="V35" s="109"/>
      <c r="W35" s="110"/>
      <c r="X35" s="114"/>
      <c r="Y35" s="109"/>
      <c r="Z35" s="110"/>
      <c r="AA35" s="114"/>
      <c r="AB35" s="109"/>
      <c r="AC35" s="110"/>
      <c r="AD35" s="114"/>
      <c r="AE35" s="109"/>
      <c r="AF35" s="110"/>
      <c r="AG35" s="109"/>
      <c r="AH35" s="109"/>
      <c r="AI35" s="110"/>
      <c r="AJ35" s="109"/>
      <c r="AK35" s="109"/>
      <c r="AL35" s="110"/>
      <c r="AM35" s="109"/>
      <c r="AN35" s="109"/>
      <c r="AO35" s="110"/>
    </row>
    <row r="36" spans="1:41" x14ac:dyDescent="0.25">
      <c r="A36" s="147" t="s">
        <v>29</v>
      </c>
      <c r="B36" s="90"/>
      <c r="C36" s="84"/>
      <c r="D36" s="83"/>
      <c r="E36" s="83"/>
      <c r="F36" s="83"/>
      <c r="G36" s="83"/>
      <c r="H36" s="83"/>
      <c r="I36" s="114"/>
      <c r="J36" s="109"/>
      <c r="K36" s="110"/>
      <c r="L36" s="114"/>
      <c r="M36" s="109"/>
      <c r="N36" s="110"/>
      <c r="O36" s="114"/>
      <c r="P36" s="109"/>
      <c r="Q36" s="110"/>
      <c r="R36" s="114"/>
      <c r="S36" s="109"/>
      <c r="T36" s="110"/>
      <c r="U36" s="114"/>
      <c r="V36" s="109"/>
      <c r="W36" s="110"/>
      <c r="X36" s="114"/>
      <c r="Y36" s="109"/>
      <c r="Z36" s="110"/>
      <c r="AA36" s="114"/>
      <c r="AB36" s="109"/>
      <c r="AC36" s="110"/>
      <c r="AD36" s="114"/>
      <c r="AE36" s="109"/>
      <c r="AF36" s="110"/>
      <c r="AG36" s="109"/>
      <c r="AH36" s="109"/>
      <c r="AI36" s="110"/>
      <c r="AJ36" s="109"/>
      <c r="AK36" s="109"/>
      <c r="AL36" s="110"/>
      <c r="AM36" s="109"/>
      <c r="AN36" s="109"/>
      <c r="AO36" s="110"/>
    </row>
    <row r="37" spans="1:41" x14ac:dyDescent="0.25">
      <c r="A37" s="147" t="s">
        <v>30</v>
      </c>
      <c r="B37" s="90"/>
      <c r="C37" s="84"/>
      <c r="D37" s="83"/>
      <c r="E37" s="83"/>
      <c r="F37" s="83"/>
      <c r="G37" s="83"/>
      <c r="H37" s="83"/>
      <c r="I37" s="114"/>
      <c r="J37" s="109"/>
      <c r="K37" s="110"/>
      <c r="L37" s="114"/>
      <c r="M37" s="109"/>
      <c r="N37" s="110"/>
      <c r="O37" s="114"/>
      <c r="P37" s="109"/>
      <c r="Q37" s="110"/>
      <c r="R37" s="114"/>
      <c r="S37" s="109"/>
      <c r="T37" s="110"/>
      <c r="U37" s="114"/>
      <c r="V37" s="109"/>
      <c r="W37" s="110"/>
      <c r="X37" s="114"/>
      <c r="Y37" s="109"/>
      <c r="Z37" s="110"/>
      <c r="AA37" s="114"/>
      <c r="AB37" s="109"/>
      <c r="AC37" s="110"/>
      <c r="AD37" s="114"/>
      <c r="AE37" s="109"/>
      <c r="AF37" s="110"/>
      <c r="AG37" s="109"/>
      <c r="AH37" s="109"/>
      <c r="AI37" s="110"/>
      <c r="AJ37" s="109"/>
      <c r="AK37" s="109"/>
      <c r="AL37" s="110"/>
      <c r="AM37" s="109"/>
      <c r="AN37" s="109"/>
      <c r="AO37" s="110"/>
    </row>
    <row r="38" spans="1:41" x14ac:dyDescent="0.25">
      <c r="A38" s="147" t="s">
        <v>31</v>
      </c>
      <c r="B38" s="90"/>
      <c r="C38" s="84"/>
      <c r="D38" s="83"/>
      <c r="E38" s="83"/>
      <c r="F38" s="83"/>
      <c r="G38" s="83"/>
      <c r="H38" s="83"/>
      <c r="I38" s="111"/>
      <c r="J38" s="131"/>
      <c r="K38" s="138"/>
      <c r="L38" s="114"/>
      <c r="M38" s="109"/>
      <c r="N38" s="110"/>
      <c r="O38" s="114"/>
      <c r="P38" s="109"/>
      <c r="Q38" s="110"/>
      <c r="R38" s="114"/>
      <c r="S38" s="109"/>
      <c r="T38" s="110"/>
      <c r="U38" s="114"/>
      <c r="V38" s="109"/>
      <c r="W38" s="110"/>
      <c r="X38" s="114"/>
      <c r="Y38" s="109"/>
      <c r="Z38" s="110"/>
      <c r="AA38" s="114"/>
      <c r="AB38" s="109"/>
      <c r="AC38" s="110"/>
      <c r="AD38" s="114"/>
      <c r="AE38" s="109"/>
      <c r="AF38" s="110"/>
      <c r="AG38" s="112"/>
      <c r="AH38" s="112"/>
      <c r="AI38" s="110"/>
      <c r="AJ38" s="112"/>
      <c r="AK38" s="112"/>
      <c r="AL38" s="110"/>
      <c r="AM38" s="112"/>
      <c r="AN38" s="112"/>
      <c r="AO38" s="110"/>
    </row>
    <row r="39" spans="1:41" x14ac:dyDescent="0.25">
      <c r="A39" s="147" t="s">
        <v>32</v>
      </c>
      <c r="B39" s="90"/>
      <c r="C39" s="84"/>
      <c r="D39" s="83"/>
      <c r="E39" s="83"/>
      <c r="F39" s="83"/>
      <c r="G39" s="83"/>
      <c r="H39" s="83"/>
      <c r="I39" s="114"/>
      <c r="J39" s="109"/>
      <c r="K39" s="110"/>
      <c r="L39" s="114"/>
      <c r="M39" s="109"/>
      <c r="N39" s="110"/>
      <c r="O39" s="114"/>
      <c r="P39" s="109"/>
      <c r="Q39" s="110"/>
      <c r="R39" s="114"/>
      <c r="S39" s="109"/>
      <c r="T39" s="110"/>
      <c r="U39" s="114"/>
      <c r="V39" s="109"/>
      <c r="W39" s="110"/>
      <c r="X39" s="114"/>
      <c r="Y39" s="109"/>
      <c r="Z39" s="110"/>
      <c r="AA39" s="114"/>
      <c r="AB39" s="109"/>
      <c r="AC39" s="110"/>
      <c r="AD39" s="114"/>
      <c r="AE39" s="109"/>
      <c r="AF39" s="110"/>
      <c r="AG39" s="109"/>
      <c r="AH39" s="109"/>
      <c r="AI39" s="110"/>
      <c r="AJ39" s="109"/>
      <c r="AK39" s="109"/>
      <c r="AL39" s="110"/>
      <c r="AM39" s="109"/>
      <c r="AN39" s="109"/>
      <c r="AO39" s="110"/>
    </row>
    <row r="40" spans="1:41" x14ac:dyDescent="0.25">
      <c r="A40" s="147" t="s">
        <v>33</v>
      </c>
      <c r="B40" s="90"/>
      <c r="C40" s="84"/>
      <c r="D40" s="83"/>
      <c r="E40" s="83"/>
      <c r="F40" s="83"/>
      <c r="G40" s="83"/>
      <c r="H40" s="83"/>
      <c r="I40" s="114"/>
      <c r="J40" s="109"/>
      <c r="K40" s="110"/>
      <c r="L40" s="114"/>
      <c r="M40" s="109"/>
      <c r="N40" s="110"/>
      <c r="O40" s="114"/>
      <c r="P40" s="109"/>
      <c r="Q40" s="110"/>
      <c r="R40" s="114"/>
      <c r="S40" s="109"/>
      <c r="T40" s="110"/>
      <c r="U40" s="114"/>
      <c r="V40" s="109"/>
      <c r="W40" s="110"/>
      <c r="X40" s="114"/>
      <c r="Y40" s="109"/>
      <c r="Z40" s="110"/>
      <c r="AA40" s="114"/>
      <c r="AB40" s="109"/>
      <c r="AC40" s="110"/>
      <c r="AD40" s="114"/>
      <c r="AE40" s="109"/>
      <c r="AF40" s="110"/>
      <c r="AG40" s="114"/>
      <c r="AH40" s="109"/>
      <c r="AI40" s="110"/>
      <c r="AJ40" s="114"/>
      <c r="AK40" s="109"/>
      <c r="AL40" s="110"/>
      <c r="AM40" s="114"/>
      <c r="AN40" s="109"/>
      <c r="AO40" s="110"/>
    </row>
    <row r="41" spans="1:41" x14ac:dyDescent="0.25">
      <c r="A41" s="147" t="s">
        <v>34</v>
      </c>
      <c r="B41" s="90"/>
      <c r="C41" s="84"/>
      <c r="D41" s="83"/>
      <c r="E41" s="83"/>
      <c r="F41" s="83"/>
      <c r="G41" s="83"/>
      <c r="H41" s="83"/>
      <c r="I41" s="114"/>
      <c r="J41" s="109"/>
      <c r="K41" s="110"/>
      <c r="L41" s="114"/>
      <c r="M41" s="109"/>
      <c r="N41" s="110"/>
      <c r="O41" s="114"/>
      <c r="P41" s="109"/>
      <c r="Q41" s="110"/>
      <c r="R41" s="114"/>
      <c r="S41" s="109"/>
      <c r="T41" s="110"/>
      <c r="U41" s="114"/>
      <c r="V41" s="109"/>
      <c r="W41" s="110"/>
      <c r="X41" s="114"/>
      <c r="Y41" s="109"/>
      <c r="Z41" s="110"/>
      <c r="AA41" s="114"/>
      <c r="AB41" s="109"/>
      <c r="AC41" s="110"/>
      <c r="AD41" s="114"/>
      <c r="AE41" s="109"/>
      <c r="AF41" s="110"/>
      <c r="AG41" s="114"/>
      <c r="AH41" s="109"/>
      <c r="AI41" s="110"/>
      <c r="AJ41" s="114"/>
      <c r="AK41" s="109"/>
      <c r="AL41" s="110"/>
      <c r="AM41" s="114"/>
      <c r="AN41" s="109"/>
      <c r="AO41" s="110"/>
    </row>
    <row r="42" spans="1:41" x14ac:dyDescent="0.25">
      <c r="A42" s="147" t="s">
        <v>35</v>
      </c>
      <c r="B42" s="90"/>
      <c r="C42" s="84"/>
      <c r="D42" s="83"/>
      <c r="E42" s="83"/>
      <c r="F42" s="83"/>
      <c r="G42" s="83"/>
      <c r="H42" s="83"/>
      <c r="I42" s="114"/>
      <c r="J42" s="109"/>
      <c r="K42" s="110"/>
      <c r="L42" s="114"/>
      <c r="M42" s="109"/>
      <c r="N42" s="110"/>
      <c r="O42" s="114"/>
      <c r="P42" s="109"/>
      <c r="Q42" s="110"/>
      <c r="R42" s="114"/>
      <c r="S42" s="109"/>
      <c r="T42" s="110"/>
      <c r="U42" s="114"/>
      <c r="V42" s="109"/>
      <c r="W42" s="110"/>
      <c r="X42" s="114"/>
      <c r="Y42" s="109"/>
      <c r="Z42" s="110"/>
      <c r="AA42" s="114"/>
      <c r="AB42" s="109"/>
      <c r="AC42" s="110"/>
      <c r="AD42" s="114"/>
      <c r="AE42" s="109"/>
      <c r="AF42" s="110"/>
      <c r="AG42" s="114"/>
      <c r="AH42" s="109"/>
      <c r="AI42" s="110"/>
      <c r="AJ42" s="114"/>
      <c r="AK42" s="109"/>
      <c r="AL42" s="110"/>
      <c r="AM42" s="114"/>
      <c r="AN42" s="109"/>
      <c r="AO42" s="110"/>
    </row>
    <row r="43" spans="1:41" x14ac:dyDescent="0.25">
      <c r="A43" s="147" t="s">
        <v>36</v>
      </c>
      <c r="B43" s="90"/>
      <c r="C43" s="84"/>
      <c r="D43" s="83"/>
      <c r="E43" s="83"/>
      <c r="F43" s="83"/>
      <c r="G43" s="83"/>
      <c r="H43" s="83"/>
      <c r="I43" s="114"/>
      <c r="J43" s="109"/>
      <c r="K43" s="110"/>
      <c r="L43" s="114"/>
      <c r="M43" s="109"/>
      <c r="N43" s="110"/>
      <c r="O43" s="114"/>
      <c r="P43" s="109"/>
      <c r="Q43" s="110"/>
      <c r="R43" s="114"/>
      <c r="S43" s="109"/>
      <c r="T43" s="110"/>
      <c r="U43" s="114"/>
      <c r="V43" s="109"/>
      <c r="W43" s="110"/>
      <c r="X43" s="114"/>
      <c r="Y43" s="109"/>
      <c r="Z43" s="110"/>
      <c r="AA43" s="114"/>
      <c r="AB43" s="109"/>
      <c r="AC43" s="110"/>
      <c r="AD43" s="114"/>
      <c r="AE43" s="109"/>
      <c r="AF43" s="110"/>
      <c r="AG43" s="114"/>
      <c r="AH43" s="109"/>
      <c r="AI43" s="110"/>
      <c r="AJ43" s="114"/>
      <c r="AK43" s="109"/>
      <c r="AL43" s="110"/>
      <c r="AM43" s="114"/>
      <c r="AN43" s="109"/>
      <c r="AO43" s="110"/>
    </row>
    <row r="44" spans="1:41" x14ac:dyDescent="0.25">
      <c r="A44" s="147" t="s">
        <v>37</v>
      </c>
      <c r="B44" s="90"/>
      <c r="C44" s="84"/>
      <c r="D44" s="83"/>
      <c r="E44" s="83"/>
      <c r="F44" s="83"/>
      <c r="G44" s="83"/>
      <c r="H44" s="83"/>
      <c r="I44" s="114"/>
      <c r="J44" s="109"/>
      <c r="K44" s="110"/>
      <c r="L44" s="114"/>
      <c r="M44" s="109"/>
      <c r="N44" s="110"/>
      <c r="O44" s="114"/>
      <c r="P44" s="109"/>
      <c r="Q44" s="110"/>
      <c r="R44" s="114"/>
      <c r="S44" s="109"/>
      <c r="T44" s="110"/>
      <c r="U44" s="114"/>
      <c r="V44" s="109"/>
      <c r="W44" s="110"/>
      <c r="X44" s="114"/>
      <c r="Y44" s="109"/>
      <c r="Z44" s="110"/>
      <c r="AA44" s="114"/>
      <c r="AB44" s="109"/>
      <c r="AC44" s="110"/>
      <c r="AD44" s="114"/>
      <c r="AE44" s="109"/>
      <c r="AF44" s="110"/>
      <c r="AG44" s="114"/>
      <c r="AH44" s="109"/>
      <c r="AI44" s="110"/>
      <c r="AJ44" s="114"/>
      <c r="AK44" s="109"/>
      <c r="AL44" s="110"/>
      <c r="AM44" s="114"/>
      <c r="AN44" s="109"/>
      <c r="AO44" s="110"/>
    </row>
    <row r="45" spans="1:41" x14ac:dyDescent="0.25">
      <c r="A45" s="98" t="s">
        <v>117</v>
      </c>
      <c r="B45" s="90"/>
      <c r="C45" s="84"/>
      <c r="D45" s="83"/>
      <c r="E45" s="83"/>
      <c r="F45" s="83"/>
      <c r="G45" s="83"/>
      <c r="H45" s="83"/>
      <c r="I45" s="114"/>
      <c r="J45" s="109"/>
      <c r="K45" s="110"/>
      <c r="L45" s="114"/>
      <c r="M45" s="109"/>
      <c r="N45" s="110"/>
      <c r="O45" s="114"/>
      <c r="P45" s="109"/>
      <c r="Q45" s="110"/>
      <c r="R45" s="114"/>
      <c r="S45" s="109"/>
      <c r="T45" s="110"/>
      <c r="U45" s="114"/>
      <c r="V45" s="109"/>
      <c r="W45" s="110"/>
      <c r="X45" s="114"/>
      <c r="Y45" s="109"/>
      <c r="Z45" s="110"/>
      <c r="AA45" s="114"/>
      <c r="AB45" s="109"/>
      <c r="AC45" s="110"/>
      <c r="AD45" s="114"/>
      <c r="AE45" s="109"/>
      <c r="AF45" s="110"/>
      <c r="AG45" s="114"/>
      <c r="AH45" s="109"/>
      <c r="AI45" s="110"/>
      <c r="AJ45" s="114"/>
      <c r="AK45" s="109"/>
      <c r="AL45" s="110"/>
      <c r="AM45" s="114"/>
      <c r="AN45" s="109"/>
      <c r="AO45" s="110"/>
    </row>
    <row r="46" spans="1:41" x14ac:dyDescent="0.25">
      <c r="A46" s="147" t="s">
        <v>38</v>
      </c>
      <c r="B46" s="90"/>
      <c r="C46" s="84"/>
      <c r="D46" s="83"/>
      <c r="E46" s="83"/>
      <c r="F46" s="83"/>
      <c r="G46" s="83"/>
      <c r="H46" s="83"/>
      <c r="I46" s="114"/>
      <c r="J46" s="109"/>
      <c r="K46" s="110"/>
      <c r="L46" s="114"/>
      <c r="M46" s="109"/>
      <c r="N46" s="110"/>
      <c r="O46" s="114"/>
      <c r="P46" s="109"/>
      <c r="Q46" s="110"/>
      <c r="R46" s="114"/>
      <c r="S46" s="109"/>
      <c r="T46" s="110"/>
      <c r="U46" s="114"/>
      <c r="V46" s="109"/>
      <c r="W46" s="110"/>
      <c r="X46" s="114"/>
      <c r="Y46" s="109"/>
      <c r="Z46" s="110"/>
      <c r="AA46" s="114"/>
      <c r="AB46" s="109"/>
      <c r="AC46" s="110"/>
      <c r="AD46" s="114"/>
      <c r="AE46" s="109"/>
      <c r="AF46" s="110"/>
      <c r="AG46" s="114"/>
      <c r="AH46" s="109"/>
      <c r="AI46" s="110"/>
      <c r="AJ46" s="114"/>
      <c r="AK46" s="109"/>
      <c r="AL46" s="110"/>
      <c r="AM46" s="114"/>
      <c r="AN46" s="109"/>
      <c r="AO46" s="110"/>
    </row>
    <row r="47" spans="1:41" x14ac:dyDescent="0.25">
      <c r="A47" s="147" t="s">
        <v>39</v>
      </c>
      <c r="B47" s="90"/>
      <c r="C47" s="84"/>
      <c r="D47" s="83"/>
      <c r="E47" s="83"/>
      <c r="F47" s="83"/>
      <c r="G47" s="83"/>
      <c r="H47" s="83"/>
      <c r="I47" s="114"/>
      <c r="J47" s="109"/>
      <c r="K47" s="110"/>
      <c r="L47" s="114"/>
      <c r="M47" s="109"/>
      <c r="N47" s="110"/>
      <c r="O47" s="114"/>
      <c r="P47" s="109"/>
      <c r="Q47" s="110"/>
      <c r="R47" s="114"/>
      <c r="S47" s="109"/>
      <c r="T47" s="110"/>
      <c r="U47" s="114"/>
      <c r="V47" s="109"/>
      <c r="W47" s="110"/>
      <c r="X47" s="114"/>
      <c r="Y47" s="109"/>
      <c r="Z47" s="110"/>
      <c r="AA47" s="114"/>
      <c r="AB47" s="109"/>
      <c r="AC47" s="110"/>
      <c r="AD47" s="114"/>
      <c r="AE47" s="109"/>
      <c r="AF47" s="110"/>
      <c r="AG47" s="114"/>
      <c r="AH47" s="109"/>
      <c r="AI47" s="110"/>
      <c r="AJ47" s="114"/>
      <c r="AK47" s="109"/>
      <c r="AL47" s="110"/>
      <c r="AM47" s="114"/>
      <c r="AN47" s="109"/>
      <c r="AO47" s="110"/>
    </row>
    <row r="48" spans="1:41" x14ac:dyDescent="0.25">
      <c r="A48" s="147" t="s">
        <v>40</v>
      </c>
      <c r="B48" s="90"/>
      <c r="C48" s="84"/>
      <c r="D48" s="83"/>
      <c r="E48" s="83"/>
      <c r="F48" s="83"/>
      <c r="G48" s="83"/>
      <c r="H48" s="83"/>
      <c r="I48" s="114"/>
      <c r="J48" s="109"/>
      <c r="K48" s="110"/>
      <c r="L48" s="114"/>
      <c r="M48" s="109"/>
      <c r="N48" s="110"/>
      <c r="O48" s="114"/>
      <c r="P48" s="109"/>
      <c r="Q48" s="110"/>
      <c r="R48" s="114"/>
      <c r="S48" s="109"/>
      <c r="T48" s="110"/>
      <c r="U48" s="114"/>
      <c r="V48" s="109"/>
      <c r="W48" s="110"/>
      <c r="X48" s="114"/>
      <c r="Y48" s="109"/>
      <c r="Z48" s="110"/>
      <c r="AA48" s="114"/>
      <c r="AB48" s="109"/>
      <c r="AC48" s="110"/>
      <c r="AD48" s="114"/>
      <c r="AE48" s="109"/>
      <c r="AF48" s="110"/>
      <c r="AG48" s="114"/>
      <c r="AH48" s="109"/>
      <c r="AI48" s="110"/>
      <c r="AJ48" s="114"/>
      <c r="AK48" s="109"/>
      <c r="AL48" s="110"/>
      <c r="AM48" s="114"/>
      <c r="AN48" s="109"/>
      <c r="AO48" s="110"/>
    </row>
    <row r="49" spans="1:41" x14ac:dyDescent="0.25">
      <c r="A49" s="98" t="s">
        <v>41</v>
      </c>
      <c r="B49" s="90"/>
      <c r="C49" s="84"/>
      <c r="D49" s="83"/>
      <c r="E49" s="83"/>
      <c r="F49" s="83"/>
      <c r="G49" s="83"/>
      <c r="H49" s="83"/>
      <c r="I49" s="114"/>
      <c r="J49" s="109"/>
      <c r="K49" s="110"/>
      <c r="L49" s="114"/>
      <c r="M49" s="109"/>
      <c r="N49" s="110"/>
      <c r="O49" s="114"/>
      <c r="P49" s="109"/>
      <c r="Q49" s="110"/>
      <c r="R49" s="114"/>
      <c r="S49" s="109"/>
      <c r="T49" s="110"/>
      <c r="U49" s="114"/>
      <c r="V49" s="109"/>
      <c r="W49" s="110"/>
      <c r="X49" s="114"/>
      <c r="Y49" s="109"/>
      <c r="Z49" s="110"/>
      <c r="AA49" s="114"/>
      <c r="AB49" s="109"/>
      <c r="AC49" s="110"/>
      <c r="AD49" s="114"/>
      <c r="AE49" s="109"/>
      <c r="AF49" s="110"/>
      <c r="AG49" s="114"/>
      <c r="AH49" s="109"/>
      <c r="AI49" s="110"/>
      <c r="AJ49" s="114"/>
      <c r="AK49" s="109"/>
      <c r="AL49" s="110"/>
      <c r="AM49" s="114"/>
      <c r="AN49" s="109"/>
      <c r="AO49" s="110"/>
    </row>
    <row r="50" spans="1:41" x14ac:dyDescent="0.25">
      <c r="A50" s="147" t="s">
        <v>42</v>
      </c>
      <c r="B50" s="90"/>
      <c r="C50" s="84"/>
      <c r="D50" s="83"/>
      <c r="E50" s="83"/>
      <c r="F50" s="83"/>
      <c r="G50" s="83"/>
      <c r="H50" s="83"/>
      <c r="I50" s="114"/>
      <c r="J50" s="109"/>
      <c r="K50" s="110"/>
      <c r="L50" s="114"/>
      <c r="M50" s="109"/>
      <c r="N50" s="110"/>
      <c r="O50" s="114"/>
      <c r="P50" s="109"/>
      <c r="Q50" s="110"/>
      <c r="R50" s="114"/>
      <c r="S50" s="109"/>
      <c r="T50" s="110"/>
      <c r="U50" s="114"/>
      <c r="V50" s="109"/>
      <c r="W50" s="110"/>
      <c r="X50" s="114"/>
      <c r="Y50" s="109"/>
      <c r="Z50" s="110"/>
      <c r="AA50" s="114"/>
      <c r="AB50" s="109"/>
      <c r="AC50" s="110"/>
      <c r="AD50" s="114"/>
      <c r="AE50" s="109"/>
      <c r="AF50" s="110"/>
      <c r="AG50" s="114"/>
      <c r="AH50" s="109"/>
      <c r="AI50" s="110"/>
      <c r="AJ50" s="114"/>
      <c r="AK50" s="109"/>
      <c r="AL50" s="110"/>
      <c r="AM50" s="114"/>
      <c r="AN50" s="109"/>
      <c r="AO50" s="110"/>
    </row>
    <row r="51" spans="1:41" x14ac:dyDescent="0.25">
      <c r="A51" s="147" t="s">
        <v>43</v>
      </c>
      <c r="B51" s="90"/>
      <c r="C51" s="84"/>
      <c r="D51" s="83"/>
      <c r="E51" s="83"/>
      <c r="F51" s="83"/>
      <c r="G51" s="83"/>
      <c r="H51" s="83"/>
      <c r="I51" s="114"/>
      <c r="J51" s="109"/>
      <c r="K51" s="110"/>
      <c r="L51" s="114"/>
      <c r="M51" s="109"/>
      <c r="N51" s="110"/>
      <c r="O51" s="114"/>
      <c r="P51" s="109"/>
      <c r="Q51" s="110"/>
      <c r="R51" s="114"/>
      <c r="S51" s="109"/>
      <c r="T51" s="110"/>
      <c r="U51" s="114"/>
      <c r="V51" s="109"/>
      <c r="W51" s="110"/>
      <c r="X51" s="114"/>
      <c r="Y51" s="109"/>
      <c r="Z51" s="110"/>
      <c r="AA51" s="114"/>
      <c r="AB51" s="109"/>
      <c r="AC51" s="110"/>
      <c r="AD51" s="114"/>
      <c r="AE51" s="109"/>
      <c r="AF51" s="110"/>
      <c r="AG51" s="114"/>
      <c r="AH51" s="109"/>
      <c r="AI51" s="110"/>
      <c r="AJ51" s="114"/>
      <c r="AK51" s="109"/>
      <c r="AL51" s="110"/>
      <c r="AM51" s="114"/>
      <c r="AN51" s="109"/>
      <c r="AO51" s="110"/>
    </row>
    <row r="52" spans="1:41" x14ac:dyDescent="0.25">
      <c r="A52" s="147" t="s">
        <v>44</v>
      </c>
      <c r="B52" s="90"/>
      <c r="C52" s="84"/>
      <c r="D52" s="83"/>
      <c r="E52" s="83"/>
      <c r="F52" s="83"/>
      <c r="G52" s="83"/>
      <c r="H52" s="83"/>
      <c r="I52" s="114"/>
      <c r="J52" s="109"/>
      <c r="K52" s="110"/>
      <c r="L52" s="114"/>
      <c r="M52" s="109"/>
      <c r="N52" s="110"/>
      <c r="O52" s="114"/>
      <c r="P52" s="109"/>
      <c r="Q52" s="110"/>
      <c r="R52" s="114"/>
      <c r="S52" s="109"/>
      <c r="T52" s="110"/>
      <c r="U52" s="114"/>
      <c r="V52" s="109"/>
      <c r="W52" s="110"/>
      <c r="X52" s="114"/>
      <c r="Y52" s="109"/>
      <c r="Z52" s="110"/>
      <c r="AA52" s="114"/>
      <c r="AB52" s="109"/>
      <c r="AC52" s="110"/>
      <c r="AD52" s="114"/>
      <c r="AE52" s="109"/>
      <c r="AF52" s="110"/>
      <c r="AG52" s="114"/>
      <c r="AH52" s="109"/>
      <c r="AI52" s="110"/>
      <c r="AJ52" s="114"/>
      <c r="AK52" s="109"/>
      <c r="AL52" s="110"/>
      <c r="AM52" s="114"/>
      <c r="AN52" s="109"/>
      <c r="AO52" s="110"/>
    </row>
    <row r="53" spans="1:41" x14ac:dyDescent="0.25">
      <c r="A53" s="147" t="s">
        <v>45</v>
      </c>
      <c r="B53" s="90"/>
      <c r="C53" s="84"/>
      <c r="D53" s="83"/>
      <c r="E53" s="83"/>
      <c r="F53" s="83"/>
      <c r="G53" s="83"/>
      <c r="H53" s="83"/>
      <c r="I53" s="114"/>
      <c r="J53" s="109"/>
      <c r="K53" s="110"/>
      <c r="L53" s="114"/>
      <c r="M53" s="109"/>
      <c r="N53" s="110"/>
      <c r="O53" s="114"/>
      <c r="P53" s="109"/>
      <c r="Q53" s="110"/>
      <c r="R53" s="114"/>
      <c r="S53" s="109"/>
      <c r="T53" s="110"/>
      <c r="U53" s="114"/>
      <c r="V53" s="109"/>
      <c r="W53" s="110"/>
      <c r="X53" s="114"/>
      <c r="Y53" s="109"/>
      <c r="Z53" s="110"/>
      <c r="AA53" s="114"/>
      <c r="AB53" s="109"/>
      <c r="AC53" s="110"/>
      <c r="AD53" s="114"/>
      <c r="AE53" s="109"/>
      <c r="AF53" s="110"/>
      <c r="AG53" s="114"/>
      <c r="AH53" s="109"/>
      <c r="AI53" s="110"/>
      <c r="AJ53" s="114"/>
      <c r="AK53" s="109"/>
      <c r="AL53" s="110"/>
      <c r="AM53" s="114"/>
      <c r="AN53" s="109"/>
      <c r="AO53" s="110"/>
    </row>
    <row r="54" spans="1:41" x14ac:dyDescent="0.25">
      <c r="A54" s="147" t="s">
        <v>46</v>
      </c>
      <c r="B54" s="90"/>
      <c r="C54" s="84"/>
      <c r="D54" s="83"/>
      <c r="E54" s="83"/>
      <c r="F54" s="83"/>
      <c r="G54" s="83"/>
      <c r="H54" s="83"/>
      <c r="I54" s="114"/>
      <c r="J54" s="109"/>
      <c r="K54" s="110"/>
      <c r="L54" s="114"/>
      <c r="M54" s="109"/>
      <c r="N54" s="110"/>
      <c r="O54" s="114"/>
      <c r="P54" s="109"/>
      <c r="Q54" s="110"/>
      <c r="R54" s="114"/>
      <c r="S54" s="109"/>
      <c r="T54" s="110"/>
      <c r="U54" s="114"/>
      <c r="V54" s="109"/>
      <c r="W54" s="110"/>
      <c r="X54" s="114"/>
      <c r="Y54" s="109"/>
      <c r="Z54" s="110"/>
      <c r="AA54" s="114"/>
      <c r="AB54" s="109"/>
      <c r="AC54" s="110"/>
      <c r="AD54" s="114"/>
      <c r="AE54" s="109"/>
      <c r="AF54" s="110"/>
      <c r="AG54" s="114"/>
      <c r="AH54" s="109"/>
      <c r="AI54" s="110"/>
      <c r="AJ54" s="114"/>
      <c r="AK54" s="109"/>
      <c r="AL54" s="110"/>
      <c r="AM54" s="114"/>
      <c r="AN54" s="109"/>
      <c r="AO54" s="110"/>
    </row>
    <row r="55" spans="1:41" x14ac:dyDescent="0.25">
      <c r="A55" s="147" t="s">
        <v>47</v>
      </c>
      <c r="B55" s="90"/>
      <c r="C55" s="84"/>
      <c r="D55" s="83"/>
      <c r="E55" s="83"/>
      <c r="F55" s="83"/>
      <c r="G55" s="83"/>
      <c r="H55" s="83"/>
      <c r="I55" s="114"/>
      <c r="J55" s="109"/>
      <c r="K55" s="110"/>
      <c r="L55" s="114"/>
      <c r="M55" s="109"/>
      <c r="N55" s="110"/>
      <c r="O55" s="114"/>
      <c r="P55" s="109"/>
      <c r="Q55" s="110"/>
      <c r="R55" s="114"/>
      <c r="S55" s="109"/>
      <c r="T55" s="110"/>
      <c r="U55" s="114"/>
      <c r="V55" s="109"/>
      <c r="W55" s="110"/>
      <c r="X55" s="114"/>
      <c r="Y55" s="109"/>
      <c r="Z55" s="110"/>
      <c r="AA55" s="114"/>
      <c r="AB55" s="109"/>
      <c r="AC55" s="110"/>
      <c r="AD55" s="114"/>
      <c r="AE55" s="109"/>
      <c r="AF55" s="110"/>
      <c r="AG55" s="114"/>
      <c r="AH55" s="109"/>
      <c r="AI55" s="110"/>
      <c r="AJ55" s="114"/>
      <c r="AK55" s="109"/>
      <c r="AL55" s="110"/>
      <c r="AM55" s="114"/>
      <c r="AN55" s="109"/>
      <c r="AO55" s="110"/>
    </row>
    <row r="56" spans="1:41" x14ac:dyDescent="0.25">
      <c r="A56" s="248" t="s">
        <v>378</v>
      </c>
      <c r="B56" s="249"/>
      <c r="C56" s="249"/>
      <c r="D56" s="249"/>
      <c r="E56" s="249"/>
      <c r="F56" s="249"/>
      <c r="G56" s="249"/>
      <c r="H56" s="249"/>
      <c r="I56" s="249"/>
      <c r="J56" s="249"/>
      <c r="K56" s="249"/>
      <c r="L56" s="249"/>
      <c r="M56" s="249"/>
      <c r="N56" s="249"/>
      <c r="O56" s="249"/>
      <c r="P56" s="249"/>
      <c r="Q56" s="249"/>
    </row>
    <row r="57" spans="1:41" x14ac:dyDescent="0.25">
      <c r="A57" s="162" t="s">
        <v>394</v>
      </c>
    </row>
    <row r="58" spans="1:41" x14ac:dyDescent="0.25">
      <c r="A58" s="75" t="s">
        <v>395</v>
      </c>
    </row>
    <row r="59" spans="1:41" x14ac:dyDescent="0.25">
      <c r="A59" s="75" t="s">
        <v>396</v>
      </c>
    </row>
    <row r="60" spans="1:41" s="62" customFormat="1" x14ac:dyDescent="0.25">
      <c r="A60" s="163" t="s">
        <v>372</v>
      </c>
    </row>
    <row r="61" spans="1:41" x14ac:dyDescent="0.25">
      <c r="A61" s="161" t="s">
        <v>399</v>
      </c>
    </row>
    <row r="62" spans="1:41" x14ac:dyDescent="0.25">
      <c r="A62" s="75" t="s">
        <v>527</v>
      </c>
    </row>
  </sheetData>
  <mergeCells count="13">
    <mergeCell ref="AG2:AI2"/>
    <mergeCell ref="AJ2:AL2"/>
    <mergeCell ref="AM2:AO2"/>
    <mergeCell ref="A17:A18"/>
    <mergeCell ref="X2:Z2"/>
    <mergeCell ref="AA2:AC2"/>
    <mergeCell ref="AD2:AF2"/>
    <mergeCell ref="B2:C2"/>
    <mergeCell ref="I2:K2"/>
    <mergeCell ref="L2:N2"/>
    <mergeCell ref="O2:Q2"/>
    <mergeCell ref="R2:T2"/>
    <mergeCell ref="U2:W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Y63"/>
  <sheetViews>
    <sheetView topLeftCell="A49" workbookViewId="0">
      <pane xSplit="1" topLeftCell="B1" activePane="topRight" state="frozen"/>
      <selection pane="topRight" activeCell="A59" sqref="A59:V59"/>
    </sheetView>
  </sheetViews>
  <sheetFormatPr defaultColWidth="8.81640625" defaultRowHeight="12.5" x14ac:dyDescent="0.25"/>
  <cols>
    <col min="1" max="1" width="19" style="66" customWidth="1"/>
    <col min="2" max="22" width="6.453125" style="66" customWidth="1"/>
    <col min="23" max="23" width="2" style="66" bestFit="1" customWidth="1"/>
    <col min="24" max="16384" width="8.81640625" style="66"/>
  </cols>
  <sheetData>
    <row r="1" spans="1:25" x14ac:dyDescent="0.25">
      <c r="A1" s="144" t="s">
        <v>361</v>
      </c>
    </row>
    <row r="2" spans="1:25" s="65" customFormat="1" x14ac:dyDescent="0.25">
      <c r="A2" s="71"/>
      <c r="B2" s="105">
        <v>2000</v>
      </c>
      <c r="C2" s="105">
        <f>B2+1</f>
        <v>2001</v>
      </c>
      <c r="D2" s="105">
        <f t="shared" ref="D2:Q2" si="0">C2+1</f>
        <v>2002</v>
      </c>
      <c r="E2" s="105">
        <f t="shared" si="0"/>
        <v>2003</v>
      </c>
      <c r="F2" s="105">
        <f t="shared" si="0"/>
        <v>2004</v>
      </c>
      <c r="G2" s="105">
        <f t="shared" si="0"/>
        <v>2005</v>
      </c>
      <c r="H2" s="105">
        <f t="shared" si="0"/>
        <v>2006</v>
      </c>
      <c r="I2" s="105">
        <f t="shared" si="0"/>
        <v>2007</v>
      </c>
      <c r="J2" s="105">
        <f t="shared" si="0"/>
        <v>2008</v>
      </c>
      <c r="K2" s="105">
        <f t="shared" si="0"/>
        <v>2009</v>
      </c>
      <c r="L2" s="105">
        <f t="shared" si="0"/>
        <v>2010</v>
      </c>
      <c r="M2" s="105">
        <f t="shared" si="0"/>
        <v>2011</v>
      </c>
      <c r="N2" s="105">
        <f t="shared" si="0"/>
        <v>2012</v>
      </c>
      <c r="O2" s="105">
        <f t="shared" si="0"/>
        <v>2013</v>
      </c>
      <c r="P2" s="105">
        <f t="shared" si="0"/>
        <v>2014</v>
      </c>
      <c r="Q2" s="105">
        <f t="shared" si="0"/>
        <v>2015</v>
      </c>
      <c r="R2" s="180">
        <v>2016</v>
      </c>
      <c r="S2" s="180">
        <v>2017</v>
      </c>
      <c r="T2" s="180">
        <v>2018</v>
      </c>
      <c r="U2" s="180">
        <v>2019</v>
      </c>
      <c r="V2" s="105">
        <v>2020</v>
      </c>
      <c r="W2" s="310" t="s">
        <v>340</v>
      </c>
      <c r="X2" s="311"/>
      <c r="Y2" s="311"/>
    </row>
    <row r="3" spans="1:25" x14ac:dyDescent="0.25">
      <c r="A3" s="63" t="s">
        <v>0</v>
      </c>
      <c r="B3" s="72">
        <v>0</v>
      </c>
      <c r="C3" s="72">
        <v>0</v>
      </c>
      <c r="D3" s="72">
        <v>0</v>
      </c>
      <c r="E3" s="72">
        <v>0</v>
      </c>
      <c r="F3" s="72">
        <v>0</v>
      </c>
      <c r="G3" s="72">
        <v>0</v>
      </c>
      <c r="H3" s="72">
        <v>0</v>
      </c>
      <c r="I3" s="72">
        <v>0</v>
      </c>
      <c r="J3" s="72">
        <v>0</v>
      </c>
      <c r="K3" s="72">
        <v>0</v>
      </c>
      <c r="L3" s="72">
        <v>0</v>
      </c>
      <c r="M3" s="72">
        <v>0</v>
      </c>
      <c r="N3" s="72">
        <v>0</v>
      </c>
      <c r="O3" s="72">
        <v>0</v>
      </c>
      <c r="P3" s="72">
        <v>0</v>
      </c>
      <c r="Q3" s="72">
        <v>0</v>
      </c>
      <c r="R3" s="72">
        <v>0</v>
      </c>
      <c r="S3" s="72">
        <v>0</v>
      </c>
      <c r="T3" s="72">
        <v>0</v>
      </c>
      <c r="U3" s="72">
        <v>0</v>
      </c>
      <c r="V3" s="72">
        <v>0</v>
      </c>
      <c r="W3" s="66">
        <v>0</v>
      </c>
      <c r="X3" s="75" t="s">
        <v>431</v>
      </c>
    </row>
    <row r="4" spans="1:25" x14ac:dyDescent="0.25">
      <c r="A4" s="63" t="s">
        <v>1</v>
      </c>
      <c r="B4" s="72">
        <v>0</v>
      </c>
      <c r="C4" s="72">
        <v>0</v>
      </c>
      <c r="D4" s="72">
        <v>0</v>
      </c>
      <c r="E4" s="72">
        <v>0</v>
      </c>
      <c r="F4" s="72">
        <v>0</v>
      </c>
      <c r="G4" s="72">
        <v>0</v>
      </c>
      <c r="H4" s="72">
        <v>0</v>
      </c>
      <c r="I4" s="72">
        <v>0</v>
      </c>
      <c r="J4" s="72">
        <v>0</v>
      </c>
      <c r="K4" s="72">
        <v>0</v>
      </c>
      <c r="L4" s="72">
        <v>0</v>
      </c>
      <c r="M4" s="72">
        <v>0</v>
      </c>
      <c r="N4" s="72">
        <v>0</v>
      </c>
      <c r="O4" s="72">
        <v>0</v>
      </c>
      <c r="P4" s="72">
        <v>0</v>
      </c>
      <c r="Q4" s="72">
        <v>0</v>
      </c>
      <c r="R4" s="72">
        <v>0</v>
      </c>
      <c r="S4" s="72">
        <v>0</v>
      </c>
      <c r="T4" s="72">
        <v>0</v>
      </c>
      <c r="U4" s="72">
        <v>0</v>
      </c>
      <c r="V4" s="72">
        <v>0</v>
      </c>
      <c r="W4" s="62">
        <v>1</v>
      </c>
      <c r="X4" s="75" t="s">
        <v>432</v>
      </c>
    </row>
    <row r="5" spans="1:25" x14ac:dyDescent="0.25">
      <c r="A5" s="63" t="s">
        <v>2</v>
      </c>
      <c r="B5" s="72">
        <v>0</v>
      </c>
      <c r="C5" s="72">
        <v>0</v>
      </c>
      <c r="D5" s="72">
        <v>0</v>
      </c>
      <c r="E5" s="72">
        <v>0</v>
      </c>
      <c r="F5" s="72">
        <v>0</v>
      </c>
      <c r="G5" s="72">
        <v>0</v>
      </c>
      <c r="H5" s="72">
        <v>0</v>
      </c>
      <c r="I5" s="72">
        <v>0</v>
      </c>
      <c r="J5" s="72">
        <v>0</v>
      </c>
      <c r="K5" s="72">
        <v>0</v>
      </c>
      <c r="L5" s="72">
        <v>0</v>
      </c>
      <c r="M5" s="72">
        <v>0</v>
      </c>
      <c r="N5" s="72">
        <v>0</v>
      </c>
      <c r="O5" s="72">
        <v>0</v>
      </c>
      <c r="P5" s="72">
        <v>0</v>
      </c>
      <c r="Q5" s="72">
        <v>0</v>
      </c>
      <c r="R5" s="72">
        <v>0</v>
      </c>
      <c r="S5" s="72">
        <v>0</v>
      </c>
      <c r="T5" s="72">
        <v>0</v>
      </c>
      <c r="U5" s="72">
        <v>0</v>
      </c>
      <c r="V5" s="72">
        <v>0</v>
      </c>
    </row>
    <row r="6" spans="1:25" x14ac:dyDescent="0.25">
      <c r="A6" s="63" t="s">
        <v>3</v>
      </c>
      <c r="B6" s="72">
        <v>0</v>
      </c>
      <c r="C6" s="72">
        <v>0</v>
      </c>
      <c r="D6" s="72">
        <v>0</v>
      </c>
      <c r="E6" s="72">
        <v>0</v>
      </c>
      <c r="F6" s="72">
        <v>0</v>
      </c>
      <c r="G6" s="72">
        <v>0</v>
      </c>
      <c r="H6" s="72">
        <v>0</v>
      </c>
      <c r="I6" s="72">
        <v>0</v>
      </c>
      <c r="J6" s="72">
        <v>0</v>
      </c>
      <c r="K6" s="72">
        <v>0</v>
      </c>
      <c r="L6" s="72">
        <v>0</v>
      </c>
      <c r="M6" s="72">
        <v>0</v>
      </c>
      <c r="N6" s="72">
        <v>0</v>
      </c>
      <c r="O6" s="72">
        <v>0</v>
      </c>
      <c r="P6" s="72">
        <v>0</v>
      </c>
      <c r="Q6" s="72">
        <v>0</v>
      </c>
      <c r="R6" s="72">
        <v>0</v>
      </c>
      <c r="S6" s="72">
        <v>0</v>
      </c>
      <c r="T6" s="72">
        <v>0</v>
      </c>
      <c r="U6" s="72">
        <v>0</v>
      </c>
      <c r="V6" s="72">
        <v>0</v>
      </c>
    </row>
    <row r="7" spans="1:25" x14ac:dyDescent="0.25">
      <c r="A7" s="63" t="s">
        <v>4</v>
      </c>
      <c r="B7" s="72">
        <v>0</v>
      </c>
      <c r="C7" s="72">
        <v>0</v>
      </c>
      <c r="D7" s="72">
        <v>0</v>
      </c>
      <c r="E7" s="72">
        <v>0</v>
      </c>
      <c r="F7" s="72">
        <v>0</v>
      </c>
      <c r="G7" s="72">
        <v>0</v>
      </c>
      <c r="H7" s="72">
        <v>0</v>
      </c>
      <c r="I7" s="72">
        <v>0</v>
      </c>
      <c r="J7" s="72">
        <v>0</v>
      </c>
      <c r="K7" s="72">
        <v>0</v>
      </c>
      <c r="L7" s="72">
        <v>0</v>
      </c>
      <c r="M7" s="72">
        <v>1</v>
      </c>
      <c r="N7" s="72">
        <v>1</v>
      </c>
      <c r="O7" s="72">
        <v>1</v>
      </c>
      <c r="P7" s="72">
        <v>1</v>
      </c>
      <c r="Q7" s="72">
        <v>1</v>
      </c>
      <c r="R7" s="72">
        <v>1</v>
      </c>
      <c r="S7" s="72">
        <v>1</v>
      </c>
      <c r="T7" s="72">
        <v>1</v>
      </c>
      <c r="U7" s="72">
        <v>1</v>
      </c>
      <c r="V7" s="72">
        <v>1</v>
      </c>
    </row>
    <row r="8" spans="1:25" x14ac:dyDescent="0.25">
      <c r="A8" s="63" t="s">
        <v>5</v>
      </c>
      <c r="B8" s="72">
        <v>0</v>
      </c>
      <c r="C8" s="72">
        <v>0</v>
      </c>
      <c r="D8" s="72">
        <v>0</v>
      </c>
      <c r="E8" s="72">
        <v>0</v>
      </c>
      <c r="F8" s="72">
        <v>0</v>
      </c>
      <c r="G8" s="72">
        <v>0</v>
      </c>
      <c r="H8" s="72">
        <v>0</v>
      </c>
      <c r="I8" s="72">
        <v>0</v>
      </c>
      <c r="J8" s="72">
        <v>0</v>
      </c>
      <c r="K8" s="72">
        <v>0</v>
      </c>
      <c r="L8" s="72">
        <v>0</v>
      </c>
      <c r="M8" s="72">
        <v>0</v>
      </c>
      <c r="N8" s="72">
        <v>0</v>
      </c>
      <c r="O8" s="72">
        <v>0</v>
      </c>
      <c r="P8" s="72">
        <v>0</v>
      </c>
      <c r="Q8" s="72">
        <v>0</v>
      </c>
      <c r="R8" s="72">
        <v>0</v>
      </c>
      <c r="S8" s="72">
        <v>0</v>
      </c>
      <c r="T8" s="72">
        <v>0</v>
      </c>
      <c r="U8" s="72">
        <v>0</v>
      </c>
      <c r="V8" s="72">
        <v>0</v>
      </c>
    </row>
    <row r="9" spans="1:25" x14ac:dyDescent="0.25">
      <c r="A9" s="63" t="s">
        <v>6</v>
      </c>
      <c r="B9" s="72">
        <v>0</v>
      </c>
      <c r="C9" s="72">
        <v>0</v>
      </c>
      <c r="D9" s="72">
        <v>0</v>
      </c>
      <c r="E9" s="72">
        <v>0</v>
      </c>
      <c r="F9" s="72">
        <v>0</v>
      </c>
      <c r="G9" s="72">
        <v>0</v>
      </c>
      <c r="H9" s="72">
        <v>0</v>
      </c>
      <c r="I9" s="72">
        <v>0</v>
      </c>
      <c r="J9" s="72">
        <v>0</v>
      </c>
      <c r="K9" s="72">
        <v>0</v>
      </c>
      <c r="L9" s="72">
        <v>0</v>
      </c>
      <c r="M9" s="72">
        <v>0</v>
      </c>
      <c r="N9" s="72">
        <v>0</v>
      </c>
      <c r="O9" s="72">
        <v>0</v>
      </c>
      <c r="P9" s="72">
        <v>0</v>
      </c>
      <c r="Q9" s="72">
        <v>0</v>
      </c>
      <c r="R9" s="72">
        <v>0</v>
      </c>
      <c r="S9" s="72">
        <v>0</v>
      </c>
      <c r="T9" s="72">
        <v>0</v>
      </c>
      <c r="U9" s="72">
        <v>0</v>
      </c>
      <c r="V9" s="72">
        <v>0</v>
      </c>
    </row>
    <row r="10" spans="1:25" x14ac:dyDescent="0.25">
      <c r="A10" s="63" t="s">
        <v>7</v>
      </c>
      <c r="B10" s="72">
        <v>0</v>
      </c>
      <c r="C10" s="72">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v>0</v>
      </c>
      <c r="U10" s="72">
        <v>0</v>
      </c>
      <c r="V10" s="72">
        <v>0</v>
      </c>
    </row>
    <row r="11" spans="1:25" x14ac:dyDescent="0.25">
      <c r="A11" s="63" t="s">
        <v>234</v>
      </c>
      <c r="B11" s="72">
        <v>0</v>
      </c>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72">
        <v>0</v>
      </c>
      <c r="T11" s="72">
        <v>0</v>
      </c>
      <c r="U11" s="72">
        <v>0</v>
      </c>
      <c r="V11" s="72">
        <v>0</v>
      </c>
    </row>
    <row r="12" spans="1:25" x14ac:dyDescent="0.25">
      <c r="A12" s="63" t="s">
        <v>8</v>
      </c>
      <c r="B12" s="72">
        <v>0</v>
      </c>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row>
    <row r="13" spans="1:25" x14ac:dyDescent="0.25">
      <c r="A13" s="63" t="s">
        <v>9</v>
      </c>
      <c r="B13" s="72">
        <v>0</v>
      </c>
      <c r="C13" s="72">
        <v>0</v>
      </c>
      <c r="D13" s="72">
        <v>0</v>
      </c>
      <c r="E13" s="72">
        <v>0</v>
      </c>
      <c r="F13" s="72">
        <v>0</v>
      </c>
      <c r="G13" s="72">
        <v>0</v>
      </c>
      <c r="H13" s="72">
        <v>0</v>
      </c>
      <c r="I13" s="72">
        <v>0</v>
      </c>
      <c r="J13" s="72">
        <v>0</v>
      </c>
      <c r="K13" s="72">
        <v>0</v>
      </c>
      <c r="L13" s="72">
        <v>0</v>
      </c>
      <c r="M13" s="72">
        <v>0</v>
      </c>
      <c r="N13" s="72">
        <v>0</v>
      </c>
      <c r="O13" s="72">
        <v>0</v>
      </c>
      <c r="P13" s="72">
        <v>0</v>
      </c>
      <c r="Q13" s="72">
        <v>0</v>
      </c>
      <c r="R13" s="72">
        <v>0</v>
      </c>
      <c r="S13" s="72">
        <v>0</v>
      </c>
      <c r="T13" s="72">
        <v>0</v>
      </c>
      <c r="U13" s="72">
        <v>0</v>
      </c>
      <c r="V13" s="72">
        <v>0</v>
      </c>
    </row>
    <row r="14" spans="1:25" x14ac:dyDescent="0.25">
      <c r="A14" s="63" t="s">
        <v>10</v>
      </c>
      <c r="B14" s="72">
        <v>0</v>
      </c>
      <c r="C14" s="72">
        <v>0</v>
      </c>
      <c r="D14" s="72">
        <v>0</v>
      </c>
      <c r="E14" s="72">
        <v>0</v>
      </c>
      <c r="F14" s="72">
        <v>0</v>
      </c>
      <c r="G14" s="72">
        <v>0</v>
      </c>
      <c r="H14" s="72">
        <v>0</v>
      </c>
      <c r="I14" s="72">
        <v>0</v>
      </c>
      <c r="J14" s="72">
        <v>0</v>
      </c>
      <c r="K14" s="72">
        <v>0</v>
      </c>
      <c r="L14" s="72">
        <v>0</v>
      </c>
      <c r="M14" s="72">
        <v>0</v>
      </c>
      <c r="N14" s="72">
        <v>0</v>
      </c>
      <c r="O14" s="72">
        <v>0</v>
      </c>
      <c r="P14" s="72">
        <v>0</v>
      </c>
      <c r="Q14" s="72">
        <v>0</v>
      </c>
      <c r="R14" s="72">
        <v>0</v>
      </c>
      <c r="S14" s="72">
        <v>0</v>
      </c>
      <c r="T14" s="72">
        <v>0</v>
      </c>
      <c r="U14" s="72">
        <v>0</v>
      </c>
      <c r="V14" s="72">
        <v>0</v>
      </c>
    </row>
    <row r="15" spans="1:25" x14ac:dyDescent="0.25">
      <c r="A15" s="63" t="s">
        <v>11</v>
      </c>
      <c r="B15" s="72">
        <v>0</v>
      </c>
      <c r="C15" s="72">
        <v>0</v>
      </c>
      <c r="D15" s="72">
        <v>0</v>
      </c>
      <c r="E15" s="72">
        <v>0</v>
      </c>
      <c r="F15" s="72">
        <v>0</v>
      </c>
      <c r="G15" s="72">
        <v>0</v>
      </c>
      <c r="H15" s="72">
        <v>0</v>
      </c>
      <c r="I15" s="72">
        <v>0</v>
      </c>
      <c r="J15" s="72">
        <v>0</v>
      </c>
      <c r="K15" s="72">
        <v>0</v>
      </c>
      <c r="L15" s="72">
        <v>0</v>
      </c>
      <c r="M15" s="72">
        <v>0</v>
      </c>
      <c r="N15" s="72">
        <v>0</v>
      </c>
      <c r="O15" s="72">
        <v>0</v>
      </c>
      <c r="P15" s="72">
        <v>0</v>
      </c>
      <c r="Q15" s="72">
        <v>0</v>
      </c>
      <c r="R15" s="72">
        <v>0</v>
      </c>
      <c r="S15" s="72">
        <v>0</v>
      </c>
      <c r="T15" s="72">
        <v>0</v>
      </c>
      <c r="U15" s="72">
        <v>0</v>
      </c>
      <c r="V15" s="72">
        <v>0</v>
      </c>
    </row>
    <row r="16" spans="1:25" x14ac:dyDescent="0.25">
      <c r="A16" s="63" t="s">
        <v>12</v>
      </c>
      <c r="B16" s="72">
        <v>0</v>
      </c>
      <c r="C16" s="72">
        <v>0</v>
      </c>
      <c r="D16" s="72">
        <v>0</v>
      </c>
      <c r="E16" s="72">
        <v>0</v>
      </c>
      <c r="F16" s="72">
        <v>0</v>
      </c>
      <c r="G16" s="72">
        <v>0</v>
      </c>
      <c r="H16" s="72">
        <v>0</v>
      </c>
      <c r="I16" s="72">
        <v>1</v>
      </c>
      <c r="J16" s="72">
        <v>1</v>
      </c>
      <c r="K16" s="72">
        <v>1</v>
      </c>
      <c r="L16" s="72">
        <v>1</v>
      </c>
      <c r="M16" s="72">
        <v>1</v>
      </c>
      <c r="N16" s="72">
        <v>1</v>
      </c>
      <c r="O16" s="72">
        <v>1</v>
      </c>
      <c r="P16" s="72">
        <v>1</v>
      </c>
      <c r="Q16" s="72">
        <v>1</v>
      </c>
      <c r="R16" s="72">
        <v>1</v>
      </c>
      <c r="S16" s="72">
        <v>1</v>
      </c>
      <c r="T16" s="72">
        <v>1</v>
      </c>
      <c r="U16" s="72">
        <v>1</v>
      </c>
      <c r="V16" s="72">
        <v>1</v>
      </c>
    </row>
    <row r="17" spans="1:22" x14ac:dyDescent="0.25">
      <c r="A17" s="63" t="s">
        <v>13</v>
      </c>
      <c r="B17" s="72">
        <v>0</v>
      </c>
      <c r="C17" s="72">
        <v>0</v>
      </c>
      <c r="D17" s="72">
        <v>0</v>
      </c>
      <c r="E17" s="72">
        <v>0</v>
      </c>
      <c r="F17" s="72">
        <v>0</v>
      </c>
      <c r="G17" s="72">
        <v>0</v>
      </c>
      <c r="H17" s="72">
        <v>0</v>
      </c>
      <c r="I17" s="72">
        <v>0</v>
      </c>
      <c r="J17" s="72">
        <v>0</v>
      </c>
      <c r="K17" s="72">
        <v>0</v>
      </c>
      <c r="L17" s="72">
        <v>0</v>
      </c>
      <c r="M17" s="72">
        <v>0</v>
      </c>
      <c r="N17" s="72">
        <v>0</v>
      </c>
      <c r="O17" s="72">
        <v>0</v>
      </c>
      <c r="P17" s="72">
        <v>0</v>
      </c>
      <c r="Q17" s="72">
        <v>0</v>
      </c>
      <c r="R17" s="72">
        <v>0</v>
      </c>
      <c r="S17" s="72">
        <v>0</v>
      </c>
      <c r="T17" s="72">
        <v>0</v>
      </c>
      <c r="U17" s="72">
        <v>0</v>
      </c>
      <c r="V17" s="72">
        <v>0</v>
      </c>
    </row>
    <row r="18" spans="1:22" x14ac:dyDescent="0.25">
      <c r="A18" s="63" t="s">
        <v>14</v>
      </c>
      <c r="B18" s="72">
        <v>0</v>
      </c>
      <c r="C18" s="72">
        <v>0</v>
      </c>
      <c r="D18" s="72">
        <v>0</v>
      </c>
      <c r="E18" s="72">
        <v>0</v>
      </c>
      <c r="F18" s="72">
        <v>0</v>
      </c>
      <c r="G18" s="72">
        <v>0</v>
      </c>
      <c r="H18" s="72">
        <v>0</v>
      </c>
      <c r="I18" s="72">
        <v>0</v>
      </c>
      <c r="J18" s="72">
        <v>0</v>
      </c>
      <c r="K18" s="72">
        <v>0</v>
      </c>
      <c r="L18" s="72">
        <v>0</v>
      </c>
      <c r="M18" s="72">
        <v>0</v>
      </c>
      <c r="N18" s="72">
        <v>0</v>
      </c>
      <c r="O18" s="72">
        <v>0</v>
      </c>
      <c r="P18" s="72">
        <v>0</v>
      </c>
      <c r="Q18" s="72">
        <v>0</v>
      </c>
      <c r="R18" s="72">
        <v>0</v>
      </c>
      <c r="S18" s="72">
        <v>0</v>
      </c>
      <c r="T18" s="72">
        <v>0</v>
      </c>
      <c r="U18" s="72">
        <v>0</v>
      </c>
      <c r="V18" s="72">
        <v>0</v>
      </c>
    </row>
    <row r="19" spans="1:22" x14ac:dyDescent="0.25">
      <c r="A19" s="63" t="s">
        <v>15</v>
      </c>
      <c r="B19" s="72">
        <v>0</v>
      </c>
      <c r="C19" s="72">
        <v>0</v>
      </c>
      <c r="D19" s="72">
        <v>0</v>
      </c>
      <c r="E19" s="72">
        <v>0</v>
      </c>
      <c r="F19" s="72">
        <v>0</v>
      </c>
      <c r="G19" s="72">
        <v>0</v>
      </c>
      <c r="H19" s="72">
        <v>0</v>
      </c>
      <c r="I19" s="72">
        <v>0</v>
      </c>
      <c r="J19" s="72">
        <v>0</v>
      </c>
      <c r="K19" s="72">
        <v>0</v>
      </c>
      <c r="L19" s="72">
        <v>0</v>
      </c>
      <c r="M19" s="72">
        <v>0</v>
      </c>
      <c r="N19" s="72">
        <v>0</v>
      </c>
      <c r="O19" s="72">
        <v>0</v>
      </c>
      <c r="P19" s="72">
        <v>0</v>
      </c>
      <c r="Q19" s="72">
        <v>0</v>
      </c>
      <c r="R19" s="72">
        <v>0</v>
      </c>
      <c r="S19" s="72">
        <v>0</v>
      </c>
      <c r="T19" s="72">
        <v>0</v>
      </c>
      <c r="U19" s="72">
        <v>0</v>
      </c>
      <c r="V19" s="72">
        <v>0</v>
      </c>
    </row>
    <row r="20" spans="1:22" x14ac:dyDescent="0.25">
      <c r="A20" s="63" t="s">
        <v>16</v>
      </c>
      <c r="B20" s="72">
        <v>0</v>
      </c>
      <c r="C20" s="72">
        <v>0</v>
      </c>
      <c r="D20" s="72">
        <v>0</v>
      </c>
      <c r="E20" s="72">
        <v>0</v>
      </c>
      <c r="F20" s="72">
        <v>0</v>
      </c>
      <c r="G20" s="72">
        <v>0</v>
      </c>
      <c r="H20" s="72">
        <v>0</v>
      </c>
      <c r="I20" s="72">
        <v>0</v>
      </c>
      <c r="J20" s="72">
        <v>0</v>
      </c>
      <c r="K20" s="72">
        <v>0</v>
      </c>
      <c r="L20" s="72">
        <v>0</v>
      </c>
      <c r="M20" s="72">
        <v>0</v>
      </c>
      <c r="N20" s="72">
        <v>0</v>
      </c>
      <c r="O20" s="72">
        <v>0</v>
      </c>
      <c r="P20" s="72">
        <v>0</v>
      </c>
      <c r="Q20" s="72">
        <v>0</v>
      </c>
      <c r="R20" s="72">
        <v>0</v>
      </c>
      <c r="S20" s="72">
        <v>0</v>
      </c>
      <c r="T20" s="72">
        <v>0</v>
      </c>
      <c r="U20" s="72">
        <v>0</v>
      </c>
      <c r="V20" s="72">
        <v>0</v>
      </c>
    </row>
    <row r="21" spans="1:22" x14ac:dyDescent="0.25">
      <c r="A21" s="63" t="s">
        <v>17</v>
      </c>
      <c r="B21" s="72">
        <v>0</v>
      </c>
      <c r="C21" s="72">
        <v>0</v>
      </c>
      <c r="D21" s="72">
        <v>0</v>
      </c>
      <c r="E21" s="72">
        <v>0</v>
      </c>
      <c r="F21" s="72">
        <v>0</v>
      </c>
      <c r="G21" s="72">
        <v>0</v>
      </c>
      <c r="H21" s="72">
        <v>0</v>
      </c>
      <c r="I21" s="72">
        <v>0</v>
      </c>
      <c r="J21" s="72">
        <v>0</v>
      </c>
      <c r="K21" s="72">
        <v>0</v>
      </c>
      <c r="L21" s="72">
        <v>0</v>
      </c>
      <c r="M21" s="72">
        <v>0</v>
      </c>
      <c r="N21" s="72">
        <v>0</v>
      </c>
      <c r="O21" s="72">
        <v>0</v>
      </c>
      <c r="P21" s="72">
        <v>0</v>
      </c>
      <c r="Q21" s="72">
        <v>0</v>
      </c>
      <c r="R21" s="72">
        <v>0</v>
      </c>
      <c r="S21" s="72">
        <v>0</v>
      </c>
      <c r="T21" s="72">
        <v>0</v>
      </c>
      <c r="U21" s="72">
        <v>0</v>
      </c>
      <c r="V21" s="72">
        <v>0</v>
      </c>
    </row>
    <row r="22" spans="1:22" x14ac:dyDescent="0.25">
      <c r="A22" s="63" t="s">
        <v>18</v>
      </c>
      <c r="B22" s="72">
        <v>0</v>
      </c>
      <c r="C22" s="72">
        <v>0</v>
      </c>
      <c r="D22" s="72">
        <v>0</v>
      </c>
      <c r="E22" s="72">
        <v>0</v>
      </c>
      <c r="F22" s="72">
        <v>0</v>
      </c>
      <c r="G22" s="72">
        <v>0</v>
      </c>
      <c r="H22" s="72">
        <v>0</v>
      </c>
      <c r="I22" s="72">
        <v>0</v>
      </c>
      <c r="J22" s="72">
        <v>0</v>
      </c>
      <c r="K22" s="72">
        <v>0</v>
      </c>
      <c r="L22" s="72">
        <v>0</v>
      </c>
      <c r="M22" s="72">
        <v>0</v>
      </c>
      <c r="N22" s="72">
        <v>0</v>
      </c>
      <c r="O22" s="72">
        <v>0</v>
      </c>
      <c r="P22" s="72">
        <v>0</v>
      </c>
      <c r="Q22" s="72">
        <v>0</v>
      </c>
      <c r="R22" s="72">
        <v>0</v>
      </c>
      <c r="S22" s="72">
        <v>0</v>
      </c>
      <c r="T22" s="72">
        <v>0</v>
      </c>
      <c r="U22" s="72">
        <v>0</v>
      </c>
      <c r="V22" s="72">
        <v>0</v>
      </c>
    </row>
    <row r="23" spans="1:22" x14ac:dyDescent="0.25">
      <c r="A23" s="63" t="s">
        <v>19</v>
      </c>
      <c r="B23" s="72">
        <v>0</v>
      </c>
      <c r="C23" s="72">
        <v>0</v>
      </c>
      <c r="D23" s="72">
        <v>0</v>
      </c>
      <c r="E23" s="72">
        <v>0</v>
      </c>
      <c r="F23" s="72">
        <v>0</v>
      </c>
      <c r="G23" s="72">
        <v>0</v>
      </c>
      <c r="H23" s="72">
        <v>0</v>
      </c>
      <c r="I23" s="72">
        <v>0</v>
      </c>
      <c r="J23" s="72">
        <v>0</v>
      </c>
      <c r="K23" s="72">
        <v>0</v>
      </c>
      <c r="L23" s="72">
        <v>0</v>
      </c>
      <c r="M23" s="72">
        <v>0</v>
      </c>
      <c r="N23" s="72">
        <v>0</v>
      </c>
      <c r="O23" s="72">
        <v>0</v>
      </c>
      <c r="P23" s="72">
        <v>0</v>
      </c>
      <c r="Q23" s="72">
        <v>0</v>
      </c>
      <c r="R23" s="72">
        <v>0</v>
      </c>
      <c r="S23" s="72">
        <v>0</v>
      </c>
      <c r="T23" s="72">
        <v>0</v>
      </c>
      <c r="U23" s="72">
        <v>0</v>
      </c>
      <c r="V23" s="72">
        <v>0</v>
      </c>
    </row>
    <row r="24" spans="1:22" x14ac:dyDescent="0.25">
      <c r="A24" s="63" t="s">
        <v>20</v>
      </c>
      <c r="B24" s="72">
        <v>0</v>
      </c>
      <c r="C24" s="72">
        <v>0</v>
      </c>
      <c r="D24" s="72">
        <v>0</v>
      </c>
      <c r="E24" s="72">
        <v>0</v>
      </c>
      <c r="F24" s="72">
        <v>0</v>
      </c>
      <c r="G24" s="72">
        <v>0</v>
      </c>
      <c r="H24" s="72">
        <v>0</v>
      </c>
      <c r="I24" s="72">
        <v>0</v>
      </c>
      <c r="J24" s="72">
        <v>0</v>
      </c>
      <c r="K24" s="72">
        <v>0</v>
      </c>
      <c r="L24" s="72">
        <v>0</v>
      </c>
      <c r="M24" s="72">
        <v>0</v>
      </c>
      <c r="N24" s="72">
        <v>0</v>
      </c>
      <c r="O24" s="72">
        <v>0</v>
      </c>
      <c r="P24" s="72">
        <v>0</v>
      </c>
      <c r="Q24" s="72">
        <v>0</v>
      </c>
      <c r="R24" s="72">
        <v>0</v>
      </c>
      <c r="S24" s="72">
        <v>0</v>
      </c>
      <c r="T24" s="72">
        <v>0</v>
      </c>
      <c r="U24" s="72">
        <v>0</v>
      </c>
      <c r="V24" s="72">
        <v>0</v>
      </c>
    </row>
    <row r="25" spans="1:22" x14ac:dyDescent="0.25">
      <c r="A25" s="63" t="s">
        <v>48</v>
      </c>
      <c r="B25" s="72">
        <v>0</v>
      </c>
      <c r="C25" s="72">
        <v>0</v>
      </c>
      <c r="D25" s="72">
        <v>0</v>
      </c>
      <c r="E25" s="72">
        <v>0</v>
      </c>
      <c r="F25" s="72">
        <v>0</v>
      </c>
      <c r="G25" s="72">
        <v>0</v>
      </c>
      <c r="H25" s="72">
        <v>0</v>
      </c>
      <c r="I25" s="72">
        <v>0</v>
      </c>
      <c r="J25" s="72">
        <v>0</v>
      </c>
      <c r="K25" s="72">
        <v>0</v>
      </c>
      <c r="L25" s="72">
        <v>0</v>
      </c>
      <c r="M25" s="72">
        <v>0</v>
      </c>
      <c r="N25" s="72">
        <v>0</v>
      </c>
      <c r="O25" s="72">
        <v>0</v>
      </c>
      <c r="P25" s="72">
        <v>0</v>
      </c>
      <c r="Q25" s="72">
        <v>0</v>
      </c>
      <c r="R25" s="72">
        <v>0</v>
      </c>
      <c r="S25" s="72">
        <v>0</v>
      </c>
      <c r="T25" s="72">
        <v>0</v>
      </c>
      <c r="U25" s="72">
        <v>0</v>
      </c>
      <c r="V25" s="72">
        <v>0</v>
      </c>
    </row>
    <row r="26" spans="1:22" x14ac:dyDescent="0.25">
      <c r="A26" s="63" t="s">
        <v>21</v>
      </c>
      <c r="B26" s="72">
        <v>0</v>
      </c>
      <c r="C26" s="72">
        <v>0</v>
      </c>
      <c r="D26" s="72">
        <v>0</v>
      </c>
      <c r="E26" s="72">
        <v>0</v>
      </c>
      <c r="F26" s="72">
        <v>0</v>
      </c>
      <c r="G26" s="72">
        <v>0</v>
      </c>
      <c r="H26" s="72">
        <v>0</v>
      </c>
      <c r="I26" s="72">
        <v>0</v>
      </c>
      <c r="J26" s="72">
        <v>0</v>
      </c>
      <c r="K26" s="72">
        <v>0</v>
      </c>
      <c r="L26" s="72">
        <v>0</v>
      </c>
      <c r="M26" s="72">
        <v>0</v>
      </c>
      <c r="N26" s="72">
        <v>0</v>
      </c>
      <c r="O26" s="72">
        <v>0</v>
      </c>
      <c r="P26" s="72">
        <v>0</v>
      </c>
      <c r="Q26" s="72">
        <v>0</v>
      </c>
      <c r="R26" s="72">
        <v>0</v>
      </c>
      <c r="S26" s="72">
        <v>0</v>
      </c>
      <c r="T26" s="72">
        <v>0</v>
      </c>
      <c r="U26" s="72">
        <v>0</v>
      </c>
      <c r="V26" s="72">
        <v>0</v>
      </c>
    </row>
    <row r="27" spans="1:22" x14ac:dyDescent="0.25">
      <c r="A27" s="63" t="s">
        <v>22</v>
      </c>
      <c r="B27" s="72">
        <v>0</v>
      </c>
      <c r="C27" s="72">
        <v>0</v>
      </c>
      <c r="D27" s="72">
        <v>0</v>
      </c>
      <c r="E27" s="72">
        <v>0</v>
      </c>
      <c r="F27" s="72">
        <v>0</v>
      </c>
      <c r="G27" s="72">
        <v>0</v>
      </c>
      <c r="H27" s="72">
        <v>0</v>
      </c>
      <c r="I27" s="72">
        <v>0</v>
      </c>
      <c r="J27" s="72">
        <v>0</v>
      </c>
      <c r="K27" s="72">
        <v>0</v>
      </c>
      <c r="L27" s="72">
        <v>0</v>
      </c>
      <c r="M27" s="72">
        <v>0</v>
      </c>
      <c r="N27" s="72">
        <v>0</v>
      </c>
      <c r="O27" s="72">
        <v>0</v>
      </c>
      <c r="P27" s="72">
        <v>0</v>
      </c>
      <c r="Q27" s="72">
        <v>0</v>
      </c>
      <c r="R27" s="72">
        <v>0</v>
      </c>
      <c r="S27" s="72">
        <v>0</v>
      </c>
      <c r="T27" s="72">
        <v>0</v>
      </c>
      <c r="U27" s="72">
        <v>0</v>
      </c>
      <c r="V27" s="72">
        <v>0</v>
      </c>
    </row>
    <row r="28" spans="1:22" x14ac:dyDescent="0.25">
      <c r="A28" s="63" t="s">
        <v>23</v>
      </c>
      <c r="B28" s="72">
        <v>0</v>
      </c>
      <c r="C28" s="72">
        <v>0</v>
      </c>
      <c r="D28" s="72">
        <v>0</v>
      </c>
      <c r="E28" s="72">
        <v>0</v>
      </c>
      <c r="F28" s="72">
        <v>0</v>
      </c>
      <c r="G28" s="72">
        <v>0</v>
      </c>
      <c r="H28" s="72">
        <v>0</v>
      </c>
      <c r="I28" s="72">
        <v>0</v>
      </c>
      <c r="J28" s="72">
        <v>0</v>
      </c>
      <c r="K28" s="72">
        <v>0</v>
      </c>
      <c r="L28" s="72">
        <v>0</v>
      </c>
      <c r="M28" s="72">
        <v>0</v>
      </c>
      <c r="N28" s="72">
        <v>0</v>
      </c>
      <c r="O28" s="72">
        <v>0</v>
      </c>
      <c r="P28" s="72">
        <v>0</v>
      </c>
      <c r="Q28" s="72">
        <v>0</v>
      </c>
      <c r="R28" s="72">
        <v>0</v>
      </c>
      <c r="S28" s="72">
        <v>0</v>
      </c>
      <c r="T28" s="72">
        <v>0</v>
      </c>
      <c r="U28" s="72">
        <v>0</v>
      </c>
      <c r="V28" s="72">
        <v>0</v>
      </c>
    </row>
    <row r="29" spans="1:22" x14ac:dyDescent="0.25">
      <c r="A29" s="63" t="s">
        <v>24</v>
      </c>
      <c r="B29" s="72">
        <v>0</v>
      </c>
      <c r="C29" s="72">
        <v>0</v>
      </c>
      <c r="D29" s="72">
        <v>0</v>
      </c>
      <c r="E29" s="72">
        <v>0</v>
      </c>
      <c r="F29" s="72">
        <v>0</v>
      </c>
      <c r="G29" s="72">
        <v>0</v>
      </c>
      <c r="H29" s="72">
        <v>0</v>
      </c>
      <c r="I29" s="72">
        <v>0</v>
      </c>
      <c r="J29" s="72">
        <v>0</v>
      </c>
      <c r="K29" s="72">
        <v>0</v>
      </c>
      <c r="L29" s="72">
        <v>0</v>
      </c>
      <c r="M29" s="72">
        <v>0</v>
      </c>
      <c r="N29" s="72">
        <v>0</v>
      </c>
      <c r="O29" s="72">
        <v>0</v>
      </c>
      <c r="P29" s="72">
        <v>0</v>
      </c>
      <c r="Q29" s="72">
        <v>0</v>
      </c>
      <c r="R29" s="72">
        <v>0</v>
      </c>
      <c r="S29" s="72">
        <v>0</v>
      </c>
      <c r="T29" s="72">
        <v>0</v>
      </c>
      <c r="U29" s="72">
        <v>0</v>
      </c>
      <c r="V29" s="72">
        <v>0</v>
      </c>
    </row>
    <row r="30" spans="1:22" x14ac:dyDescent="0.25">
      <c r="A30" s="63" t="s">
        <v>25</v>
      </c>
      <c r="B30" s="72">
        <v>0</v>
      </c>
      <c r="C30" s="72">
        <v>0</v>
      </c>
      <c r="D30" s="72">
        <v>0</v>
      </c>
      <c r="E30" s="72">
        <v>0</v>
      </c>
      <c r="F30" s="72">
        <v>0</v>
      </c>
      <c r="G30" s="72">
        <v>0</v>
      </c>
      <c r="H30" s="72">
        <v>0</v>
      </c>
      <c r="I30" s="72">
        <v>0</v>
      </c>
      <c r="J30" s="72">
        <v>0</v>
      </c>
      <c r="K30" s="72">
        <v>0</v>
      </c>
      <c r="L30" s="72">
        <v>0</v>
      </c>
      <c r="M30" s="72">
        <v>0</v>
      </c>
      <c r="N30" s="72">
        <v>0</v>
      </c>
      <c r="O30" s="72">
        <v>0</v>
      </c>
      <c r="P30" s="72">
        <v>0</v>
      </c>
      <c r="Q30" s="72">
        <v>0</v>
      </c>
      <c r="R30" s="72">
        <v>0</v>
      </c>
      <c r="S30" s="72">
        <v>0</v>
      </c>
      <c r="T30" s="72">
        <v>0</v>
      </c>
      <c r="U30" s="72">
        <v>0</v>
      </c>
      <c r="V30" s="72">
        <v>0</v>
      </c>
    </row>
    <row r="31" spans="1:22" x14ac:dyDescent="0.25">
      <c r="A31" s="63" t="s">
        <v>26</v>
      </c>
      <c r="B31" s="72">
        <v>0</v>
      </c>
      <c r="C31" s="72">
        <v>0</v>
      </c>
      <c r="D31" s="72">
        <v>0</v>
      </c>
      <c r="E31" s="72">
        <v>0</v>
      </c>
      <c r="F31" s="72">
        <v>0</v>
      </c>
      <c r="G31" s="72">
        <v>0</v>
      </c>
      <c r="H31" s="72">
        <v>0</v>
      </c>
      <c r="I31" s="72">
        <v>0</v>
      </c>
      <c r="J31" s="72">
        <v>0</v>
      </c>
      <c r="K31" s="72">
        <v>0</v>
      </c>
      <c r="L31" s="72">
        <v>0</v>
      </c>
      <c r="M31" s="72">
        <v>0</v>
      </c>
      <c r="N31" s="72">
        <v>0</v>
      </c>
      <c r="O31" s="72">
        <v>0</v>
      </c>
      <c r="P31" s="72">
        <v>0</v>
      </c>
      <c r="Q31" s="72">
        <v>0</v>
      </c>
      <c r="R31" s="72">
        <v>0</v>
      </c>
      <c r="S31" s="72">
        <v>0</v>
      </c>
      <c r="T31" s="72">
        <v>0</v>
      </c>
      <c r="U31" s="72">
        <v>0</v>
      </c>
      <c r="V31" s="72">
        <v>0</v>
      </c>
    </row>
    <row r="32" spans="1:22" x14ac:dyDescent="0.25">
      <c r="A32" s="63" t="s">
        <v>27</v>
      </c>
      <c r="B32" s="72">
        <v>0</v>
      </c>
      <c r="C32" s="72">
        <v>0</v>
      </c>
      <c r="D32" s="72">
        <v>0</v>
      </c>
      <c r="E32" s="72">
        <v>0</v>
      </c>
      <c r="F32" s="72">
        <v>0</v>
      </c>
      <c r="G32" s="72">
        <v>0</v>
      </c>
      <c r="H32" s="72">
        <v>0</v>
      </c>
      <c r="I32" s="72">
        <v>0</v>
      </c>
      <c r="J32" s="72">
        <v>0</v>
      </c>
      <c r="K32" s="72">
        <v>0</v>
      </c>
      <c r="L32" s="72">
        <v>0</v>
      </c>
      <c r="M32" s="72">
        <v>0</v>
      </c>
      <c r="N32" s="72">
        <v>0</v>
      </c>
      <c r="O32" s="72">
        <v>0</v>
      </c>
      <c r="P32" s="72">
        <v>0</v>
      </c>
      <c r="Q32" s="72">
        <v>0</v>
      </c>
      <c r="R32" s="72">
        <v>0</v>
      </c>
      <c r="S32" s="72">
        <v>0</v>
      </c>
      <c r="T32" s="72">
        <v>0</v>
      </c>
      <c r="U32" s="72">
        <v>0</v>
      </c>
      <c r="V32" s="72">
        <v>0</v>
      </c>
    </row>
    <row r="33" spans="1:22" x14ac:dyDescent="0.25">
      <c r="A33" s="63" t="s">
        <v>28</v>
      </c>
      <c r="B33" s="72">
        <v>0</v>
      </c>
      <c r="C33" s="72">
        <v>0</v>
      </c>
      <c r="D33" s="72">
        <v>0</v>
      </c>
      <c r="E33" s="72">
        <v>0</v>
      </c>
      <c r="F33" s="72">
        <v>0</v>
      </c>
      <c r="G33" s="72">
        <v>0</v>
      </c>
      <c r="H33" s="72">
        <v>0</v>
      </c>
      <c r="I33" s="72">
        <v>0</v>
      </c>
      <c r="J33" s="72">
        <v>0</v>
      </c>
      <c r="K33" s="72">
        <v>0</v>
      </c>
      <c r="L33" s="72">
        <v>0</v>
      </c>
      <c r="M33" s="72">
        <v>0</v>
      </c>
      <c r="N33" s="72">
        <v>0</v>
      </c>
      <c r="O33" s="72">
        <v>0</v>
      </c>
      <c r="P33" s="72">
        <v>0</v>
      </c>
      <c r="Q33" s="72">
        <v>0</v>
      </c>
      <c r="R33" s="72">
        <v>0</v>
      </c>
      <c r="S33" s="72">
        <v>0</v>
      </c>
      <c r="T33" s="72">
        <v>0</v>
      </c>
      <c r="U33" s="72">
        <v>0</v>
      </c>
      <c r="V33" s="72">
        <v>0</v>
      </c>
    </row>
    <row r="34" spans="1:22" x14ac:dyDescent="0.25">
      <c r="A34" s="63" t="s">
        <v>29</v>
      </c>
      <c r="B34" s="72">
        <v>0</v>
      </c>
      <c r="C34" s="72">
        <v>0</v>
      </c>
      <c r="D34" s="72">
        <v>0</v>
      </c>
      <c r="E34" s="72">
        <v>0</v>
      </c>
      <c r="F34" s="72">
        <v>0</v>
      </c>
      <c r="G34" s="72">
        <v>0</v>
      </c>
      <c r="H34" s="72">
        <v>0</v>
      </c>
      <c r="I34" s="72">
        <v>0</v>
      </c>
      <c r="J34" s="72">
        <v>0</v>
      </c>
      <c r="K34" s="72">
        <v>0</v>
      </c>
      <c r="L34" s="72">
        <v>0</v>
      </c>
      <c r="M34" s="72">
        <v>0</v>
      </c>
      <c r="N34" s="72">
        <v>0</v>
      </c>
      <c r="O34" s="72">
        <v>0</v>
      </c>
      <c r="P34" s="72">
        <v>0</v>
      </c>
      <c r="Q34" s="72">
        <v>0</v>
      </c>
      <c r="R34" s="72">
        <v>0</v>
      </c>
      <c r="S34" s="72">
        <v>0</v>
      </c>
      <c r="T34" s="72">
        <v>0</v>
      </c>
      <c r="U34" s="72">
        <v>0</v>
      </c>
      <c r="V34" s="72">
        <v>0</v>
      </c>
    </row>
    <row r="35" spans="1:22" x14ac:dyDescent="0.25">
      <c r="A35" s="63" t="s">
        <v>30</v>
      </c>
      <c r="B35" s="72">
        <v>0</v>
      </c>
      <c r="C35" s="72">
        <v>0</v>
      </c>
      <c r="D35" s="72">
        <v>0</v>
      </c>
      <c r="E35" s="72">
        <v>0</v>
      </c>
      <c r="F35" s="72">
        <v>0</v>
      </c>
      <c r="G35" s="72">
        <v>0</v>
      </c>
      <c r="H35" s="72">
        <v>0</v>
      </c>
      <c r="I35" s="72">
        <v>0</v>
      </c>
      <c r="J35" s="72">
        <v>0</v>
      </c>
      <c r="K35" s="72">
        <v>0</v>
      </c>
      <c r="L35" s="72">
        <v>0</v>
      </c>
      <c r="M35" s="72">
        <v>0</v>
      </c>
      <c r="N35" s="72">
        <v>0</v>
      </c>
      <c r="O35" s="72">
        <v>0</v>
      </c>
      <c r="P35" s="72">
        <v>0</v>
      </c>
      <c r="Q35" s="72">
        <v>0</v>
      </c>
      <c r="R35" s="72">
        <v>0</v>
      </c>
      <c r="S35" s="72">
        <v>0</v>
      </c>
      <c r="T35" s="72">
        <v>0</v>
      </c>
      <c r="U35" s="72">
        <v>0</v>
      </c>
      <c r="V35" s="72">
        <v>0</v>
      </c>
    </row>
    <row r="36" spans="1:22" x14ac:dyDescent="0.25">
      <c r="A36" s="63" t="s">
        <v>31</v>
      </c>
      <c r="B36" s="72">
        <v>0</v>
      </c>
      <c r="C36" s="72">
        <v>0</v>
      </c>
      <c r="D36" s="72">
        <v>0</v>
      </c>
      <c r="E36" s="72">
        <v>0</v>
      </c>
      <c r="F36" s="72">
        <v>0</v>
      </c>
      <c r="G36" s="72">
        <v>0</v>
      </c>
      <c r="H36" s="72">
        <v>0</v>
      </c>
      <c r="I36" s="72">
        <v>0</v>
      </c>
      <c r="J36" s="72">
        <v>0</v>
      </c>
      <c r="K36" s="72">
        <v>0</v>
      </c>
      <c r="L36" s="72">
        <v>0</v>
      </c>
      <c r="M36" s="72">
        <v>0</v>
      </c>
      <c r="N36" s="72">
        <v>0</v>
      </c>
      <c r="O36" s="72">
        <v>0</v>
      </c>
      <c r="P36" s="72">
        <v>0</v>
      </c>
      <c r="Q36" s="72">
        <v>0</v>
      </c>
      <c r="R36" s="72">
        <v>0</v>
      </c>
      <c r="S36" s="72">
        <v>0</v>
      </c>
      <c r="T36" s="72">
        <v>0</v>
      </c>
      <c r="U36" s="72">
        <v>0</v>
      </c>
      <c r="V36" s="72">
        <v>0</v>
      </c>
    </row>
    <row r="37" spans="1:22" x14ac:dyDescent="0.25">
      <c r="A37" s="63" t="s">
        <v>32</v>
      </c>
      <c r="B37" s="72">
        <v>0</v>
      </c>
      <c r="C37" s="72">
        <v>0</v>
      </c>
      <c r="D37" s="72">
        <v>0</v>
      </c>
      <c r="E37" s="72">
        <v>0</v>
      </c>
      <c r="F37" s="72">
        <v>0</v>
      </c>
      <c r="G37" s="72">
        <v>0</v>
      </c>
      <c r="H37" s="72">
        <v>0</v>
      </c>
      <c r="I37" s="72">
        <v>0</v>
      </c>
      <c r="J37" s="72">
        <v>0</v>
      </c>
      <c r="K37" s="72">
        <v>0</v>
      </c>
      <c r="L37" s="72">
        <v>0</v>
      </c>
      <c r="M37" s="72">
        <v>0</v>
      </c>
      <c r="N37" s="72">
        <v>0</v>
      </c>
      <c r="O37" s="72">
        <v>0</v>
      </c>
      <c r="P37" s="72">
        <v>0</v>
      </c>
      <c r="Q37" s="72">
        <v>0</v>
      </c>
      <c r="R37" s="72">
        <v>0</v>
      </c>
      <c r="S37" s="72">
        <v>0</v>
      </c>
      <c r="T37" s="72">
        <v>0</v>
      </c>
      <c r="U37" s="72">
        <v>0</v>
      </c>
      <c r="V37" s="72">
        <v>0</v>
      </c>
    </row>
    <row r="38" spans="1:22" x14ac:dyDescent="0.25">
      <c r="A38" s="63" t="s">
        <v>33</v>
      </c>
      <c r="B38" s="72">
        <v>0</v>
      </c>
      <c r="C38" s="72">
        <v>0</v>
      </c>
      <c r="D38" s="72">
        <v>0</v>
      </c>
      <c r="E38" s="72">
        <v>0</v>
      </c>
      <c r="F38" s="72">
        <v>0</v>
      </c>
      <c r="G38" s="72">
        <v>0</v>
      </c>
      <c r="H38" s="72">
        <v>0</v>
      </c>
      <c r="I38" s="72">
        <v>0</v>
      </c>
      <c r="J38" s="72">
        <v>0</v>
      </c>
      <c r="K38" s="72">
        <v>0</v>
      </c>
      <c r="L38" s="72">
        <v>0</v>
      </c>
      <c r="M38" s="72">
        <v>0</v>
      </c>
      <c r="N38" s="72">
        <v>0</v>
      </c>
      <c r="O38" s="72">
        <v>0</v>
      </c>
      <c r="P38" s="72">
        <v>0</v>
      </c>
      <c r="Q38" s="72">
        <v>0</v>
      </c>
      <c r="R38" s="72">
        <v>0</v>
      </c>
      <c r="S38" s="72">
        <v>0</v>
      </c>
      <c r="T38" s="72">
        <v>0</v>
      </c>
      <c r="U38" s="72">
        <v>0</v>
      </c>
      <c r="V38" s="72">
        <v>0</v>
      </c>
    </row>
    <row r="39" spans="1:22" x14ac:dyDescent="0.25">
      <c r="A39" s="63" t="s">
        <v>34</v>
      </c>
      <c r="B39" s="72">
        <v>0</v>
      </c>
      <c r="C39" s="72">
        <v>0</v>
      </c>
      <c r="D39" s="72">
        <v>0</v>
      </c>
      <c r="E39" s="72">
        <v>0</v>
      </c>
      <c r="F39" s="72">
        <v>0</v>
      </c>
      <c r="G39" s="72">
        <v>0</v>
      </c>
      <c r="H39" s="72">
        <v>0</v>
      </c>
      <c r="I39" s="72">
        <v>0</v>
      </c>
      <c r="J39" s="72">
        <v>0</v>
      </c>
      <c r="K39" s="72">
        <v>0</v>
      </c>
      <c r="L39" s="72">
        <v>0</v>
      </c>
      <c r="M39" s="72">
        <v>0</v>
      </c>
      <c r="N39" s="72">
        <v>0</v>
      </c>
      <c r="O39" s="72">
        <v>0</v>
      </c>
      <c r="P39" s="72">
        <v>0</v>
      </c>
      <c r="Q39" s="72">
        <v>0</v>
      </c>
      <c r="R39" s="72">
        <v>0</v>
      </c>
      <c r="S39" s="72">
        <v>0</v>
      </c>
      <c r="T39" s="72">
        <v>0</v>
      </c>
      <c r="U39" s="72">
        <v>0</v>
      </c>
      <c r="V39" s="72">
        <v>0</v>
      </c>
    </row>
    <row r="40" spans="1:22" x14ac:dyDescent="0.25">
      <c r="A40" s="63" t="s">
        <v>35</v>
      </c>
      <c r="B40" s="72">
        <v>0</v>
      </c>
      <c r="C40" s="72">
        <v>0</v>
      </c>
      <c r="D40" s="72">
        <v>0</v>
      </c>
      <c r="E40" s="72">
        <v>0</v>
      </c>
      <c r="F40" s="72">
        <v>0</v>
      </c>
      <c r="G40" s="72">
        <v>0</v>
      </c>
      <c r="H40" s="72">
        <v>0</v>
      </c>
      <c r="I40" s="72">
        <v>0</v>
      </c>
      <c r="J40" s="72">
        <v>0</v>
      </c>
      <c r="K40" s="72">
        <v>0</v>
      </c>
      <c r="L40" s="72">
        <v>0</v>
      </c>
      <c r="M40" s="72">
        <v>0</v>
      </c>
      <c r="N40" s="72">
        <v>0</v>
      </c>
      <c r="O40" s="72">
        <v>0</v>
      </c>
      <c r="P40" s="72">
        <v>0</v>
      </c>
      <c r="Q40" s="72">
        <v>0</v>
      </c>
      <c r="R40" s="72">
        <v>0</v>
      </c>
      <c r="S40" s="72">
        <v>0</v>
      </c>
      <c r="T40" s="72">
        <v>0</v>
      </c>
      <c r="U40" s="72">
        <v>0</v>
      </c>
      <c r="V40" s="72">
        <v>0</v>
      </c>
    </row>
    <row r="41" spans="1:22" x14ac:dyDescent="0.25">
      <c r="A41" s="63" t="s">
        <v>36</v>
      </c>
      <c r="B41" s="72">
        <v>0</v>
      </c>
      <c r="C41" s="72">
        <v>0</v>
      </c>
      <c r="D41" s="72">
        <v>0</v>
      </c>
      <c r="E41" s="72">
        <v>0</v>
      </c>
      <c r="F41" s="72">
        <v>0</v>
      </c>
      <c r="G41" s="72">
        <v>0</v>
      </c>
      <c r="H41" s="72">
        <v>0</v>
      </c>
      <c r="I41" s="72">
        <v>0</v>
      </c>
      <c r="J41" s="72">
        <v>0</v>
      </c>
      <c r="K41" s="72">
        <v>0</v>
      </c>
      <c r="L41" s="72">
        <v>0</v>
      </c>
      <c r="M41" s="72">
        <v>0</v>
      </c>
      <c r="N41" s="72">
        <v>0</v>
      </c>
      <c r="O41" s="72">
        <v>0</v>
      </c>
      <c r="P41" s="72">
        <v>0</v>
      </c>
      <c r="Q41" s="72">
        <v>0</v>
      </c>
      <c r="R41" s="72">
        <v>0</v>
      </c>
      <c r="S41" s="72">
        <v>0</v>
      </c>
      <c r="T41" s="72">
        <v>0</v>
      </c>
      <c r="U41" s="72">
        <v>0</v>
      </c>
      <c r="V41" s="72">
        <v>0</v>
      </c>
    </row>
    <row r="42" spans="1:22" x14ac:dyDescent="0.25">
      <c r="A42" s="63" t="s">
        <v>37</v>
      </c>
      <c r="B42" s="72">
        <v>0</v>
      </c>
      <c r="C42" s="72">
        <v>0</v>
      </c>
      <c r="D42" s="72">
        <v>0</v>
      </c>
      <c r="E42" s="72">
        <v>0</v>
      </c>
      <c r="F42" s="72">
        <v>0</v>
      </c>
      <c r="G42" s="72">
        <v>0</v>
      </c>
      <c r="H42" s="72">
        <v>0</v>
      </c>
      <c r="I42" s="72">
        <v>0</v>
      </c>
      <c r="J42" s="72">
        <v>0</v>
      </c>
      <c r="K42" s="72">
        <v>0</v>
      </c>
      <c r="L42" s="72">
        <v>0</v>
      </c>
      <c r="M42" s="72">
        <v>0</v>
      </c>
      <c r="N42" s="72">
        <v>0</v>
      </c>
      <c r="O42" s="72">
        <v>0</v>
      </c>
      <c r="P42" s="72">
        <v>0</v>
      </c>
      <c r="Q42" s="72">
        <v>0</v>
      </c>
      <c r="R42" s="72">
        <v>0</v>
      </c>
      <c r="S42" s="72">
        <v>0</v>
      </c>
      <c r="T42" s="72">
        <v>0</v>
      </c>
      <c r="U42" s="72">
        <v>0</v>
      </c>
      <c r="V42" s="72">
        <v>0</v>
      </c>
    </row>
    <row r="43" spans="1:22" x14ac:dyDescent="0.25">
      <c r="A43" s="63" t="s">
        <v>117</v>
      </c>
      <c r="B43" s="72">
        <v>0</v>
      </c>
      <c r="C43" s="72">
        <v>0</v>
      </c>
      <c r="D43" s="72">
        <v>0</v>
      </c>
      <c r="E43" s="72">
        <v>0</v>
      </c>
      <c r="F43" s="72">
        <v>0</v>
      </c>
      <c r="G43" s="72">
        <v>0</v>
      </c>
      <c r="H43" s="72">
        <v>0</v>
      </c>
      <c r="I43" s="72">
        <v>0</v>
      </c>
      <c r="J43" s="72">
        <v>0</v>
      </c>
      <c r="K43" s="72">
        <v>0</v>
      </c>
      <c r="L43" s="72">
        <v>0</v>
      </c>
      <c r="M43" s="72">
        <v>0</v>
      </c>
      <c r="N43" s="72">
        <v>0</v>
      </c>
      <c r="O43" s="72">
        <v>0</v>
      </c>
      <c r="P43" s="72">
        <v>0</v>
      </c>
      <c r="Q43" s="72">
        <v>0</v>
      </c>
      <c r="R43" s="72">
        <v>0</v>
      </c>
      <c r="S43" s="72">
        <v>0</v>
      </c>
      <c r="T43" s="72">
        <v>0</v>
      </c>
      <c r="U43" s="72">
        <v>0</v>
      </c>
      <c r="V43" s="72">
        <v>0</v>
      </c>
    </row>
    <row r="44" spans="1:22" x14ac:dyDescent="0.25">
      <c r="A44" s="63" t="s">
        <v>38</v>
      </c>
      <c r="B44" s="72">
        <v>0</v>
      </c>
      <c r="C44" s="72">
        <v>0</v>
      </c>
      <c r="D44" s="72">
        <v>0</v>
      </c>
      <c r="E44" s="72">
        <v>0</v>
      </c>
      <c r="F44" s="72">
        <v>0</v>
      </c>
      <c r="G44" s="72">
        <v>0</v>
      </c>
      <c r="H44" s="72">
        <v>0</v>
      </c>
      <c r="I44" s="72">
        <v>0</v>
      </c>
      <c r="J44" s="72">
        <v>0</v>
      </c>
      <c r="K44" s="72">
        <v>0</v>
      </c>
      <c r="L44" s="72">
        <v>0</v>
      </c>
      <c r="M44" s="72">
        <v>0</v>
      </c>
      <c r="N44" s="72">
        <v>0</v>
      </c>
      <c r="O44" s="72">
        <v>0</v>
      </c>
      <c r="P44" s="72">
        <v>0</v>
      </c>
      <c r="Q44" s="72">
        <v>0</v>
      </c>
      <c r="R44" s="72">
        <v>0</v>
      </c>
      <c r="S44" s="72">
        <v>0</v>
      </c>
      <c r="T44" s="72">
        <v>0</v>
      </c>
      <c r="U44" s="72">
        <v>0</v>
      </c>
      <c r="V44" s="72">
        <v>0</v>
      </c>
    </row>
    <row r="45" spans="1:22" x14ac:dyDescent="0.25">
      <c r="A45" s="63" t="s">
        <v>39</v>
      </c>
      <c r="B45" s="72">
        <v>0</v>
      </c>
      <c r="C45" s="72">
        <v>0</v>
      </c>
      <c r="D45" s="72">
        <v>0</v>
      </c>
      <c r="E45" s="72">
        <v>0</v>
      </c>
      <c r="F45" s="72">
        <v>0</v>
      </c>
      <c r="G45" s="72">
        <v>0</v>
      </c>
      <c r="H45" s="72">
        <v>0</v>
      </c>
      <c r="I45" s="72">
        <v>0</v>
      </c>
      <c r="J45" s="72">
        <v>0</v>
      </c>
      <c r="K45" s="72">
        <v>0</v>
      </c>
      <c r="L45" s="72">
        <v>0</v>
      </c>
      <c r="M45" s="72">
        <v>0</v>
      </c>
      <c r="N45" s="72">
        <v>0</v>
      </c>
      <c r="O45" s="72">
        <v>0</v>
      </c>
      <c r="P45" s="72">
        <v>0</v>
      </c>
      <c r="Q45" s="72">
        <v>0</v>
      </c>
      <c r="R45" s="72">
        <v>0</v>
      </c>
      <c r="S45" s="72">
        <v>0</v>
      </c>
      <c r="T45" s="72">
        <v>0</v>
      </c>
      <c r="U45" s="72">
        <v>0</v>
      </c>
      <c r="V45" s="72">
        <v>0</v>
      </c>
    </row>
    <row r="46" spans="1:22" x14ac:dyDescent="0.25">
      <c r="A46" s="63" t="s">
        <v>40</v>
      </c>
      <c r="B46" s="72">
        <v>0</v>
      </c>
      <c r="C46" s="72">
        <v>0</v>
      </c>
      <c r="D46" s="72">
        <v>0</v>
      </c>
      <c r="E46" s="72">
        <v>0</v>
      </c>
      <c r="F46" s="72">
        <v>0</v>
      </c>
      <c r="G46" s="72">
        <v>0</v>
      </c>
      <c r="H46" s="72">
        <v>0</v>
      </c>
      <c r="I46" s="72">
        <v>0</v>
      </c>
      <c r="J46" s="72">
        <v>0</v>
      </c>
      <c r="K46" s="72">
        <v>0</v>
      </c>
      <c r="L46" s="72">
        <v>0</v>
      </c>
      <c r="M46" s="72">
        <v>0</v>
      </c>
      <c r="N46" s="72">
        <v>0</v>
      </c>
      <c r="O46" s="72">
        <v>0</v>
      </c>
      <c r="P46" s="72">
        <v>0</v>
      </c>
      <c r="Q46" s="72">
        <v>0</v>
      </c>
      <c r="R46" s="72">
        <v>0</v>
      </c>
      <c r="S46" s="72">
        <v>0</v>
      </c>
      <c r="T46" s="72">
        <v>0</v>
      </c>
      <c r="U46" s="72">
        <v>0</v>
      </c>
      <c r="V46" s="72">
        <v>0</v>
      </c>
    </row>
    <row r="47" spans="1:22" x14ac:dyDescent="0.25">
      <c r="A47" s="63" t="s">
        <v>41</v>
      </c>
      <c r="B47" s="72">
        <v>0</v>
      </c>
      <c r="C47" s="72">
        <v>0</v>
      </c>
      <c r="D47" s="72">
        <v>0</v>
      </c>
      <c r="E47" s="72">
        <v>0</v>
      </c>
      <c r="F47" s="72">
        <v>0</v>
      </c>
      <c r="G47" s="72">
        <v>0</v>
      </c>
      <c r="H47" s="72">
        <v>0</v>
      </c>
      <c r="I47" s="72">
        <v>0</v>
      </c>
      <c r="J47" s="72">
        <v>0</v>
      </c>
      <c r="K47" s="72">
        <v>0</v>
      </c>
      <c r="L47" s="72">
        <v>0</v>
      </c>
      <c r="M47" s="72">
        <v>0</v>
      </c>
      <c r="N47" s="72">
        <v>0</v>
      </c>
      <c r="O47" s="72">
        <v>0</v>
      </c>
      <c r="P47" s="72">
        <v>0</v>
      </c>
      <c r="Q47" s="72">
        <v>0</v>
      </c>
      <c r="R47" s="72">
        <v>0</v>
      </c>
      <c r="S47" s="72">
        <v>0</v>
      </c>
      <c r="T47" s="72">
        <v>0</v>
      </c>
      <c r="U47" s="72">
        <v>0</v>
      </c>
      <c r="V47" s="72">
        <v>0</v>
      </c>
    </row>
    <row r="48" spans="1:22" x14ac:dyDescent="0.25">
      <c r="A48" s="63" t="s">
        <v>42</v>
      </c>
      <c r="B48" s="72">
        <v>0</v>
      </c>
      <c r="C48" s="72">
        <v>0</v>
      </c>
      <c r="D48" s="72">
        <v>0</v>
      </c>
      <c r="E48" s="72">
        <v>0</v>
      </c>
      <c r="F48" s="72">
        <v>0</v>
      </c>
      <c r="G48" s="72">
        <v>0</v>
      </c>
      <c r="H48" s="72">
        <v>0</v>
      </c>
      <c r="I48" s="72">
        <v>0</v>
      </c>
      <c r="J48" s="72">
        <v>0</v>
      </c>
      <c r="K48" s="72">
        <v>0</v>
      </c>
      <c r="L48" s="72">
        <v>0</v>
      </c>
      <c r="M48" s="72">
        <v>0</v>
      </c>
      <c r="N48" s="72">
        <v>0</v>
      </c>
      <c r="O48" s="72">
        <v>0</v>
      </c>
      <c r="P48" s="72">
        <v>0</v>
      </c>
      <c r="Q48" s="72">
        <v>0</v>
      </c>
      <c r="R48" s="72">
        <v>0</v>
      </c>
      <c r="S48" s="72">
        <v>0</v>
      </c>
      <c r="T48" s="72">
        <v>0</v>
      </c>
      <c r="U48" s="72">
        <v>0</v>
      </c>
      <c r="V48" s="72">
        <v>0</v>
      </c>
    </row>
    <row r="49" spans="1:22" x14ac:dyDescent="0.25">
      <c r="A49" s="63" t="s">
        <v>43</v>
      </c>
      <c r="B49" s="72">
        <v>0</v>
      </c>
      <c r="C49" s="72">
        <v>0</v>
      </c>
      <c r="D49" s="72">
        <v>0</v>
      </c>
      <c r="E49" s="72">
        <v>0</v>
      </c>
      <c r="F49" s="72">
        <v>0</v>
      </c>
      <c r="G49" s="72">
        <v>0</v>
      </c>
      <c r="H49" s="72">
        <v>0</v>
      </c>
      <c r="I49" s="72">
        <v>0</v>
      </c>
      <c r="J49" s="72">
        <v>0</v>
      </c>
      <c r="K49" s="72">
        <v>0</v>
      </c>
      <c r="L49" s="72">
        <v>0</v>
      </c>
      <c r="M49" s="72">
        <v>0</v>
      </c>
      <c r="N49" s="72">
        <v>0</v>
      </c>
      <c r="O49" s="72">
        <v>0</v>
      </c>
      <c r="P49" s="72">
        <v>0</v>
      </c>
      <c r="Q49" s="72">
        <v>0</v>
      </c>
      <c r="R49" s="72">
        <v>0</v>
      </c>
      <c r="S49" s="72">
        <v>0</v>
      </c>
      <c r="T49" s="72">
        <v>0</v>
      </c>
      <c r="U49" s="72">
        <v>0</v>
      </c>
      <c r="V49" s="72">
        <v>0</v>
      </c>
    </row>
    <row r="50" spans="1:22" x14ac:dyDescent="0.25">
      <c r="A50" s="63" t="s">
        <v>44</v>
      </c>
      <c r="B50" s="72">
        <v>0</v>
      </c>
      <c r="C50" s="72">
        <v>0</v>
      </c>
      <c r="D50" s="72">
        <v>0</v>
      </c>
      <c r="E50" s="72">
        <v>0</v>
      </c>
      <c r="F50" s="72">
        <v>0</v>
      </c>
      <c r="G50" s="72">
        <v>0</v>
      </c>
      <c r="H50" s="72">
        <v>0</v>
      </c>
      <c r="I50" s="72">
        <v>0</v>
      </c>
      <c r="J50" s="72">
        <v>0</v>
      </c>
      <c r="K50" s="72">
        <v>0</v>
      </c>
      <c r="L50" s="72">
        <v>0</v>
      </c>
      <c r="M50" s="72">
        <v>0</v>
      </c>
      <c r="N50" s="72">
        <v>0</v>
      </c>
      <c r="O50" s="72">
        <v>0</v>
      </c>
      <c r="P50" s="72">
        <v>0</v>
      </c>
      <c r="Q50" s="72">
        <v>0</v>
      </c>
      <c r="R50" s="72">
        <v>0</v>
      </c>
      <c r="S50" s="72">
        <v>0</v>
      </c>
      <c r="T50" s="72">
        <v>0</v>
      </c>
      <c r="U50" s="72">
        <v>0</v>
      </c>
      <c r="V50" s="72">
        <v>0</v>
      </c>
    </row>
    <row r="51" spans="1:22" x14ac:dyDescent="0.25">
      <c r="A51" s="63" t="s">
        <v>45</v>
      </c>
      <c r="B51" s="72">
        <v>0</v>
      </c>
      <c r="C51" s="72">
        <v>0</v>
      </c>
      <c r="D51" s="72">
        <v>0</v>
      </c>
      <c r="E51" s="72">
        <v>0</v>
      </c>
      <c r="F51" s="72">
        <v>0</v>
      </c>
      <c r="G51" s="72">
        <v>0</v>
      </c>
      <c r="H51" s="72">
        <v>0</v>
      </c>
      <c r="I51" s="72">
        <v>0</v>
      </c>
      <c r="J51" s="72">
        <v>0</v>
      </c>
      <c r="K51" s="72">
        <v>0</v>
      </c>
      <c r="L51" s="72">
        <v>0</v>
      </c>
      <c r="M51" s="72">
        <v>0</v>
      </c>
      <c r="N51" s="72">
        <v>0</v>
      </c>
      <c r="O51" s="72">
        <v>0</v>
      </c>
      <c r="P51" s="72">
        <v>0</v>
      </c>
      <c r="Q51" s="72">
        <v>0</v>
      </c>
      <c r="R51" s="72">
        <v>0</v>
      </c>
      <c r="S51" s="72">
        <v>0</v>
      </c>
      <c r="T51" s="72">
        <v>0</v>
      </c>
      <c r="U51" s="72">
        <v>0</v>
      </c>
      <c r="V51" s="72">
        <v>0</v>
      </c>
    </row>
    <row r="52" spans="1:22" x14ac:dyDescent="0.25">
      <c r="A52" s="63" t="s">
        <v>46</v>
      </c>
      <c r="B52" s="72">
        <v>0</v>
      </c>
      <c r="C52" s="72">
        <v>0</v>
      </c>
      <c r="D52" s="72">
        <v>0</v>
      </c>
      <c r="E52" s="72">
        <v>0</v>
      </c>
      <c r="F52" s="72">
        <v>0</v>
      </c>
      <c r="G52" s="72">
        <v>0</v>
      </c>
      <c r="H52" s="72">
        <v>0</v>
      </c>
      <c r="I52" s="72">
        <v>0</v>
      </c>
      <c r="J52" s="72">
        <v>0</v>
      </c>
      <c r="K52" s="72">
        <v>0</v>
      </c>
      <c r="L52" s="72">
        <v>0</v>
      </c>
      <c r="M52" s="72">
        <v>0</v>
      </c>
      <c r="N52" s="72">
        <v>0</v>
      </c>
      <c r="O52" s="72">
        <v>0</v>
      </c>
      <c r="P52" s="72">
        <v>0</v>
      </c>
      <c r="Q52" s="72">
        <v>0</v>
      </c>
      <c r="R52" s="72">
        <v>0</v>
      </c>
      <c r="S52" s="72">
        <v>0</v>
      </c>
      <c r="T52" s="72">
        <v>0</v>
      </c>
      <c r="U52" s="72">
        <v>0</v>
      </c>
      <c r="V52" s="72">
        <v>0</v>
      </c>
    </row>
    <row r="53" spans="1:22" x14ac:dyDescent="0.25">
      <c r="A53" s="63" t="s">
        <v>47</v>
      </c>
      <c r="B53" s="72">
        <v>0</v>
      </c>
      <c r="C53" s="72">
        <v>0</v>
      </c>
      <c r="D53" s="72">
        <v>0</v>
      </c>
      <c r="E53" s="72">
        <v>0</v>
      </c>
      <c r="F53" s="72">
        <v>0</v>
      </c>
      <c r="G53" s="72">
        <v>0</v>
      </c>
      <c r="H53" s="72">
        <v>0</v>
      </c>
      <c r="I53" s="72">
        <v>0</v>
      </c>
      <c r="J53" s="72">
        <v>0</v>
      </c>
      <c r="K53" s="72">
        <v>0</v>
      </c>
      <c r="L53" s="72">
        <v>0</v>
      </c>
      <c r="M53" s="72">
        <v>0</v>
      </c>
      <c r="N53" s="72">
        <v>0</v>
      </c>
      <c r="O53" s="72">
        <v>0</v>
      </c>
      <c r="P53" s="72">
        <v>0</v>
      </c>
      <c r="Q53" s="72">
        <v>0</v>
      </c>
      <c r="R53" s="72">
        <v>0</v>
      </c>
      <c r="S53" s="72">
        <v>0</v>
      </c>
      <c r="T53" s="72">
        <v>0</v>
      </c>
      <c r="U53" s="72">
        <v>0</v>
      </c>
      <c r="V53" s="72">
        <v>0</v>
      </c>
    </row>
    <row r="54" spans="1:22" x14ac:dyDescent="0.25">
      <c r="A54" s="248" t="s">
        <v>378</v>
      </c>
      <c r="B54" s="249"/>
      <c r="C54" s="249"/>
      <c r="D54" s="249"/>
      <c r="E54" s="249"/>
      <c r="F54" s="249"/>
      <c r="G54" s="249"/>
      <c r="H54" s="249"/>
      <c r="I54" s="249"/>
      <c r="J54" s="249"/>
      <c r="K54" s="249"/>
      <c r="L54" s="249"/>
      <c r="M54" s="249"/>
      <c r="N54" s="249"/>
      <c r="O54" s="249"/>
      <c r="P54" s="249"/>
      <c r="Q54" s="249"/>
      <c r="R54" s="255"/>
      <c r="S54" s="255"/>
      <c r="T54" s="255"/>
      <c r="U54" s="255"/>
      <c r="V54" s="250"/>
    </row>
    <row r="55" spans="1:22" x14ac:dyDescent="0.25">
      <c r="A55" s="162" t="s">
        <v>394</v>
      </c>
    </row>
    <row r="56" spans="1:22" ht="40.5" customHeight="1" x14ac:dyDescent="0.25">
      <c r="A56" s="75" t="s">
        <v>395</v>
      </c>
    </row>
    <row r="57" spans="1:22" ht="40.5" customHeight="1" x14ac:dyDescent="0.25">
      <c r="A57" s="299" t="s">
        <v>521</v>
      </c>
      <c r="B57" s="299"/>
      <c r="C57" s="299"/>
      <c r="D57" s="299"/>
      <c r="E57" s="299"/>
      <c r="F57" s="299"/>
      <c r="G57" s="299"/>
      <c r="H57" s="299"/>
      <c r="I57" s="299"/>
      <c r="J57" s="299"/>
      <c r="K57" s="299"/>
      <c r="L57" s="299"/>
      <c r="M57" s="299"/>
      <c r="N57" s="299"/>
      <c r="O57" s="299"/>
      <c r="P57" s="299"/>
      <c r="Q57" s="299"/>
      <c r="R57" s="299"/>
      <c r="S57" s="299"/>
      <c r="T57" s="299"/>
      <c r="U57" s="299"/>
      <c r="V57" s="299"/>
    </row>
    <row r="58" spans="1:22" ht="40.5" customHeight="1" x14ac:dyDescent="0.25">
      <c r="A58" s="75" t="s">
        <v>396</v>
      </c>
    </row>
    <row r="59" spans="1:22" ht="40.5" customHeight="1" x14ac:dyDescent="0.25">
      <c r="A59" s="330" t="s">
        <v>520</v>
      </c>
      <c r="B59" s="330"/>
      <c r="C59" s="330"/>
      <c r="D59" s="330"/>
      <c r="E59" s="330"/>
      <c r="F59" s="330"/>
      <c r="G59" s="330"/>
      <c r="H59" s="330"/>
      <c r="I59" s="330"/>
      <c r="J59" s="330"/>
      <c r="K59" s="330"/>
      <c r="L59" s="330"/>
      <c r="M59" s="330"/>
      <c r="N59" s="330"/>
      <c r="O59" s="330"/>
      <c r="P59" s="330"/>
      <c r="Q59" s="330"/>
      <c r="R59" s="330"/>
      <c r="S59" s="330"/>
      <c r="T59" s="330"/>
      <c r="U59" s="330"/>
      <c r="V59" s="330"/>
    </row>
    <row r="60" spans="1:22" s="62" customFormat="1" ht="40.5" customHeight="1" x14ac:dyDescent="0.25">
      <c r="A60" s="315" t="s">
        <v>373</v>
      </c>
      <c r="B60" s="315"/>
      <c r="C60" s="315"/>
      <c r="D60" s="315"/>
      <c r="E60" s="315"/>
      <c r="F60" s="315"/>
      <c r="G60" s="315"/>
      <c r="H60" s="315"/>
      <c r="I60" s="315"/>
      <c r="J60" s="315"/>
      <c r="K60" s="315"/>
      <c r="L60" s="315"/>
      <c r="M60" s="315"/>
      <c r="N60" s="315"/>
      <c r="O60" s="315"/>
      <c r="P60" s="315"/>
      <c r="Q60" s="315"/>
      <c r="R60" s="315"/>
      <c r="S60" s="315"/>
      <c r="T60" s="315"/>
      <c r="U60" s="315"/>
      <c r="V60" s="315"/>
    </row>
    <row r="61" spans="1:22" ht="40.5" customHeight="1" x14ac:dyDescent="0.25">
      <c r="A61" s="299" t="s">
        <v>441</v>
      </c>
      <c r="B61" s="299"/>
      <c r="C61" s="299"/>
      <c r="D61" s="299"/>
      <c r="E61" s="299"/>
      <c r="F61" s="299"/>
      <c r="G61" s="299"/>
      <c r="H61" s="299"/>
      <c r="I61" s="299"/>
      <c r="J61" s="299"/>
      <c r="K61" s="299"/>
      <c r="L61" s="299"/>
      <c r="M61" s="299"/>
      <c r="N61" s="299"/>
      <c r="O61" s="299"/>
      <c r="P61" s="299"/>
      <c r="Q61" s="299"/>
      <c r="R61" s="299"/>
      <c r="S61" s="299"/>
      <c r="T61" s="299"/>
      <c r="U61" s="299"/>
      <c r="V61" s="299"/>
    </row>
    <row r="62" spans="1:22" ht="40.5" customHeight="1" x14ac:dyDescent="0.25">
      <c r="A62" s="321" t="s">
        <v>362</v>
      </c>
      <c r="B62" s="315"/>
      <c r="C62" s="315"/>
      <c r="D62" s="315"/>
      <c r="E62" s="315"/>
      <c r="F62" s="315"/>
      <c r="G62" s="315"/>
      <c r="H62" s="315"/>
      <c r="I62" s="315"/>
      <c r="J62" s="315"/>
      <c r="K62" s="315"/>
      <c r="L62" s="315"/>
      <c r="M62" s="315"/>
      <c r="N62" s="315"/>
      <c r="O62" s="315"/>
      <c r="P62" s="315"/>
      <c r="Q62" s="315"/>
      <c r="R62" s="315"/>
      <c r="S62" s="315"/>
      <c r="T62" s="315"/>
      <c r="U62" s="315"/>
      <c r="V62" s="315"/>
    </row>
    <row r="63" spans="1:22" x14ac:dyDescent="0.25">
      <c r="A63" s="75"/>
    </row>
  </sheetData>
  <mergeCells count="6">
    <mergeCell ref="A60:V60"/>
    <mergeCell ref="A62:V62"/>
    <mergeCell ref="W2:Y2"/>
    <mergeCell ref="A57:V57"/>
    <mergeCell ref="A61:V61"/>
    <mergeCell ref="A59:V5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Q40"/>
  <sheetViews>
    <sheetView topLeftCell="A25" workbookViewId="0">
      <pane xSplit="1" topLeftCell="B1" activePane="topRight" state="frozen"/>
      <selection pane="topRight" activeCell="A40" sqref="A40"/>
    </sheetView>
  </sheetViews>
  <sheetFormatPr defaultColWidth="8.81640625" defaultRowHeight="12.5" x14ac:dyDescent="0.25"/>
  <cols>
    <col min="1" max="1" width="22.81640625" style="66" customWidth="1"/>
    <col min="2" max="2" width="11" style="10" bestFit="1" customWidth="1"/>
    <col min="3" max="3" width="8.36328125" style="10" customWidth="1"/>
    <col min="4" max="4" width="8.453125" style="10" customWidth="1"/>
    <col min="5" max="5" width="59.453125" style="10" customWidth="1"/>
    <col min="6" max="6" width="21.1796875" style="10" bestFit="1" customWidth="1"/>
    <col min="7" max="8" width="8.6328125" style="10" customWidth="1"/>
    <col min="9" max="9" width="74.453125" style="10" customWidth="1"/>
    <col min="10" max="10" width="11" style="10" bestFit="1" customWidth="1"/>
    <col min="11" max="12" width="9.36328125" style="10" customWidth="1"/>
    <col min="13" max="13" width="62.453125" style="10" customWidth="1"/>
    <col min="14" max="16384" width="8.81640625" style="10"/>
  </cols>
  <sheetData>
    <row r="1" spans="1:13" s="66" customFormat="1" x14ac:dyDescent="0.25">
      <c r="A1" s="333" t="s">
        <v>364</v>
      </c>
      <c r="B1" s="333"/>
      <c r="C1" s="333"/>
      <c r="D1" s="333"/>
      <c r="E1" s="333"/>
      <c r="F1" s="333"/>
      <c r="G1" s="333"/>
      <c r="H1" s="333"/>
      <c r="I1" s="333"/>
      <c r="J1" s="333"/>
      <c r="K1" s="333"/>
      <c r="L1" s="333"/>
      <c r="M1" s="333"/>
    </row>
    <row r="2" spans="1:13" s="66" customFormat="1" x14ac:dyDescent="0.25">
      <c r="A2" s="362"/>
      <c r="B2" s="322">
        <v>2010</v>
      </c>
      <c r="C2" s="322"/>
      <c r="D2" s="322"/>
      <c r="E2" s="322"/>
      <c r="F2" s="322">
        <v>2011</v>
      </c>
      <c r="G2" s="322"/>
      <c r="H2" s="322"/>
      <c r="I2" s="322"/>
      <c r="J2" s="322">
        <v>2012</v>
      </c>
      <c r="K2" s="322"/>
      <c r="L2" s="322"/>
      <c r="M2" s="322"/>
    </row>
    <row r="3" spans="1:13" s="66" customFormat="1" ht="45.75" customHeight="1" x14ac:dyDescent="0.25">
      <c r="A3" s="362"/>
      <c r="B3" s="104" t="s">
        <v>240</v>
      </c>
      <c r="C3" s="141" t="s">
        <v>241</v>
      </c>
      <c r="D3" s="141" t="s">
        <v>242</v>
      </c>
      <c r="E3" s="104" t="s">
        <v>243</v>
      </c>
      <c r="F3" s="104" t="s">
        <v>240</v>
      </c>
      <c r="G3" s="141" t="s">
        <v>241</v>
      </c>
      <c r="H3" s="141" t="s">
        <v>242</v>
      </c>
      <c r="I3" s="104" t="s">
        <v>243</v>
      </c>
      <c r="J3" s="104" t="s">
        <v>240</v>
      </c>
      <c r="K3" s="141" t="s">
        <v>241</v>
      </c>
      <c r="L3" s="141" t="s">
        <v>242</v>
      </c>
      <c r="M3" s="104" t="s">
        <v>243</v>
      </c>
    </row>
    <row r="4" spans="1:13" ht="50" x14ac:dyDescent="0.25">
      <c r="A4" s="348" t="s">
        <v>0</v>
      </c>
      <c r="B4" s="340"/>
      <c r="C4" s="359"/>
      <c r="D4" s="340"/>
      <c r="E4" s="340"/>
      <c r="F4" s="336" t="s">
        <v>244</v>
      </c>
      <c r="G4" s="338">
        <v>40695</v>
      </c>
      <c r="H4" s="338">
        <v>40787</v>
      </c>
      <c r="I4" s="11" t="s">
        <v>314</v>
      </c>
      <c r="J4" s="336" t="s">
        <v>245</v>
      </c>
      <c r="K4" s="338">
        <v>41030</v>
      </c>
      <c r="L4" s="338">
        <v>41030</v>
      </c>
      <c r="M4" s="169" t="s">
        <v>412</v>
      </c>
    </row>
    <row r="5" spans="1:13" ht="37.5" x14ac:dyDescent="0.25">
      <c r="A5" s="349"/>
      <c r="B5" s="343"/>
      <c r="C5" s="360"/>
      <c r="D5" s="343"/>
      <c r="E5" s="343"/>
      <c r="F5" s="344"/>
      <c r="G5" s="339"/>
      <c r="H5" s="339"/>
      <c r="I5" s="12" t="s">
        <v>323</v>
      </c>
      <c r="J5" s="344"/>
      <c r="K5" s="339"/>
      <c r="L5" s="339"/>
      <c r="M5" s="12" t="s">
        <v>325</v>
      </c>
    </row>
    <row r="6" spans="1:13" ht="50" x14ac:dyDescent="0.25">
      <c r="A6" s="349"/>
      <c r="B6" s="343"/>
      <c r="C6" s="360"/>
      <c r="D6" s="343"/>
      <c r="E6" s="343"/>
      <c r="F6" s="344"/>
      <c r="G6" s="339"/>
      <c r="H6" s="339"/>
      <c r="I6" s="12" t="s">
        <v>326</v>
      </c>
      <c r="J6" s="344"/>
      <c r="K6" s="339"/>
      <c r="L6" s="339"/>
      <c r="M6" s="168" t="s">
        <v>413</v>
      </c>
    </row>
    <row r="7" spans="1:13" ht="50" x14ac:dyDescent="0.25">
      <c r="A7" s="349"/>
      <c r="B7" s="343"/>
      <c r="C7" s="360"/>
      <c r="D7" s="343"/>
      <c r="E7" s="343"/>
      <c r="F7" s="344"/>
      <c r="G7" s="339"/>
      <c r="H7" s="339"/>
      <c r="I7" s="168" t="s">
        <v>411</v>
      </c>
      <c r="J7" s="344"/>
      <c r="K7" s="339"/>
      <c r="L7" s="339"/>
      <c r="M7" s="168" t="s">
        <v>414</v>
      </c>
    </row>
    <row r="8" spans="1:13" ht="42.75" customHeight="1" x14ac:dyDescent="0.25">
      <c r="A8" s="349"/>
      <c r="B8" s="343"/>
      <c r="C8" s="360"/>
      <c r="D8" s="343"/>
      <c r="E8" s="343"/>
      <c r="F8" s="344"/>
      <c r="G8" s="339"/>
      <c r="H8" s="339"/>
      <c r="I8" s="13" t="s">
        <v>315</v>
      </c>
      <c r="J8" s="344"/>
      <c r="K8" s="339"/>
      <c r="L8" s="339"/>
      <c r="M8" s="13" t="s">
        <v>327</v>
      </c>
    </row>
    <row r="9" spans="1:13" ht="50" x14ac:dyDescent="0.25">
      <c r="A9" s="350"/>
      <c r="B9" s="341"/>
      <c r="C9" s="361"/>
      <c r="D9" s="341"/>
      <c r="E9" s="341"/>
      <c r="F9" s="337"/>
      <c r="G9" s="342"/>
      <c r="H9" s="342"/>
      <c r="I9" s="14" t="s">
        <v>324</v>
      </c>
      <c r="J9" s="337"/>
      <c r="K9" s="342"/>
      <c r="L9" s="342"/>
      <c r="M9" s="14" t="s">
        <v>316</v>
      </c>
    </row>
    <row r="10" spans="1:13" ht="87.5" x14ac:dyDescent="0.25">
      <c r="A10" s="348" t="s">
        <v>2</v>
      </c>
      <c r="B10" s="345" t="s">
        <v>198</v>
      </c>
      <c r="C10" s="356">
        <v>40360</v>
      </c>
      <c r="D10" s="356">
        <v>40360</v>
      </c>
      <c r="E10" s="165" t="s">
        <v>404</v>
      </c>
      <c r="F10" s="351"/>
      <c r="G10" s="351"/>
      <c r="H10" s="351"/>
      <c r="I10" s="351"/>
      <c r="J10" s="351"/>
      <c r="K10" s="351"/>
      <c r="L10" s="351"/>
      <c r="M10" s="152"/>
    </row>
    <row r="11" spans="1:13" ht="25" x14ac:dyDescent="0.25">
      <c r="A11" s="349"/>
      <c r="B11" s="346"/>
      <c r="C11" s="357"/>
      <c r="D11" s="357"/>
      <c r="E11" s="12" t="s">
        <v>328</v>
      </c>
      <c r="F11" s="352"/>
      <c r="G11" s="352"/>
      <c r="H11" s="352"/>
      <c r="I11" s="352"/>
      <c r="J11" s="352"/>
      <c r="K11" s="352"/>
      <c r="L11" s="352"/>
      <c r="M11" s="153"/>
    </row>
    <row r="12" spans="1:13" ht="37.5" x14ac:dyDescent="0.25">
      <c r="A12" s="349"/>
      <c r="B12" s="346"/>
      <c r="C12" s="357"/>
      <c r="D12" s="357"/>
      <c r="E12" s="13" t="s">
        <v>317</v>
      </c>
      <c r="F12" s="352"/>
      <c r="G12" s="352"/>
      <c r="H12" s="352"/>
      <c r="I12" s="352"/>
      <c r="J12" s="352"/>
      <c r="K12" s="352"/>
      <c r="L12" s="352"/>
      <c r="M12" s="154"/>
    </row>
    <row r="13" spans="1:13" x14ac:dyDescent="0.25">
      <c r="A13" s="350"/>
      <c r="B13" s="347"/>
      <c r="C13" s="358"/>
      <c r="D13" s="358"/>
      <c r="E13" s="14" t="s">
        <v>318</v>
      </c>
      <c r="F13" s="353"/>
      <c r="G13" s="353"/>
      <c r="H13" s="353"/>
      <c r="I13" s="353"/>
      <c r="J13" s="353"/>
      <c r="K13" s="353"/>
      <c r="L13" s="353"/>
      <c r="M13" s="155"/>
    </row>
    <row r="14" spans="1:13" ht="50" x14ac:dyDescent="0.25">
      <c r="A14" s="354" t="s">
        <v>9</v>
      </c>
      <c r="B14" s="340"/>
      <c r="C14" s="340"/>
      <c r="D14" s="340"/>
      <c r="E14" s="340"/>
      <c r="F14" s="336" t="s">
        <v>246</v>
      </c>
      <c r="G14" s="338">
        <v>40664</v>
      </c>
      <c r="H14" s="338">
        <v>40725</v>
      </c>
      <c r="I14" s="165" t="s">
        <v>409</v>
      </c>
      <c r="J14" s="340"/>
      <c r="K14" s="340"/>
      <c r="L14" s="340"/>
      <c r="M14" s="15"/>
    </row>
    <row r="15" spans="1:13" ht="25" x14ac:dyDescent="0.25">
      <c r="A15" s="355"/>
      <c r="B15" s="343"/>
      <c r="C15" s="343"/>
      <c r="D15" s="343"/>
      <c r="E15" s="343"/>
      <c r="F15" s="344"/>
      <c r="G15" s="339"/>
      <c r="H15" s="339"/>
      <c r="I15" s="12" t="s">
        <v>319</v>
      </c>
      <c r="J15" s="343"/>
      <c r="K15" s="343"/>
      <c r="L15" s="343"/>
      <c r="M15" s="16"/>
    </row>
    <row r="16" spans="1:13" ht="37.5" x14ac:dyDescent="0.25">
      <c r="A16" s="355"/>
      <c r="B16" s="343"/>
      <c r="C16" s="343"/>
      <c r="D16" s="343"/>
      <c r="E16" s="343"/>
      <c r="F16" s="344"/>
      <c r="G16" s="339"/>
      <c r="H16" s="339"/>
      <c r="I16" s="12" t="s">
        <v>335</v>
      </c>
      <c r="J16" s="343"/>
      <c r="K16" s="343"/>
      <c r="L16" s="343"/>
      <c r="M16" s="16"/>
    </row>
    <row r="17" spans="1:13" x14ac:dyDescent="0.25">
      <c r="A17" s="355"/>
      <c r="B17" s="341"/>
      <c r="C17" s="341"/>
      <c r="D17" s="341"/>
      <c r="E17" s="341"/>
      <c r="F17" s="337"/>
      <c r="G17" s="342"/>
      <c r="H17" s="342"/>
      <c r="I17" s="14" t="s">
        <v>318</v>
      </c>
      <c r="J17" s="341"/>
      <c r="K17" s="341"/>
      <c r="L17" s="341"/>
      <c r="M17" s="17"/>
    </row>
    <row r="18" spans="1:13" ht="62.5" x14ac:dyDescent="0.25">
      <c r="A18" s="348" t="s">
        <v>13</v>
      </c>
      <c r="B18" s="340"/>
      <c r="C18" s="340"/>
      <c r="D18" s="340"/>
      <c r="E18" s="340"/>
      <c r="F18" s="336" t="s">
        <v>247</v>
      </c>
      <c r="G18" s="338">
        <v>40664</v>
      </c>
      <c r="H18" s="338">
        <v>40725</v>
      </c>
      <c r="I18" s="165" t="s">
        <v>410</v>
      </c>
      <c r="J18" s="340"/>
      <c r="K18" s="340"/>
      <c r="L18" s="340"/>
      <c r="M18" s="15"/>
    </row>
    <row r="19" spans="1:13" ht="25" x14ac:dyDescent="0.25">
      <c r="A19" s="349"/>
      <c r="B19" s="343"/>
      <c r="C19" s="343"/>
      <c r="D19" s="343"/>
      <c r="E19" s="343"/>
      <c r="F19" s="344"/>
      <c r="G19" s="344"/>
      <c r="H19" s="344"/>
      <c r="I19" s="12" t="s">
        <v>329</v>
      </c>
      <c r="J19" s="343"/>
      <c r="K19" s="343"/>
      <c r="L19" s="343"/>
      <c r="M19" s="16"/>
    </row>
    <row r="20" spans="1:13" ht="25" x14ac:dyDescent="0.25">
      <c r="A20" s="349"/>
      <c r="B20" s="343"/>
      <c r="C20" s="343"/>
      <c r="D20" s="343"/>
      <c r="E20" s="343"/>
      <c r="F20" s="344"/>
      <c r="G20" s="344"/>
      <c r="H20" s="344"/>
      <c r="I20" s="12" t="s">
        <v>365</v>
      </c>
      <c r="J20" s="343"/>
      <c r="K20" s="343"/>
      <c r="L20" s="343"/>
      <c r="M20" s="16"/>
    </row>
    <row r="21" spans="1:13" ht="50" x14ac:dyDescent="0.25">
      <c r="A21" s="350"/>
      <c r="B21" s="341"/>
      <c r="C21" s="341"/>
      <c r="D21" s="341"/>
      <c r="E21" s="341"/>
      <c r="F21" s="337"/>
      <c r="G21" s="337"/>
      <c r="H21" s="337"/>
      <c r="I21" s="14" t="s">
        <v>320</v>
      </c>
      <c r="J21" s="343"/>
      <c r="K21" s="341"/>
      <c r="L21" s="341"/>
      <c r="M21" s="17"/>
    </row>
    <row r="22" spans="1:13" ht="37.5" x14ac:dyDescent="0.25">
      <c r="A22" s="348" t="s">
        <v>117</v>
      </c>
      <c r="B22" s="340"/>
      <c r="C22" s="340"/>
      <c r="D22" s="340"/>
      <c r="E22" s="340"/>
      <c r="F22" s="336" t="s">
        <v>248</v>
      </c>
      <c r="G22" s="338">
        <v>40695</v>
      </c>
      <c r="H22" s="338">
        <v>40909</v>
      </c>
      <c r="I22" s="23" t="s">
        <v>330</v>
      </c>
      <c r="J22" s="26"/>
      <c r="K22" s="26"/>
      <c r="L22" s="26"/>
      <c r="M22" s="26"/>
    </row>
    <row r="23" spans="1:13" ht="25" x14ac:dyDescent="0.25">
      <c r="A23" s="349"/>
      <c r="B23" s="343"/>
      <c r="C23" s="343"/>
      <c r="D23" s="343"/>
      <c r="E23" s="343"/>
      <c r="F23" s="344"/>
      <c r="G23" s="344"/>
      <c r="H23" s="344"/>
      <c r="I23" s="24" t="s">
        <v>321</v>
      </c>
      <c r="J23" s="27"/>
      <c r="K23" s="27"/>
      <c r="L23" s="27"/>
      <c r="M23" s="27"/>
    </row>
    <row r="24" spans="1:13" ht="37.5" x14ac:dyDescent="0.25">
      <c r="A24" s="349"/>
      <c r="B24" s="343"/>
      <c r="C24" s="343"/>
      <c r="D24" s="343"/>
      <c r="E24" s="343"/>
      <c r="F24" s="344"/>
      <c r="G24" s="344"/>
      <c r="H24" s="344"/>
      <c r="I24" s="24" t="s">
        <v>331</v>
      </c>
      <c r="J24" s="27"/>
      <c r="K24" s="27"/>
      <c r="L24" s="27"/>
      <c r="M24" s="27"/>
    </row>
    <row r="25" spans="1:13" ht="37.5" x14ac:dyDescent="0.25">
      <c r="A25" s="349"/>
      <c r="B25" s="343"/>
      <c r="C25" s="343"/>
      <c r="D25" s="343"/>
      <c r="E25" s="343"/>
      <c r="F25" s="344"/>
      <c r="G25" s="344"/>
      <c r="H25" s="344"/>
      <c r="I25" s="167" t="s">
        <v>408</v>
      </c>
      <c r="J25" s="27"/>
      <c r="K25" s="27"/>
      <c r="L25" s="27"/>
      <c r="M25" s="27"/>
    </row>
    <row r="26" spans="1:13" ht="37.5" x14ac:dyDescent="0.25">
      <c r="A26" s="350"/>
      <c r="B26" s="341"/>
      <c r="C26" s="341"/>
      <c r="D26" s="341"/>
      <c r="E26" s="341"/>
      <c r="F26" s="337"/>
      <c r="G26" s="337"/>
      <c r="H26" s="337"/>
      <c r="I26" s="25" t="s">
        <v>322</v>
      </c>
      <c r="J26" s="28"/>
      <c r="K26" s="28"/>
      <c r="L26" s="28"/>
      <c r="M26" s="28"/>
    </row>
    <row r="27" spans="1:13" ht="75" x14ac:dyDescent="0.25">
      <c r="A27" s="348" t="s">
        <v>41</v>
      </c>
      <c r="B27" s="340"/>
      <c r="C27" s="340"/>
      <c r="D27" s="340"/>
      <c r="E27" s="340"/>
      <c r="F27" s="345" t="s">
        <v>249</v>
      </c>
      <c r="G27" s="338">
        <v>40603</v>
      </c>
      <c r="H27" s="338">
        <v>40664</v>
      </c>
      <c r="I27" s="18" t="s">
        <v>333</v>
      </c>
      <c r="J27" s="343"/>
      <c r="K27" s="340"/>
      <c r="L27" s="340"/>
      <c r="M27" s="340"/>
    </row>
    <row r="28" spans="1:13" ht="75" x14ac:dyDescent="0.25">
      <c r="A28" s="349"/>
      <c r="B28" s="343"/>
      <c r="C28" s="343"/>
      <c r="D28" s="343"/>
      <c r="E28" s="343"/>
      <c r="F28" s="346"/>
      <c r="G28" s="339"/>
      <c r="H28" s="344"/>
      <c r="I28" s="166" t="s">
        <v>407</v>
      </c>
      <c r="J28" s="343"/>
      <c r="K28" s="343"/>
      <c r="L28" s="343"/>
      <c r="M28" s="343"/>
    </row>
    <row r="29" spans="1:13" ht="37.5" x14ac:dyDescent="0.25">
      <c r="A29" s="349"/>
      <c r="B29" s="341"/>
      <c r="C29" s="341"/>
      <c r="D29" s="341"/>
      <c r="E29" s="341"/>
      <c r="F29" s="347"/>
      <c r="G29" s="342"/>
      <c r="H29" s="337"/>
      <c r="I29" s="18" t="s">
        <v>334</v>
      </c>
      <c r="J29" s="341"/>
      <c r="K29" s="341"/>
      <c r="L29" s="341"/>
      <c r="M29" s="341"/>
    </row>
    <row r="30" spans="1:13" ht="50" x14ac:dyDescent="0.25">
      <c r="A30" s="349"/>
      <c r="B30" s="340"/>
      <c r="C30" s="340"/>
      <c r="D30" s="340"/>
      <c r="E30" s="340"/>
      <c r="F30" s="336" t="s">
        <v>250</v>
      </c>
      <c r="G30" s="338">
        <v>40603</v>
      </c>
      <c r="H30" s="338">
        <v>40664</v>
      </c>
      <c r="I30" s="11" t="s">
        <v>332</v>
      </c>
      <c r="J30" s="340"/>
      <c r="K30" s="340"/>
      <c r="L30" s="340"/>
      <c r="M30" s="340"/>
    </row>
    <row r="31" spans="1:13" ht="25" x14ac:dyDescent="0.25">
      <c r="A31" s="349"/>
      <c r="B31" s="341"/>
      <c r="C31" s="341"/>
      <c r="D31" s="341"/>
      <c r="E31" s="341"/>
      <c r="F31" s="337"/>
      <c r="G31" s="339"/>
      <c r="H31" s="337"/>
      <c r="I31" s="14" t="s">
        <v>366</v>
      </c>
      <c r="J31" s="341"/>
      <c r="K31" s="341"/>
      <c r="L31" s="341"/>
      <c r="M31" s="341"/>
    </row>
    <row r="32" spans="1:13" ht="37.5" x14ac:dyDescent="0.25">
      <c r="A32" s="349"/>
      <c r="B32" s="19"/>
      <c r="C32" s="19"/>
      <c r="D32" s="19"/>
      <c r="E32" s="19"/>
      <c r="F32" s="20" t="s">
        <v>251</v>
      </c>
      <c r="G32" s="21">
        <v>40603</v>
      </c>
      <c r="H32" s="30">
        <v>40664</v>
      </c>
      <c r="I32" s="166" t="s">
        <v>406</v>
      </c>
      <c r="J32" s="19"/>
      <c r="K32" s="19"/>
      <c r="L32" s="19"/>
      <c r="M32" s="19"/>
    </row>
    <row r="33" spans="1:17" ht="50" x14ac:dyDescent="0.25">
      <c r="A33" s="349"/>
      <c r="B33" s="340"/>
      <c r="C33" s="340"/>
      <c r="D33" s="340"/>
      <c r="E33" s="340"/>
      <c r="F33" s="336" t="s">
        <v>252</v>
      </c>
      <c r="G33" s="338">
        <v>40603</v>
      </c>
      <c r="H33" s="338">
        <v>40664</v>
      </c>
      <c r="I33" s="165" t="s">
        <v>405</v>
      </c>
      <c r="J33" s="340"/>
      <c r="K33" s="340"/>
      <c r="L33" s="340"/>
      <c r="M33" s="340"/>
    </row>
    <row r="34" spans="1:17" ht="25" x14ac:dyDescent="0.25">
      <c r="A34" s="350"/>
      <c r="B34" s="341"/>
      <c r="C34" s="341"/>
      <c r="D34" s="341"/>
      <c r="E34" s="341"/>
      <c r="F34" s="337"/>
      <c r="G34" s="342"/>
      <c r="H34" s="342"/>
      <c r="I34" s="22" t="s">
        <v>365</v>
      </c>
      <c r="J34" s="341"/>
      <c r="K34" s="341"/>
      <c r="L34" s="341"/>
      <c r="M34" s="341"/>
    </row>
    <row r="35" spans="1:17" s="66" customFormat="1" x14ac:dyDescent="0.25">
      <c r="A35" s="160" t="s">
        <v>379</v>
      </c>
      <c r="B35" s="85"/>
      <c r="C35" s="85"/>
      <c r="D35" s="85"/>
      <c r="E35" s="85"/>
      <c r="F35" s="85"/>
      <c r="G35" s="85"/>
      <c r="H35" s="85"/>
      <c r="I35" s="85"/>
      <c r="J35" s="85"/>
      <c r="K35" s="85"/>
      <c r="L35" s="85"/>
      <c r="M35" s="85"/>
      <c r="N35" s="85"/>
      <c r="O35" s="85"/>
      <c r="P35" s="85"/>
      <c r="Q35" s="85"/>
    </row>
    <row r="36" spans="1:17" x14ac:dyDescent="0.25">
      <c r="A36" s="331" t="s">
        <v>401</v>
      </c>
      <c r="B36" s="332"/>
      <c r="C36" s="332"/>
      <c r="D36" s="332"/>
      <c r="E36" s="332"/>
      <c r="F36" s="332"/>
      <c r="G36" s="332"/>
      <c r="H36" s="332"/>
      <c r="I36" s="332"/>
      <c r="J36" s="332"/>
      <c r="K36" s="332"/>
      <c r="L36" s="332"/>
      <c r="M36" s="332"/>
    </row>
    <row r="37" spans="1:17" x14ac:dyDescent="0.25">
      <c r="A37" s="308" t="s">
        <v>402</v>
      </c>
      <c r="B37" s="309"/>
      <c r="C37" s="309"/>
      <c r="D37" s="309"/>
      <c r="E37" s="309"/>
      <c r="F37" s="309"/>
      <c r="G37" s="309"/>
      <c r="H37" s="309"/>
      <c r="I37" s="309"/>
      <c r="J37" s="309"/>
      <c r="K37" s="309"/>
      <c r="L37" s="309"/>
      <c r="M37" s="309"/>
    </row>
    <row r="38" spans="1:17" s="156" customFormat="1" x14ac:dyDescent="0.25">
      <c r="A38" s="307" t="s">
        <v>374</v>
      </c>
      <c r="B38" s="307"/>
      <c r="C38" s="307"/>
      <c r="D38" s="307"/>
      <c r="E38" s="307"/>
      <c r="F38" s="307"/>
      <c r="G38" s="307"/>
      <c r="H38" s="307"/>
      <c r="I38" s="307"/>
      <c r="J38" s="307"/>
      <c r="K38" s="307"/>
      <c r="L38" s="307"/>
      <c r="M38" s="307"/>
    </row>
    <row r="39" spans="1:17" x14ac:dyDescent="0.25">
      <c r="A39" s="334" t="s">
        <v>403</v>
      </c>
      <c r="B39" s="335"/>
      <c r="C39" s="335"/>
      <c r="D39" s="335"/>
      <c r="E39" s="335"/>
      <c r="F39" s="335"/>
      <c r="G39" s="335"/>
      <c r="H39" s="335"/>
      <c r="I39" s="335"/>
      <c r="J39" s="335"/>
      <c r="K39" s="335"/>
      <c r="L39" s="335"/>
      <c r="M39" s="335"/>
    </row>
    <row r="40" spans="1:17" x14ac:dyDescent="0.25">
      <c r="A40" s="164" t="s">
        <v>400</v>
      </c>
      <c r="B40" s="29"/>
      <c r="C40" s="29"/>
      <c r="D40" s="29"/>
      <c r="E40" s="29"/>
      <c r="F40" s="29"/>
      <c r="G40" s="29"/>
      <c r="H40" s="29"/>
      <c r="I40" s="29"/>
      <c r="J40" s="29"/>
      <c r="K40" s="29"/>
      <c r="L40" s="29"/>
      <c r="M40" s="29"/>
    </row>
  </sheetData>
  <mergeCells count="95">
    <mergeCell ref="B2:E2"/>
    <mergeCell ref="F2:I2"/>
    <mergeCell ref="J2:M2"/>
    <mergeCell ref="A4:A9"/>
    <mergeCell ref="B4:B9"/>
    <mergeCell ref="C4:C9"/>
    <mergeCell ref="D4:D9"/>
    <mergeCell ref="E4:E9"/>
    <mergeCell ref="F4:F9"/>
    <mergeCell ref="G4:G9"/>
    <mergeCell ref="H4:H9"/>
    <mergeCell ref="J4:J9"/>
    <mergeCell ref="K4:K9"/>
    <mergeCell ref="L4:L9"/>
    <mergeCell ref="A2:A3"/>
    <mergeCell ref="G10:G13"/>
    <mergeCell ref="A14:A17"/>
    <mergeCell ref="B14:B17"/>
    <mergeCell ref="C14:C17"/>
    <mergeCell ref="D14:D17"/>
    <mergeCell ref="E14:E17"/>
    <mergeCell ref="A10:A13"/>
    <mergeCell ref="B10:B13"/>
    <mergeCell ref="C10:C13"/>
    <mergeCell ref="D10:D13"/>
    <mergeCell ref="F10:F13"/>
    <mergeCell ref="F14:F17"/>
    <mergeCell ref="G14:G17"/>
    <mergeCell ref="L14:L17"/>
    <mergeCell ref="H10:H13"/>
    <mergeCell ref="I10:I13"/>
    <mergeCell ref="J10:J13"/>
    <mergeCell ref="K10:K13"/>
    <mergeCell ref="L10:L13"/>
    <mergeCell ref="H14:H17"/>
    <mergeCell ref="J14:J17"/>
    <mergeCell ref="K14:K17"/>
    <mergeCell ref="K18:K21"/>
    <mergeCell ref="L18:L21"/>
    <mergeCell ref="A22:A26"/>
    <mergeCell ref="B22:B26"/>
    <mergeCell ref="C22:C26"/>
    <mergeCell ref="D22:D26"/>
    <mergeCell ref="E22:E26"/>
    <mergeCell ref="A18:A21"/>
    <mergeCell ref="B18:B21"/>
    <mergeCell ref="C18:C21"/>
    <mergeCell ref="D18:D21"/>
    <mergeCell ref="E18:E21"/>
    <mergeCell ref="F18:F21"/>
    <mergeCell ref="F22:F26"/>
    <mergeCell ref="G22:G26"/>
    <mergeCell ref="A27:A34"/>
    <mergeCell ref="B27:B29"/>
    <mergeCell ref="C27:C29"/>
    <mergeCell ref="D27:D29"/>
    <mergeCell ref="E27:E29"/>
    <mergeCell ref="B33:B34"/>
    <mergeCell ref="C33:C34"/>
    <mergeCell ref="D33:D34"/>
    <mergeCell ref="E33:E34"/>
    <mergeCell ref="B30:B31"/>
    <mergeCell ref="C30:C31"/>
    <mergeCell ref="D30:D31"/>
    <mergeCell ref="E30:E31"/>
    <mergeCell ref="H27:H29"/>
    <mergeCell ref="J27:J29"/>
    <mergeCell ref="H22:H26"/>
    <mergeCell ref="F27:F29"/>
    <mergeCell ref="G18:G21"/>
    <mergeCell ref="H18:H21"/>
    <mergeCell ref="J18:J21"/>
    <mergeCell ref="G27:G29"/>
    <mergeCell ref="L33:L34"/>
    <mergeCell ref="M33:M34"/>
    <mergeCell ref="M30:M31"/>
    <mergeCell ref="M27:M29"/>
    <mergeCell ref="K30:K31"/>
    <mergeCell ref="L30:L31"/>
    <mergeCell ref="A38:M38"/>
    <mergeCell ref="A37:M37"/>
    <mergeCell ref="A36:M36"/>
    <mergeCell ref="A1:M1"/>
    <mergeCell ref="A39:M39"/>
    <mergeCell ref="F30:F31"/>
    <mergeCell ref="G30:G31"/>
    <mergeCell ref="H30:H31"/>
    <mergeCell ref="J30:J31"/>
    <mergeCell ref="F33:F34"/>
    <mergeCell ref="G33:G34"/>
    <mergeCell ref="H33:H34"/>
    <mergeCell ref="J33:J34"/>
    <mergeCell ref="K33:K34"/>
    <mergeCell ref="K27:K29"/>
    <mergeCell ref="L27:L29"/>
  </mergeCells>
  <pageMargins left="0.7" right="0.7" top="0.75" bottom="0.75" header="0.3" footer="0.3"/>
  <pageSetup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V94"/>
  <sheetViews>
    <sheetView tabSelected="1" workbookViewId="0">
      <pane xSplit="1" topLeftCell="B1" activePane="topRight" state="frozen"/>
      <selection pane="topRight" activeCell="O61" sqref="O61"/>
    </sheetView>
  </sheetViews>
  <sheetFormatPr defaultColWidth="8.81640625" defaultRowHeight="12.5" x14ac:dyDescent="0.25"/>
  <cols>
    <col min="1" max="1" width="20.6328125" style="75" customWidth="1"/>
    <col min="2" max="18" width="6.1796875" style="75" customWidth="1"/>
    <col min="19" max="19" width="2" style="75" bestFit="1" customWidth="1"/>
    <col min="20" max="16384" width="8.81640625" style="75"/>
  </cols>
  <sheetData>
    <row r="1" spans="1:21" x14ac:dyDescent="0.25">
      <c r="A1" s="363" t="s">
        <v>364</v>
      </c>
      <c r="B1" s="333"/>
      <c r="C1" s="333"/>
      <c r="D1" s="333"/>
      <c r="E1" s="333"/>
      <c r="F1" s="333"/>
      <c r="G1" s="333"/>
      <c r="H1" s="333"/>
      <c r="I1" s="333"/>
      <c r="J1" s="333"/>
      <c r="K1" s="333"/>
      <c r="L1" s="333"/>
      <c r="M1" s="333"/>
      <c r="N1" s="333"/>
      <c r="O1" s="333"/>
      <c r="P1" s="333"/>
      <c r="Q1" s="333"/>
      <c r="R1" s="333"/>
    </row>
    <row r="2" spans="1:21" s="65" customFormat="1" x14ac:dyDescent="0.25">
      <c r="A2" s="71"/>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310" t="s">
        <v>340</v>
      </c>
      <c r="T2" s="311"/>
      <c r="U2" s="311"/>
    </row>
    <row r="3" spans="1:21" x14ac:dyDescent="0.25">
      <c r="A3" s="106" t="s">
        <v>0</v>
      </c>
      <c r="B3" s="106">
        <v>0</v>
      </c>
      <c r="C3" s="106">
        <v>0</v>
      </c>
      <c r="D3" s="106">
        <v>0</v>
      </c>
      <c r="E3" s="106">
        <v>0</v>
      </c>
      <c r="F3" s="106">
        <v>0</v>
      </c>
      <c r="G3" s="106">
        <v>0</v>
      </c>
      <c r="H3" s="106">
        <v>0</v>
      </c>
      <c r="I3" s="106">
        <v>0</v>
      </c>
      <c r="J3" s="106">
        <v>0</v>
      </c>
      <c r="K3" s="106">
        <v>0</v>
      </c>
      <c r="L3" s="106">
        <v>0</v>
      </c>
      <c r="M3" s="107">
        <v>1</v>
      </c>
      <c r="N3" s="107">
        <v>1</v>
      </c>
      <c r="O3" s="106">
        <v>1</v>
      </c>
      <c r="P3" s="106">
        <v>1</v>
      </c>
      <c r="Q3" s="106">
        <v>1</v>
      </c>
      <c r="R3" s="106">
        <v>1</v>
      </c>
      <c r="S3" s="66">
        <v>0</v>
      </c>
      <c r="T3" s="75" t="s">
        <v>431</v>
      </c>
      <c r="U3" s="66"/>
    </row>
    <row r="4" spans="1:21" x14ac:dyDescent="0.25">
      <c r="A4" s="106" t="s">
        <v>1</v>
      </c>
      <c r="B4" s="106">
        <v>0</v>
      </c>
      <c r="C4" s="106">
        <v>0</v>
      </c>
      <c r="D4" s="106">
        <v>0</v>
      </c>
      <c r="E4" s="106">
        <v>0</v>
      </c>
      <c r="F4" s="106">
        <v>0</v>
      </c>
      <c r="G4" s="106">
        <v>0</v>
      </c>
      <c r="H4" s="106">
        <v>0</v>
      </c>
      <c r="I4" s="106">
        <v>0</v>
      </c>
      <c r="J4" s="106">
        <v>0</v>
      </c>
      <c r="K4" s="106">
        <v>0</v>
      </c>
      <c r="L4" s="106">
        <v>0</v>
      </c>
      <c r="M4" s="106">
        <v>0</v>
      </c>
      <c r="N4" s="106">
        <v>0</v>
      </c>
      <c r="O4" s="106">
        <v>0</v>
      </c>
      <c r="P4" s="106">
        <v>0</v>
      </c>
      <c r="Q4" s="106">
        <v>0</v>
      </c>
      <c r="R4" s="106">
        <v>0</v>
      </c>
      <c r="S4" s="62">
        <v>1</v>
      </c>
      <c r="T4" s="75" t="s">
        <v>432</v>
      </c>
      <c r="U4" s="66"/>
    </row>
    <row r="5" spans="1:21" x14ac:dyDescent="0.25">
      <c r="A5" s="106" t="s">
        <v>2</v>
      </c>
      <c r="B5" s="106">
        <v>0</v>
      </c>
      <c r="C5" s="106">
        <v>0</v>
      </c>
      <c r="D5" s="106">
        <v>0</v>
      </c>
      <c r="E5" s="106">
        <v>0</v>
      </c>
      <c r="F5" s="106">
        <v>0</v>
      </c>
      <c r="G5" s="106">
        <v>0</v>
      </c>
      <c r="H5" s="106">
        <v>0</v>
      </c>
      <c r="I5" s="106">
        <v>0</v>
      </c>
      <c r="J5" s="106">
        <v>0</v>
      </c>
      <c r="K5" s="106">
        <v>0</v>
      </c>
      <c r="L5" s="107">
        <v>1</v>
      </c>
      <c r="M5" s="106">
        <v>1</v>
      </c>
      <c r="N5" s="107">
        <v>1</v>
      </c>
      <c r="O5" s="106">
        <v>1</v>
      </c>
      <c r="P5" s="106">
        <v>1</v>
      </c>
      <c r="Q5" s="106">
        <v>1</v>
      </c>
      <c r="R5" s="106">
        <v>1</v>
      </c>
    </row>
    <row r="6" spans="1:21" x14ac:dyDescent="0.25">
      <c r="A6" s="106" t="s">
        <v>3</v>
      </c>
      <c r="B6" s="106">
        <v>0</v>
      </c>
      <c r="C6" s="106">
        <v>0</v>
      </c>
      <c r="D6" s="106">
        <v>0</v>
      </c>
      <c r="E6" s="106">
        <v>0</v>
      </c>
      <c r="F6" s="106">
        <v>0</v>
      </c>
      <c r="G6" s="106">
        <v>0</v>
      </c>
      <c r="H6" s="106">
        <v>0</v>
      </c>
      <c r="I6" s="106">
        <v>0</v>
      </c>
      <c r="J6" s="106">
        <v>0</v>
      </c>
      <c r="K6" s="106">
        <v>0</v>
      </c>
      <c r="L6" s="106">
        <v>0</v>
      </c>
      <c r="M6" s="106">
        <v>0</v>
      </c>
      <c r="N6" s="106">
        <v>0</v>
      </c>
      <c r="O6" s="106">
        <v>0</v>
      </c>
      <c r="P6" s="106">
        <v>0</v>
      </c>
      <c r="Q6" s="106">
        <v>0</v>
      </c>
      <c r="R6" s="106">
        <v>0</v>
      </c>
    </row>
    <row r="7" spans="1:21" x14ac:dyDescent="0.25">
      <c r="A7" s="106" t="s">
        <v>4</v>
      </c>
      <c r="B7" s="106">
        <v>0</v>
      </c>
      <c r="C7" s="106">
        <v>0</v>
      </c>
      <c r="D7" s="106">
        <v>0</v>
      </c>
      <c r="E7" s="106">
        <v>0</v>
      </c>
      <c r="F7" s="106">
        <v>0</v>
      </c>
      <c r="G7" s="106">
        <v>0</v>
      </c>
      <c r="H7" s="106">
        <v>0</v>
      </c>
      <c r="I7" s="106">
        <v>0</v>
      </c>
      <c r="J7" s="106">
        <v>0</v>
      </c>
      <c r="K7" s="106">
        <v>0</v>
      </c>
      <c r="L7" s="106">
        <v>0</v>
      </c>
      <c r="M7" s="106">
        <v>0</v>
      </c>
      <c r="N7" s="106">
        <v>0</v>
      </c>
      <c r="O7" s="106">
        <v>0</v>
      </c>
      <c r="P7" s="106">
        <v>0</v>
      </c>
      <c r="Q7" s="106">
        <v>0</v>
      </c>
      <c r="R7" s="106">
        <v>0</v>
      </c>
    </row>
    <row r="8" spans="1:21" x14ac:dyDescent="0.25">
      <c r="A8" s="106" t="s">
        <v>5</v>
      </c>
      <c r="B8" s="106">
        <v>0</v>
      </c>
      <c r="C8" s="106">
        <v>0</v>
      </c>
      <c r="D8" s="106">
        <v>0</v>
      </c>
      <c r="E8" s="106">
        <v>0</v>
      </c>
      <c r="F8" s="106">
        <v>0</v>
      </c>
      <c r="G8" s="106">
        <v>0</v>
      </c>
      <c r="H8" s="106">
        <v>0</v>
      </c>
      <c r="I8" s="106">
        <v>0</v>
      </c>
      <c r="J8" s="106">
        <v>0</v>
      </c>
      <c r="K8" s="106">
        <v>0</v>
      </c>
      <c r="L8" s="106">
        <v>0</v>
      </c>
      <c r="M8" s="106">
        <v>0</v>
      </c>
      <c r="N8" s="106">
        <v>0</v>
      </c>
      <c r="O8" s="106">
        <v>0</v>
      </c>
      <c r="P8" s="106">
        <v>0</v>
      </c>
      <c r="Q8" s="106">
        <v>0</v>
      </c>
      <c r="R8" s="106">
        <v>0</v>
      </c>
    </row>
    <row r="9" spans="1:21" x14ac:dyDescent="0.25">
      <c r="A9" s="106" t="s">
        <v>6</v>
      </c>
      <c r="B9" s="106">
        <v>0</v>
      </c>
      <c r="C9" s="106">
        <v>0</v>
      </c>
      <c r="D9" s="106">
        <v>0</v>
      </c>
      <c r="E9" s="106">
        <v>0</v>
      </c>
      <c r="F9" s="106">
        <v>0</v>
      </c>
      <c r="G9" s="106">
        <v>0</v>
      </c>
      <c r="H9" s="106">
        <v>0</v>
      </c>
      <c r="I9" s="106">
        <v>0</v>
      </c>
      <c r="J9" s="106">
        <v>0</v>
      </c>
      <c r="K9" s="106">
        <v>0</v>
      </c>
      <c r="L9" s="106">
        <v>0</v>
      </c>
      <c r="M9" s="106">
        <v>0</v>
      </c>
      <c r="N9" s="106">
        <v>0</v>
      </c>
      <c r="O9" s="106">
        <v>0</v>
      </c>
      <c r="P9" s="106">
        <v>0</v>
      </c>
      <c r="Q9" s="106">
        <v>0</v>
      </c>
      <c r="R9" s="106">
        <v>0</v>
      </c>
    </row>
    <row r="10" spans="1:21" x14ac:dyDescent="0.25">
      <c r="A10" s="106" t="s">
        <v>7</v>
      </c>
      <c r="B10" s="106">
        <v>0</v>
      </c>
      <c r="C10" s="106">
        <v>0</v>
      </c>
      <c r="D10" s="106">
        <v>0</v>
      </c>
      <c r="E10" s="106">
        <v>0</v>
      </c>
      <c r="F10" s="106">
        <v>0</v>
      </c>
      <c r="G10" s="106">
        <v>0</v>
      </c>
      <c r="H10" s="106">
        <v>0</v>
      </c>
      <c r="I10" s="106">
        <v>0</v>
      </c>
      <c r="J10" s="106">
        <v>0</v>
      </c>
      <c r="K10" s="106">
        <v>0</v>
      </c>
      <c r="L10" s="106">
        <v>0</v>
      </c>
      <c r="M10" s="106">
        <v>0</v>
      </c>
      <c r="N10" s="106">
        <v>0</v>
      </c>
      <c r="O10" s="106">
        <v>0</v>
      </c>
      <c r="P10" s="106">
        <v>0</v>
      </c>
      <c r="Q10" s="106">
        <v>0</v>
      </c>
      <c r="R10" s="106">
        <v>0</v>
      </c>
    </row>
    <row r="11" spans="1:21" x14ac:dyDescent="0.25">
      <c r="A11" s="106" t="s">
        <v>234</v>
      </c>
      <c r="B11" s="106">
        <v>0</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row>
    <row r="12" spans="1:21" x14ac:dyDescent="0.25">
      <c r="A12" s="106" t="s">
        <v>8</v>
      </c>
      <c r="B12" s="106">
        <v>0</v>
      </c>
      <c r="C12" s="106">
        <v>0</v>
      </c>
      <c r="D12" s="106">
        <v>0</v>
      </c>
      <c r="E12" s="106">
        <v>0</v>
      </c>
      <c r="F12" s="106">
        <v>0</v>
      </c>
      <c r="G12" s="106">
        <v>0</v>
      </c>
      <c r="H12" s="106">
        <v>0</v>
      </c>
      <c r="I12" s="106">
        <v>0</v>
      </c>
      <c r="J12" s="106">
        <v>0</v>
      </c>
      <c r="K12" s="106">
        <v>0</v>
      </c>
      <c r="L12" s="106">
        <v>0</v>
      </c>
      <c r="M12" s="106">
        <v>0</v>
      </c>
      <c r="N12" s="106">
        <v>0</v>
      </c>
      <c r="O12" s="106">
        <v>0</v>
      </c>
      <c r="P12" s="106">
        <v>0</v>
      </c>
      <c r="Q12" s="106">
        <v>0</v>
      </c>
      <c r="R12" s="106">
        <v>0</v>
      </c>
    </row>
    <row r="13" spans="1:21" x14ac:dyDescent="0.25">
      <c r="A13" s="106" t="s">
        <v>9</v>
      </c>
      <c r="B13" s="106">
        <v>0</v>
      </c>
      <c r="C13" s="106">
        <v>0</v>
      </c>
      <c r="D13" s="106">
        <v>0</v>
      </c>
      <c r="E13" s="106">
        <v>0</v>
      </c>
      <c r="F13" s="106">
        <v>0</v>
      </c>
      <c r="G13" s="106">
        <v>0</v>
      </c>
      <c r="H13" s="106">
        <v>0</v>
      </c>
      <c r="I13" s="106">
        <v>0</v>
      </c>
      <c r="J13" s="106">
        <v>0</v>
      </c>
      <c r="K13" s="106">
        <v>0</v>
      </c>
      <c r="L13" s="106">
        <v>0</v>
      </c>
      <c r="M13" s="107">
        <v>1</v>
      </c>
      <c r="N13" s="106">
        <v>1</v>
      </c>
      <c r="O13" s="106">
        <v>1</v>
      </c>
      <c r="P13" s="106">
        <v>1</v>
      </c>
      <c r="Q13" s="106">
        <v>1</v>
      </c>
      <c r="R13" s="106">
        <v>1</v>
      </c>
    </row>
    <row r="14" spans="1:21" x14ac:dyDescent="0.25">
      <c r="A14" s="106" t="s">
        <v>10</v>
      </c>
      <c r="B14" s="106">
        <v>0</v>
      </c>
      <c r="C14" s="106">
        <v>0</v>
      </c>
      <c r="D14" s="106">
        <v>0</v>
      </c>
      <c r="E14" s="106">
        <v>0</v>
      </c>
      <c r="F14" s="106">
        <v>0</v>
      </c>
      <c r="G14" s="106">
        <v>0</v>
      </c>
      <c r="H14" s="106">
        <v>0</v>
      </c>
      <c r="I14" s="106">
        <v>0</v>
      </c>
      <c r="J14" s="106">
        <v>0</v>
      </c>
      <c r="K14" s="106">
        <v>0</v>
      </c>
      <c r="L14" s="106">
        <v>0</v>
      </c>
      <c r="M14" s="106">
        <v>0</v>
      </c>
      <c r="N14" s="106">
        <v>0</v>
      </c>
      <c r="O14" s="106">
        <v>0</v>
      </c>
      <c r="P14" s="106">
        <v>0</v>
      </c>
      <c r="Q14" s="106">
        <v>0</v>
      </c>
      <c r="R14" s="106">
        <v>0</v>
      </c>
    </row>
    <row r="15" spans="1:21" x14ac:dyDescent="0.25">
      <c r="A15" s="106" t="s">
        <v>11</v>
      </c>
      <c r="B15" s="106">
        <v>0</v>
      </c>
      <c r="C15" s="106">
        <v>0</v>
      </c>
      <c r="D15" s="106">
        <v>0</v>
      </c>
      <c r="E15" s="106">
        <v>0</v>
      </c>
      <c r="F15" s="106">
        <v>0</v>
      </c>
      <c r="G15" s="106">
        <v>0</v>
      </c>
      <c r="H15" s="106">
        <v>0</v>
      </c>
      <c r="I15" s="106">
        <v>0</v>
      </c>
      <c r="J15" s="106">
        <v>0</v>
      </c>
      <c r="K15" s="106">
        <v>0</v>
      </c>
      <c r="L15" s="106">
        <v>0</v>
      </c>
      <c r="M15" s="106">
        <v>0</v>
      </c>
      <c r="N15" s="106">
        <v>0</v>
      </c>
      <c r="O15" s="106">
        <v>0</v>
      </c>
      <c r="P15" s="106">
        <v>0</v>
      </c>
      <c r="Q15" s="106">
        <v>0</v>
      </c>
      <c r="R15" s="106">
        <v>0</v>
      </c>
    </row>
    <row r="16" spans="1:21" x14ac:dyDescent="0.25">
      <c r="A16" s="106" t="s">
        <v>12</v>
      </c>
      <c r="B16" s="106">
        <v>0</v>
      </c>
      <c r="C16" s="106">
        <v>0</v>
      </c>
      <c r="D16" s="106">
        <v>0</v>
      </c>
      <c r="E16" s="106">
        <v>0</v>
      </c>
      <c r="F16" s="106">
        <v>0</v>
      </c>
      <c r="G16" s="106">
        <v>0</v>
      </c>
      <c r="H16" s="106">
        <v>0</v>
      </c>
      <c r="I16" s="106">
        <v>0</v>
      </c>
      <c r="J16" s="106">
        <v>0</v>
      </c>
      <c r="K16" s="106">
        <v>0</v>
      </c>
      <c r="L16" s="106">
        <v>0</v>
      </c>
      <c r="M16" s="106">
        <v>0</v>
      </c>
      <c r="N16" s="106">
        <v>0</v>
      </c>
      <c r="O16" s="106">
        <v>0</v>
      </c>
      <c r="P16" s="106">
        <v>0</v>
      </c>
      <c r="Q16" s="106">
        <v>0</v>
      </c>
      <c r="R16" s="106">
        <v>0</v>
      </c>
    </row>
    <row r="17" spans="1:18" x14ac:dyDescent="0.25">
      <c r="A17" s="106" t="s">
        <v>13</v>
      </c>
      <c r="B17" s="106">
        <v>0</v>
      </c>
      <c r="C17" s="106">
        <v>0</v>
      </c>
      <c r="D17" s="106">
        <v>0</v>
      </c>
      <c r="E17" s="106">
        <v>0</v>
      </c>
      <c r="F17" s="106">
        <v>0</v>
      </c>
      <c r="G17" s="106">
        <v>0</v>
      </c>
      <c r="H17" s="106">
        <v>0</v>
      </c>
      <c r="I17" s="106">
        <v>0</v>
      </c>
      <c r="J17" s="106">
        <v>0</v>
      </c>
      <c r="K17" s="106">
        <v>0</v>
      </c>
      <c r="L17" s="106">
        <v>0</v>
      </c>
      <c r="M17" s="107">
        <v>1</v>
      </c>
      <c r="N17" s="106">
        <v>1</v>
      </c>
      <c r="O17" s="106">
        <v>1</v>
      </c>
      <c r="P17" s="106">
        <v>1</v>
      </c>
      <c r="Q17" s="106">
        <v>1</v>
      </c>
      <c r="R17" s="106">
        <v>1</v>
      </c>
    </row>
    <row r="18" spans="1:18" x14ac:dyDescent="0.25">
      <c r="A18" s="106" t="s">
        <v>14</v>
      </c>
      <c r="B18" s="106">
        <v>0</v>
      </c>
      <c r="C18" s="106">
        <v>0</v>
      </c>
      <c r="D18" s="106">
        <v>0</v>
      </c>
      <c r="E18" s="106">
        <v>0</v>
      </c>
      <c r="F18" s="106">
        <v>0</v>
      </c>
      <c r="G18" s="106">
        <v>0</v>
      </c>
      <c r="H18" s="106">
        <v>0</v>
      </c>
      <c r="I18" s="106">
        <v>0</v>
      </c>
      <c r="J18" s="106">
        <v>0</v>
      </c>
      <c r="K18" s="106">
        <v>0</v>
      </c>
      <c r="L18" s="106">
        <v>0</v>
      </c>
      <c r="M18" s="106">
        <v>0</v>
      </c>
      <c r="N18" s="106">
        <v>0</v>
      </c>
      <c r="O18" s="106">
        <v>0</v>
      </c>
      <c r="P18" s="106">
        <v>0</v>
      </c>
      <c r="Q18" s="106">
        <v>0</v>
      </c>
      <c r="R18" s="106">
        <v>0</v>
      </c>
    </row>
    <row r="19" spans="1:18" x14ac:dyDescent="0.25">
      <c r="A19" s="106" t="s">
        <v>15</v>
      </c>
      <c r="B19" s="106">
        <v>0</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row>
    <row r="20" spans="1:18" x14ac:dyDescent="0.25">
      <c r="A20" s="106" t="s">
        <v>16</v>
      </c>
      <c r="B20" s="106">
        <v>0</v>
      </c>
      <c r="C20" s="106">
        <v>0</v>
      </c>
      <c r="D20" s="106">
        <v>0</v>
      </c>
      <c r="E20" s="106">
        <v>0</v>
      </c>
      <c r="F20" s="106">
        <v>0</v>
      </c>
      <c r="G20" s="106">
        <v>0</v>
      </c>
      <c r="H20" s="106">
        <v>0</v>
      </c>
      <c r="I20" s="106">
        <v>0</v>
      </c>
      <c r="J20" s="106">
        <v>0</v>
      </c>
      <c r="K20" s="106">
        <v>0</v>
      </c>
      <c r="L20" s="106">
        <v>0</v>
      </c>
      <c r="M20" s="106">
        <v>0</v>
      </c>
      <c r="N20" s="106">
        <v>0</v>
      </c>
      <c r="O20" s="106">
        <v>0</v>
      </c>
      <c r="P20" s="106">
        <v>0</v>
      </c>
      <c r="Q20" s="106">
        <v>0</v>
      </c>
      <c r="R20" s="106">
        <v>0</v>
      </c>
    </row>
    <row r="21" spans="1:18" x14ac:dyDescent="0.25">
      <c r="A21" s="106" t="s">
        <v>17</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row>
    <row r="22" spans="1:18" x14ac:dyDescent="0.25">
      <c r="A22" s="106" t="s">
        <v>18</v>
      </c>
      <c r="B22" s="106">
        <v>0</v>
      </c>
      <c r="C22" s="106">
        <v>0</v>
      </c>
      <c r="D22" s="106">
        <v>0</v>
      </c>
      <c r="E22" s="106">
        <v>0</v>
      </c>
      <c r="F22" s="106">
        <v>0</v>
      </c>
      <c r="G22" s="106">
        <v>0</v>
      </c>
      <c r="H22" s="106">
        <v>0</v>
      </c>
      <c r="I22" s="106">
        <v>0</v>
      </c>
      <c r="J22" s="106">
        <v>0</v>
      </c>
      <c r="K22" s="106">
        <v>0</v>
      </c>
      <c r="L22" s="106">
        <v>0</v>
      </c>
      <c r="M22" s="106">
        <v>0</v>
      </c>
      <c r="N22" s="106">
        <v>0</v>
      </c>
      <c r="O22" s="106">
        <v>0</v>
      </c>
      <c r="P22" s="106">
        <v>0</v>
      </c>
      <c r="Q22" s="106">
        <v>0</v>
      </c>
      <c r="R22" s="106">
        <v>0</v>
      </c>
    </row>
    <row r="23" spans="1:18" x14ac:dyDescent="0.25">
      <c r="A23" s="106" t="s">
        <v>19</v>
      </c>
      <c r="B23" s="106">
        <v>0</v>
      </c>
      <c r="C23" s="106">
        <v>0</v>
      </c>
      <c r="D23" s="106">
        <v>0</v>
      </c>
      <c r="E23" s="106">
        <v>0</v>
      </c>
      <c r="F23" s="106">
        <v>0</v>
      </c>
      <c r="G23" s="106">
        <v>0</v>
      </c>
      <c r="H23" s="106">
        <v>0</v>
      </c>
      <c r="I23" s="106">
        <v>0</v>
      </c>
      <c r="J23" s="106">
        <v>0</v>
      </c>
      <c r="K23" s="106">
        <v>0</v>
      </c>
      <c r="L23" s="106">
        <v>0</v>
      </c>
      <c r="M23" s="106">
        <v>0</v>
      </c>
      <c r="N23" s="106">
        <v>0</v>
      </c>
      <c r="O23" s="106">
        <v>0</v>
      </c>
      <c r="P23" s="106">
        <v>0</v>
      </c>
      <c r="Q23" s="106">
        <v>0</v>
      </c>
      <c r="R23" s="106">
        <v>0</v>
      </c>
    </row>
    <row r="24" spans="1:18" x14ac:dyDescent="0.25">
      <c r="A24" s="106" t="s">
        <v>20</v>
      </c>
      <c r="B24" s="106">
        <v>0</v>
      </c>
      <c r="C24" s="106">
        <v>0</v>
      </c>
      <c r="D24" s="106">
        <v>0</v>
      </c>
      <c r="E24" s="106">
        <v>0</v>
      </c>
      <c r="F24" s="106">
        <v>0</v>
      </c>
      <c r="G24" s="106">
        <v>0</v>
      </c>
      <c r="H24" s="106">
        <v>0</v>
      </c>
      <c r="I24" s="106">
        <v>0</v>
      </c>
      <c r="J24" s="106">
        <v>0</v>
      </c>
      <c r="K24" s="106">
        <v>0</v>
      </c>
      <c r="L24" s="106">
        <v>0</v>
      </c>
      <c r="M24" s="106">
        <v>0</v>
      </c>
      <c r="N24" s="106">
        <v>0</v>
      </c>
      <c r="O24" s="106">
        <v>0</v>
      </c>
      <c r="P24" s="106">
        <v>0</v>
      </c>
      <c r="Q24" s="106">
        <v>0</v>
      </c>
      <c r="R24" s="106">
        <v>0</v>
      </c>
    </row>
    <row r="25" spans="1:18" x14ac:dyDescent="0.25">
      <c r="A25" s="106" t="s">
        <v>48</v>
      </c>
      <c r="B25" s="106">
        <v>0</v>
      </c>
      <c r="C25" s="106">
        <v>0</v>
      </c>
      <c r="D25" s="106">
        <v>0</v>
      </c>
      <c r="E25" s="106">
        <v>0</v>
      </c>
      <c r="F25" s="106">
        <v>0</v>
      </c>
      <c r="G25" s="106">
        <v>0</v>
      </c>
      <c r="H25" s="106">
        <v>0</v>
      </c>
      <c r="I25" s="106">
        <v>0</v>
      </c>
      <c r="J25" s="106">
        <v>0</v>
      </c>
      <c r="K25" s="106">
        <v>0</v>
      </c>
      <c r="L25" s="106">
        <v>0</v>
      </c>
      <c r="M25" s="106">
        <v>0</v>
      </c>
      <c r="N25" s="106">
        <v>0</v>
      </c>
      <c r="O25" s="106">
        <v>0</v>
      </c>
      <c r="P25" s="106">
        <v>0</v>
      </c>
      <c r="Q25" s="106">
        <v>0</v>
      </c>
      <c r="R25" s="106">
        <v>0</v>
      </c>
    </row>
    <row r="26" spans="1:18" x14ac:dyDescent="0.25">
      <c r="A26" s="106" t="s">
        <v>21</v>
      </c>
      <c r="B26" s="106">
        <v>0</v>
      </c>
      <c r="C26" s="106">
        <v>0</v>
      </c>
      <c r="D26" s="106">
        <v>0</v>
      </c>
      <c r="E26" s="106">
        <v>0</v>
      </c>
      <c r="F26" s="106">
        <v>0</v>
      </c>
      <c r="G26" s="106">
        <v>0</v>
      </c>
      <c r="H26" s="106">
        <v>0</v>
      </c>
      <c r="I26" s="106">
        <v>0</v>
      </c>
      <c r="J26" s="106">
        <v>0</v>
      </c>
      <c r="K26" s="106">
        <v>0</v>
      </c>
      <c r="L26" s="106">
        <v>0</v>
      </c>
      <c r="M26" s="106">
        <v>0</v>
      </c>
      <c r="N26" s="106">
        <v>0</v>
      </c>
      <c r="O26" s="106">
        <v>0</v>
      </c>
      <c r="P26" s="106">
        <v>0</v>
      </c>
      <c r="Q26" s="106">
        <v>0</v>
      </c>
      <c r="R26" s="106">
        <v>0</v>
      </c>
    </row>
    <row r="27" spans="1:18" x14ac:dyDescent="0.25">
      <c r="A27" s="106" t="s">
        <v>22</v>
      </c>
      <c r="B27" s="106">
        <v>0</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row>
    <row r="28" spans="1:18" x14ac:dyDescent="0.25">
      <c r="A28" s="106" t="s">
        <v>23</v>
      </c>
      <c r="B28" s="106">
        <v>0</v>
      </c>
      <c r="C28" s="106">
        <v>0</v>
      </c>
      <c r="D28" s="106">
        <v>0</v>
      </c>
      <c r="E28" s="106">
        <v>0</v>
      </c>
      <c r="F28" s="106">
        <v>0</v>
      </c>
      <c r="G28" s="106">
        <v>0</v>
      </c>
      <c r="H28" s="106">
        <v>0</v>
      </c>
      <c r="I28" s="106">
        <v>0</v>
      </c>
      <c r="J28" s="106">
        <v>0</v>
      </c>
      <c r="K28" s="106">
        <v>0</v>
      </c>
      <c r="L28" s="106">
        <v>0</v>
      </c>
      <c r="M28" s="106">
        <v>0</v>
      </c>
      <c r="N28" s="106">
        <v>0</v>
      </c>
      <c r="O28" s="106">
        <v>0</v>
      </c>
      <c r="P28" s="106">
        <v>0</v>
      </c>
      <c r="Q28" s="106">
        <v>0</v>
      </c>
      <c r="R28" s="106">
        <v>0</v>
      </c>
    </row>
    <row r="29" spans="1:18" x14ac:dyDescent="0.25">
      <c r="A29" s="106" t="s">
        <v>24</v>
      </c>
      <c r="B29" s="106">
        <v>0</v>
      </c>
      <c r="C29" s="106">
        <v>0</v>
      </c>
      <c r="D29" s="106">
        <v>0</v>
      </c>
      <c r="E29" s="106">
        <v>0</v>
      </c>
      <c r="F29" s="106">
        <v>0</v>
      </c>
      <c r="G29" s="106">
        <v>0</v>
      </c>
      <c r="H29" s="106">
        <v>0</v>
      </c>
      <c r="I29" s="106">
        <v>0</v>
      </c>
      <c r="J29" s="106">
        <v>0</v>
      </c>
      <c r="K29" s="106">
        <v>0</v>
      </c>
      <c r="L29" s="106">
        <v>0</v>
      </c>
      <c r="M29" s="106">
        <v>0</v>
      </c>
      <c r="N29" s="106">
        <v>0</v>
      </c>
      <c r="O29" s="106">
        <v>0</v>
      </c>
      <c r="P29" s="106">
        <v>0</v>
      </c>
      <c r="Q29" s="106">
        <v>0</v>
      </c>
      <c r="R29" s="106">
        <v>0</v>
      </c>
    </row>
    <row r="30" spans="1:18" x14ac:dyDescent="0.25">
      <c r="A30" s="106" t="s">
        <v>25</v>
      </c>
      <c r="B30" s="106">
        <v>0</v>
      </c>
      <c r="C30" s="106">
        <v>0</v>
      </c>
      <c r="D30" s="106">
        <v>0</v>
      </c>
      <c r="E30" s="106">
        <v>0</v>
      </c>
      <c r="F30" s="106">
        <v>0</v>
      </c>
      <c r="G30" s="106">
        <v>0</v>
      </c>
      <c r="H30" s="106">
        <v>0</v>
      </c>
      <c r="I30" s="106">
        <v>0</v>
      </c>
      <c r="J30" s="106">
        <v>0</v>
      </c>
      <c r="K30" s="106">
        <v>0</v>
      </c>
      <c r="L30" s="106">
        <v>0</v>
      </c>
      <c r="M30" s="106">
        <v>0</v>
      </c>
      <c r="N30" s="106">
        <v>0</v>
      </c>
      <c r="O30" s="106">
        <v>0</v>
      </c>
      <c r="P30" s="106">
        <v>0</v>
      </c>
      <c r="Q30" s="106">
        <v>0</v>
      </c>
      <c r="R30" s="106">
        <v>0</v>
      </c>
    </row>
    <row r="31" spans="1:18" x14ac:dyDescent="0.25">
      <c r="A31" s="106" t="s">
        <v>26</v>
      </c>
      <c r="B31" s="106">
        <v>0</v>
      </c>
      <c r="C31" s="106">
        <v>0</v>
      </c>
      <c r="D31" s="106">
        <v>0</v>
      </c>
      <c r="E31" s="106">
        <v>0</v>
      </c>
      <c r="F31" s="106">
        <v>0</v>
      </c>
      <c r="G31" s="106">
        <v>0</v>
      </c>
      <c r="H31" s="106">
        <v>0</v>
      </c>
      <c r="I31" s="106">
        <v>0</v>
      </c>
      <c r="J31" s="106">
        <v>0</v>
      </c>
      <c r="K31" s="106">
        <v>0</v>
      </c>
      <c r="L31" s="106">
        <v>0</v>
      </c>
      <c r="M31" s="106">
        <v>0</v>
      </c>
      <c r="N31" s="106">
        <v>0</v>
      </c>
      <c r="O31" s="106">
        <v>0</v>
      </c>
      <c r="P31" s="106">
        <v>0</v>
      </c>
      <c r="Q31" s="106">
        <v>0</v>
      </c>
      <c r="R31" s="106">
        <v>0</v>
      </c>
    </row>
    <row r="32" spans="1:18" x14ac:dyDescent="0.25">
      <c r="A32" s="106" t="s">
        <v>27</v>
      </c>
      <c r="B32" s="106">
        <v>0</v>
      </c>
      <c r="C32" s="106">
        <v>0</v>
      </c>
      <c r="D32" s="106">
        <v>0</v>
      </c>
      <c r="E32" s="106">
        <v>0</v>
      </c>
      <c r="F32" s="106">
        <v>0</v>
      </c>
      <c r="G32" s="106">
        <v>0</v>
      </c>
      <c r="H32" s="106">
        <v>0</v>
      </c>
      <c r="I32" s="106">
        <v>0</v>
      </c>
      <c r="J32" s="106">
        <v>0</v>
      </c>
      <c r="K32" s="106">
        <v>0</v>
      </c>
      <c r="L32" s="106">
        <v>0</v>
      </c>
      <c r="M32" s="106">
        <v>0</v>
      </c>
      <c r="N32" s="106">
        <v>0</v>
      </c>
      <c r="O32" s="106">
        <v>0</v>
      </c>
      <c r="P32" s="106">
        <v>0</v>
      </c>
      <c r="Q32" s="106">
        <v>0</v>
      </c>
      <c r="R32" s="106">
        <v>0</v>
      </c>
    </row>
    <row r="33" spans="1:18" x14ac:dyDescent="0.25">
      <c r="A33" s="106" t="s">
        <v>28</v>
      </c>
      <c r="B33" s="106">
        <v>0</v>
      </c>
      <c r="C33" s="106">
        <v>0</v>
      </c>
      <c r="D33" s="106">
        <v>0</v>
      </c>
      <c r="E33" s="106">
        <v>0</v>
      </c>
      <c r="F33" s="106">
        <v>0</v>
      </c>
      <c r="G33" s="106">
        <v>0</v>
      </c>
      <c r="H33" s="106">
        <v>0</v>
      </c>
      <c r="I33" s="106">
        <v>0</v>
      </c>
      <c r="J33" s="106">
        <v>0</v>
      </c>
      <c r="K33" s="106">
        <v>0</v>
      </c>
      <c r="L33" s="106">
        <v>0</v>
      </c>
      <c r="M33" s="106">
        <v>0</v>
      </c>
      <c r="N33" s="106">
        <v>0</v>
      </c>
      <c r="O33" s="106">
        <v>0</v>
      </c>
      <c r="P33" s="106">
        <v>0</v>
      </c>
      <c r="Q33" s="106">
        <v>0</v>
      </c>
      <c r="R33" s="106">
        <v>0</v>
      </c>
    </row>
    <row r="34" spans="1:18" x14ac:dyDescent="0.25">
      <c r="A34" s="106" t="s">
        <v>29</v>
      </c>
      <c r="B34" s="106">
        <v>0</v>
      </c>
      <c r="C34" s="106">
        <v>0</v>
      </c>
      <c r="D34" s="106">
        <v>0</v>
      </c>
      <c r="E34" s="106">
        <v>0</v>
      </c>
      <c r="F34" s="106">
        <v>0</v>
      </c>
      <c r="G34" s="106">
        <v>0</v>
      </c>
      <c r="H34" s="106">
        <v>0</v>
      </c>
      <c r="I34" s="106">
        <v>0</v>
      </c>
      <c r="J34" s="106">
        <v>0</v>
      </c>
      <c r="K34" s="106">
        <v>0</v>
      </c>
      <c r="L34" s="106">
        <v>0</v>
      </c>
      <c r="M34" s="106">
        <v>0</v>
      </c>
      <c r="N34" s="106">
        <v>0</v>
      </c>
      <c r="O34" s="106">
        <v>0</v>
      </c>
      <c r="P34" s="106">
        <v>0</v>
      </c>
      <c r="Q34" s="106">
        <v>0</v>
      </c>
      <c r="R34" s="106">
        <v>0</v>
      </c>
    </row>
    <row r="35" spans="1:18" x14ac:dyDescent="0.25">
      <c r="A35" s="106" t="s">
        <v>30</v>
      </c>
      <c r="B35" s="106">
        <v>0</v>
      </c>
      <c r="C35" s="106">
        <v>0</v>
      </c>
      <c r="D35" s="106">
        <v>0</v>
      </c>
      <c r="E35" s="106">
        <v>0</v>
      </c>
      <c r="F35" s="106">
        <v>0</v>
      </c>
      <c r="G35" s="106">
        <v>0</v>
      </c>
      <c r="H35" s="106">
        <v>0</v>
      </c>
      <c r="I35" s="106">
        <v>0</v>
      </c>
      <c r="J35" s="106">
        <v>0</v>
      </c>
      <c r="K35" s="106">
        <v>0</v>
      </c>
      <c r="L35" s="106">
        <v>0</v>
      </c>
      <c r="M35" s="106">
        <v>0</v>
      </c>
      <c r="N35" s="106">
        <v>0</v>
      </c>
      <c r="O35" s="106">
        <v>0</v>
      </c>
      <c r="P35" s="106">
        <v>0</v>
      </c>
      <c r="Q35" s="106">
        <v>0</v>
      </c>
      <c r="R35" s="106">
        <v>0</v>
      </c>
    </row>
    <row r="36" spans="1:18" x14ac:dyDescent="0.25">
      <c r="A36" s="106" t="s">
        <v>31</v>
      </c>
      <c r="B36" s="106">
        <v>0</v>
      </c>
      <c r="C36" s="106">
        <v>0</v>
      </c>
      <c r="D36" s="106">
        <v>0</v>
      </c>
      <c r="E36" s="106">
        <v>0</v>
      </c>
      <c r="F36" s="106">
        <v>0</v>
      </c>
      <c r="G36" s="106">
        <v>0</v>
      </c>
      <c r="H36" s="106">
        <v>0</v>
      </c>
      <c r="I36" s="106">
        <v>0</v>
      </c>
      <c r="J36" s="106">
        <v>0</v>
      </c>
      <c r="K36" s="106">
        <v>0</v>
      </c>
      <c r="L36" s="106">
        <v>0</v>
      </c>
      <c r="M36" s="106">
        <v>0</v>
      </c>
      <c r="N36" s="106">
        <v>0</v>
      </c>
      <c r="O36" s="106">
        <v>0</v>
      </c>
      <c r="P36" s="106">
        <v>0</v>
      </c>
      <c r="Q36" s="106">
        <v>0</v>
      </c>
      <c r="R36" s="106">
        <v>0</v>
      </c>
    </row>
    <row r="37" spans="1:18" x14ac:dyDescent="0.25">
      <c r="A37" s="106" t="s">
        <v>32</v>
      </c>
      <c r="B37" s="106">
        <v>0</v>
      </c>
      <c r="C37" s="106">
        <v>0</v>
      </c>
      <c r="D37" s="106">
        <v>0</v>
      </c>
      <c r="E37" s="106">
        <v>0</v>
      </c>
      <c r="F37" s="106">
        <v>0</v>
      </c>
      <c r="G37" s="106">
        <v>0</v>
      </c>
      <c r="H37" s="106">
        <v>0</v>
      </c>
      <c r="I37" s="106">
        <v>0</v>
      </c>
      <c r="J37" s="106">
        <v>0</v>
      </c>
      <c r="K37" s="106">
        <v>0</v>
      </c>
      <c r="L37" s="106">
        <v>0</v>
      </c>
      <c r="M37" s="106">
        <v>0</v>
      </c>
      <c r="N37" s="106">
        <v>0</v>
      </c>
      <c r="O37" s="106">
        <v>0</v>
      </c>
      <c r="P37" s="106">
        <v>0</v>
      </c>
      <c r="Q37" s="106">
        <v>0</v>
      </c>
      <c r="R37" s="106">
        <v>0</v>
      </c>
    </row>
    <row r="38" spans="1:18" x14ac:dyDescent="0.25">
      <c r="A38" s="106" t="s">
        <v>33</v>
      </c>
      <c r="B38" s="106">
        <v>0</v>
      </c>
      <c r="C38" s="106">
        <v>0</v>
      </c>
      <c r="D38" s="106">
        <v>0</v>
      </c>
      <c r="E38" s="106">
        <v>0</v>
      </c>
      <c r="F38" s="106">
        <v>0</v>
      </c>
      <c r="G38" s="106">
        <v>0</v>
      </c>
      <c r="H38" s="106">
        <v>0</v>
      </c>
      <c r="I38" s="106">
        <v>0</v>
      </c>
      <c r="J38" s="106">
        <v>0</v>
      </c>
      <c r="K38" s="106">
        <v>0</v>
      </c>
      <c r="L38" s="106">
        <v>0</v>
      </c>
      <c r="M38" s="106">
        <v>0</v>
      </c>
      <c r="N38" s="106">
        <v>0</v>
      </c>
      <c r="O38" s="106">
        <v>0</v>
      </c>
      <c r="P38" s="106">
        <v>0</v>
      </c>
      <c r="Q38" s="106">
        <v>0</v>
      </c>
      <c r="R38" s="106">
        <v>0</v>
      </c>
    </row>
    <row r="39" spans="1:18" x14ac:dyDescent="0.25">
      <c r="A39" s="106" t="s">
        <v>34</v>
      </c>
      <c r="B39" s="106">
        <v>0</v>
      </c>
      <c r="C39" s="106">
        <v>0</v>
      </c>
      <c r="D39" s="106">
        <v>0</v>
      </c>
      <c r="E39" s="106">
        <v>0</v>
      </c>
      <c r="F39" s="106">
        <v>0</v>
      </c>
      <c r="G39" s="106">
        <v>0</v>
      </c>
      <c r="H39" s="106">
        <v>0</v>
      </c>
      <c r="I39" s="106">
        <v>0</v>
      </c>
      <c r="J39" s="106">
        <v>0</v>
      </c>
      <c r="K39" s="106">
        <v>0</v>
      </c>
      <c r="L39" s="106">
        <v>0</v>
      </c>
      <c r="M39" s="106">
        <v>0</v>
      </c>
      <c r="N39" s="106">
        <v>0</v>
      </c>
      <c r="O39" s="106">
        <v>0</v>
      </c>
      <c r="P39" s="106">
        <v>0</v>
      </c>
      <c r="Q39" s="106">
        <v>0</v>
      </c>
      <c r="R39" s="106">
        <v>0</v>
      </c>
    </row>
    <row r="40" spans="1:18" x14ac:dyDescent="0.25">
      <c r="A40" s="106" t="s">
        <v>35</v>
      </c>
      <c r="B40" s="106">
        <v>0</v>
      </c>
      <c r="C40" s="106">
        <v>0</v>
      </c>
      <c r="D40" s="106">
        <v>0</v>
      </c>
      <c r="E40" s="106">
        <v>0</v>
      </c>
      <c r="F40" s="106">
        <v>0</v>
      </c>
      <c r="G40" s="106">
        <v>0</v>
      </c>
      <c r="H40" s="106">
        <v>0</v>
      </c>
      <c r="I40" s="106">
        <v>0</v>
      </c>
      <c r="J40" s="106">
        <v>0</v>
      </c>
      <c r="K40" s="106">
        <v>0</v>
      </c>
      <c r="L40" s="106">
        <v>0</v>
      </c>
      <c r="M40" s="106">
        <v>0</v>
      </c>
      <c r="N40" s="106">
        <v>0</v>
      </c>
      <c r="O40" s="106">
        <v>0</v>
      </c>
      <c r="P40" s="106">
        <v>0</v>
      </c>
      <c r="Q40" s="106">
        <v>0</v>
      </c>
      <c r="R40" s="106">
        <v>0</v>
      </c>
    </row>
    <row r="41" spans="1:18" x14ac:dyDescent="0.25">
      <c r="A41" s="106" t="s">
        <v>36</v>
      </c>
      <c r="B41" s="106">
        <v>0</v>
      </c>
      <c r="C41" s="106">
        <v>0</v>
      </c>
      <c r="D41" s="106">
        <v>0</v>
      </c>
      <c r="E41" s="106">
        <v>0</v>
      </c>
      <c r="F41" s="106">
        <v>0</v>
      </c>
      <c r="G41" s="106">
        <v>0</v>
      </c>
      <c r="H41" s="106">
        <v>0</v>
      </c>
      <c r="I41" s="106">
        <v>0</v>
      </c>
      <c r="J41" s="106">
        <v>0</v>
      </c>
      <c r="K41" s="106">
        <v>0</v>
      </c>
      <c r="L41" s="106">
        <v>0</v>
      </c>
      <c r="M41" s="106">
        <v>0</v>
      </c>
      <c r="N41" s="106">
        <v>0</v>
      </c>
      <c r="O41" s="106">
        <v>0</v>
      </c>
      <c r="P41" s="106">
        <v>0</v>
      </c>
      <c r="Q41" s="106">
        <v>0</v>
      </c>
      <c r="R41" s="106">
        <v>0</v>
      </c>
    </row>
    <row r="42" spans="1:18" x14ac:dyDescent="0.25">
      <c r="A42" s="106" t="s">
        <v>37</v>
      </c>
      <c r="B42" s="106">
        <v>0</v>
      </c>
      <c r="C42" s="106">
        <v>0</v>
      </c>
      <c r="D42" s="106">
        <v>0</v>
      </c>
      <c r="E42" s="106">
        <v>0</v>
      </c>
      <c r="F42" s="106">
        <v>0</v>
      </c>
      <c r="G42" s="106">
        <v>0</v>
      </c>
      <c r="H42" s="106">
        <v>0</v>
      </c>
      <c r="I42" s="106">
        <v>0</v>
      </c>
      <c r="J42" s="106">
        <v>0</v>
      </c>
      <c r="K42" s="106">
        <v>0</v>
      </c>
      <c r="L42" s="106">
        <v>0</v>
      </c>
      <c r="M42" s="107">
        <v>0</v>
      </c>
      <c r="N42" s="106">
        <v>0</v>
      </c>
      <c r="O42" s="106">
        <v>0</v>
      </c>
      <c r="P42" s="106">
        <v>0</v>
      </c>
      <c r="Q42" s="106">
        <v>0</v>
      </c>
      <c r="R42" s="106">
        <v>0</v>
      </c>
    </row>
    <row r="43" spans="1:18" x14ac:dyDescent="0.25">
      <c r="A43" s="106" t="s">
        <v>117</v>
      </c>
      <c r="B43" s="106">
        <v>0</v>
      </c>
      <c r="C43" s="106">
        <v>0</v>
      </c>
      <c r="D43" s="106">
        <v>0</v>
      </c>
      <c r="E43" s="106">
        <v>0</v>
      </c>
      <c r="F43" s="106">
        <v>0</v>
      </c>
      <c r="G43" s="106">
        <v>0</v>
      </c>
      <c r="H43" s="106">
        <v>0</v>
      </c>
      <c r="I43" s="106">
        <v>0</v>
      </c>
      <c r="J43" s="106">
        <v>0</v>
      </c>
      <c r="K43" s="106">
        <v>0</v>
      </c>
      <c r="L43" s="106">
        <v>0</v>
      </c>
      <c r="M43" s="107">
        <v>1</v>
      </c>
      <c r="N43" s="106">
        <v>1</v>
      </c>
      <c r="O43" s="106">
        <v>1</v>
      </c>
      <c r="P43" s="106">
        <v>1</v>
      </c>
      <c r="Q43" s="106">
        <v>1</v>
      </c>
      <c r="R43" s="106">
        <v>1</v>
      </c>
    </row>
    <row r="44" spans="1:18" x14ac:dyDescent="0.25">
      <c r="A44" s="106" t="s">
        <v>38</v>
      </c>
      <c r="B44" s="106">
        <v>0</v>
      </c>
      <c r="C44" s="106">
        <v>0</v>
      </c>
      <c r="D44" s="106">
        <v>0</v>
      </c>
      <c r="E44" s="106">
        <v>0</v>
      </c>
      <c r="F44" s="106">
        <v>0</v>
      </c>
      <c r="G44" s="106">
        <v>0</v>
      </c>
      <c r="H44" s="106">
        <v>0</v>
      </c>
      <c r="I44" s="106">
        <v>0</v>
      </c>
      <c r="J44" s="106">
        <v>0</v>
      </c>
      <c r="K44" s="106">
        <v>0</v>
      </c>
      <c r="L44" s="106">
        <v>0</v>
      </c>
      <c r="M44" s="106">
        <v>0</v>
      </c>
      <c r="N44" s="106">
        <v>0</v>
      </c>
      <c r="O44" s="106">
        <v>0</v>
      </c>
      <c r="P44" s="106">
        <v>0</v>
      </c>
      <c r="Q44" s="106">
        <v>0</v>
      </c>
      <c r="R44" s="106">
        <v>0</v>
      </c>
    </row>
    <row r="45" spans="1:18" x14ac:dyDescent="0.25">
      <c r="A45" s="106" t="s">
        <v>39</v>
      </c>
      <c r="B45" s="106">
        <v>0</v>
      </c>
      <c r="C45" s="106">
        <v>0</v>
      </c>
      <c r="D45" s="106">
        <v>0</v>
      </c>
      <c r="E45" s="106">
        <v>0</v>
      </c>
      <c r="F45" s="106">
        <v>0</v>
      </c>
      <c r="G45" s="106">
        <v>0</v>
      </c>
      <c r="H45" s="106">
        <v>0</v>
      </c>
      <c r="I45" s="106">
        <v>0</v>
      </c>
      <c r="J45" s="106">
        <v>0</v>
      </c>
      <c r="K45" s="106">
        <v>0</v>
      </c>
      <c r="L45" s="106">
        <v>0</v>
      </c>
      <c r="M45" s="106">
        <v>0</v>
      </c>
      <c r="N45" s="106">
        <v>0</v>
      </c>
      <c r="O45" s="106">
        <v>0</v>
      </c>
      <c r="P45" s="106">
        <v>0</v>
      </c>
      <c r="Q45" s="106">
        <v>0</v>
      </c>
      <c r="R45" s="106">
        <v>0</v>
      </c>
    </row>
    <row r="46" spans="1:18" x14ac:dyDescent="0.25">
      <c r="A46" s="106" t="s">
        <v>40</v>
      </c>
      <c r="B46" s="106">
        <v>0</v>
      </c>
      <c r="C46" s="106">
        <v>0</v>
      </c>
      <c r="D46" s="106">
        <v>0</v>
      </c>
      <c r="E46" s="106">
        <v>0</v>
      </c>
      <c r="F46" s="106">
        <v>0</v>
      </c>
      <c r="G46" s="106">
        <v>0</v>
      </c>
      <c r="H46" s="106">
        <v>0</v>
      </c>
      <c r="I46" s="106">
        <v>0</v>
      </c>
      <c r="J46" s="106">
        <v>0</v>
      </c>
      <c r="K46" s="106">
        <v>0</v>
      </c>
      <c r="L46" s="106">
        <v>0</v>
      </c>
      <c r="M46" s="106">
        <v>0</v>
      </c>
      <c r="N46" s="106">
        <v>0</v>
      </c>
      <c r="O46" s="106">
        <v>0</v>
      </c>
      <c r="P46" s="106">
        <v>0</v>
      </c>
      <c r="Q46" s="106">
        <v>0</v>
      </c>
      <c r="R46" s="106">
        <v>0</v>
      </c>
    </row>
    <row r="47" spans="1:18" x14ac:dyDescent="0.25">
      <c r="A47" s="106" t="s">
        <v>41</v>
      </c>
      <c r="B47" s="106">
        <v>0</v>
      </c>
      <c r="C47" s="106">
        <v>0</v>
      </c>
      <c r="D47" s="106">
        <v>0</v>
      </c>
      <c r="E47" s="106">
        <v>0</v>
      </c>
      <c r="F47" s="106">
        <v>0</v>
      </c>
      <c r="G47" s="106">
        <v>0</v>
      </c>
      <c r="H47" s="106">
        <v>0</v>
      </c>
      <c r="I47" s="106">
        <v>0</v>
      </c>
      <c r="J47" s="106">
        <v>0</v>
      </c>
      <c r="K47" s="106">
        <v>0</v>
      </c>
      <c r="L47" s="106">
        <v>0</v>
      </c>
      <c r="M47" s="107">
        <v>1</v>
      </c>
      <c r="N47" s="106">
        <v>1</v>
      </c>
      <c r="O47" s="106">
        <v>1</v>
      </c>
      <c r="P47" s="106">
        <v>1</v>
      </c>
      <c r="Q47" s="106">
        <v>1</v>
      </c>
      <c r="R47" s="106">
        <v>1</v>
      </c>
    </row>
    <row r="48" spans="1:18" x14ac:dyDescent="0.25">
      <c r="A48" s="106" t="s">
        <v>42</v>
      </c>
      <c r="B48" s="106">
        <v>0</v>
      </c>
      <c r="C48" s="106">
        <v>0</v>
      </c>
      <c r="D48" s="106">
        <v>0</v>
      </c>
      <c r="E48" s="106">
        <v>0</v>
      </c>
      <c r="F48" s="106">
        <v>0</v>
      </c>
      <c r="G48" s="106">
        <v>0</v>
      </c>
      <c r="H48" s="106">
        <v>0</v>
      </c>
      <c r="I48" s="106">
        <v>0</v>
      </c>
      <c r="J48" s="106">
        <v>0</v>
      </c>
      <c r="K48" s="106">
        <v>0</v>
      </c>
      <c r="L48" s="106">
        <v>0</v>
      </c>
      <c r="M48" s="106">
        <v>0</v>
      </c>
      <c r="N48" s="106">
        <v>0</v>
      </c>
      <c r="O48" s="106">
        <v>0</v>
      </c>
      <c r="P48" s="106">
        <v>0</v>
      </c>
      <c r="Q48" s="106">
        <v>0</v>
      </c>
      <c r="R48" s="106">
        <v>0</v>
      </c>
    </row>
    <row r="49" spans="1:22" x14ac:dyDescent="0.25">
      <c r="A49" s="106" t="s">
        <v>43</v>
      </c>
      <c r="B49" s="106">
        <v>0</v>
      </c>
      <c r="C49" s="106">
        <v>0</v>
      </c>
      <c r="D49" s="106">
        <v>0</v>
      </c>
      <c r="E49" s="106">
        <v>0</v>
      </c>
      <c r="F49" s="106">
        <v>0</v>
      </c>
      <c r="G49" s="106">
        <v>0</v>
      </c>
      <c r="H49" s="106">
        <v>0</v>
      </c>
      <c r="I49" s="106">
        <v>0</v>
      </c>
      <c r="J49" s="106">
        <v>0</v>
      </c>
      <c r="K49" s="106">
        <v>0</v>
      </c>
      <c r="L49" s="106">
        <v>0</v>
      </c>
      <c r="M49" s="106">
        <v>0</v>
      </c>
      <c r="N49" s="106">
        <v>0</v>
      </c>
      <c r="O49" s="106">
        <v>0</v>
      </c>
      <c r="P49" s="106">
        <v>0</v>
      </c>
      <c r="Q49" s="106">
        <v>0</v>
      </c>
      <c r="R49" s="106">
        <v>0</v>
      </c>
    </row>
    <row r="50" spans="1:22" x14ac:dyDescent="0.25">
      <c r="A50" s="106" t="s">
        <v>44</v>
      </c>
      <c r="B50" s="106">
        <v>0</v>
      </c>
      <c r="C50" s="106">
        <v>0</v>
      </c>
      <c r="D50" s="106">
        <v>0</v>
      </c>
      <c r="E50" s="106">
        <v>0</v>
      </c>
      <c r="F50" s="106">
        <v>0</v>
      </c>
      <c r="G50" s="106">
        <v>0</v>
      </c>
      <c r="H50" s="106">
        <v>0</v>
      </c>
      <c r="I50" s="106">
        <v>0</v>
      </c>
      <c r="J50" s="106">
        <v>0</v>
      </c>
      <c r="K50" s="106">
        <v>0</v>
      </c>
      <c r="L50" s="106">
        <v>0</v>
      </c>
      <c r="M50" s="106">
        <v>0</v>
      </c>
      <c r="N50" s="106">
        <v>0</v>
      </c>
      <c r="O50" s="106">
        <v>0</v>
      </c>
      <c r="P50" s="106">
        <v>0</v>
      </c>
      <c r="Q50" s="106">
        <v>0</v>
      </c>
      <c r="R50" s="106">
        <v>0</v>
      </c>
    </row>
    <row r="51" spans="1:22" x14ac:dyDescent="0.25">
      <c r="A51" s="106" t="s">
        <v>45</v>
      </c>
      <c r="B51" s="106">
        <v>0</v>
      </c>
      <c r="C51" s="106">
        <v>0</v>
      </c>
      <c r="D51" s="106">
        <v>0</v>
      </c>
      <c r="E51" s="106">
        <v>0</v>
      </c>
      <c r="F51" s="106">
        <v>0</v>
      </c>
      <c r="G51" s="106">
        <v>0</v>
      </c>
      <c r="H51" s="106">
        <v>0</v>
      </c>
      <c r="I51" s="106">
        <v>0</v>
      </c>
      <c r="J51" s="106">
        <v>0</v>
      </c>
      <c r="K51" s="106">
        <v>0</v>
      </c>
      <c r="L51" s="106">
        <v>0</v>
      </c>
      <c r="M51" s="106">
        <v>0</v>
      </c>
      <c r="N51" s="106">
        <v>0</v>
      </c>
      <c r="O51" s="106">
        <v>0</v>
      </c>
      <c r="P51" s="106">
        <v>0</v>
      </c>
      <c r="Q51" s="106">
        <v>0</v>
      </c>
      <c r="R51" s="106">
        <v>0</v>
      </c>
    </row>
    <row r="52" spans="1:22" x14ac:dyDescent="0.25">
      <c r="A52" s="106" t="s">
        <v>46</v>
      </c>
      <c r="B52" s="106">
        <v>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row>
    <row r="53" spans="1:22" x14ac:dyDescent="0.25">
      <c r="A53" s="106" t="s">
        <v>47</v>
      </c>
      <c r="B53" s="106">
        <v>0</v>
      </c>
      <c r="C53" s="106">
        <v>0</v>
      </c>
      <c r="D53" s="106">
        <v>0</v>
      </c>
      <c r="E53" s="106">
        <v>0</v>
      </c>
      <c r="F53" s="106">
        <v>0</v>
      </c>
      <c r="G53" s="106">
        <v>0</v>
      </c>
      <c r="H53" s="106">
        <v>0</v>
      </c>
      <c r="I53" s="106">
        <v>0</v>
      </c>
      <c r="J53" s="106">
        <v>0</v>
      </c>
      <c r="K53" s="106">
        <v>0</v>
      </c>
      <c r="L53" s="106">
        <v>0</v>
      </c>
      <c r="M53" s="106">
        <v>0</v>
      </c>
      <c r="N53" s="106">
        <v>0</v>
      </c>
      <c r="O53" s="106">
        <v>0</v>
      </c>
      <c r="P53" s="106">
        <v>0</v>
      </c>
      <c r="Q53" s="106">
        <v>0</v>
      </c>
      <c r="R53" s="106">
        <v>0</v>
      </c>
    </row>
    <row r="54" spans="1:22" s="66" customFormat="1" x14ac:dyDescent="0.25">
      <c r="A54" s="248" t="s">
        <v>378</v>
      </c>
      <c r="B54" s="249"/>
      <c r="C54" s="249"/>
      <c r="D54" s="249"/>
      <c r="E54" s="249"/>
      <c r="F54" s="249"/>
      <c r="G54" s="249"/>
      <c r="H54" s="249"/>
      <c r="I54" s="249"/>
      <c r="J54" s="249"/>
      <c r="K54" s="249"/>
      <c r="L54" s="249"/>
      <c r="M54" s="249"/>
      <c r="N54" s="249"/>
      <c r="O54" s="249"/>
      <c r="P54" s="249"/>
      <c r="Q54" s="249"/>
      <c r="R54" s="255"/>
      <c r="S54" s="250"/>
      <c r="T54" s="250"/>
      <c r="U54" s="250"/>
      <c r="V54" s="250"/>
    </row>
    <row r="55" spans="1:22" s="10" customFormat="1" x14ac:dyDescent="0.25">
      <c r="A55" s="331" t="s">
        <v>401</v>
      </c>
      <c r="B55" s="332"/>
      <c r="C55" s="332"/>
      <c r="D55" s="332"/>
      <c r="E55" s="332"/>
      <c r="F55" s="332"/>
      <c r="G55" s="332"/>
      <c r="H55" s="332"/>
      <c r="I55" s="332"/>
      <c r="J55" s="332"/>
      <c r="K55" s="332"/>
      <c r="L55" s="332"/>
      <c r="M55" s="332"/>
    </row>
    <row r="56" spans="1:22" s="10" customFormat="1" ht="26.25" customHeight="1" x14ac:dyDescent="0.25">
      <c r="A56" s="308" t="s">
        <v>402</v>
      </c>
      <c r="B56" s="309"/>
      <c r="C56" s="309"/>
      <c r="D56" s="309"/>
      <c r="E56" s="309"/>
      <c r="F56" s="309"/>
      <c r="G56" s="309"/>
      <c r="H56" s="309"/>
      <c r="I56" s="309"/>
      <c r="J56" s="309"/>
      <c r="K56" s="309"/>
      <c r="L56" s="309"/>
      <c r="M56" s="309"/>
    </row>
    <row r="57" spans="1:22" s="157" customFormat="1" ht="12.75" customHeight="1" x14ac:dyDescent="0.25">
      <c r="A57" s="307" t="s">
        <v>363</v>
      </c>
      <c r="B57" s="307"/>
      <c r="C57" s="307"/>
      <c r="D57" s="307"/>
      <c r="E57" s="307"/>
      <c r="F57" s="307"/>
      <c r="G57" s="307"/>
      <c r="H57" s="307"/>
      <c r="I57" s="307"/>
      <c r="J57" s="307"/>
      <c r="K57" s="307"/>
      <c r="L57" s="307"/>
      <c r="M57" s="307"/>
      <c r="N57" s="307"/>
      <c r="O57" s="307"/>
      <c r="P57" s="307"/>
      <c r="Q57" s="307"/>
      <c r="R57" s="307"/>
    </row>
    <row r="58" spans="1:22" ht="28.5" customHeight="1" x14ac:dyDescent="0.25">
      <c r="A58" s="308" t="s">
        <v>403</v>
      </c>
      <c r="B58" s="309"/>
      <c r="C58" s="309"/>
      <c r="D58" s="309"/>
      <c r="E58" s="309"/>
      <c r="F58" s="309"/>
      <c r="G58" s="309"/>
      <c r="H58" s="309"/>
      <c r="I58" s="309"/>
      <c r="J58" s="309"/>
      <c r="K58" s="309"/>
      <c r="L58" s="309"/>
      <c r="M58" s="309"/>
      <c r="N58" s="309"/>
      <c r="O58" s="309"/>
      <c r="P58" s="309"/>
      <c r="Q58" s="309"/>
      <c r="R58" s="309"/>
    </row>
    <row r="59" spans="1:22" x14ac:dyDescent="0.25">
      <c r="A59" s="308" t="s">
        <v>527</v>
      </c>
      <c r="B59" s="308"/>
      <c r="C59" s="308"/>
      <c r="D59" s="308"/>
      <c r="E59" s="308"/>
      <c r="F59" s="308"/>
      <c r="G59" s="308"/>
      <c r="H59" s="308"/>
      <c r="I59" s="308"/>
      <c r="J59" s="308"/>
      <c r="K59" s="308"/>
      <c r="L59" s="308"/>
      <c r="M59" s="308"/>
      <c r="N59" s="308"/>
      <c r="O59" s="308"/>
      <c r="P59" s="308"/>
      <c r="Q59" s="308"/>
      <c r="R59" s="308"/>
    </row>
    <row r="60" spans="1:22" x14ac:dyDescent="0.25">
      <c r="A60" s="108"/>
    </row>
    <row r="61" spans="1:22" x14ac:dyDescent="0.25">
      <c r="A61" s="108"/>
    </row>
    <row r="62" spans="1:22" x14ac:dyDescent="0.25">
      <c r="A62" s="108"/>
    </row>
    <row r="63" spans="1:22" x14ac:dyDescent="0.25">
      <c r="A63" s="108"/>
    </row>
    <row r="64" spans="1:22" x14ac:dyDescent="0.25">
      <c r="A64" s="108"/>
    </row>
    <row r="65" spans="1:1" x14ac:dyDescent="0.25">
      <c r="A65" s="108"/>
    </row>
    <row r="66" spans="1:1" x14ac:dyDescent="0.25">
      <c r="A66" s="108"/>
    </row>
    <row r="67" spans="1:1" x14ac:dyDescent="0.25">
      <c r="A67" s="108"/>
    </row>
    <row r="68" spans="1:1" x14ac:dyDescent="0.25">
      <c r="A68" s="108"/>
    </row>
    <row r="69" spans="1:1" x14ac:dyDescent="0.25">
      <c r="A69" s="108"/>
    </row>
    <row r="70" spans="1:1" x14ac:dyDescent="0.25">
      <c r="A70" s="108"/>
    </row>
    <row r="71" spans="1:1" x14ac:dyDescent="0.25">
      <c r="A71" s="108"/>
    </row>
    <row r="72" spans="1:1" x14ac:dyDescent="0.25">
      <c r="A72" s="108"/>
    </row>
    <row r="73" spans="1:1" x14ac:dyDescent="0.25">
      <c r="A73" s="108"/>
    </row>
    <row r="74" spans="1:1" x14ac:dyDescent="0.25">
      <c r="A74" s="108"/>
    </row>
    <row r="75" spans="1:1" x14ac:dyDescent="0.25">
      <c r="A75" s="108"/>
    </row>
    <row r="76" spans="1:1" x14ac:dyDescent="0.25">
      <c r="A76" s="108"/>
    </row>
    <row r="77" spans="1:1" x14ac:dyDescent="0.25">
      <c r="A77" s="108"/>
    </row>
    <row r="78" spans="1:1" x14ac:dyDescent="0.25">
      <c r="A78" s="108"/>
    </row>
    <row r="79" spans="1:1" x14ac:dyDescent="0.25">
      <c r="A79" s="108"/>
    </row>
    <row r="80" spans="1:1" x14ac:dyDescent="0.25">
      <c r="A80" s="108"/>
    </row>
    <row r="81" spans="1:1" x14ac:dyDescent="0.25">
      <c r="A81" s="108"/>
    </row>
    <row r="82" spans="1:1" x14ac:dyDescent="0.25">
      <c r="A82" s="108"/>
    </row>
    <row r="83" spans="1:1" x14ac:dyDescent="0.25">
      <c r="A83" s="108"/>
    </row>
    <row r="84" spans="1:1" x14ac:dyDescent="0.25">
      <c r="A84" s="108"/>
    </row>
    <row r="85" spans="1:1" x14ac:dyDescent="0.25">
      <c r="A85" s="108"/>
    </row>
    <row r="86" spans="1:1" x14ac:dyDescent="0.25">
      <c r="A86" s="108"/>
    </row>
    <row r="87" spans="1:1" x14ac:dyDescent="0.25">
      <c r="A87" s="108"/>
    </row>
    <row r="88" spans="1:1" x14ac:dyDescent="0.25">
      <c r="A88" s="108"/>
    </row>
    <row r="89" spans="1:1" x14ac:dyDescent="0.25">
      <c r="A89" s="108"/>
    </row>
    <row r="90" spans="1:1" x14ac:dyDescent="0.25">
      <c r="A90" s="108"/>
    </row>
    <row r="91" spans="1:1" x14ac:dyDescent="0.25">
      <c r="A91" s="108"/>
    </row>
    <row r="92" spans="1:1" x14ac:dyDescent="0.25">
      <c r="A92" s="108"/>
    </row>
    <row r="93" spans="1:1" x14ac:dyDescent="0.25">
      <c r="A93" s="108"/>
    </row>
    <row r="94" spans="1:1" x14ac:dyDescent="0.25">
      <c r="A94" s="108"/>
    </row>
  </sheetData>
  <mergeCells count="7">
    <mergeCell ref="S2:U2"/>
    <mergeCell ref="A1:R1"/>
    <mergeCell ref="A57:R57"/>
    <mergeCell ref="A58:R58"/>
    <mergeCell ref="A59:R59"/>
    <mergeCell ref="A55:M55"/>
    <mergeCell ref="A56:M5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X69"/>
  <sheetViews>
    <sheetView workbookViewId="0">
      <pane xSplit="1" topLeftCell="B1" activePane="topRight" state="frozen"/>
      <selection pane="topRight" activeCell="X27" sqref="X27"/>
    </sheetView>
  </sheetViews>
  <sheetFormatPr defaultColWidth="8.81640625" defaultRowHeight="12.5" x14ac:dyDescent="0.25"/>
  <cols>
    <col min="1" max="1" width="19.6328125" style="66" bestFit="1" customWidth="1"/>
    <col min="2" max="22" width="5.453125" style="66" customWidth="1"/>
    <col min="23" max="23" width="2" style="66" bestFit="1" customWidth="1"/>
    <col min="24" max="16384" width="8.81640625" style="66"/>
  </cols>
  <sheetData>
    <row r="1" spans="1:25" x14ac:dyDescent="0.25">
      <c r="A1" s="65" t="s">
        <v>342</v>
      </c>
    </row>
    <row r="2" spans="1:25" s="62" customFormat="1" x14ac:dyDescent="0.25">
      <c r="A2" s="64"/>
      <c r="B2" s="67">
        <v>2000</v>
      </c>
      <c r="C2" s="67">
        <v>2001</v>
      </c>
      <c r="D2" s="67">
        <v>2002</v>
      </c>
      <c r="E2" s="67">
        <v>2003</v>
      </c>
      <c r="F2" s="67">
        <v>2004</v>
      </c>
      <c r="G2" s="67">
        <v>2005</v>
      </c>
      <c r="H2" s="67">
        <v>2006</v>
      </c>
      <c r="I2" s="67">
        <v>2007</v>
      </c>
      <c r="J2" s="67">
        <v>2008</v>
      </c>
      <c r="K2" s="67">
        <v>2009</v>
      </c>
      <c r="L2" s="67">
        <v>2010</v>
      </c>
      <c r="M2" s="67">
        <v>2011</v>
      </c>
      <c r="N2" s="67">
        <v>2012</v>
      </c>
      <c r="O2" s="67">
        <v>2013</v>
      </c>
      <c r="P2" s="67">
        <v>2014</v>
      </c>
      <c r="Q2" s="67">
        <v>2015</v>
      </c>
      <c r="R2" s="273">
        <v>2016</v>
      </c>
      <c r="S2" s="273">
        <v>2017</v>
      </c>
      <c r="T2" s="273">
        <v>2018</v>
      </c>
      <c r="U2" s="273">
        <v>2019</v>
      </c>
      <c r="V2" s="180">
        <v>2020</v>
      </c>
      <c r="W2" s="297" t="s">
        <v>340</v>
      </c>
      <c r="X2" s="297"/>
      <c r="Y2" s="297"/>
    </row>
    <row r="3" spans="1:25" x14ac:dyDescent="0.25">
      <c r="A3" s="63" t="s">
        <v>0</v>
      </c>
      <c r="B3" s="63">
        <v>0</v>
      </c>
      <c r="C3" s="63">
        <v>0</v>
      </c>
      <c r="D3" s="63">
        <v>0</v>
      </c>
      <c r="E3" s="63">
        <v>2</v>
      </c>
      <c r="F3" s="63">
        <v>2</v>
      </c>
      <c r="G3" s="63">
        <v>2</v>
      </c>
      <c r="H3" s="63">
        <v>2</v>
      </c>
      <c r="I3" s="63">
        <v>2</v>
      </c>
      <c r="J3" s="63">
        <v>2</v>
      </c>
      <c r="K3" s="63">
        <v>2</v>
      </c>
      <c r="L3" s="63">
        <v>2</v>
      </c>
      <c r="M3" s="63">
        <v>2</v>
      </c>
      <c r="N3" s="63">
        <v>0</v>
      </c>
      <c r="O3" s="63">
        <v>0</v>
      </c>
      <c r="P3" s="63">
        <v>0</v>
      </c>
      <c r="Q3" s="63">
        <v>0</v>
      </c>
      <c r="R3" s="63">
        <v>0</v>
      </c>
      <c r="S3" s="63">
        <v>0</v>
      </c>
      <c r="T3" s="63">
        <v>0</v>
      </c>
      <c r="U3" s="63">
        <v>0</v>
      </c>
      <c r="V3" s="63">
        <v>0</v>
      </c>
      <c r="W3" s="66">
        <v>0</v>
      </c>
      <c r="X3" s="179" t="s">
        <v>434</v>
      </c>
    </row>
    <row r="4" spans="1:25" x14ac:dyDescent="0.25">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63">
        <v>0</v>
      </c>
      <c r="T4" s="63">
        <v>0</v>
      </c>
      <c r="U4" s="63">
        <v>0</v>
      </c>
      <c r="V4" s="63">
        <v>0</v>
      </c>
      <c r="W4" s="62">
        <v>1</v>
      </c>
      <c r="X4" s="177" t="s">
        <v>426</v>
      </c>
    </row>
    <row r="5" spans="1:25" x14ac:dyDescent="0.25">
      <c r="A5" s="63" t="s">
        <v>2</v>
      </c>
      <c r="B5" s="63">
        <v>0</v>
      </c>
      <c r="C5" s="63">
        <v>0</v>
      </c>
      <c r="D5" s="63">
        <v>0</v>
      </c>
      <c r="E5" s="63">
        <v>0</v>
      </c>
      <c r="F5" s="63">
        <v>0</v>
      </c>
      <c r="G5" s="63">
        <v>2</v>
      </c>
      <c r="H5" s="63">
        <v>2</v>
      </c>
      <c r="I5" s="63">
        <v>2</v>
      </c>
      <c r="J5" s="63">
        <v>2</v>
      </c>
      <c r="K5" s="63">
        <v>2</v>
      </c>
      <c r="L5" s="63">
        <v>2</v>
      </c>
      <c r="M5" s="63">
        <v>2</v>
      </c>
      <c r="N5" s="63">
        <v>0</v>
      </c>
      <c r="O5" s="63">
        <v>0</v>
      </c>
      <c r="P5" s="63">
        <v>0</v>
      </c>
      <c r="Q5" s="63">
        <v>0</v>
      </c>
      <c r="R5" s="63">
        <v>0</v>
      </c>
      <c r="S5" s="63">
        <v>0</v>
      </c>
      <c r="T5" s="63">
        <v>0</v>
      </c>
      <c r="U5" s="63">
        <v>0</v>
      </c>
      <c r="V5" s="63">
        <v>0</v>
      </c>
      <c r="W5" s="66">
        <v>2</v>
      </c>
      <c r="X5" s="178" t="s">
        <v>427</v>
      </c>
    </row>
    <row r="6" spans="1:25" x14ac:dyDescent="0.25">
      <c r="A6" s="63" t="s">
        <v>3</v>
      </c>
      <c r="B6" s="63">
        <v>0</v>
      </c>
      <c r="C6" s="63">
        <v>0</v>
      </c>
      <c r="D6" s="63">
        <v>0</v>
      </c>
      <c r="E6" s="63">
        <v>0</v>
      </c>
      <c r="F6" s="63">
        <v>0</v>
      </c>
      <c r="G6" s="63">
        <v>0</v>
      </c>
      <c r="H6" s="63">
        <v>0</v>
      </c>
      <c r="I6" s="63">
        <v>1</v>
      </c>
      <c r="J6" s="63">
        <v>1</v>
      </c>
      <c r="K6" s="63">
        <v>1</v>
      </c>
      <c r="L6" s="63">
        <v>1</v>
      </c>
      <c r="M6" s="63">
        <v>1</v>
      </c>
      <c r="N6" s="63">
        <v>1</v>
      </c>
      <c r="O6" s="63">
        <v>0</v>
      </c>
      <c r="P6" s="63">
        <v>0</v>
      </c>
      <c r="Q6" s="63">
        <v>0</v>
      </c>
      <c r="R6" s="63">
        <v>0</v>
      </c>
      <c r="S6" s="63">
        <v>0</v>
      </c>
      <c r="T6" s="63">
        <v>0</v>
      </c>
      <c r="U6" s="63">
        <v>0</v>
      </c>
      <c r="V6" s="63">
        <v>0</v>
      </c>
    </row>
    <row r="7" spans="1:25" x14ac:dyDescent="0.25">
      <c r="A7" s="63" t="s">
        <v>4</v>
      </c>
      <c r="B7" s="63">
        <v>0</v>
      </c>
      <c r="C7" s="63">
        <v>0</v>
      </c>
      <c r="D7" s="63">
        <v>0</v>
      </c>
      <c r="E7" s="63">
        <v>0</v>
      </c>
      <c r="F7" s="63">
        <v>0</v>
      </c>
      <c r="G7" s="63">
        <v>0</v>
      </c>
      <c r="H7" s="63">
        <v>0</v>
      </c>
      <c r="I7" s="63">
        <v>0</v>
      </c>
      <c r="J7" s="63">
        <v>0</v>
      </c>
      <c r="K7" s="63">
        <v>0</v>
      </c>
      <c r="L7" s="63">
        <v>0</v>
      </c>
      <c r="M7" s="63">
        <v>0</v>
      </c>
      <c r="N7" s="63">
        <v>0</v>
      </c>
      <c r="O7" s="63">
        <v>0</v>
      </c>
      <c r="P7" s="63">
        <v>0</v>
      </c>
      <c r="Q7" s="63">
        <v>0</v>
      </c>
      <c r="R7" s="63">
        <v>0</v>
      </c>
      <c r="S7" s="63">
        <v>0</v>
      </c>
      <c r="T7" s="63">
        <v>0</v>
      </c>
      <c r="U7" s="63">
        <v>0</v>
      </c>
      <c r="V7" s="63">
        <v>0</v>
      </c>
      <c r="W7" s="65"/>
    </row>
    <row r="8" spans="1:25" x14ac:dyDescent="0.25">
      <c r="A8" s="63" t="s">
        <v>5</v>
      </c>
      <c r="B8" s="63">
        <v>0</v>
      </c>
      <c r="C8" s="63">
        <v>0</v>
      </c>
      <c r="D8" s="63">
        <v>0</v>
      </c>
      <c r="E8" s="63">
        <v>0</v>
      </c>
      <c r="F8" s="63">
        <v>0</v>
      </c>
      <c r="G8" s="63">
        <v>0</v>
      </c>
      <c r="H8" s="63">
        <v>0</v>
      </c>
      <c r="I8" s="63">
        <v>2</v>
      </c>
      <c r="J8" s="63">
        <v>2</v>
      </c>
      <c r="K8" s="63">
        <v>2</v>
      </c>
      <c r="L8" s="63">
        <v>2</v>
      </c>
      <c r="M8" s="64">
        <v>2</v>
      </c>
      <c r="N8" s="63">
        <v>2</v>
      </c>
      <c r="O8" s="63">
        <v>0</v>
      </c>
      <c r="P8" s="63">
        <v>0</v>
      </c>
      <c r="Q8" s="63">
        <v>0</v>
      </c>
      <c r="R8" s="63">
        <v>0</v>
      </c>
      <c r="S8" s="63">
        <v>0</v>
      </c>
      <c r="T8" s="63">
        <v>0</v>
      </c>
      <c r="U8" s="63">
        <v>0</v>
      </c>
      <c r="V8" s="63">
        <v>0</v>
      </c>
    </row>
    <row r="9" spans="1:25" x14ac:dyDescent="0.25">
      <c r="A9" s="63" t="s">
        <v>6</v>
      </c>
      <c r="B9" s="63">
        <v>0</v>
      </c>
      <c r="C9" s="63">
        <v>0</v>
      </c>
      <c r="D9" s="63">
        <v>0</v>
      </c>
      <c r="E9" s="63">
        <v>0</v>
      </c>
      <c r="F9" s="63">
        <v>0</v>
      </c>
      <c r="G9" s="63">
        <v>0</v>
      </c>
      <c r="H9" s="63">
        <v>0</v>
      </c>
      <c r="I9" s="63">
        <v>0</v>
      </c>
      <c r="J9" s="63">
        <v>0</v>
      </c>
      <c r="K9" s="63">
        <v>0</v>
      </c>
      <c r="L9" s="63">
        <v>0</v>
      </c>
      <c r="M9" s="63">
        <v>0</v>
      </c>
      <c r="N9" s="63">
        <v>0</v>
      </c>
      <c r="O9" s="63">
        <v>0</v>
      </c>
      <c r="P9" s="63">
        <v>0</v>
      </c>
      <c r="Q9" s="63">
        <v>0</v>
      </c>
      <c r="R9" s="63">
        <v>0</v>
      </c>
      <c r="S9" s="63">
        <v>0</v>
      </c>
      <c r="T9" s="63">
        <v>0</v>
      </c>
      <c r="U9" s="63">
        <v>0</v>
      </c>
      <c r="V9" s="63">
        <v>0</v>
      </c>
    </row>
    <row r="10" spans="1:25" x14ac:dyDescent="0.25">
      <c r="A10" s="63" t="s">
        <v>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63">
        <v>0</v>
      </c>
      <c r="T10" s="63">
        <v>0</v>
      </c>
      <c r="U10" s="63">
        <v>0</v>
      </c>
      <c r="V10" s="63">
        <v>0</v>
      </c>
    </row>
    <row r="11" spans="1:25" x14ac:dyDescent="0.25">
      <c r="A11" s="63" t="s">
        <v>234</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row>
    <row r="12" spans="1:25" x14ac:dyDescent="0.25">
      <c r="A12" s="63" t="s">
        <v>8</v>
      </c>
      <c r="B12" s="63">
        <v>0</v>
      </c>
      <c r="C12" s="63">
        <v>0</v>
      </c>
      <c r="D12" s="63">
        <v>2</v>
      </c>
      <c r="E12" s="63">
        <v>2</v>
      </c>
      <c r="F12" s="63">
        <v>2</v>
      </c>
      <c r="G12" s="63">
        <v>2</v>
      </c>
      <c r="H12" s="63">
        <v>2</v>
      </c>
      <c r="I12" s="63">
        <v>2</v>
      </c>
      <c r="J12" s="63">
        <v>2</v>
      </c>
      <c r="K12" s="64">
        <v>2</v>
      </c>
      <c r="L12" s="63">
        <v>2</v>
      </c>
      <c r="M12" s="63">
        <v>2</v>
      </c>
      <c r="N12" s="63">
        <v>2</v>
      </c>
      <c r="O12" s="63">
        <v>0</v>
      </c>
      <c r="P12" s="63">
        <v>0</v>
      </c>
      <c r="Q12" s="63">
        <v>0</v>
      </c>
      <c r="R12" s="63">
        <v>0</v>
      </c>
      <c r="S12" s="63">
        <v>0</v>
      </c>
      <c r="T12" s="63">
        <v>0</v>
      </c>
      <c r="U12" s="63">
        <v>0</v>
      </c>
      <c r="V12" s="63">
        <v>0</v>
      </c>
    </row>
    <row r="13" spans="1:25" x14ac:dyDescent="0.25">
      <c r="A13" s="63" t="s">
        <v>9</v>
      </c>
      <c r="B13" s="63">
        <v>0</v>
      </c>
      <c r="C13" s="63">
        <v>0</v>
      </c>
      <c r="D13" s="63">
        <v>0</v>
      </c>
      <c r="E13" s="63">
        <v>0</v>
      </c>
      <c r="F13" s="63">
        <v>0</v>
      </c>
      <c r="G13" s="63">
        <v>0</v>
      </c>
      <c r="H13" s="63">
        <v>0</v>
      </c>
      <c r="I13" s="64">
        <v>2</v>
      </c>
      <c r="J13" s="63">
        <v>2</v>
      </c>
      <c r="K13" s="63">
        <v>2</v>
      </c>
      <c r="L13" s="63">
        <v>2</v>
      </c>
      <c r="M13" s="63">
        <v>2</v>
      </c>
      <c r="N13" s="63">
        <v>2</v>
      </c>
      <c r="O13" s="63">
        <v>0</v>
      </c>
      <c r="P13" s="63">
        <v>0</v>
      </c>
      <c r="Q13" s="63">
        <v>0</v>
      </c>
      <c r="R13" s="63">
        <v>0</v>
      </c>
      <c r="S13" s="63">
        <v>0</v>
      </c>
      <c r="T13" s="63">
        <v>0</v>
      </c>
      <c r="U13" s="63">
        <v>0</v>
      </c>
      <c r="V13" s="63">
        <v>0</v>
      </c>
    </row>
    <row r="14" spans="1:25" x14ac:dyDescent="0.25">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row>
    <row r="15" spans="1:25" x14ac:dyDescent="0.25">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row>
    <row r="16" spans="1:25" x14ac:dyDescent="0.25">
      <c r="A16" s="63" t="s">
        <v>12</v>
      </c>
      <c r="B16" s="63">
        <v>0</v>
      </c>
      <c r="C16" s="63">
        <v>0</v>
      </c>
      <c r="D16" s="63">
        <v>0</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row>
    <row r="17" spans="1:22" x14ac:dyDescent="0.25">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row>
    <row r="18" spans="1:22" x14ac:dyDescent="0.25">
      <c r="A18" s="63" t="s">
        <v>14</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row>
    <row r="19" spans="1:22" x14ac:dyDescent="0.25">
      <c r="A19" s="63" t="s">
        <v>15</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row>
    <row r="20" spans="1:22" x14ac:dyDescent="0.25">
      <c r="A20" s="63" t="s">
        <v>16</v>
      </c>
      <c r="B20" s="63">
        <v>0</v>
      </c>
      <c r="C20" s="63">
        <v>0</v>
      </c>
      <c r="D20" s="63">
        <v>0</v>
      </c>
      <c r="E20" s="63">
        <v>0</v>
      </c>
      <c r="F20" s="63">
        <v>0</v>
      </c>
      <c r="G20" s="63">
        <v>0</v>
      </c>
      <c r="H20" s="63">
        <v>0</v>
      </c>
      <c r="I20" s="63">
        <v>0</v>
      </c>
      <c r="J20" s="63">
        <v>0</v>
      </c>
      <c r="K20" s="63">
        <v>0</v>
      </c>
      <c r="L20" s="63">
        <v>0</v>
      </c>
      <c r="M20" s="63">
        <v>0</v>
      </c>
      <c r="N20" s="63">
        <v>0</v>
      </c>
      <c r="O20" s="63">
        <v>0</v>
      </c>
      <c r="P20" s="63">
        <v>0</v>
      </c>
      <c r="Q20" s="63">
        <v>0</v>
      </c>
      <c r="R20" s="63">
        <v>0</v>
      </c>
      <c r="S20" s="63">
        <v>0</v>
      </c>
      <c r="T20" s="63">
        <v>0</v>
      </c>
      <c r="U20" s="63">
        <v>0</v>
      </c>
      <c r="V20" s="63">
        <v>0</v>
      </c>
    </row>
    <row r="21" spans="1:22" x14ac:dyDescent="0.25">
      <c r="A21" s="63" t="s">
        <v>17</v>
      </c>
      <c r="B21" s="63">
        <v>0</v>
      </c>
      <c r="C21" s="63">
        <v>0</v>
      </c>
      <c r="D21" s="63">
        <v>0</v>
      </c>
      <c r="E21" s="63">
        <v>0</v>
      </c>
      <c r="F21" s="63">
        <v>0</v>
      </c>
      <c r="G21" s="63">
        <v>0</v>
      </c>
      <c r="H21" s="63">
        <v>0</v>
      </c>
      <c r="I21" s="63">
        <v>0</v>
      </c>
      <c r="J21" s="63">
        <v>0</v>
      </c>
      <c r="K21" s="63">
        <v>0</v>
      </c>
      <c r="L21" s="63">
        <v>0</v>
      </c>
      <c r="M21" s="63">
        <v>0</v>
      </c>
      <c r="N21" s="63">
        <v>0</v>
      </c>
      <c r="O21" s="63">
        <v>0</v>
      </c>
      <c r="P21" s="63">
        <v>0</v>
      </c>
      <c r="Q21" s="63">
        <v>0</v>
      </c>
      <c r="R21" s="63">
        <v>0</v>
      </c>
      <c r="S21" s="63">
        <v>0</v>
      </c>
      <c r="T21" s="63">
        <v>0</v>
      </c>
      <c r="U21" s="63">
        <v>0</v>
      </c>
      <c r="V21" s="63">
        <v>0</v>
      </c>
    </row>
    <row r="22" spans="1:22" x14ac:dyDescent="0.25">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row>
    <row r="23" spans="1:22" x14ac:dyDescent="0.25">
      <c r="A23" s="63" t="s">
        <v>19</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row>
    <row r="24" spans="1:22" x14ac:dyDescent="0.25">
      <c r="A24" s="63" t="s">
        <v>20</v>
      </c>
      <c r="B24" s="63">
        <v>0</v>
      </c>
      <c r="C24" s="63">
        <v>0</v>
      </c>
      <c r="D24" s="63">
        <v>0</v>
      </c>
      <c r="E24" s="63">
        <v>0</v>
      </c>
      <c r="F24" s="63">
        <v>0</v>
      </c>
      <c r="G24" s="63">
        <v>0</v>
      </c>
      <c r="H24" s="63">
        <v>0</v>
      </c>
      <c r="I24" s="63">
        <v>0</v>
      </c>
      <c r="J24" s="63">
        <v>0</v>
      </c>
      <c r="K24" s="63">
        <v>0</v>
      </c>
      <c r="L24" s="63">
        <v>0</v>
      </c>
      <c r="M24" s="63">
        <v>0</v>
      </c>
      <c r="N24" s="63">
        <v>0</v>
      </c>
      <c r="O24" s="63">
        <v>0</v>
      </c>
      <c r="P24" s="63">
        <v>0</v>
      </c>
      <c r="Q24" s="63">
        <v>0</v>
      </c>
      <c r="R24" s="63">
        <v>0</v>
      </c>
      <c r="S24" s="63">
        <v>0</v>
      </c>
      <c r="T24" s="63">
        <v>0</v>
      </c>
      <c r="U24" s="63">
        <v>0</v>
      </c>
      <c r="V24" s="63">
        <v>0</v>
      </c>
    </row>
    <row r="25" spans="1:22" x14ac:dyDescent="0.25">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row>
    <row r="26" spans="1:22" x14ac:dyDescent="0.25">
      <c r="A26" s="63" t="s">
        <v>21</v>
      </c>
      <c r="B26" s="63">
        <v>0</v>
      </c>
      <c r="C26" s="63">
        <v>0</v>
      </c>
      <c r="D26" s="63">
        <v>0</v>
      </c>
      <c r="E26" s="63">
        <v>0</v>
      </c>
      <c r="F26" s="63">
        <v>0</v>
      </c>
      <c r="G26" s="63">
        <v>0</v>
      </c>
      <c r="H26" s="63">
        <v>0</v>
      </c>
      <c r="I26" s="63">
        <v>0</v>
      </c>
      <c r="J26" s="63">
        <v>2</v>
      </c>
      <c r="K26" s="63">
        <v>2</v>
      </c>
      <c r="L26" s="63">
        <v>2</v>
      </c>
      <c r="M26" s="63">
        <v>2</v>
      </c>
      <c r="N26" s="63">
        <v>0</v>
      </c>
      <c r="O26" s="63">
        <v>0</v>
      </c>
      <c r="P26" s="63">
        <v>0</v>
      </c>
      <c r="Q26" s="63">
        <v>0</v>
      </c>
      <c r="R26" s="63">
        <v>0</v>
      </c>
      <c r="S26" s="63">
        <v>0</v>
      </c>
      <c r="T26" s="63">
        <v>0</v>
      </c>
      <c r="U26" s="63">
        <v>0</v>
      </c>
      <c r="V26" s="63">
        <v>0</v>
      </c>
    </row>
    <row r="27" spans="1:22" x14ac:dyDescent="0.25">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row>
    <row r="28" spans="1:22" x14ac:dyDescent="0.25">
      <c r="A28" s="63" t="s">
        <v>23</v>
      </c>
      <c r="B28" s="63">
        <v>0</v>
      </c>
      <c r="C28" s="63">
        <v>0</v>
      </c>
      <c r="D28" s="63">
        <v>0</v>
      </c>
      <c r="E28" s="63">
        <v>0</v>
      </c>
      <c r="F28" s="63">
        <v>0</v>
      </c>
      <c r="G28" s="63">
        <v>0</v>
      </c>
      <c r="H28" s="63">
        <v>0</v>
      </c>
      <c r="I28" s="63">
        <v>0</v>
      </c>
      <c r="J28" s="63">
        <v>2</v>
      </c>
      <c r="K28" s="63">
        <v>2</v>
      </c>
      <c r="L28" s="63">
        <v>2</v>
      </c>
      <c r="M28" s="63">
        <v>2</v>
      </c>
      <c r="N28" s="63">
        <v>0</v>
      </c>
      <c r="O28" s="63">
        <v>0</v>
      </c>
      <c r="P28" s="63">
        <v>0</v>
      </c>
      <c r="Q28" s="63">
        <v>0</v>
      </c>
      <c r="R28" s="63">
        <v>0</v>
      </c>
      <c r="S28" s="63">
        <v>0</v>
      </c>
      <c r="T28" s="63">
        <v>0</v>
      </c>
      <c r="U28" s="63">
        <v>0</v>
      </c>
      <c r="V28" s="63">
        <v>0</v>
      </c>
    </row>
    <row r="29" spans="1:22" x14ac:dyDescent="0.25">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0</v>
      </c>
    </row>
    <row r="30" spans="1:22" x14ac:dyDescent="0.25">
      <c r="A30" s="63" t="s">
        <v>25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row>
    <row r="31" spans="1:22" x14ac:dyDescent="0.25">
      <c r="A31" s="63" t="s">
        <v>26</v>
      </c>
      <c r="B31" s="63">
        <v>0</v>
      </c>
      <c r="C31" s="63">
        <v>0</v>
      </c>
      <c r="D31" s="63">
        <v>0</v>
      </c>
      <c r="E31" s="63">
        <v>0</v>
      </c>
      <c r="F31" s="63">
        <v>0</v>
      </c>
      <c r="G31" s="63">
        <v>0</v>
      </c>
      <c r="H31" s="63">
        <v>0</v>
      </c>
      <c r="I31" s="63">
        <v>0</v>
      </c>
      <c r="J31" s="63">
        <v>0</v>
      </c>
      <c r="K31" s="63">
        <v>0</v>
      </c>
      <c r="L31" s="63">
        <v>0</v>
      </c>
      <c r="M31" s="63">
        <v>0</v>
      </c>
      <c r="N31" s="63">
        <v>0</v>
      </c>
      <c r="O31" s="63">
        <v>0</v>
      </c>
      <c r="P31" s="63">
        <v>0</v>
      </c>
      <c r="Q31" s="63">
        <v>0</v>
      </c>
      <c r="R31" s="63">
        <v>0</v>
      </c>
      <c r="S31" s="63">
        <v>0</v>
      </c>
      <c r="T31" s="63">
        <v>0</v>
      </c>
      <c r="U31" s="63">
        <v>0</v>
      </c>
      <c r="V31" s="63">
        <v>0</v>
      </c>
    </row>
    <row r="32" spans="1:22" x14ac:dyDescent="0.25">
      <c r="A32" s="63" t="s">
        <v>27</v>
      </c>
      <c r="B32" s="63">
        <v>0</v>
      </c>
      <c r="C32" s="63">
        <v>0</v>
      </c>
      <c r="D32" s="63">
        <v>0</v>
      </c>
      <c r="E32" s="63">
        <v>0</v>
      </c>
      <c r="F32" s="63">
        <v>0</v>
      </c>
      <c r="G32" s="63">
        <v>0</v>
      </c>
      <c r="H32" s="63">
        <v>0</v>
      </c>
      <c r="I32" s="63">
        <v>1</v>
      </c>
      <c r="J32" s="63">
        <v>1</v>
      </c>
      <c r="K32" s="63">
        <v>1</v>
      </c>
      <c r="L32" s="63">
        <v>1</v>
      </c>
      <c r="M32" s="63">
        <v>0</v>
      </c>
      <c r="N32" s="63">
        <v>0</v>
      </c>
      <c r="O32" s="63">
        <v>0</v>
      </c>
      <c r="P32" s="63">
        <v>0</v>
      </c>
      <c r="Q32" s="63">
        <v>0</v>
      </c>
      <c r="R32" s="63">
        <v>0</v>
      </c>
      <c r="S32" s="63">
        <v>0</v>
      </c>
      <c r="T32" s="63">
        <v>0</v>
      </c>
      <c r="U32" s="63">
        <v>0</v>
      </c>
      <c r="V32" s="63">
        <v>0</v>
      </c>
    </row>
    <row r="33" spans="1:22" x14ac:dyDescent="0.25">
      <c r="A33" s="63" t="s">
        <v>28</v>
      </c>
      <c r="B33" s="63">
        <v>0</v>
      </c>
      <c r="C33" s="63">
        <v>0</v>
      </c>
      <c r="D33" s="63">
        <v>0</v>
      </c>
      <c r="E33" s="63">
        <v>0</v>
      </c>
      <c r="F33" s="63">
        <v>0</v>
      </c>
      <c r="G33" s="63">
        <v>0</v>
      </c>
      <c r="H33" s="63">
        <v>0</v>
      </c>
      <c r="I33" s="63">
        <v>0</v>
      </c>
      <c r="J33" s="63">
        <v>0</v>
      </c>
      <c r="K33" s="63">
        <v>0</v>
      </c>
      <c r="L33" s="63">
        <v>0</v>
      </c>
      <c r="M33" s="63">
        <v>0</v>
      </c>
      <c r="N33" s="63">
        <v>0</v>
      </c>
      <c r="O33" s="63">
        <v>0</v>
      </c>
      <c r="P33" s="63">
        <v>0</v>
      </c>
      <c r="Q33" s="63">
        <v>0</v>
      </c>
      <c r="R33" s="63">
        <v>0</v>
      </c>
      <c r="S33" s="63">
        <v>0</v>
      </c>
      <c r="T33" s="63">
        <v>0</v>
      </c>
      <c r="U33" s="63">
        <v>0</v>
      </c>
      <c r="V33" s="63">
        <v>0</v>
      </c>
    </row>
    <row r="34" spans="1:22" x14ac:dyDescent="0.25">
      <c r="A34" s="63" t="s">
        <v>29</v>
      </c>
      <c r="B34" s="63">
        <v>0</v>
      </c>
      <c r="C34" s="63">
        <v>0</v>
      </c>
      <c r="D34" s="63">
        <v>0</v>
      </c>
      <c r="E34" s="63">
        <v>0</v>
      </c>
      <c r="F34" s="63">
        <v>0</v>
      </c>
      <c r="G34" s="63">
        <v>0</v>
      </c>
      <c r="H34" s="63">
        <v>0</v>
      </c>
      <c r="I34" s="63">
        <v>0</v>
      </c>
      <c r="J34" s="63">
        <v>0</v>
      </c>
      <c r="K34" s="63">
        <v>0</v>
      </c>
      <c r="L34" s="63">
        <v>0</v>
      </c>
      <c r="M34" s="63">
        <v>0</v>
      </c>
      <c r="N34" s="63">
        <v>0</v>
      </c>
      <c r="O34" s="63">
        <v>0</v>
      </c>
      <c r="P34" s="63">
        <v>0</v>
      </c>
      <c r="Q34" s="63">
        <v>0</v>
      </c>
      <c r="R34" s="63">
        <v>0</v>
      </c>
      <c r="S34" s="63">
        <v>0</v>
      </c>
      <c r="T34" s="63">
        <v>0</v>
      </c>
      <c r="U34" s="63">
        <v>0</v>
      </c>
      <c r="V34" s="63">
        <v>0</v>
      </c>
    </row>
    <row r="35" spans="1:22" x14ac:dyDescent="0.25">
      <c r="A35" s="63" t="s">
        <v>30</v>
      </c>
      <c r="B35" s="63">
        <v>0</v>
      </c>
      <c r="C35" s="63">
        <v>0</v>
      </c>
      <c r="D35" s="63">
        <v>0</v>
      </c>
      <c r="E35" s="63">
        <v>0</v>
      </c>
      <c r="F35" s="63">
        <v>0</v>
      </c>
      <c r="G35" s="63">
        <v>0</v>
      </c>
      <c r="H35" s="63">
        <v>0</v>
      </c>
      <c r="I35" s="63">
        <v>0</v>
      </c>
      <c r="J35" s="63">
        <v>0</v>
      </c>
      <c r="K35" s="63">
        <v>0</v>
      </c>
      <c r="L35" s="63">
        <v>0</v>
      </c>
      <c r="M35" s="63">
        <v>0</v>
      </c>
      <c r="N35" s="63">
        <v>0</v>
      </c>
      <c r="O35" s="63">
        <v>0</v>
      </c>
      <c r="P35" s="63">
        <v>0</v>
      </c>
      <c r="Q35" s="63">
        <v>0</v>
      </c>
      <c r="R35" s="63">
        <v>0</v>
      </c>
      <c r="S35" s="63">
        <v>0</v>
      </c>
      <c r="T35" s="63">
        <v>0</v>
      </c>
      <c r="U35" s="63">
        <v>0</v>
      </c>
      <c r="V35" s="63">
        <v>0</v>
      </c>
    </row>
    <row r="36" spans="1:22" x14ac:dyDescent="0.25">
      <c r="A36" s="63" t="s">
        <v>31</v>
      </c>
      <c r="B36" s="63">
        <v>0</v>
      </c>
      <c r="C36" s="63">
        <v>0</v>
      </c>
      <c r="D36" s="63">
        <v>0</v>
      </c>
      <c r="E36" s="63">
        <v>0</v>
      </c>
      <c r="F36" s="63">
        <v>0</v>
      </c>
      <c r="G36" s="63">
        <v>0</v>
      </c>
      <c r="H36" s="63">
        <v>0</v>
      </c>
      <c r="I36" s="63">
        <v>0</v>
      </c>
      <c r="J36" s="63">
        <v>1</v>
      </c>
      <c r="K36" s="63">
        <v>1</v>
      </c>
      <c r="L36" s="63">
        <v>1</v>
      </c>
      <c r="M36" s="63">
        <v>1</v>
      </c>
      <c r="N36" s="63">
        <v>1</v>
      </c>
      <c r="O36" s="63">
        <v>0</v>
      </c>
      <c r="P36" s="63">
        <v>0</v>
      </c>
      <c r="Q36" s="63">
        <v>0</v>
      </c>
      <c r="R36" s="63">
        <v>0</v>
      </c>
      <c r="S36" s="63">
        <v>0</v>
      </c>
      <c r="T36" s="63">
        <v>0</v>
      </c>
      <c r="U36" s="63">
        <v>0</v>
      </c>
      <c r="V36" s="63">
        <v>0</v>
      </c>
    </row>
    <row r="37" spans="1:22" x14ac:dyDescent="0.25">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row>
    <row r="38" spans="1:22" x14ac:dyDescent="0.25">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row>
    <row r="39" spans="1:22" x14ac:dyDescent="0.25">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0</v>
      </c>
      <c r="T39" s="63">
        <v>0</v>
      </c>
      <c r="U39" s="63">
        <v>0</v>
      </c>
      <c r="V39" s="63">
        <v>0</v>
      </c>
    </row>
    <row r="40" spans="1:22" x14ac:dyDescent="0.25">
      <c r="A40" s="63" t="s">
        <v>35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row>
    <row r="41" spans="1:22" x14ac:dyDescent="0.25">
      <c r="A41" s="63" t="s">
        <v>36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row>
    <row r="42" spans="1:22" x14ac:dyDescent="0.25">
      <c r="A42" s="63" t="s">
        <v>37</v>
      </c>
      <c r="B42" s="63">
        <v>0</v>
      </c>
      <c r="C42" s="63">
        <v>0</v>
      </c>
      <c r="D42" s="63">
        <v>0</v>
      </c>
      <c r="E42" s="63">
        <v>0</v>
      </c>
      <c r="F42" s="63">
        <v>0</v>
      </c>
      <c r="G42" s="63">
        <v>0</v>
      </c>
      <c r="H42" s="63">
        <v>0</v>
      </c>
      <c r="I42" s="63">
        <v>0</v>
      </c>
      <c r="J42" s="63">
        <v>0</v>
      </c>
      <c r="K42" s="63">
        <v>1</v>
      </c>
      <c r="L42" s="63">
        <v>1</v>
      </c>
      <c r="M42" s="63">
        <v>0</v>
      </c>
      <c r="N42" s="63">
        <v>0</v>
      </c>
      <c r="O42" s="63">
        <v>0</v>
      </c>
      <c r="P42" s="63">
        <v>0</v>
      </c>
      <c r="Q42" s="63">
        <v>0</v>
      </c>
      <c r="R42" s="63">
        <v>0</v>
      </c>
      <c r="S42" s="63">
        <v>0</v>
      </c>
      <c r="T42" s="63">
        <v>0</v>
      </c>
      <c r="U42" s="63">
        <v>0</v>
      </c>
      <c r="V42" s="63">
        <v>0</v>
      </c>
    </row>
    <row r="43" spans="1:22" x14ac:dyDescent="0.25">
      <c r="A43" s="63" t="s">
        <v>117</v>
      </c>
      <c r="B43" s="63">
        <v>0</v>
      </c>
      <c r="C43" s="63">
        <v>0</v>
      </c>
      <c r="D43" s="63">
        <v>0</v>
      </c>
      <c r="E43" s="63">
        <v>0</v>
      </c>
      <c r="F43" s="63">
        <v>0</v>
      </c>
      <c r="G43" s="63">
        <v>0</v>
      </c>
      <c r="H43" s="63">
        <v>0</v>
      </c>
      <c r="I43" s="63">
        <v>0</v>
      </c>
      <c r="J43" s="63">
        <v>0</v>
      </c>
      <c r="K43" s="63">
        <v>0</v>
      </c>
      <c r="L43" s="63">
        <v>0</v>
      </c>
      <c r="M43" s="63">
        <v>0</v>
      </c>
      <c r="N43" s="63">
        <v>0</v>
      </c>
      <c r="O43" s="63">
        <v>0</v>
      </c>
      <c r="P43" s="63">
        <v>0</v>
      </c>
      <c r="Q43" s="63">
        <v>0</v>
      </c>
      <c r="R43" s="63">
        <v>0</v>
      </c>
      <c r="S43" s="63">
        <v>0</v>
      </c>
      <c r="T43" s="63">
        <v>0</v>
      </c>
      <c r="U43" s="63">
        <v>0</v>
      </c>
      <c r="V43" s="63">
        <v>0</v>
      </c>
    </row>
    <row r="44" spans="1:22" x14ac:dyDescent="0.25">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63">
        <v>0</v>
      </c>
      <c r="T44" s="63">
        <v>0</v>
      </c>
      <c r="U44" s="63">
        <v>0</v>
      </c>
      <c r="V44" s="63">
        <v>0</v>
      </c>
    </row>
    <row r="45" spans="1:22" x14ac:dyDescent="0.25">
      <c r="A45" s="63" t="s">
        <v>39</v>
      </c>
      <c r="B45" s="63">
        <v>0</v>
      </c>
      <c r="C45" s="63">
        <v>0</v>
      </c>
      <c r="D45" s="63">
        <v>0</v>
      </c>
      <c r="E45" s="63">
        <v>0</v>
      </c>
      <c r="F45" s="63">
        <v>0</v>
      </c>
      <c r="G45" s="63">
        <v>0</v>
      </c>
      <c r="H45" s="63">
        <v>0</v>
      </c>
      <c r="I45" s="63">
        <v>0</v>
      </c>
      <c r="J45" s="63">
        <v>2</v>
      </c>
      <c r="K45" s="63">
        <v>2</v>
      </c>
      <c r="L45" s="63">
        <v>2</v>
      </c>
      <c r="M45" s="63">
        <v>2</v>
      </c>
      <c r="N45" s="63">
        <v>2</v>
      </c>
      <c r="O45" s="63">
        <v>0</v>
      </c>
      <c r="P45" s="63">
        <v>0</v>
      </c>
      <c r="Q45" s="63">
        <v>0</v>
      </c>
      <c r="R45" s="63">
        <v>0</v>
      </c>
      <c r="S45" s="63">
        <v>0</v>
      </c>
      <c r="T45" s="63">
        <v>0</v>
      </c>
      <c r="U45" s="63">
        <v>0</v>
      </c>
      <c r="V45" s="63">
        <v>0</v>
      </c>
    </row>
    <row r="46" spans="1:22" x14ac:dyDescent="0.25">
      <c r="A46" s="63" t="s">
        <v>40</v>
      </c>
      <c r="B46" s="63">
        <v>0</v>
      </c>
      <c r="C46" s="63">
        <v>0</v>
      </c>
      <c r="D46" s="63">
        <v>0</v>
      </c>
      <c r="E46" s="63">
        <v>0</v>
      </c>
      <c r="F46" s="63">
        <v>0</v>
      </c>
      <c r="G46" s="63">
        <v>0</v>
      </c>
      <c r="H46" s="63">
        <v>0</v>
      </c>
      <c r="I46" s="63">
        <v>0</v>
      </c>
      <c r="J46" s="63">
        <v>0</v>
      </c>
      <c r="K46" s="63">
        <v>0</v>
      </c>
      <c r="L46" s="63">
        <v>0</v>
      </c>
      <c r="M46" s="63">
        <v>0</v>
      </c>
      <c r="N46" s="63">
        <v>0</v>
      </c>
      <c r="O46" s="63">
        <v>0</v>
      </c>
      <c r="P46" s="63">
        <v>0</v>
      </c>
      <c r="Q46" s="63">
        <v>0</v>
      </c>
      <c r="R46" s="63">
        <v>0</v>
      </c>
      <c r="S46" s="63">
        <v>0</v>
      </c>
      <c r="T46" s="63">
        <v>0</v>
      </c>
      <c r="U46" s="63">
        <v>0</v>
      </c>
      <c r="V46" s="63">
        <v>0</v>
      </c>
    </row>
    <row r="47" spans="1:22" x14ac:dyDescent="0.25">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63">
        <v>0</v>
      </c>
      <c r="T47" s="63">
        <v>0</v>
      </c>
      <c r="U47" s="63">
        <v>0</v>
      </c>
      <c r="V47" s="63">
        <v>0</v>
      </c>
    </row>
    <row r="48" spans="1:22" x14ac:dyDescent="0.25">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63">
        <v>0</v>
      </c>
      <c r="T48" s="63">
        <v>0</v>
      </c>
      <c r="U48" s="63">
        <v>0</v>
      </c>
      <c r="V48" s="63">
        <v>0</v>
      </c>
    </row>
    <row r="49" spans="1:50" x14ac:dyDescent="0.25">
      <c r="A49" s="63" t="s">
        <v>43</v>
      </c>
      <c r="B49" s="63">
        <v>0</v>
      </c>
      <c r="C49" s="63">
        <v>0</v>
      </c>
      <c r="D49" s="63">
        <v>0</v>
      </c>
      <c r="E49" s="63">
        <v>0</v>
      </c>
      <c r="F49" s="63">
        <v>0</v>
      </c>
      <c r="G49" s="63">
        <v>0</v>
      </c>
      <c r="H49" s="63">
        <v>0</v>
      </c>
      <c r="I49" s="63">
        <v>0</v>
      </c>
      <c r="J49" s="63">
        <v>1</v>
      </c>
      <c r="K49" s="63">
        <v>1</v>
      </c>
      <c r="L49" s="63">
        <v>1</v>
      </c>
      <c r="M49" s="63">
        <v>1</v>
      </c>
      <c r="N49" s="63">
        <v>1</v>
      </c>
      <c r="O49" s="63">
        <v>0</v>
      </c>
      <c r="P49" s="63">
        <v>0</v>
      </c>
      <c r="Q49" s="63">
        <v>0</v>
      </c>
      <c r="R49" s="63">
        <v>0</v>
      </c>
      <c r="S49" s="63">
        <v>0</v>
      </c>
      <c r="T49" s="63">
        <v>0</v>
      </c>
      <c r="U49" s="63">
        <v>0</v>
      </c>
      <c r="V49" s="63">
        <v>0</v>
      </c>
    </row>
    <row r="50" spans="1:50" x14ac:dyDescent="0.25">
      <c r="A50" s="63" t="s">
        <v>44</v>
      </c>
      <c r="B50" s="63">
        <v>0</v>
      </c>
      <c r="C50" s="63">
        <v>0</v>
      </c>
      <c r="D50" s="63">
        <v>0</v>
      </c>
      <c r="E50" s="63">
        <v>0</v>
      </c>
      <c r="F50" s="63">
        <v>0</v>
      </c>
      <c r="G50" s="63">
        <v>0</v>
      </c>
      <c r="H50" s="63">
        <v>0</v>
      </c>
      <c r="I50" s="63">
        <v>0</v>
      </c>
      <c r="J50" s="63">
        <v>0</v>
      </c>
      <c r="K50" s="63">
        <v>0</v>
      </c>
      <c r="L50" s="63">
        <v>0</v>
      </c>
      <c r="M50" s="63">
        <v>0</v>
      </c>
      <c r="N50" s="63">
        <v>0</v>
      </c>
      <c r="O50" s="63">
        <v>0</v>
      </c>
      <c r="P50" s="63">
        <v>0</v>
      </c>
      <c r="Q50" s="63">
        <v>0</v>
      </c>
      <c r="R50" s="63">
        <v>0</v>
      </c>
      <c r="S50" s="63">
        <v>0</v>
      </c>
      <c r="T50" s="63">
        <v>0</v>
      </c>
      <c r="U50" s="63">
        <v>0</v>
      </c>
      <c r="V50" s="63">
        <v>0</v>
      </c>
    </row>
    <row r="51" spans="1:50" x14ac:dyDescent="0.25">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63">
        <v>0</v>
      </c>
      <c r="T51" s="63">
        <v>0</v>
      </c>
      <c r="U51" s="63">
        <v>0</v>
      </c>
      <c r="V51" s="63">
        <v>0</v>
      </c>
    </row>
    <row r="52" spans="1:50" x14ac:dyDescent="0.25">
      <c r="A52" s="63" t="s">
        <v>46</v>
      </c>
      <c r="B52" s="63">
        <v>0</v>
      </c>
      <c r="C52" s="63">
        <v>0</v>
      </c>
      <c r="D52" s="63">
        <v>0</v>
      </c>
      <c r="E52" s="63">
        <v>0</v>
      </c>
      <c r="F52" s="63">
        <v>0</v>
      </c>
      <c r="G52" s="63">
        <v>0</v>
      </c>
      <c r="H52" s="63">
        <v>0</v>
      </c>
      <c r="I52" s="63">
        <v>0</v>
      </c>
      <c r="J52" s="63">
        <v>0</v>
      </c>
      <c r="K52" s="63">
        <v>0</v>
      </c>
      <c r="L52" s="63">
        <v>0</v>
      </c>
      <c r="M52" s="63">
        <v>0</v>
      </c>
      <c r="N52" s="63">
        <v>0</v>
      </c>
      <c r="O52" s="63">
        <v>0</v>
      </c>
      <c r="P52" s="63">
        <v>0</v>
      </c>
      <c r="Q52" s="63">
        <v>0</v>
      </c>
      <c r="R52" s="63">
        <v>0</v>
      </c>
      <c r="S52" s="63">
        <v>0</v>
      </c>
      <c r="T52" s="63">
        <v>0</v>
      </c>
      <c r="U52" s="63">
        <v>0</v>
      </c>
      <c r="V52" s="63">
        <v>0</v>
      </c>
    </row>
    <row r="53" spans="1:50" x14ac:dyDescent="0.25">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63">
        <v>0</v>
      </c>
      <c r="T53" s="63">
        <v>0</v>
      </c>
      <c r="U53" s="63">
        <v>0</v>
      </c>
      <c r="V53" s="63">
        <v>0</v>
      </c>
    </row>
    <row r="54" spans="1:50" s="159" customFormat="1" x14ac:dyDescent="0.25">
      <c r="A54" s="298" t="s">
        <v>382</v>
      </c>
      <c r="B54" s="298"/>
      <c r="C54" s="298"/>
      <c r="D54" s="298"/>
      <c r="E54" s="298"/>
      <c r="F54" s="298"/>
      <c r="G54" s="298"/>
      <c r="H54" s="298"/>
      <c r="I54" s="298"/>
      <c r="J54" s="298"/>
      <c r="K54" s="298"/>
      <c r="L54" s="298"/>
      <c r="M54" s="298"/>
      <c r="N54" s="298"/>
      <c r="O54" s="298"/>
      <c r="P54" s="298"/>
      <c r="Q54" s="298"/>
      <c r="R54" s="298"/>
      <c r="S54" s="298"/>
      <c r="T54" s="298"/>
      <c r="U54" s="298"/>
      <c r="V54" s="298"/>
    </row>
    <row r="55" spans="1:50" s="51" customFormat="1" ht="41.25" customHeight="1" x14ac:dyDescent="0.25">
      <c r="A55" s="296" t="s">
        <v>389</v>
      </c>
      <c r="B55" s="296"/>
      <c r="C55" s="296"/>
      <c r="D55" s="296"/>
      <c r="E55" s="296"/>
      <c r="F55" s="296"/>
      <c r="G55" s="296"/>
      <c r="H55" s="296"/>
      <c r="I55" s="296"/>
      <c r="J55" s="296"/>
      <c r="K55" s="296"/>
      <c r="L55" s="296"/>
      <c r="M55" s="296"/>
      <c r="N55" s="296"/>
      <c r="O55" s="296"/>
      <c r="P55" s="296"/>
      <c r="Q55" s="296"/>
      <c r="R55" s="296"/>
      <c r="S55" s="296"/>
      <c r="T55" s="296"/>
      <c r="U55" s="296"/>
      <c r="V55" s="296"/>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row>
    <row r="56" spans="1:50" s="51" customFormat="1" ht="41.25" customHeight="1" x14ac:dyDescent="0.25">
      <c r="A56" s="296" t="s">
        <v>337</v>
      </c>
      <c r="B56" s="296"/>
      <c r="C56" s="296"/>
      <c r="D56" s="296"/>
      <c r="E56" s="296"/>
      <c r="F56" s="296"/>
      <c r="G56" s="296"/>
      <c r="H56" s="296"/>
      <c r="I56" s="296"/>
      <c r="J56" s="296"/>
      <c r="K56" s="296"/>
      <c r="L56" s="296"/>
      <c r="M56" s="296"/>
      <c r="N56" s="296"/>
      <c r="O56" s="296"/>
      <c r="P56" s="296"/>
      <c r="Q56" s="296"/>
      <c r="R56" s="296"/>
      <c r="S56" s="296"/>
      <c r="T56" s="296"/>
      <c r="U56" s="296"/>
      <c r="V56" s="296"/>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row>
    <row r="57" spans="1:50" s="51" customFormat="1" ht="41.25" customHeight="1" x14ac:dyDescent="0.25">
      <c r="A57" s="296" t="s">
        <v>367</v>
      </c>
      <c r="B57" s="296"/>
      <c r="C57" s="296"/>
      <c r="D57" s="296"/>
      <c r="E57" s="296"/>
      <c r="F57" s="296"/>
      <c r="G57" s="296"/>
      <c r="H57" s="296"/>
      <c r="I57" s="296"/>
      <c r="J57" s="296"/>
      <c r="K57" s="296"/>
      <c r="L57" s="296"/>
      <c r="M57" s="296"/>
      <c r="N57" s="296"/>
      <c r="O57" s="296"/>
      <c r="P57" s="296"/>
      <c r="Q57" s="296"/>
      <c r="R57" s="296"/>
      <c r="S57" s="296"/>
      <c r="T57" s="296"/>
      <c r="U57" s="296"/>
      <c r="V57" s="296"/>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row>
    <row r="58" spans="1:50" ht="70" customHeight="1" x14ac:dyDescent="0.25">
      <c r="A58" s="296" t="s">
        <v>607</v>
      </c>
      <c r="B58" s="296"/>
      <c r="C58" s="296"/>
      <c r="D58" s="296"/>
      <c r="E58" s="296"/>
      <c r="F58" s="296"/>
      <c r="G58" s="296"/>
      <c r="H58" s="296"/>
      <c r="I58" s="296"/>
      <c r="J58" s="296"/>
      <c r="K58" s="296"/>
      <c r="L58" s="296"/>
      <c r="M58" s="296"/>
      <c r="N58" s="296"/>
      <c r="O58" s="296"/>
      <c r="P58" s="296"/>
      <c r="Q58" s="296"/>
      <c r="R58" s="296"/>
      <c r="S58" s="296"/>
      <c r="T58" s="296"/>
      <c r="U58" s="296"/>
      <c r="V58" s="296"/>
    </row>
    <row r="59" spans="1:50" ht="70" customHeight="1" x14ac:dyDescent="0.25">
      <c r="A59" s="270"/>
      <c r="B59" s="270"/>
      <c r="C59" s="270"/>
      <c r="D59" s="270"/>
      <c r="E59" s="270"/>
      <c r="F59" s="270"/>
      <c r="G59" s="270"/>
      <c r="H59" s="270"/>
      <c r="I59" s="270"/>
      <c r="J59" s="270"/>
      <c r="K59" s="270"/>
      <c r="L59" s="270"/>
      <c r="M59" s="270"/>
      <c r="N59" s="270"/>
      <c r="O59" s="270"/>
      <c r="P59" s="270"/>
      <c r="Q59" s="270"/>
      <c r="R59" s="270"/>
      <c r="S59" s="270"/>
      <c r="T59" s="270"/>
      <c r="U59" s="270"/>
      <c r="V59" s="270"/>
    </row>
    <row r="60" spans="1:50" s="51" customFormat="1" ht="54.75" customHeight="1" x14ac:dyDescent="0.25">
      <c r="A60" s="270"/>
      <c r="B60" s="270"/>
      <c r="C60" s="270"/>
      <c r="D60" s="270"/>
      <c r="E60" s="270"/>
      <c r="F60" s="270"/>
      <c r="G60" s="270"/>
      <c r="H60" s="270"/>
      <c r="I60" s="270"/>
      <c r="J60" s="270"/>
      <c r="K60" s="270"/>
      <c r="L60" s="270"/>
      <c r="M60" s="270"/>
      <c r="N60" s="270"/>
      <c r="O60" s="270"/>
      <c r="P60" s="270"/>
      <c r="Q60" s="270"/>
      <c r="R60" s="270"/>
      <c r="S60" s="270"/>
      <c r="T60" s="270"/>
      <c r="U60" s="270"/>
      <c r="V60" s="270"/>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row>
    <row r="61" spans="1:50" s="51" customFormat="1" ht="44.25" customHeight="1" x14ac:dyDescent="0.25">
      <c r="A61" s="270"/>
      <c r="B61" s="270"/>
      <c r="C61" s="270"/>
      <c r="D61" s="270"/>
      <c r="E61" s="270"/>
      <c r="F61" s="270"/>
      <c r="G61" s="270"/>
      <c r="H61" s="270"/>
      <c r="I61" s="270"/>
      <c r="J61" s="270"/>
      <c r="K61" s="270"/>
      <c r="L61" s="270"/>
      <c r="M61" s="270"/>
      <c r="N61" s="270"/>
      <c r="O61" s="270"/>
      <c r="P61" s="270"/>
      <c r="Q61" s="270"/>
      <c r="R61" s="270"/>
      <c r="S61" s="270"/>
      <c r="T61" s="270"/>
      <c r="U61" s="270"/>
      <c r="V61" s="270"/>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row>
    <row r="62" spans="1:50" ht="70" customHeight="1" x14ac:dyDescent="0.25">
      <c r="A62" s="270"/>
      <c r="B62" s="270"/>
      <c r="C62" s="270"/>
      <c r="D62" s="270"/>
      <c r="E62" s="270"/>
      <c r="F62" s="270"/>
      <c r="G62" s="270"/>
      <c r="H62" s="270"/>
      <c r="I62" s="270"/>
      <c r="J62" s="270"/>
      <c r="K62" s="270"/>
      <c r="L62" s="270"/>
      <c r="M62" s="270"/>
      <c r="N62" s="270"/>
      <c r="O62" s="270"/>
      <c r="P62" s="270"/>
      <c r="Q62" s="270"/>
      <c r="R62" s="270"/>
      <c r="S62" s="270"/>
      <c r="T62" s="270"/>
      <c r="U62" s="270"/>
      <c r="V62" s="270"/>
    </row>
    <row r="63" spans="1:50" ht="70" customHeight="1" x14ac:dyDescent="0.25">
      <c r="A63" s="270"/>
      <c r="B63" s="270"/>
      <c r="C63" s="270"/>
      <c r="D63" s="270"/>
      <c r="E63" s="270"/>
      <c r="F63" s="270"/>
      <c r="G63" s="270"/>
      <c r="H63" s="270"/>
      <c r="I63" s="270"/>
      <c r="J63" s="270"/>
      <c r="K63" s="270"/>
      <c r="L63" s="270"/>
      <c r="M63" s="270"/>
      <c r="N63" s="270"/>
      <c r="O63" s="270"/>
      <c r="P63" s="270"/>
      <c r="Q63" s="270"/>
      <c r="R63" s="270"/>
      <c r="S63" s="270"/>
      <c r="T63" s="270"/>
      <c r="U63" s="270"/>
      <c r="V63" s="270"/>
    </row>
    <row r="64" spans="1:50" ht="12.5" customHeight="1" x14ac:dyDescent="0.25">
      <c r="A64" s="270"/>
      <c r="B64" s="270"/>
      <c r="C64" s="270"/>
      <c r="D64" s="270"/>
      <c r="E64" s="270"/>
      <c r="F64" s="270"/>
      <c r="G64" s="270"/>
      <c r="H64" s="270"/>
      <c r="I64" s="270"/>
      <c r="J64" s="270"/>
      <c r="K64" s="270"/>
      <c r="L64" s="270"/>
      <c r="M64" s="270"/>
      <c r="N64" s="270"/>
      <c r="O64" s="270"/>
      <c r="P64" s="270"/>
      <c r="Q64" s="270"/>
      <c r="R64" s="270"/>
      <c r="S64" s="270"/>
      <c r="T64" s="270"/>
      <c r="U64" s="270"/>
      <c r="V64" s="270"/>
    </row>
    <row r="65" spans="1:22" ht="12.5" customHeight="1" x14ac:dyDescent="0.25">
      <c r="A65" s="270"/>
      <c r="B65" s="270"/>
      <c r="C65" s="270"/>
      <c r="D65" s="270"/>
      <c r="E65" s="270"/>
      <c r="F65" s="270"/>
      <c r="G65" s="270"/>
      <c r="H65" s="270"/>
      <c r="I65" s="270"/>
      <c r="J65" s="270"/>
      <c r="K65" s="270"/>
      <c r="L65" s="270"/>
      <c r="M65" s="270"/>
      <c r="N65" s="270"/>
      <c r="O65" s="270"/>
      <c r="P65" s="270"/>
      <c r="Q65" s="270"/>
      <c r="R65" s="270"/>
      <c r="S65" s="270"/>
      <c r="T65" s="270"/>
      <c r="U65" s="270"/>
      <c r="V65" s="270"/>
    </row>
    <row r="66" spans="1:22" ht="12.5" customHeight="1" x14ac:dyDescent="0.25">
      <c r="A66" s="270"/>
      <c r="B66" s="270"/>
      <c r="C66" s="270"/>
      <c r="D66" s="270"/>
      <c r="E66" s="270"/>
      <c r="F66" s="270"/>
      <c r="G66" s="270"/>
      <c r="H66" s="270"/>
      <c r="I66" s="270"/>
      <c r="J66" s="270"/>
      <c r="K66" s="270"/>
      <c r="L66" s="270"/>
      <c r="M66" s="270"/>
      <c r="N66" s="270"/>
      <c r="O66" s="270"/>
      <c r="P66" s="270"/>
      <c r="Q66" s="270"/>
      <c r="R66" s="270"/>
      <c r="S66" s="270"/>
      <c r="T66" s="270"/>
      <c r="U66" s="270"/>
      <c r="V66" s="270"/>
    </row>
    <row r="67" spans="1:22" ht="12.5" customHeight="1" x14ac:dyDescent="0.25">
      <c r="A67" s="270"/>
      <c r="B67" s="270"/>
      <c r="C67" s="270"/>
      <c r="D67" s="270"/>
      <c r="E67" s="270"/>
      <c r="F67" s="270"/>
      <c r="G67" s="270"/>
      <c r="H67" s="270"/>
      <c r="I67" s="270"/>
      <c r="J67" s="270"/>
      <c r="K67" s="270"/>
      <c r="L67" s="270"/>
      <c r="M67" s="270"/>
      <c r="N67" s="270"/>
      <c r="O67" s="270"/>
      <c r="P67" s="270"/>
      <c r="Q67" s="270"/>
      <c r="R67" s="270"/>
      <c r="S67" s="270"/>
      <c r="T67" s="270"/>
      <c r="U67" s="270"/>
      <c r="V67" s="270"/>
    </row>
    <row r="68" spans="1:22" x14ac:dyDescent="0.25">
      <c r="A68" s="270"/>
      <c r="B68" s="270"/>
      <c r="C68" s="270"/>
      <c r="D68" s="270"/>
      <c r="E68" s="270"/>
      <c r="F68" s="270"/>
      <c r="G68" s="270"/>
      <c r="H68" s="270"/>
      <c r="I68" s="270"/>
      <c r="J68" s="270"/>
      <c r="K68" s="270"/>
      <c r="L68" s="270"/>
      <c r="M68" s="270"/>
      <c r="N68" s="270"/>
      <c r="O68" s="270"/>
      <c r="P68" s="270"/>
      <c r="Q68" s="270"/>
      <c r="R68" s="270"/>
      <c r="S68" s="270"/>
      <c r="T68" s="270"/>
      <c r="U68" s="270"/>
      <c r="V68" s="270"/>
    </row>
    <row r="69" spans="1:22" x14ac:dyDescent="0.25">
      <c r="A69" s="270"/>
      <c r="B69" s="270"/>
      <c r="C69" s="270"/>
      <c r="D69" s="270"/>
      <c r="E69" s="270"/>
      <c r="F69" s="270"/>
      <c r="G69" s="270"/>
      <c r="H69" s="270"/>
      <c r="I69" s="270"/>
      <c r="J69" s="270"/>
      <c r="K69" s="270"/>
      <c r="L69" s="270"/>
      <c r="M69" s="270"/>
      <c r="N69" s="270"/>
      <c r="O69" s="270"/>
      <c r="P69" s="270"/>
      <c r="Q69" s="270"/>
      <c r="R69" s="270"/>
      <c r="S69" s="270"/>
      <c r="T69" s="270"/>
      <c r="U69" s="270"/>
      <c r="V69" s="270"/>
    </row>
  </sheetData>
  <mergeCells count="6">
    <mergeCell ref="A58:V58"/>
    <mergeCell ref="W2:Y2"/>
    <mergeCell ref="A55:V55"/>
    <mergeCell ref="A54:V54"/>
    <mergeCell ref="A56:V56"/>
    <mergeCell ref="A57:V57"/>
  </mergeCells>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6AE5-78F3-44AB-9649-6F6B14852806}">
  <sheetPr>
    <tabColor theme="6"/>
  </sheetPr>
  <dimension ref="A1:Z67"/>
  <sheetViews>
    <sheetView topLeftCell="A61" workbookViewId="0">
      <selection activeCell="Y2" sqref="Y1:Z1048576"/>
    </sheetView>
  </sheetViews>
  <sheetFormatPr defaultRowHeight="14.5" x14ac:dyDescent="0.35"/>
  <cols>
    <col min="1" max="1" width="19.36328125" bestFit="1" customWidth="1"/>
    <col min="2" max="18" width="7.90625" style="272" customWidth="1"/>
    <col min="19" max="20" width="7.453125" customWidth="1"/>
    <col min="23" max="23" width="3.08984375" customWidth="1"/>
  </cols>
  <sheetData>
    <row r="1" spans="1:25" x14ac:dyDescent="0.35">
      <c r="A1" s="301" t="s">
        <v>611</v>
      </c>
      <c r="B1" s="301"/>
      <c r="C1" s="301"/>
      <c r="D1" s="301"/>
      <c r="E1" s="301"/>
      <c r="F1" s="301"/>
      <c r="G1" s="301"/>
      <c r="H1" s="301"/>
      <c r="I1" s="301"/>
      <c r="J1" s="301"/>
      <c r="K1" s="301"/>
      <c r="L1" s="301"/>
      <c r="M1" s="301"/>
      <c r="N1" s="301"/>
      <c r="O1" s="301"/>
      <c r="P1" s="301"/>
      <c r="Q1" s="301"/>
      <c r="R1" s="301"/>
      <c r="S1" s="302"/>
      <c r="T1" s="302"/>
      <c r="U1" s="302"/>
      <c r="V1" s="302"/>
      <c r="W1" s="302"/>
      <c r="X1" s="302"/>
      <c r="Y1" s="302"/>
    </row>
    <row r="2" spans="1:25" x14ac:dyDescent="0.35">
      <c r="A2" s="63"/>
      <c r="B2" s="271">
        <v>2000</v>
      </c>
      <c r="C2" s="271">
        <v>2001</v>
      </c>
      <c r="D2" s="271">
        <v>2002</v>
      </c>
      <c r="E2" s="271">
        <v>2003</v>
      </c>
      <c r="F2" s="271">
        <v>2004</v>
      </c>
      <c r="G2" s="271">
        <v>2005</v>
      </c>
      <c r="H2" s="271">
        <v>2006</v>
      </c>
      <c r="I2" s="271">
        <v>2007</v>
      </c>
      <c r="J2" s="271">
        <v>2008</v>
      </c>
      <c r="K2" s="271">
        <v>2009</v>
      </c>
      <c r="L2" s="271">
        <v>2010</v>
      </c>
      <c r="M2" s="271">
        <v>2011</v>
      </c>
      <c r="N2" s="271">
        <v>2012</v>
      </c>
      <c r="O2" s="271">
        <v>2013</v>
      </c>
      <c r="P2" s="271">
        <v>2014</v>
      </c>
      <c r="Q2" s="271">
        <v>2015</v>
      </c>
      <c r="R2" s="271">
        <v>2016</v>
      </c>
      <c r="S2" s="265">
        <v>2017</v>
      </c>
      <c r="T2" s="265">
        <v>2018</v>
      </c>
      <c r="U2" s="256">
        <v>2019</v>
      </c>
      <c r="V2" s="256">
        <v>2020</v>
      </c>
      <c r="W2" s="297" t="s">
        <v>340</v>
      </c>
      <c r="X2" s="297"/>
    </row>
    <row r="3" spans="1:25" x14ac:dyDescent="0.35">
      <c r="A3" s="63" t="s">
        <v>0</v>
      </c>
      <c r="B3" s="63">
        <v>0</v>
      </c>
      <c r="C3" s="63">
        <v>0</v>
      </c>
      <c r="D3" s="63">
        <v>0</v>
      </c>
      <c r="E3" s="63">
        <v>0</v>
      </c>
      <c r="F3" s="63">
        <v>0</v>
      </c>
      <c r="G3" s="63">
        <v>0</v>
      </c>
      <c r="H3" s="63">
        <v>0</v>
      </c>
      <c r="I3" s="63">
        <v>0</v>
      </c>
      <c r="J3" s="63">
        <v>0</v>
      </c>
      <c r="K3" s="63">
        <v>0</v>
      </c>
      <c r="L3" s="63">
        <v>0</v>
      </c>
      <c r="M3" s="63">
        <v>0</v>
      </c>
      <c r="N3" s="63">
        <v>0</v>
      </c>
      <c r="O3" s="63">
        <v>0</v>
      </c>
      <c r="P3" s="63">
        <v>0</v>
      </c>
      <c r="Q3" s="63">
        <v>0</v>
      </c>
      <c r="R3" s="63">
        <v>0</v>
      </c>
      <c r="S3" s="63">
        <v>0</v>
      </c>
      <c r="T3" s="63">
        <v>0</v>
      </c>
      <c r="U3" s="63">
        <v>0</v>
      </c>
      <c r="V3" s="63">
        <v>0</v>
      </c>
      <c r="W3" s="66">
        <v>0</v>
      </c>
      <c r="X3" s="179" t="s">
        <v>433</v>
      </c>
    </row>
    <row r="4" spans="1:25" ht="14.5" customHeight="1" x14ac:dyDescent="0.35">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63">
        <v>0</v>
      </c>
      <c r="T4" s="63">
        <v>0</v>
      </c>
      <c r="U4" s="63">
        <v>0</v>
      </c>
      <c r="V4" s="63">
        <v>2</v>
      </c>
      <c r="W4" s="62">
        <v>1</v>
      </c>
      <c r="X4" s="177" t="s">
        <v>426</v>
      </c>
    </row>
    <row r="5" spans="1:25" x14ac:dyDescent="0.35">
      <c r="A5" s="63" t="s">
        <v>2</v>
      </c>
      <c r="B5" s="63">
        <v>0</v>
      </c>
      <c r="C5" s="63">
        <v>0</v>
      </c>
      <c r="D5" s="63">
        <v>0</v>
      </c>
      <c r="E5" s="63">
        <v>0</v>
      </c>
      <c r="F5" s="63">
        <v>0</v>
      </c>
      <c r="G5" s="63">
        <v>0</v>
      </c>
      <c r="H5" s="63">
        <v>0</v>
      </c>
      <c r="I5" s="63">
        <v>0</v>
      </c>
      <c r="J5" s="63">
        <v>0</v>
      </c>
      <c r="K5" s="63">
        <v>0</v>
      </c>
      <c r="L5" s="63">
        <v>0</v>
      </c>
      <c r="M5" s="63">
        <v>0</v>
      </c>
      <c r="N5" s="63">
        <v>0</v>
      </c>
      <c r="O5" s="63">
        <v>0</v>
      </c>
      <c r="P5" s="63">
        <v>0</v>
      </c>
      <c r="Q5" s="63">
        <v>0</v>
      </c>
      <c r="R5" s="63">
        <v>0</v>
      </c>
      <c r="S5" s="63">
        <v>0</v>
      </c>
      <c r="T5" s="63">
        <v>0</v>
      </c>
      <c r="U5" s="63">
        <v>0</v>
      </c>
      <c r="V5" s="63">
        <v>0</v>
      </c>
      <c r="W5" s="66">
        <v>2</v>
      </c>
      <c r="X5" s="178" t="s">
        <v>427</v>
      </c>
    </row>
    <row r="6" spans="1:25" x14ac:dyDescent="0.35">
      <c r="A6" s="63" t="s">
        <v>3</v>
      </c>
      <c r="B6" s="63">
        <v>0</v>
      </c>
      <c r="C6" s="63">
        <v>0</v>
      </c>
      <c r="D6" s="63">
        <v>0</v>
      </c>
      <c r="E6" s="63">
        <v>0</v>
      </c>
      <c r="F6" s="63">
        <v>0</v>
      </c>
      <c r="G6" s="63">
        <v>0</v>
      </c>
      <c r="H6" s="63">
        <v>0</v>
      </c>
      <c r="I6" s="63">
        <v>0</v>
      </c>
      <c r="J6" s="63">
        <v>0</v>
      </c>
      <c r="K6" s="63">
        <v>0</v>
      </c>
      <c r="L6" s="63">
        <v>0</v>
      </c>
      <c r="M6" s="63">
        <v>0</v>
      </c>
      <c r="N6" s="63">
        <v>0</v>
      </c>
      <c r="O6" s="63">
        <v>0</v>
      </c>
      <c r="P6" s="63">
        <v>0</v>
      </c>
      <c r="Q6" s="63">
        <v>0</v>
      </c>
      <c r="R6" s="63">
        <v>0</v>
      </c>
      <c r="S6" s="63">
        <v>0</v>
      </c>
      <c r="T6" s="63">
        <v>0</v>
      </c>
      <c r="U6" s="63">
        <v>0</v>
      </c>
      <c r="V6" s="63">
        <v>0</v>
      </c>
    </row>
    <row r="7" spans="1:25" x14ac:dyDescent="0.35">
      <c r="A7" s="63" t="s">
        <v>4</v>
      </c>
      <c r="B7" s="63">
        <v>0</v>
      </c>
      <c r="C7" s="63">
        <v>0</v>
      </c>
      <c r="D7" s="63">
        <v>0</v>
      </c>
      <c r="E7" s="63">
        <v>0</v>
      </c>
      <c r="F7" s="63">
        <v>0</v>
      </c>
      <c r="G7" s="63">
        <v>0</v>
      </c>
      <c r="H7" s="63">
        <v>0</v>
      </c>
      <c r="I7" s="63">
        <v>0</v>
      </c>
      <c r="J7" s="63">
        <v>0</v>
      </c>
      <c r="K7" s="63">
        <v>0</v>
      </c>
      <c r="L7" s="63">
        <v>0</v>
      </c>
      <c r="M7" s="63">
        <v>0</v>
      </c>
      <c r="N7" s="63">
        <v>0</v>
      </c>
      <c r="O7" s="63">
        <v>0</v>
      </c>
      <c r="P7" s="63">
        <v>0</v>
      </c>
      <c r="Q7" s="63">
        <v>0</v>
      </c>
      <c r="R7" s="63">
        <v>0</v>
      </c>
      <c r="S7" s="63">
        <v>0</v>
      </c>
      <c r="T7" s="63">
        <v>0</v>
      </c>
      <c r="U7" s="63">
        <v>0</v>
      </c>
      <c r="V7" s="63">
        <v>0</v>
      </c>
    </row>
    <row r="8" spans="1:25" x14ac:dyDescent="0.35">
      <c r="A8" s="63" t="s">
        <v>5</v>
      </c>
      <c r="B8" s="63">
        <v>0</v>
      </c>
      <c r="C8" s="63">
        <v>0</v>
      </c>
      <c r="D8" s="63">
        <v>0</v>
      </c>
      <c r="E8" s="63">
        <v>0</v>
      </c>
      <c r="F8" s="63">
        <v>0</v>
      </c>
      <c r="G8" s="63">
        <v>0</v>
      </c>
      <c r="H8" s="63">
        <v>0</v>
      </c>
      <c r="I8" s="63">
        <v>0</v>
      </c>
      <c r="J8" s="63">
        <v>0</v>
      </c>
      <c r="K8" s="63">
        <v>0</v>
      </c>
      <c r="L8" s="63">
        <v>0</v>
      </c>
      <c r="M8" s="63">
        <v>0</v>
      </c>
      <c r="N8" s="63">
        <v>0</v>
      </c>
      <c r="O8" s="63">
        <v>0</v>
      </c>
      <c r="P8" s="63">
        <v>0</v>
      </c>
      <c r="Q8" s="63">
        <v>0</v>
      </c>
      <c r="R8" s="63">
        <v>0</v>
      </c>
      <c r="S8" s="63">
        <v>0</v>
      </c>
      <c r="T8" s="63">
        <v>0</v>
      </c>
      <c r="U8" s="63">
        <v>0</v>
      </c>
      <c r="V8" s="63">
        <v>0</v>
      </c>
    </row>
    <row r="9" spans="1:25" ht="14.5" customHeight="1" x14ac:dyDescent="0.35">
      <c r="A9" s="63" t="s">
        <v>6</v>
      </c>
      <c r="B9" s="63">
        <v>0</v>
      </c>
      <c r="C9" s="63">
        <v>0</v>
      </c>
      <c r="D9" s="63">
        <v>0</v>
      </c>
      <c r="E9" s="63">
        <v>0</v>
      </c>
      <c r="F9" s="63">
        <v>0</v>
      </c>
      <c r="G9" s="63">
        <v>0</v>
      </c>
      <c r="H9" s="63">
        <v>0</v>
      </c>
      <c r="I9" s="63">
        <v>0</v>
      </c>
      <c r="J9" s="63">
        <v>0</v>
      </c>
      <c r="K9" s="63">
        <v>0</v>
      </c>
      <c r="L9" s="63">
        <v>0</v>
      </c>
      <c r="M9" s="63">
        <v>0</v>
      </c>
      <c r="N9" s="63">
        <v>0</v>
      </c>
      <c r="O9" s="63">
        <v>0</v>
      </c>
      <c r="P9" s="63">
        <v>0</v>
      </c>
      <c r="Q9" s="63">
        <v>0</v>
      </c>
      <c r="R9" s="63">
        <v>0</v>
      </c>
      <c r="S9" s="63">
        <v>0</v>
      </c>
      <c r="T9" s="63">
        <v>0</v>
      </c>
      <c r="U9" s="63">
        <v>0</v>
      </c>
      <c r="V9" s="63">
        <v>0</v>
      </c>
    </row>
    <row r="10" spans="1:25" x14ac:dyDescent="0.35">
      <c r="A10" s="63" t="s">
        <v>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63">
        <v>0</v>
      </c>
      <c r="T10" s="63">
        <v>0</v>
      </c>
      <c r="U10" s="63">
        <v>0</v>
      </c>
      <c r="V10" s="63">
        <v>0</v>
      </c>
    </row>
    <row r="11" spans="1:25" x14ac:dyDescent="0.35">
      <c r="A11" s="63" t="s">
        <v>234</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row>
    <row r="12" spans="1:25" x14ac:dyDescent="0.35">
      <c r="A12" s="63" t="s">
        <v>8</v>
      </c>
      <c r="B12" s="63">
        <v>0</v>
      </c>
      <c r="C12" s="63">
        <v>0</v>
      </c>
      <c r="D12" s="63">
        <v>0</v>
      </c>
      <c r="E12" s="63">
        <v>0</v>
      </c>
      <c r="F12" s="63">
        <v>0</v>
      </c>
      <c r="G12" s="63">
        <v>0</v>
      </c>
      <c r="H12" s="63">
        <v>0</v>
      </c>
      <c r="I12" s="63">
        <v>0</v>
      </c>
      <c r="J12" s="63">
        <v>0</v>
      </c>
      <c r="K12" s="63">
        <v>0</v>
      </c>
      <c r="L12" s="63">
        <v>0</v>
      </c>
      <c r="M12" s="63">
        <v>0</v>
      </c>
      <c r="N12" s="63">
        <v>0</v>
      </c>
      <c r="O12" s="63">
        <v>0</v>
      </c>
      <c r="P12" s="63">
        <v>0</v>
      </c>
      <c r="Q12" s="63">
        <v>0</v>
      </c>
      <c r="R12" s="63">
        <v>0</v>
      </c>
      <c r="S12" s="63">
        <v>0</v>
      </c>
      <c r="T12" s="63">
        <v>0</v>
      </c>
      <c r="U12" s="63">
        <v>0</v>
      </c>
      <c r="V12" s="63">
        <v>1</v>
      </c>
    </row>
    <row r="13" spans="1:25" x14ac:dyDescent="0.35">
      <c r="A13" s="63" t="s">
        <v>9</v>
      </c>
      <c r="B13" s="63">
        <v>0</v>
      </c>
      <c r="C13" s="63">
        <v>0</v>
      </c>
      <c r="D13" s="63">
        <v>0</v>
      </c>
      <c r="E13" s="63">
        <v>0</v>
      </c>
      <c r="F13" s="63">
        <v>0</v>
      </c>
      <c r="G13" s="63">
        <v>0</v>
      </c>
      <c r="H13" s="63">
        <v>0</v>
      </c>
      <c r="I13" s="63">
        <v>0</v>
      </c>
      <c r="J13" s="63">
        <v>0</v>
      </c>
      <c r="K13" s="63">
        <v>0</v>
      </c>
      <c r="L13" s="63">
        <v>0</v>
      </c>
      <c r="M13" s="63">
        <v>0</v>
      </c>
      <c r="N13" s="63">
        <v>0</v>
      </c>
      <c r="O13" s="63">
        <v>0</v>
      </c>
      <c r="P13" s="63">
        <v>0</v>
      </c>
      <c r="Q13" s="63">
        <v>0</v>
      </c>
      <c r="R13" s="63">
        <v>0</v>
      </c>
      <c r="S13" s="63">
        <v>0</v>
      </c>
      <c r="T13" s="63">
        <v>0</v>
      </c>
      <c r="U13" s="63">
        <v>0</v>
      </c>
      <c r="V13" s="63">
        <v>0</v>
      </c>
    </row>
    <row r="14" spans="1:25" x14ac:dyDescent="0.35">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row>
    <row r="15" spans="1:25" x14ac:dyDescent="0.35">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row>
    <row r="16" spans="1:25" x14ac:dyDescent="0.35">
      <c r="A16" s="63" t="s">
        <v>12</v>
      </c>
      <c r="B16" s="63">
        <v>0</v>
      </c>
      <c r="C16" s="63">
        <v>0</v>
      </c>
      <c r="D16" s="63">
        <v>0</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row>
    <row r="17" spans="1:22" x14ac:dyDescent="0.35">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row>
    <row r="18" spans="1:22" x14ac:dyDescent="0.35">
      <c r="A18" s="63" t="s">
        <v>14</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row>
    <row r="19" spans="1:22" x14ac:dyDescent="0.35">
      <c r="A19" s="63" t="s">
        <v>15</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row>
    <row r="20" spans="1:22" x14ac:dyDescent="0.35">
      <c r="A20" s="63" t="s">
        <v>16</v>
      </c>
      <c r="B20" s="63">
        <v>0</v>
      </c>
      <c r="C20" s="63">
        <v>0</v>
      </c>
      <c r="D20" s="63">
        <v>0</v>
      </c>
      <c r="E20" s="63">
        <v>0</v>
      </c>
      <c r="F20" s="63">
        <v>0</v>
      </c>
      <c r="G20" s="63">
        <v>0</v>
      </c>
      <c r="H20" s="63">
        <v>0</v>
      </c>
      <c r="I20" s="63">
        <v>0</v>
      </c>
      <c r="J20" s="63">
        <v>0</v>
      </c>
      <c r="K20" s="63">
        <v>0</v>
      </c>
      <c r="L20" s="63">
        <v>0</v>
      </c>
      <c r="M20" s="63">
        <v>0</v>
      </c>
      <c r="N20" s="63">
        <v>0</v>
      </c>
      <c r="O20" s="63">
        <v>0</v>
      </c>
      <c r="P20" s="63">
        <v>0</v>
      </c>
      <c r="Q20" s="63">
        <v>0</v>
      </c>
      <c r="R20" s="63">
        <v>0</v>
      </c>
      <c r="S20" s="63">
        <v>0</v>
      </c>
      <c r="T20" s="63">
        <v>0</v>
      </c>
      <c r="U20" s="63">
        <v>0</v>
      </c>
      <c r="V20" s="63">
        <v>0</v>
      </c>
    </row>
    <row r="21" spans="1:22" x14ac:dyDescent="0.35">
      <c r="A21" s="63" t="s">
        <v>17</v>
      </c>
      <c r="B21" s="63">
        <v>0</v>
      </c>
      <c r="C21" s="63">
        <v>0</v>
      </c>
      <c r="D21" s="63">
        <v>0</v>
      </c>
      <c r="E21" s="63">
        <v>0</v>
      </c>
      <c r="F21" s="63">
        <v>0</v>
      </c>
      <c r="G21" s="63">
        <v>0</v>
      </c>
      <c r="H21" s="63">
        <v>0</v>
      </c>
      <c r="I21" s="63">
        <v>0</v>
      </c>
      <c r="J21" s="63">
        <v>0</v>
      </c>
      <c r="K21" s="63">
        <v>0</v>
      </c>
      <c r="L21" s="63">
        <v>0</v>
      </c>
      <c r="M21" s="63">
        <v>0</v>
      </c>
      <c r="N21" s="63">
        <v>0</v>
      </c>
      <c r="O21" s="63">
        <v>0</v>
      </c>
      <c r="P21" s="63">
        <v>0</v>
      </c>
      <c r="Q21" s="63">
        <v>0</v>
      </c>
      <c r="R21" s="63">
        <v>0</v>
      </c>
      <c r="S21" s="63">
        <v>0</v>
      </c>
      <c r="T21" s="63">
        <v>0</v>
      </c>
      <c r="U21" s="63">
        <v>0</v>
      </c>
      <c r="V21" s="63">
        <v>0</v>
      </c>
    </row>
    <row r="22" spans="1:22" x14ac:dyDescent="0.35">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row>
    <row r="23" spans="1:22" x14ac:dyDescent="0.35">
      <c r="A23" s="63" t="s">
        <v>19</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row>
    <row r="24" spans="1:22" x14ac:dyDescent="0.35">
      <c r="A24" s="63" t="s">
        <v>20</v>
      </c>
      <c r="B24" s="63">
        <v>0</v>
      </c>
      <c r="C24" s="63">
        <v>0</v>
      </c>
      <c r="D24" s="63">
        <v>0</v>
      </c>
      <c r="E24" s="63">
        <v>0</v>
      </c>
      <c r="F24" s="63">
        <v>0</v>
      </c>
      <c r="G24" s="63">
        <v>0</v>
      </c>
      <c r="H24" s="63">
        <v>0</v>
      </c>
      <c r="I24" s="63">
        <v>0</v>
      </c>
      <c r="J24" s="63">
        <v>0</v>
      </c>
      <c r="K24" s="63">
        <v>0</v>
      </c>
      <c r="L24" s="63">
        <v>0</v>
      </c>
      <c r="M24" s="63">
        <v>0</v>
      </c>
      <c r="N24" s="63">
        <v>0</v>
      </c>
      <c r="O24" s="63">
        <v>0</v>
      </c>
      <c r="P24" s="63">
        <v>0</v>
      </c>
      <c r="Q24" s="63">
        <v>0</v>
      </c>
      <c r="R24" s="63">
        <v>0</v>
      </c>
      <c r="S24" s="63">
        <v>0</v>
      </c>
      <c r="T24" s="63">
        <v>0</v>
      </c>
      <c r="U24" s="63">
        <v>0</v>
      </c>
      <c r="V24" s="63">
        <v>0</v>
      </c>
    </row>
    <row r="25" spans="1:22" x14ac:dyDescent="0.35">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row>
    <row r="26" spans="1:22" x14ac:dyDescent="0.35">
      <c r="A26" s="63" t="s">
        <v>21</v>
      </c>
      <c r="B26" s="63">
        <v>0</v>
      </c>
      <c r="C26" s="63">
        <v>0</v>
      </c>
      <c r="D26" s="63">
        <v>0</v>
      </c>
      <c r="E26" s="63">
        <v>0</v>
      </c>
      <c r="F26" s="63">
        <v>0</v>
      </c>
      <c r="G26" s="63">
        <v>0</v>
      </c>
      <c r="H26" s="63">
        <v>0</v>
      </c>
      <c r="I26" s="63">
        <v>0</v>
      </c>
      <c r="J26" s="63">
        <v>0</v>
      </c>
      <c r="K26" s="63">
        <v>0</v>
      </c>
      <c r="L26" s="63">
        <v>0</v>
      </c>
      <c r="M26" s="63">
        <v>0</v>
      </c>
      <c r="N26" s="63">
        <v>0</v>
      </c>
      <c r="O26" s="63">
        <v>0</v>
      </c>
      <c r="P26" s="63">
        <v>0</v>
      </c>
      <c r="Q26" s="63">
        <v>0</v>
      </c>
      <c r="R26" s="63">
        <v>0</v>
      </c>
      <c r="S26" s="63">
        <v>0</v>
      </c>
      <c r="T26" s="63">
        <v>0</v>
      </c>
      <c r="U26" s="63">
        <v>0</v>
      </c>
      <c r="V26" s="63">
        <v>0</v>
      </c>
    </row>
    <row r="27" spans="1:22" x14ac:dyDescent="0.35">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row>
    <row r="28" spans="1:22" x14ac:dyDescent="0.35">
      <c r="A28" s="63" t="s">
        <v>23</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0</v>
      </c>
    </row>
    <row r="29" spans="1:22" x14ac:dyDescent="0.35">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1</v>
      </c>
    </row>
    <row r="30" spans="1:22" x14ac:dyDescent="0.35">
      <c r="A30" s="63" t="s">
        <v>25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row>
    <row r="31" spans="1:22" x14ac:dyDescent="0.35">
      <c r="A31" s="63" t="s">
        <v>26</v>
      </c>
      <c r="B31" s="63">
        <v>0</v>
      </c>
      <c r="C31" s="63">
        <v>0</v>
      </c>
      <c r="D31" s="63">
        <v>0</v>
      </c>
      <c r="E31" s="63">
        <v>0</v>
      </c>
      <c r="F31" s="63">
        <v>0</v>
      </c>
      <c r="G31" s="63">
        <v>0</v>
      </c>
      <c r="H31" s="63">
        <v>0</v>
      </c>
      <c r="I31" s="63">
        <v>0</v>
      </c>
      <c r="J31" s="63">
        <v>0</v>
      </c>
      <c r="K31" s="63">
        <v>0</v>
      </c>
      <c r="L31" s="63">
        <v>0</v>
      </c>
      <c r="M31" s="63">
        <v>0</v>
      </c>
      <c r="N31" s="63">
        <v>0</v>
      </c>
      <c r="O31" s="63">
        <v>0</v>
      </c>
      <c r="P31" s="63">
        <v>0</v>
      </c>
      <c r="Q31" s="63">
        <v>0</v>
      </c>
      <c r="R31" s="63">
        <v>0</v>
      </c>
      <c r="S31" s="63">
        <v>0</v>
      </c>
      <c r="T31" s="63">
        <v>0</v>
      </c>
      <c r="U31" s="63">
        <v>0</v>
      </c>
      <c r="V31" s="63">
        <v>0</v>
      </c>
    </row>
    <row r="32" spans="1:22" x14ac:dyDescent="0.35">
      <c r="A32" s="63" t="s">
        <v>27</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63">
        <v>0</v>
      </c>
      <c r="T32" s="63">
        <v>0</v>
      </c>
      <c r="U32" s="63">
        <v>0</v>
      </c>
      <c r="V32" s="63">
        <v>0</v>
      </c>
    </row>
    <row r="33" spans="1:22" x14ac:dyDescent="0.35">
      <c r="A33" s="63" t="s">
        <v>28</v>
      </c>
      <c r="B33" s="63">
        <v>0</v>
      </c>
      <c r="C33" s="63">
        <v>0</v>
      </c>
      <c r="D33" s="63">
        <v>0</v>
      </c>
      <c r="E33" s="63">
        <v>0</v>
      </c>
      <c r="F33" s="63">
        <v>0</v>
      </c>
      <c r="G33" s="63">
        <v>0</v>
      </c>
      <c r="H33" s="63">
        <v>0</v>
      </c>
      <c r="I33" s="63">
        <v>0</v>
      </c>
      <c r="J33" s="63">
        <v>0</v>
      </c>
      <c r="K33" s="63">
        <v>0</v>
      </c>
      <c r="L33" s="63">
        <v>0</v>
      </c>
      <c r="M33" s="63">
        <v>0</v>
      </c>
      <c r="N33" s="63">
        <v>0</v>
      </c>
      <c r="O33" s="63">
        <v>0</v>
      </c>
      <c r="P33" s="63">
        <v>0</v>
      </c>
      <c r="Q33" s="63">
        <v>0</v>
      </c>
      <c r="R33" s="63">
        <v>0</v>
      </c>
      <c r="S33" s="63">
        <v>0</v>
      </c>
      <c r="T33" s="63">
        <v>0</v>
      </c>
      <c r="U33" s="63">
        <v>0</v>
      </c>
      <c r="V33" s="63">
        <v>0</v>
      </c>
    </row>
    <row r="34" spans="1:22" x14ac:dyDescent="0.35">
      <c r="A34" s="63" t="s">
        <v>29</v>
      </c>
      <c r="B34" s="63">
        <v>0</v>
      </c>
      <c r="C34" s="63">
        <v>0</v>
      </c>
      <c r="D34" s="63">
        <v>0</v>
      </c>
      <c r="E34" s="63">
        <v>0</v>
      </c>
      <c r="F34" s="63">
        <v>0</v>
      </c>
      <c r="G34" s="63">
        <v>0</v>
      </c>
      <c r="H34" s="63">
        <v>0</v>
      </c>
      <c r="I34" s="63">
        <v>0</v>
      </c>
      <c r="J34" s="63">
        <v>0</v>
      </c>
      <c r="K34" s="63">
        <v>0</v>
      </c>
      <c r="L34" s="63">
        <v>0</v>
      </c>
      <c r="M34" s="63">
        <v>0</v>
      </c>
      <c r="N34" s="63">
        <v>0</v>
      </c>
      <c r="O34" s="63">
        <v>0</v>
      </c>
      <c r="P34" s="63">
        <v>0</v>
      </c>
      <c r="Q34" s="63">
        <v>0</v>
      </c>
      <c r="R34" s="63">
        <v>0</v>
      </c>
      <c r="S34" s="63">
        <v>0</v>
      </c>
      <c r="T34" s="63">
        <v>0</v>
      </c>
      <c r="U34" s="63">
        <v>0</v>
      </c>
      <c r="V34" s="63">
        <v>0</v>
      </c>
    </row>
    <row r="35" spans="1:22" x14ac:dyDescent="0.35">
      <c r="A35" s="63" t="s">
        <v>30</v>
      </c>
      <c r="B35" s="63">
        <v>0</v>
      </c>
      <c r="C35" s="63">
        <v>0</v>
      </c>
      <c r="D35" s="63">
        <v>0</v>
      </c>
      <c r="E35" s="63">
        <v>0</v>
      </c>
      <c r="F35" s="63">
        <v>0</v>
      </c>
      <c r="G35" s="63">
        <v>0</v>
      </c>
      <c r="H35" s="63">
        <v>0</v>
      </c>
      <c r="I35" s="63">
        <v>0</v>
      </c>
      <c r="J35" s="63">
        <v>0</v>
      </c>
      <c r="K35" s="63">
        <v>0</v>
      </c>
      <c r="L35" s="63">
        <v>0</v>
      </c>
      <c r="M35" s="63">
        <v>0</v>
      </c>
      <c r="N35" s="63">
        <v>0</v>
      </c>
      <c r="O35" s="63">
        <v>0</v>
      </c>
      <c r="P35" s="63">
        <v>0</v>
      </c>
      <c r="Q35" s="63">
        <v>0</v>
      </c>
      <c r="R35" s="63">
        <v>0</v>
      </c>
      <c r="S35" s="63">
        <v>0</v>
      </c>
      <c r="T35" s="63">
        <v>0</v>
      </c>
      <c r="U35" s="63">
        <v>0</v>
      </c>
      <c r="V35" s="63">
        <v>0</v>
      </c>
    </row>
    <row r="36" spans="1:22" x14ac:dyDescent="0.35">
      <c r="A36" s="63" t="s">
        <v>31</v>
      </c>
      <c r="B36" s="63">
        <v>0</v>
      </c>
      <c r="C36" s="63">
        <v>0</v>
      </c>
      <c r="D36" s="63">
        <v>0</v>
      </c>
      <c r="E36" s="63">
        <v>0</v>
      </c>
      <c r="F36" s="63">
        <v>0</v>
      </c>
      <c r="G36" s="63">
        <v>0</v>
      </c>
      <c r="H36" s="63">
        <v>0</v>
      </c>
      <c r="I36" s="63">
        <v>0</v>
      </c>
      <c r="J36" s="63">
        <v>0</v>
      </c>
      <c r="K36" s="63">
        <v>0</v>
      </c>
      <c r="L36" s="63">
        <v>0</v>
      </c>
      <c r="M36" s="63">
        <v>0</v>
      </c>
      <c r="N36" s="63">
        <v>0</v>
      </c>
      <c r="O36" s="63">
        <v>0</v>
      </c>
      <c r="P36" s="63">
        <v>0</v>
      </c>
      <c r="Q36" s="63">
        <v>0</v>
      </c>
      <c r="R36" s="63">
        <v>0</v>
      </c>
      <c r="S36" s="63">
        <v>0</v>
      </c>
      <c r="T36" s="63">
        <v>0</v>
      </c>
      <c r="U36" s="63">
        <v>0</v>
      </c>
      <c r="V36" s="63">
        <v>0</v>
      </c>
    </row>
    <row r="37" spans="1:22" x14ac:dyDescent="0.35">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row>
    <row r="38" spans="1:22" x14ac:dyDescent="0.35">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row>
    <row r="39" spans="1:22" x14ac:dyDescent="0.35">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0</v>
      </c>
      <c r="T39" s="63">
        <v>0</v>
      </c>
      <c r="U39" s="63">
        <v>0</v>
      </c>
      <c r="V39" s="63">
        <v>0</v>
      </c>
    </row>
    <row r="40" spans="1:22" x14ac:dyDescent="0.35">
      <c r="A40" s="63" t="s">
        <v>35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row>
    <row r="41" spans="1:22" x14ac:dyDescent="0.35">
      <c r="A41" s="63" t="s">
        <v>36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row>
    <row r="42" spans="1:22" x14ac:dyDescent="0.35">
      <c r="A42" s="63" t="s">
        <v>37</v>
      </c>
      <c r="B42" s="63">
        <v>0</v>
      </c>
      <c r="C42" s="63">
        <v>0</v>
      </c>
      <c r="D42" s="63">
        <v>0</v>
      </c>
      <c r="E42" s="63">
        <v>0</v>
      </c>
      <c r="F42" s="63">
        <v>0</v>
      </c>
      <c r="G42" s="63">
        <v>0</v>
      </c>
      <c r="H42" s="63">
        <v>0</v>
      </c>
      <c r="I42" s="63">
        <v>0</v>
      </c>
      <c r="J42" s="63">
        <v>0</v>
      </c>
      <c r="K42" s="63">
        <v>0</v>
      </c>
      <c r="L42" s="63">
        <v>0</v>
      </c>
      <c r="M42" s="63">
        <v>0</v>
      </c>
      <c r="N42" s="63">
        <v>0</v>
      </c>
      <c r="O42" s="63">
        <v>0</v>
      </c>
      <c r="P42" s="63">
        <v>0</v>
      </c>
      <c r="Q42" s="63">
        <v>0</v>
      </c>
      <c r="R42" s="63">
        <v>0</v>
      </c>
      <c r="S42" s="63">
        <v>0</v>
      </c>
      <c r="T42" s="63">
        <v>0</v>
      </c>
      <c r="U42" s="63">
        <v>0</v>
      </c>
      <c r="V42" s="63">
        <v>0</v>
      </c>
    </row>
    <row r="43" spans="1:22" x14ac:dyDescent="0.35">
      <c r="A43" s="63" t="s">
        <v>117</v>
      </c>
      <c r="B43" s="63">
        <v>0</v>
      </c>
      <c r="C43" s="63">
        <v>0</v>
      </c>
      <c r="D43" s="63">
        <v>0</v>
      </c>
      <c r="E43" s="63">
        <v>0</v>
      </c>
      <c r="F43" s="63">
        <v>0</v>
      </c>
      <c r="G43" s="63">
        <v>0</v>
      </c>
      <c r="H43" s="63">
        <v>0</v>
      </c>
      <c r="I43" s="63">
        <v>0</v>
      </c>
      <c r="J43" s="63">
        <v>0</v>
      </c>
      <c r="K43" s="63">
        <v>0</v>
      </c>
      <c r="L43" s="63">
        <v>0</v>
      </c>
      <c r="M43" s="63">
        <v>0</v>
      </c>
      <c r="N43" s="63">
        <v>0</v>
      </c>
      <c r="O43" s="63">
        <v>0</v>
      </c>
      <c r="P43" s="63">
        <v>0</v>
      </c>
      <c r="Q43" s="63">
        <v>0</v>
      </c>
      <c r="R43" s="63">
        <v>0</v>
      </c>
      <c r="S43" s="63">
        <v>0</v>
      </c>
      <c r="T43" s="63">
        <v>0</v>
      </c>
      <c r="U43" s="63">
        <v>0</v>
      </c>
      <c r="V43" s="63">
        <v>0</v>
      </c>
    </row>
    <row r="44" spans="1:22" x14ac:dyDescent="0.35">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63">
        <v>0</v>
      </c>
      <c r="T44" s="63">
        <v>0</v>
      </c>
      <c r="U44" s="63">
        <v>0</v>
      </c>
      <c r="V44" s="63">
        <v>0</v>
      </c>
    </row>
    <row r="45" spans="1:22" x14ac:dyDescent="0.35">
      <c r="A45" s="63" t="s">
        <v>39</v>
      </c>
      <c r="B45" s="63">
        <v>0</v>
      </c>
      <c r="C45" s="63">
        <v>0</v>
      </c>
      <c r="D45" s="63">
        <v>0</v>
      </c>
      <c r="E45" s="63">
        <v>0</v>
      </c>
      <c r="F45" s="63">
        <v>0</v>
      </c>
      <c r="G45" s="63">
        <v>0</v>
      </c>
      <c r="H45" s="63">
        <v>0</v>
      </c>
      <c r="I45" s="63">
        <v>0</v>
      </c>
      <c r="J45" s="63">
        <v>0</v>
      </c>
      <c r="K45" s="63">
        <v>0</v>
      </c>
      <c r="L45" s="63">
        <v>0</v>
      </c>
      <c r="M45" s="63">
        <v>0</v>
      </c>
      <c r="N45" s="63">
        <v>0</v>
      </c>
      <c r="O45" s="63">
        <v>0</v>
      </c>
      <c r="P45" s="63">
        <v>0</v>
      </c>
      <c r="Q45" s="63">
        <v>0</v>
      </c>
      <c r="R45" s="63">
        <v>0</v>
      </c>
      <c r="S45" s="63">
        <v>0</v>
      </c>
      <c r="T45" s="63">
        <v>0</v>
      </c>
      <c r="U45" s="63">
        <v>0</v>
      </c>
      <c r="V45" s="63">
        <v>0</v>
      </c>
    </row>
    <row r="46" spans="1:22" x14ac:dyDescent="0.35">
      <c r="A46" s="63" t="s">
        <v>40</v>
      </c>
      <c r="B46" s="63">
        <v>0</v>
      </c>
      <c r="C46" s="63">
        <v>0</v>
      </c>
      <c r="D46" s="63">
        <v>0</v>
      </c>
      <c r="E46" s="63">
        <v>0</v>
      </c>
      <c r="F46" s="63">
        <v>0</v>
      </c>
      <c r="G46" s="63">
        <v>0</v>
      </c>
      <c r="H46" s="63">
        <v>0</v>
      </c>
      <c r="I46" s="63">
        <v>0</v>
      </c>
      <c r="J46" s="63">
        <v>0</v>
      </c>
      <c r="K46" s="63">
        <v>0</v>
      </c>
      <c r="L46" s="63">
        <v>0</v>
      </c>
      <c r="M46" s="63">
        <v>0</v>
      </c>
      <c r="N46" s="63">
        <v>0</v>
      </c>
      <c r="O46" s="63">
        <v>0</v>
      </c>
      <c r="P46" s="63">
        <v>0</v>
      </c>
      <c r="Q46" s="63">
        <v>0</v>
      </c>
      <c r="R46" s="63">
        <v>0</v>
      </c>
      <c r="S46" s="63">
        <v>0</v>
      </c>
      <c r="T46" s="63">
        <v>0</v>
      </c>
      <c r="U46" s="63">
        <v>0</v>
      </c>
      <c r="V46" s="63">
        <v>0</v>
      </c>
    </row>
    <row r="47" spans="1:22" x14ac:dyDescent="0.35">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63">
        <v>0</v>
      </c>
      <c r="T47" s="63">
        <v>0</v>
      </c>
      <c r="U47" s="63">
        <v>0</v>
      </c>
      <c r="V47" s="63">
        <v>0</v>
      </c>
    </row>
    <row r="48" spans="1:22" x14ac:dyDescent="0.35">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63">
        <v>0</v>
      </c>
      <c r="T48" s="63">
        <v>0</v>
      </c>
      <c r="U48" s="63">
        <v>0</v>
      </c>
      <c r="V48" s="63">
        <v>0</v>
      </c>
    </row>
    <row r="49" spans="1:26" x14ac:dyDescent="0.35">
      <c r="A49" s="63" t="s">
        <v>43</v>
      </c>
      <c r="B49" s="63">
        <v>0</v>
      </c>
      <c r="C49" s="63">
        <v>0</v>
      </c>
      <c r="D49" s="63">
        <v>0</v>
      </c>
      <c r="E49" s="63">
        <v>0</v>
      </c>
      <c r="F49" s="63">
        <v>0</v>
      </c>
      <c r="G49" s="63">
        <v>0</v>
      </c>
      <c r="H49" s="63">
        <v>0</v>
      </c>
      <c r="I49" s="63">
        <v>0</v>
      </c>
      <c r="J49" s="63">
        <v>0</v>
      </c>
      <c r="K49" s="63">
        <v>0</v>
      </c>
      <c r="L49" s="63">
        <v>0</v>
      </c>
      <c r="M49" s="63">
        <v>0</v>
      </c>
      <c r="N49" s="63">
        <v>0</v>
      </c>
      <c r="O49" s="63">
        <v>0</v>
      </c>
      <c r="P49" s="63">
        <v>0</v>
      </c>
      <c r="Q49" s="63">
        <v>0</v>
      </c>
      <c r="R49" s="63">
        <v>0</v>
      </c>
      <c r="S49" s="63">
        <v>0</v>
      </c>
      <c r="T49" s="63">
        <v>0</v>
      </c>
      <c r="U49" s="63">
        <v>0</v>
      </c>
      <c r="V49" s="63">
        <v>0</v>
      </c>
    </row>
    <row r="50" spans="1:26" x14ac:dyDescent="0.35">
      <c r="A50" s="63" t="s">
        <v>44</v>
      </c>
      <c r="B50" s="63">
        <v>0</v>
      </c>
      <c r="C50" s="63">
        <v>0</v>
      </c>
      <c r="D50" s="63">
        <v>0</v>
      </c>
      <c r="E50" s="63">
        <v>0</v>
      </c>
      <c r="F50" s="63">
        <v>0</v>
      </c>
      <c r="G50" s="63">
        <v>0</v>
      </c>
      <c r="H50" s="63">
        <v>0</v>
      </c>
      <c r="I50" s="63">
        <v>0</v>
      </c>
      <c r="J50" s="63">
        <v>0</v>
      </c>
      <c r="K50" s="63">
        <v>0</v>
      </c>
      <c r="L50" s="63">
        <v>0</v>
      </c>
      <c r="M50" s="63">
        <v>0</v>
      </c>
      <c r="N50" s="63">
        <v>0</v>
      </c>
      <c r="O50" s="63">
        <v>0</v>
      </c>
      <c r="P50" s="63">
        <v>0</v>
      </c>
      <c r="Q50" s="63">
        <v>0</v>
      </c>
      <c r="R50" s="63">
        <v>0</v>
      </c>
      <c r="S50" s="63">
        <v>0</v>
      </c>
      <c r="T50" s="63">
        <v>0</v>
      </c>
      <c r="U50" s="63">
        <v>0</v>
      </c>
      <c r="V50" s="63">
        <v>0</v>
      </c>
    </row>
    <row r="51" spans="1:26" x14ac:dyDescent="0.35">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63">
        <v>0</v>
      </c>
      <c r="T51" s="63">
        <v>0</v>
      </c>
      <c r="U51" s="63">
        <v>0</v>
      </c>
      <c r="V51" s="63">
        <v>0</v>
      </c>
    </row>
    <row r="52" spans="1:26" x14ac:dyDescent="0.35">
      <c r="A52" s="63" t="s">
        <v>46</v>
      </c>
      <c r="B52" s="63">
        <v>0</v>
      </c>
      <c r="C52" s="63">
        <v>0</v>
      </c>
      <c r="D52" s="63">
        <v>0</v>
      </c>
      <c r="E52" s="63">
        <v>0</v>
      </c>
      <c r="F52" s="63">
        <v>0</v>
      </c>
      <c r="G52" s="63">
        <v>0</v>
      </c>
      <c r="H52" s="63">
        <v>0</v>
      </c>
      <c r="I52" s="63">
        <v>0</v>
      </c>
      <c r="J52" s="63">
        <v>0</v>
      </c>
      <c r="K52" s="63">
        <v>0</v>
      </c>
      <c r="L52" s="63">
        <v>0</v>
      </c>
      <c r="M52" s="63">
        <v>0</v>
      </c>
      <c r="N52" s="63">
        <v>0</v>
      </c>
      <c r="O52" s="63">
        <v>0</v>
      </c>
      <c r="P52" s="63">
        <v>0</v>
      </c>
      <c r="Q52" s="63">
        <v>0</v>
      </c>
      <c r="R52" s="63">
        <v>0</v>
      </c>
      <c r="S52" s="63">
        <v>0</v>
      </c>
      <c r="T52" s="63">
        <v>0</v>
      </c>
      <c r="U52" s="63">
        <v>0</v>
      </c>
      <c r="V52" s="63">
        <v>0</v>
      </c>
    </row>
    <row r="53" spans="1:26" x14ac:dyDescent="0.35">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63">
        <v>0</v>
      </c>
      <c r="T53" s="63">
        <v>0</v>
      </c>
      <c r="U53" s="63">
        <v>0</v>
      </c>
      <c r="V53" s="63">
        <v>1</v>
      </c>
    </row>
    <row r="54" spans="1:26" ht="104" customHeight="1" x14ac:dyDescent="0.35">
      <c r="A54" s="303" t="s">
        <v>389</v>
      </c>
      <c r="B54" s="303"/>
      <c r="C54" s="303"/>
      <c r="D54" s="303"/>
      <c r="E54" s="303"/>
      <c r="F54" s="303"/>
      <c r="G54" s="303"/>
      <c r="H54" s="303"/>
      <c r="I54" s="303"/>
      <c r="J54" s="303"/>
      <c r="K54" s="303"/>
      <c r="L54" s="303"/>
      <c r="M54" s="303"/>
      <c r="N54" s="303"/>
      <c r="O54" s="303"/>
      <c r="P54" s="303"/>
      <c r="Q54" s="303"/>
      <c r="R54" s="303"/>
      <c r="S54" s="303"/>
      <c r="T54" s="303"/>
      <c r="U54" s="303"/>
      <c r="V54" s="303"/>
      <c r="W54" s="266"/>
      <c r="X54" s="266"/>
      <c r="Y54" s="266"/>
      <c r="Z54" s="266"/>
    </row>
    <row r="55" spans="1:26" ht="104" customHeight="1" x14ac:dyDescent="0.35">
      <c r="A55" s="299" t="s">
        <v>337</v>
      </c>
      <c r="B55" s="299"/>
      <c r="C55" s="299"/>
      <c r="D55" s="299"/>
      <c r="E55" s="299"/>
      <c r="F55" s="299"/>
      <c r="G55" s="299"/>
      <c r="H55" s="299"/>
      <c r="I55" s="299"/>
      <c r="J55" s="299"/>
      <c r="K55" s="299"/>
      <c r="L55" s="299"/>
      <c r="M55" s="299"/>
      <c r="N55" s="299"/>
      <c r="O55" s="299"/>
      <c r="P55" s="299"/>
      <c r="Q55" s="299"/>
      <c r="R55" s="299"/>
      <c r="S55" s="299"/>
      <c r="T55" s="299"/>
      <c r="U55" s="299"/>
      <c r="V55" s="299"/>
      <c r="W55" s="266"/>
      <c r="X55" s="266"/>
      <c r="Y55" s="266"/>
      <c r="Z55" s="266"/>
    </row>
    <row r="56" spans="1:26" ht="104" customHeight="1" x14ac:dyDescent="0.35">
      <c r="A56" s="299" t="s">
        <v>497</v>
      </c>
      <c r="B56" s="299"/>
      <c r="C56" s="299"/>
      <c r="D56" s="299"/>
      <c r="E56" s="299"/>
      <c r="F56" s="299"/>
      <c r="G56" s="299"/>
      <c r="H56" s="299"/>
      <c r="I56" s="299"/>
      <c r="J56" s="299"/>
      <c r="K56" s="299"/>
      <c r="L56" s="299"/>
      <c r="M56" s="299"/>
      <c r="N56" s="299"/>
      <c r="O56" s="299"/>
      <c r="P56" s="299"/>
      <c r="Q56" s="299"/>
      <c r="R56" s="299"/>
      <c r="S56" s="299"/>
      <c r="T56" s="299"/>
      <c r="U56" s="299"/>
      <c r="V56" s="299"/>
      <c r="W56" s="266"/>
      <c r="X56" s="266"/>
      <c r="Y56" s="266"/>
      <c r="Z56" s="266"/>
    </row>
    <row r="57" spans="1:26" ht="104" customHeight="1" x14ac:dyDescent="0.35">
      <c r="A57" s="299" t="s">
        <v>498</v>
      </c>
      <c r="B57" s="299"/>
      <c r="C57" s="299"/>
      <c r="D57" s="299"/>
      <c r="E57" s="299"/>
      <c r="F57" s="299"/>
      <c r="G57" s="299"/>
      <c r="H57" s="299"/>
      <c r="I57" s="299"/>
      <c r="J57" s="299"/>
      <c r="K57" s="299"/>
      <c r="L57" s="299"/>
      <c r="M57" s="299"/>
      <c r="N57" s="299"/>
      <c r="O57" s="299"/>
      <c r="P57" s="299"/>
      <c r="Q57" s="299"/>
      <c r="R57" s="299"/>
      <c r="S57" s="299"/>
      <c r="T57" s="299"/>
      <c r="U57" s="299"/>
      <c r="V57" s="299"/>
      <c r="W57" s="266"/>
      <c r="X57" s="266"/>
      <c r="Y57" s="266"/>
      <c r="Z57" s="266"/>
    </row>
    <row r="58" spans="1:26" ht="104" customHeight="1" x14ac:dyDescent="0.35">
      <c r="A58" s="299" t="s">
        <v>435</v>
      </c>
      <c r="B58" s="299"/>
      <c r="C58" s="299"/>
      <c r="D58" s="299"/>
      <c r="E58" s="299"/>
      <c r="F58" s="299"/>
      <c r="G58" s="299"/>
      <c r="H58" s="299"/>
      <c r="I58" s="299"/>
      <c r="J58" s="299"/>
      <c r="K58" s="299"/>
      <c r="L58" s="299"/>
      <c r="M58" s="299"/>
      <c r="N58" s="299"/>
      <c r="O58" s="299"/>
      <c r="P58" s="299"/>
      <c r="Q58" s="299"/>
      <c r="R58" s="299"/>
      <c r="S58" s="299"/>
      <c r="T58" s="299"/>
      <c r="U58" s="299"/>
      <c r="V58" s="299"/>
      <c r="W58" s="267"/>
      <c r="X58" s="267"/>
      <c r="Y58" s="267"/>
      <c r="Z58" s="267"/>
    </row>
    <row r="59" spans="1:26" ht="104" customHeight="1" x14ac:dyDescent="0.35">
      <c r="A59" s="299" t="s">
        <v>500</v>
      </c>
      <c r="B59" s="299"/>
      <c r="C59" s="299"/>
      <c r="D59" s="299"/>
      <c r="E59" s="299"/>
      <c r="F59" s="299"/>
      <c r="G59" s="299"/>
      <c r="H59" s="299"/>
      <c r="I59" s="299"/>
      <c r="J59" s="299"/>
      <c r="K59" s="299"/>
      <c r="L59" s="299"/>
      <c r="M59" s="299"/>
      <c r="N59" s="299"/>
      <c r="O59" s="299"/>
      <c r="P59" s="299"/>
      <c r="Q59" s="299"/>
      <c r="R59" s="299"/>
      <c r="S59" s="299"/>
      <c r="T59" s="299"/>
      <c r="U59" s="299"/>
      <c r="V59" s="299"/>
      <c r="W59" s="266"/>
      <c r="X59" s="266"/>
      <c r="Y59" s="266"/>
      <c r="Z59" s="266"/>
    </row>
    <row r="60" spans="1:26" ht="104" customHeight="1" x14ac:dyDescent="0.35">
      <c r="A60" s="282" t="s">
        <v>606</v>
      </c>
      <c r="B60" s="282"/>
      <c r="C60" s="282"/>
      <c r="D60" s="282"/>
      <c r="E60" s="282"/>
      <c r="F60" s="282"/>
      <c r="G60" s="282"/>
      <c r="H60" s="282"/>
      <c r="I60" s="282"/>
      <c r="J60" s="282"/>
      <c r="K60" s="282"/>
      <c r="L60" s="282"/>
      <c r="M60" s="282"/>
      <c r="N60" s="282"/>
      <c r="O60" s="282"/>
      <c r="P60" s="282"/>
      <c r="Q60" s="282"/>
      <c r="R60" s="282"/>
      <c r="S60" s="304"/>
      <c r="T60" s="304"/>
      <c r="U60" s="304"/>
      <c r="V60" s="304"/>
      <c r="W60" s="269"/>
      <c r="X60" s="269"/>
      <c r="Y60" s="269"/>
      <c r="Z60" s="269"/>
    </row>
    <row r="61" spans="1:26" ht="104" customHeight="1" x14ac:dyDescent="0.35">
      <c r="A61" s="299" t="s">
        <v>608</v>
      </c>
      <c r="B61" s="299"/>
      <c r="C61" s="299"/>
      <c r="D61" s="299"/>
      <c r="E61" s="299"/>
      <c r="F61" s="299"/>
      <c r="G61" s="299"/>
      <c r="H61" s="299"/>
      <c r="I61" s="299"/>
      <c r="J61" s="299"/>
      <c r="K61" s="299"/>
      <c r="L61" s="299"/>
      <c r="M61" s="299"/>
      <c r="N61" s="299"/>
      <c r="O61" s="299"/>
      <c r="P61" s="299"/>
      <c r="Q61" s="299"/>
      <c r="R61" s="299"/>
      <c r="S61" s="299"/>
      <c r="T61" s="299"/>
      <c r="U61" s="299"/>
      <c r="V61" s="299"/>
      <c r="W61" s="267"/>
      <c r="X61" s="267"/>
      <c r="Y61" s="267"/>
      <c r="Z61" s="267"/>
    </row>
    <row r="62" spans="1:26" ht="162" customHeight="1" x14ac:dyDescent="0.35">
      <c r="A62" s="299" t="s">
        <v>612</v>
      </c>
      <c r="B62" s="299"/>
      <c r="C62" s="299"/>
      <c r="D62" s="299"/>
      <c r="E62" s="299"/>
      <c r="F62" s="299"/>
      <c r="G62" s="299"/>
      <c r="H62" s="299"/>
      <c r="I62" s="299"/>
      <c r="J62" s="299"/>
      <c r="K62" s="299"/>
      <c r="L62" s="299"/>
      <c r="M62" s="299"/>
      <c r="N62" s="299"/>
      <c r="O62" s="299"/>
      <c r="P62" s="299"/>
      <c r="Q62" s="299"/>
      <c r="R62" s="299"/>
      <c r="S62" s="299"/>
      <c r="T62" s="299"/>
      <c r="U62" s="299"/>
      <c r="V62" s="299"/>
      <c r="W62" s="267"/>
      <c r="X62" s="267"/>
      <c r="Y62" s="267"/>
      <c r="Z62" s="267"/>
    </row>
    <row r="63" spans="1:26" ht="104" customHeight="1" x14ac:dyDescent="0.35">
      <c r="A63" s="299" t="s">
        <v>496</v>
      </c>
      <c r="B63" s="299"/>
      <c r="C63" s="299"/>
      <c r="D63" s="299"/>
      <c r="E63" s="299"/>
      <c r="F63" s="299"/>
      <c r="G63" s="299"/>
      <c r="H63" s="299"/>
      <c r="I63" s="299"/>
      <c r="J63" s="299"/>
      <c r="K63" s="299"/>
      <c r="L63" s="299"/>
      <c r="M63" s="299"/>
      <c r="N63" s="299"/>
      <c r="O63" s="299"/>
      <c r="P63" s="299"/>
      <c r="Q63" s="299"/>
      <c r="R63" s="299"/>
      <c r="S63" s="299"/>
      <c r="T63" s="299"/>
      <c r="U63" s="299"/>
      <c r="V63" s="299"/>
      <c r="W63" s="267"/>
      <c r="X63" s="267"/>
      <c r="Y63" s="267"/>
      <c r="Z63" s="267"/>
    </row>
    <row r="64" spans="1:26" ht="104" customHeight="1" x14ac:dyDescent="0.35">
      <c r="A64" s="299" t="s">
        <v>522</v>
      </c>
      <c r="B64" s="299"/>
      <c r="C64" s="299"/>
      <c r="D64" s="299"/>
      <c r="E64" s="299"/>
      <c r="F64" s="299"/>
      <c r="G64" s="299"/>
      <c r="H64" s="299"/>
      <c r="I64" s="299"/>
      <c r="J64" s="299"/>
      <c r="K64" s="299"/>
      <c r="L64" s="299"/>
      <c r="M64" s="299"/>
      <c r="N64" s="299"/>
      <c r="O64" s="299"/>
      <c r="P64" s="299"/>
      <c r="Q64" s="299"/>
      <c r="R64" s="299"/>
      <c r="S64" s="299"/>
      <c r="T64" s="299"/>
      <c r="U64" s="299"/>
      <c r="V64" s="299"/>
      <c r="W64" s="267"/>
      <c r="X64" s="267"/>
      <c r="Y64" s="267"/>
      <c r="Z64" s="267"/>
    </row>
    <row r="65" spans="1:26" ht="104" customHeight="1" x14ac:dyDescent="0.35">
      <c r="A65" s="299" t="s">
        <v>523</v>
      </c>
      <c r="B65" s="299"/>
      <c r="C65" s="299"/>
      <c r="D65" s="299"/>
      <c r="E65" s="299"/>
      <c r="F65" s="299"/>
      <c r="G65" s="299"/>
      <c r="H65" s="299"/>
      <c r="I65" s="299"/>
      <c r="J65" s="299"/>
      <c r="K65" s="299"/>
      <c r="L65" s="299"/>
      <c r="M65" s="299"/>
      <c r="N65" s="299"/>
      <c r="O65" s="299"/>
      <c r="P65" s="299"/>
      <c r="Q65" s="299"/>
      <c r="R65" s="299"/>
      <c r="S65" s="299"/>
      <c r="T65" s="299"/>
      <c r="U65" s="299"/>
      <c r="V65" s="299"/>
      <c r="W65" s="267"/>
      <c r="X65" s="267"/>
      <c r="Y65" s="267"/>
      <c r="Z65" s="267"/>
    </row>
    <row r="66" spans="1:26" ht="104" customHeight="1" x14ac:dyDescent="0.35">
      <c r="A66" s="299" t="s">
        <v>524</v>
      </c>
      <c r="B66" s="299"/>
      <c r="C66" s="299"/>
      <c r="D66" s="299"/>
      <c r="E66" s="299"/>
      <c r="F66" s="299"/>
      <c r="G66" s="299"/>
      <c r="H66" s="299"/>
      <c r="I66" s="299"/>
      <c r="J66" s="299"/>
      <c r="K66" s="299"/>
      <c r="L66" s="299"/>
      <c r="M66" s="299"/>
      <c r="N66" s="299"/>
      <c r="O66" s="299"/>
      <c r="P66" s="299"/>
      <c r="Q66" s="299"/>
      <c r="R66" s="299"/>
      <c r="S66" s="299"/>
      <c r="T66" s="299"/>
      <c r="U66" s="299"/>
      <c r="V66" s="299"/>
      <c r="W66" s="267"/>
      <c r="X66" s="267"/>
      <c r="Y66" s="267"/>
      <c r="Z66" s="267"/>
    </row>
    <row r="67" spans="1:26" ht="104" customHeight="1" x14ac:dyDescent="0.35">
      <c r="A67" s="300" t="s">
        <v>499</v>
      </c>
      <c r="B67" s="300"/>
      <c r="C67" s="300"/>
      <c r="D67" s="300"/>
      <c r="E67" s="300"/>
      <c r="F67" s="300"/>
      <c r="G67" s="300"/>
      <c r="H67" s="300"/>
      <c r="I67" s="300"/>
      <c r="J67" s="300"/>
      <c r="K67" s="300"/>
      <c r="L67" s="300"/>
      <c r="M67" s="300"/>
      <c r="N67" s="300"/>
      <c r="O67" s="300"/>
      <c r="P67" s="300"/>
      <c r="Q67" s="300"/>
      <c r="R67" s="300"/>
      <c r="S67" s="300"/>
      <c r="T67" s="300"/>
      <c r="U67" s="300"/>
      <c r="V67" s="300"/>
      <c r="W67" s="268"/>
      <c r="X67" s="268"/>
      <c r="Y67" s="268"/>
      <c r="Z67" s="268"/>
    </row>
  </sheetData>
  <mergeCells count="16">
    <mergeCell ref="A65:V65"/>
    <mergeCell ref="A62:V62"/>
    <mergeCell ref="A66:V66"/>
    <mergeCell ref="A67:V67"/>
    <mergeCell ref="A1:Y1"/>
    <mergeCell ref="W2:X2"/>
    <mergeCell ref="A54:V54"/>
    <mergeCell ref="A55:V55"/>
    <mergeCell ref="A64:V64"/>
    <mergeCell ref="A61:V61"/>
    <mergeCell ref="A63:V63"/>
    <mergeCell ref="A56:V56"/>
    <mergeCell ref="A57:V57"/>
    <mergeCell ref="A58:V58"/>
    <mergeCell ref="A59:V59"/>
    <mergeCell ref="A60:V6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Y64"/>
  <sheetViews>
    <sheetView topLeftCell="A49" workbookViewId="0">
      <pane xSplit="1" topLeftCell="F1" activePane="topRight" state="frozen"/>
      <selection pane="topRight" activeCell="A58" sqref="A58:V58"/>
    </sheetView>
  </sheetViews>
  <sheetFormatPr defaultColWidth="8.81640625" defaultRowHeight="12.5" x14ac:dyDescent="0.25"/>
  <cols>
    <col min="1" max="1" width="19.6328125" style="66" bestFit="1" customWidth="1"/>
    <col min="2" max="22" width="7.36328125" style="66" customWidth="1"/>
    <col min="23" max="23" width="2" style="66" bestFit="1" customWidth="1"/>
    <col min="24" max="16384" width="8.81640625" style="66"/>
  </cols>
  <sheetData>
    <row r="1" spans="1:25" x14ac:dyDescent="0.25">
      <c r="A1" s="65" t="s">
        <v>343</v>
      </c>
    </row>
    <row r="2" spans="1:25" x14ac:dyDescent="0.25">
      <c r="A2" s="63"/>
      <c r="B2" s="67">
        <v>2000</v>
      </c>
      <c r="C2" s="67">
        <v>2001</v>
      </c>
      <c r="D2" s="67">
        <v>2002</v>
      </c>
      <c r="E2" s="67">
        <v>2003</v>
      </c>
      <c r="F2" s="67">
        <v>2004</v>
      </c>
      <c r="G2" s="67">
        <v>2005</v>
      </c>
      <c r="H2" s="67">
        <v>2006</v>
      </c>
      <c r="I2" s="67">
        <v>2007</v>
      </c>
      <c r="J2" s="67">
        <v>2008</v>
      </c>
      <c r="K2" s="67">
        <v>2009</v>
      </c>
      <c r="L2" s="67">
        <v>2010</v>
      </c>
      <c r="M2" s="67">
        <v>2011</v>
      </c>
      <c r="N2" s="67">
        <v>2012</v>
      </c>
      <c r="O2" s="67">
        <v>2013</v>
      </c>
      <c r="P2" s="67">
        <v>2014</v>
      </c>
      <c r="Q2" s="67">
        <v>2015</v>
      </c>
      <c r="R2" s="180">
        <v>2016</v>
      </c>
      <c r="S2" s="180">
        <v>2017</v>
      </c>
      <c r="T2" s="180">
        <v>2018</v>
      </c>
      <c r="U2" s="180">
        <v>2019</v>
      </c>
      <c r="V2" s="67">
        <v>2020</v>
      </c>
      <c r="W2" s="297" t="s">
        <v>340</v>
      </c>
      <c r="X2" s="297"/>
      <c r="Y2" s="297"/>
    </row>
    <row r="3" spans="1:25" x14ac:dyDescent="0.25">
      <c r="A3" s="63" t="s">
        <v>0</v>
      </c>
      <c r="B3" s="63">
        <v>0</v>
      </c>
      <c r="C3" s="63">
        <v>0</v>
      </c>
      <c r="D3" s="63">
        <v>0</v>
      </c>
      <c r="E3" s="63">
        <v>0</v>
      </c>
      <c r="F3" s="63">
        <v>0</v>
      </c>
      <c r="G3" s="63">
        <v>0</v>
      </c>
      <c r="H3" s="63">
        <v>0</v>
      </c>
      <c r="I3" s="63">
        <v>0</v>
      </c>
      <c r="J3" s="63">
        <v>0</v>
      </c>
      <c r="K3" s="63">
        <v>0</v>
      </c>
      <c r="L3" s="63">
        <v>0</v>
      </c>
      <c r="M3" s="63">
        <v>0</v>
      </c>
      <c r="N3" s="63">
        <v>0</v>
      </c>
      <c r="O3" s="63">
        <v>0</v>
      </c>
      <c r="P3" s="63">
        <v>0</v>
      </c>
      <c r="Q3" s="63">
        <v>0</v>
      </c>
      <c r="R3" s="63">
        <v>0</v>
      </c>
      <c r="S3" s="63">
        <v>0</v>
      </c>
      <c r="T3" s="63">
        <v>0</v>
      </c>
      <c r="U3" s="63">
        <v>0</v>
      </c>
      <c r="V3" s="63">
        <v>0</v>
      </c>
      <c r="W3" s="66">
        <v>0</v>
      </c>
      <c r="X3" s="179" t="s">
        <v>433</v>
      </c>
    </row>
    <row r="4" spans="1:25" x14ac:dyDescent="0.25">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63">
        <v>0</v>
      </c>
      <c r="T4" s="63">
        <v>0</v>
      </c>
      <c r="U4" s="63">
        <v>0</v>
      </c>
      <c r="V4" s="63">
        <v>0</v>
      </c>
      <c r="W4" s="62">
        <v>1</v>
      </c>
      <c r="X4" s="177" t="s">
        <v>426</v>
      </c>
    </row>
    <row r="5" spans="1:25" x14ac:dyDescent="0.25">
      <c r="A5" s="63" t="s">
        <v>2</v>
      </c>
      <c r="B5" s="63">
        <v>0</v>
      </c>
      <c r="C5" s="63">
        <v>0</v>
      </c>
      <c r="D5" s="63">
        <v>0</v>
      </c>
      <c r="E5" s="63">
        <v>0</v>
      </c>
      <c r="F5" s="63">
        <v>0</v>
      </c>
      <c r="G5" s="63">
        <v>2</v>
      </c>
      <c r="H5" s="63">
        <v>2</v>
      </c>
      <c r="I5" s="63">
        <v>2</v>
      </c>
      <c r="J5" s="64">
        <v>2</v>
      </c>
      <c r="K5" s="63">
        <v>2</v>
      </c>
      <c r="L5" s="63">
        <v>2</v>
      </c>
      <c r="M5" s="63">
        <v>2</v>
      </c>
      <c r="N5" s="63">
        <v>2</v>
      </c>
      <c r="O5" s="63">
        <v>2</v>
      </c>
      <c r="P5" s="63">
        <v>2</v>
      </c>
      <c r="Q5" s="63">
        <v>2</v>
      </c>
      <c r="R5" s="63">
        <v>2</v>
      </c>
      <c r="S5" s="63">
        <v>2</v>
      </c>
      <c r="T5" s="63">
        <v>2</v>
      </c>
      <c r="U5" s="63">
        <v>2</v>
      </c>
      <c r="V5" s="63">
        <v>2</v>
      </c>
      <c r="W5" s="66">
        <v>2</v>
      </c>
      <c r="X5" s="178" t="s">
        <v>427</v>
      </c>
    </row>
    <row r="6" spans="1:25" x14ac:dyDescent="0.25">
      <c r="A6" s="63" t="s">
        <v>3</v>
      </c>
      <c r="B6" s="63">
        <v>0</v>
      </c>
      <c r="C6" s="63">
        <v>0</v>
      </c>
      <c r="D6" s="63">
        <v>0</v>
      </c>
      <c r="E6" s="63">
        <v>0</v>
      </c>
      <c r="F6" s="63">
        <v>0</v>
      </c>
      <c r="G6" s="63">
        <v>0</v>
      </c>
      <c r="H6" s="63">
        <v>0</v>
      </c>
      <c r="I6" s="63">
        <v>1</v>
      </c>
      <c r="J6" s="63">
        <v>1</v>
      </c>
      <c r="K6" s="63">
        <v>1</v>
      </c>
      <c r="L6" s="63">
        <v>1</v>
      </c>
      <c r="M6" s="63">
        <v>1</v>
      </c>
      <c r="N6" s="63">
        <v>1</v>
      </c>
      <c r="O6" s="63">
        <v>1</v>
      </c>
      <c r="P6" s="63">
        <v>1</v>
      </c>
      <c r="Q6" s="63">
        <v>1</v>
      </c>
      <c r="R6" s="63">
        <v>1</v>
      </c>
      <c r="S6" s="63">
        <v>1</v>
      </c>
      <c r="T6" s="63">
        <v>1</v>
      </c>
      <c r="U6" s="63">
        <v>1</v>
      </c>
      <c r="V6" s="63">
        <v>1</v>
      </c>
    </row>
    <row r="7" spans="1:25" x14ac:dyDescent="0.25">
      <c r="A7" s="63" t="s">
        <v>4</v>
      </c>
      <c r="B7" s="63">
        <v>0</v>
      </c>
      <c r="C7" s="63">
        <v>0</v>
      </c>
      <c r="D7" s="63">
        <v>0</v>
      </c>
      <c r="E7" s="63">
        <v>0</v>
      </c>
      <c r="F7" s="63">
        <v>0</v>
      </c>
      <c r="G7" s="63">
        <v>1</v>
      </c>
      <c r="H7" s="63">
        <v>1</v>
      </c>
      <c r="I7" s="63">
        <v>1</v>
      </c>
      <c r="J7" s="63">
        <v>1</v>
      </c>
      <c r="K7" s="64">
        <v>1</v>
      </c>
      <c r="L7" s="63">
        <v>1</v>
      </c>
      <c r="M7" s="63">
        <v>1</v>
      </c>
      <c r="N7" s="63">
        <v>1</v>
      </c>
      <c r="O7" s="63">
        <v>1</v>
      </c>
      <c r="P7" s="63">
        <v>1</v>
      </c>
      <c r="Q7" s="63">
        <v>1</v>
      </c>
      <c r="R7" s="63">
        <v>1</v>
      </c>
      <c r="S7" s="63">
        <v>1</v>
      </c>
      <c r="T7" s="63">
        <v>0</v>
      </c>
      <c r="U7" s="63">
        <v>0</v>
      </c>
      <c r="V7" s="63">
        <v>0</v>
      </c>
      <c r="W7" s="65"/>
    </row>
    <row r="8" spans="1:25" x14ac:dyDescent="0.25">
      <c r="A8" s="63" t="s">
        <v>5</v>
      </c>
      <c r="B8" s="63">
        <v>0</v>
      </c>
      <c r="C8" s="63">
        <v>0</v>
      </c>
      <c r="D8" s="63">
        <v>0</v>
      </c>
      <c r="E8" s="63">
        <v>0</v>
      </c>
      <c r="F8" s="63">
        <v>0</v>
      </c>
      <c r="G8" s="63">
        <v>0</v>
      </c>
      <c r="H8" s="63">
        <v>0</v>
      </c>
      <c r="I8" s="63">
        <v>0</v>
      </c>
      <c r="J8" s="63">
        <v>0</v>
      </c>
      <c r="K8" s="63">
        <v>0</v>
      </c>
      <c r="L8" s="63">
        <v>0</v>
      </c>
      <c r="M8" s="63">
        <v>0</v>
      </c>
      <c r="N8" s="63">
        <v>0</v>
      </c>
      <c r="O8" s="63">
        <v>0</v>
      </c>
      <c r="P8" s="63">
        <v>0</v>
      </c>
      <c r="Q8" s="63">
        <v>0</v>
      </c>
      <c r="R8" s="63">
        <v>0</v>
      </c>
      <c r="S8" s="63">
        <v>0</v>
      </c>
      <c r="T8" s="63">
        <v>0</v>
      </c>
      <c r="U8" s="63">
        <v>0</v>
      </c>
      <c r="V8" s="63">
        <v>0</v>
      </c>
    </row>
    <row r="9" spans="1:25" x14ac:dyDescent="0.25">
      <c r="A9" s="63" t="s">
        <v>6</v>
      </c>
      <c r="B9" s="63">
        <v>0</v>
      </c>
      <c r="C9" s="63">
        <v>0</v>
      </c>
      <c r="D9" s="63">
        <v>0</v>
      </c>
      <c r="E9" s="63">
        <v>0</v>
      </c>
      <c r="F9" s="63">
        <v>0</v>
      </c>
      <c r="G9" s="63">
        <v>0</v>
      </c>
      <c r="H9" s="63">
        <v>0</v>
      </c>
      <c r="I9" s="63">
        <v>0</v>
      </c>
      <c r="J9" s="63">
        <v>0</v>
      </c>
      <c r="K9" s="63">
        <v>0</v>
      </c>
      <c r="L9" s="63">
        <v>0</v>
      </c>
      <c r="M9" s="63">
        <v>0</v>
      </c>
      <c r="N9" s="63">
        <v>0</v>
      </c>
      <c r="O9" s="63">
        <v>0</v>
      </c>
      <c r="P9" s="63">
        <v>0</v>
      </c>
      <c r="Q9" s="63">
        <v>0</v>
      </c>
      <c r="R9" s="63">
        <v>0</v>
      </c>
      <c r="S9" s="63">
        <v>0</v>
      </c>
      <c r="T9" s="63">
        <v>0</v>
      </c>
      <c r="U9" s="63">
        <v>0</v>
      </c>
      <c r="V9" s="63">
        <v>0</v>
      </c>
    </row>
    <row r="10" spans="1:25" x14ac:dyDescent="0.25">
      <c r="A10" s="63" t="s">
        <v>7</v>
      </c>
      <c r="B10" s="63">
        <v>0</v>
      </c>
      <c r="C10" s="63">
        <v>0</v>
      </c>
      <c r="D10" s="63">
        <v>0</v>
      </c>
      <c r="E10" s="63">
        <v>0</v>
      </c>
      <c r="F10" s="63">
        <v>0</v>
      </c>
      <c r="G10" s="63">
        <v>0</v>
      </c>
      <c r="H10" s="63">
        <v>0</v>
      </c>
      <c r="I10" s="63">
        <v>0</v>
      </c>
      <c r="J10" s="63">
        <v>0</v>
      </c>
      <c r="K10" s="64">
        <v>2</v>
      </c>
      <c r="L10" s="64">
        <v>2</v>
      </c>
      <c r="M10" s="63">
        <v>2</v>
      </c>
      <c r="N10" s="63">
        <v>0</v>
      </c>
      <c r="O10" s="63">
        <v>0</v>
      </c>
      <c r="P10" s="63">
        <v>0</v>
      </c>
      <c r="Q10" s="63">
        <v>0</v>
      </c>
      <c r="R10" s="63">
        <v>0</v>
      </c>
      <c r="S10" s="63">
        <v>0</v>
      </c>
      <c r="T10" s="63">
        <v>0</v>
      </c>
      <c r="U10" s="63">
        <v>0</v>
      </c>
      <c r="V10" s="63">
        <v>0</v>
      </c>
    </row>
    <row r="11" spans="1:25" x14ac:dyDescent="0.25">
      <c r="A11" s="63" t="s">
        <v>234</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row>
    <row r="12" spans="1:25" x14ac:dyDescent="0.25">
      <c r="A12" s="63" t="s">
        <v>8</v>
      </c>
      <c r="B12" s="63">
        <v>0</v>
      </c>
      <c r="C12" s="63">
        <v>0</v>
      </c>
      <c r="D12" s="63">
        <v>0</v>
      </c>
      <c r="E12" s="63">
        <v>0</v>
      </c>
      <c r="F12" s="63">
        <v>0</v>
      </c>
      <c r="G12" s="63">
        <v>0</v>
      </c>
      <c r="H12" s="63">
        <v>0</v>
      </c>
      <c r="I12" s="63">
        <v>0</v>
      </c>
      <c r="J12" s="63">
        <v>0</v>
      </c>
      <c r="K12" s="63">
        <v>0</v>
      </c>
      <c r="L12" s="63">
        <v>0</v>
      </c>
      <c r="M12" s="63">
        <v>0</v>
      </c>
      <c r="N12" s="63">
        <v>0</v>
      </c>
      <c r="O12" s="63">
        <v>0</v>
      </c>
      <c r="P12" s="63">
        <v>0</v>
      </c>
      <c r="Q12" s="63">
        <v>0</v>
      </c>
      <c r="R12" s="63">
        <v>0</v>
      </c>
      <c r="S12" s="63">
        <v>0</v>
      </c>
      <c r="T12" s="63">
        <v>0</v>
      </c>
      <c r="U12" s="63">
        <v>0</v>
      </c>
      <c r="V12" s="63">
        <v>2</v>
      </c>
    </row>
    <row r="13" spans="1:25" x14ac:dyDescent="0.25">
      <c r="A13" s="63" t="s">
        <v>9</v>
      </c>
      <c r="B13" s="63">
        <v>0</v>
      </c>
      <c r="C13" s="63">
        <v>0</v>
      </c>
      <c r="D13" s="63">
        <v>0</v>
      </c>
      <c r="E13" s="63">
        <v>0</v>
      </c>
      <c r="F13" s="63">
        <v>0</v>
      </c>
      <c r="G13" s="63">
        <v>0</v>
      </c>
      <c r="H13" s="63">
        <v>0</v>
      </c>
      <c r="I13" s="63">
        <v>1</v>
      </c>
      <c r="J13" s="63">
        <v>1</v>
      </c>
      <c r="K13" s="63">
        <v>1</v>
      </c>
      <c r="L13" s="63">
        <v>1</v>
      </c>
      <c r="M13" s="63">
        <v>1</v>
      </c>
      <c r="N13" s="63">
        <v>1</v>
      </c>
      <c r="O13" s="63">
        <v>1</v>
      </c>
      <c r="P13" s="63">
        <v>1</v>
      </c>
      <c r="Q13" s="63">
        <v>1</v>
      </c>
      <c r="R13" s="63">
        <v>1</v>
      </c>
      <c r="S13" s="63">
        <v>1</v>
      </c>
      <c r="T13" s="63">
        <v>2</v>
      </c>
      <c r="U13" s="63">
        <v>2</v>
      </c>
      <c r="V13" s="63">
        <v>2</v>
      </c>
    </row>
    <row r="14" spans="1:25" x14ac:dyDescent="0.25">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row>
    <row r="15" spans="1:25" x14ac:dyDescent="0.25">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row>
    <row r="16" spans="1:25" x14ac:dyDescent="0.25">
      <c r="A16" s="63" t="s">
        <v>12</v>
      </c>
      <c r="B16" s="63">
        <v>0</v>
      </c>
      <c r="C16" s="63">
        <v>0</v>
      </c>
      <c r="D16" s="63">
        <v>0</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row>
    <row r="17" spans="1:22" x14ac:dyDescent="0.25">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row>
    <row r="18" spans="1:22" x14ac:dyDescent="0.25">
      <c r="A18" s="63" t="s">
        <v>14</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row>
    <row r="19" spans="1:22" x14ac:dyDescent="0.25">
      <c r="A19" s="63" t="s">
        <v>15</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row>
    <row r="20" spans="1:22" x14ac:dyDescent="0.25">
      <c r="A20" s="63" t="s">
        <v>16</v>
      </c>
      <c r="B20" s="63">
        <v>0</v>
      </c>
      <c r="C20" s="63">
        <v>0</v>
      </c>
      <c r="D20" s="63">
        <v>0</v>
      </c>
      <c r="E20" s="63">
        <v>0</v>
      </c>
      <c r="F20" s="63">
        <v>0</v>
      </c>
      <c r="G20" s="63">
        <v>0</v>
      </c>
      <c r="H20" s="63">
        <v>0</v>
      </c>
      <c r="I20" s="63">
        <v>0</v>
      </c>
      <c r="J20" s="63">
        <v>0</v>
      </c>
      <c r="K20" s="63">
        <v>0</v>
      </c>
      <c r="L20" s="63">
        <v>0</v>
      </c>
      <c r="M20" s="63">
        <v>0</v>
      </c>
      <c r="N20" s="63">
        <v>0</v>
      </c>
      <c r="O20" s="63">
        <v>0</v>
      </c>
      <c r="P20" s="63">
        <v>0</v>
      </c>
      <c r="Q20" s="63">
        <v>0</v>
      </c>
      <c r="R20" s="63">
        <v>0</v>
      </c>
      <c r="S20" s="63">
        <v>0</v>
      </c>
      <c r="T20" s="63">
        <v>0</v>
      </c>
      <c r="U20" s="63">
        <v>0</v>
      </c>
      <c r="V20" s="63">
        <v>0</v>
      </c>
    </row>
    <row r="21" spans="1:22" x14ac:dyDescent="0.25">
      <c r="A21" s="63" t="s">
        <v>17</v>
      </c>
      <c r="B21" s="63">
        <v>0</v>
      </c>
      <c r="C21" s="63">
        <v>0</v>
      </c>
      <c r="D21" s="63">
        <v>0</v>
      </c>
      <c r="E21" s="63">
        <v>0</v>
      </c>
      <c r="F21" s="63">
        <v>0</v>
      </c>
      <c r="G21" s="63">
        <v>0</v>
      </c>
      <c r="H21" s="63">
        <v>0</v>
      </c>
      <c r="I21" s="63">
        <v>0</v>
      </c>
      <c r="J21" s="63">
        <v>0</v>
      </c>
      <c r="K21" s="63">
        <v>0</v>
      </c>
      <c r="L21" s="63">
        <v>0</v>
      </c>
      <c r="M21" s="63">
        <v>0</v>
      </c>
      <c r="N21" s="63">
        <v>0</v>
      </c>
      <c r="O21" s="63">
        <v>0</v>
      </c>
      <c r="P21" s="63">
        <v>0</v>
      </c>
      <c r="Q21" s="63">
        <v>0</v>
      </c>
      <c r="R21" s="63">
        <v>0</v>
      </c>
      <c r="S21" s="63">
        <v>1</v>
      </c>
      <c r="T21" s="63">
        <v>1</v>
      </c>
      <c r="U21" s="63">
        <v>1</v>
      </c>
      <c r="V21" s="63">
        <v>1</v>
      </c>
    </row>
    <row r="22" spans="1:22" x14ac:dyDescent="0.25">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row>
    <row r="23" spans="1:22" x14ac:dyDescent="0.25">
      <c r="A23" s="63" t="s">
        <v>19</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row>
    <row r="24" spans="1:22" x14ac:dyDescent="0.25">
      <c r="A24" s="63" t="s">
        <v>20</v>
      </c>
      <c r="B24" s="63">
        <v>0</v>
      </c>
      <c r="C24" s="63">
        <v>0</v>
      </c>
      <c r="D24" s="63">
        <v>0</v>
      </c>
      <c r="E24" s="63">
        <v>0</v>
      </c>
      <c r="F24" s="63">
        <v>0</v>
      </c>
      <c r="G24" s="63">
        <v>0</v>
      </c>
      <c r="H24" s="63">
        <v>0</v>
      </c>
      <c r="I24" s="63">
        <v>2</v>
      </c>
      <c r="J24" s="63">
        <v>2</v>
      </c>
      <c r="K24" s="63">
        <v>2</v>
      </c>
      <c r="L24" s="63">
        <v>2</v>
      </c>
      <c r="M24" s="63">
        <v>2</v>
      </c>
      <c r="N24" s="63">
        <v>2</v>
      </c>
      <c r="O24" s="63">
        <v>2</v>
      </c>
      <c r="P24" s="63">
        <v>2</v>
      </c>
      <c r="Q24" s="63">
        <v>2</v>
      </c>
      <c r="R24" s="63">
        <v>2</v>
      </c>
      <c r="S24" s="63">
        <v>2</v>
      </c>
      <c r="T24" s="63">
        <v>2</v>
      </c>
      <c r="U24" s="63">
        <v>2</v>
      </c>
      <c r="V24" s="63">
        <v>2</v>
      </c>
    </row>
    <row r="25" spans="1:22" x14ac:dyDescent="0.25">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row>
    <row r="26" spans="1:22" x14ac:dyDescent="0.25">
      <c r="A26" s="63" t="s">
        <v>21</v>
      </c>
      <c r="B26" s="63">
        <v>0</v>
      </c>
      <c r="C26" s="63">
        <v>0</v>
      </c>
      <c r="D26" s="63">
        <v>0</v>
      </c>
      <c r="E26" s="63">
        <v>0</v>
      </c>
      <c r="F26" s="63">
        <v>0</v>
      </c>
      <c r="G26" s="63">
        <v>0</v>
      </c>
      <c r="H26" s="63">
        <v>0</v>
      </c>
      <c r="I26" s="63">
        <v>0</v>
      </c>
      <c r="J26" s="63">
        <v>0</v>
      </c>
      <c r="K26" s="63">
        <v>0</v>
      </c>
      <c r="L26" s="63">
        <v>0</v>
      </c>
      <c r="M26" s="63">
        <v>0</v>
      </c>
      <c r="N26" s="63">
        <v>0</v>
      </c>
      <c r="O26" s="63">
        <v>0</v>
      </c>
      <c r="P26" s="63">
        <v>0</v>
      </c>
      <c r="Q26" s="63">
        <v>0</v>
      </c>
      <c r="R26" s="63">
        <v>0</v>
      </c>
      <c r="S26" s="63">
        <v>0</v>
      </c>
      <c r="T26" s="63">
        <v>0</v>
      </c>
      <c r="U26" s="63">
        <v>0</v>
      </c>
      <c r="V26" s="63">
        <v>0</v>
      </c>
    </row>
    <row r="27" spans="1:22" x14ac:dyDescent="0.25">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row>
    <row r="28" spans="1:22" x14ac:dyDescent="0.25">
      <c r="A28" s="63" t="s">
        <v>23</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0</v>
      </c>
    </row>
    <row r="29" spans="1:22" x14ac:dyDescent="0.25">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0</v>
      </c>
    </row>
    <row r="30" spans="1:22" x14ac:dyDescent="0.25">
      <c r="A30" s="63" t="s">
        <v>25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row>
    <row r="31" spans="1:22" x14ac:dyDescent="0.25">
      <c r="A31" s="63" t="s">
        <v>26</v>
      </c>
      <c r="B31" s="63">
        <v>0</v>
      </c>
      <c r="C31" s="63">
        <v>0</v>
      </c>
      <c r="D31" s="63">
        <v>0</v>
      </c>
      <c r="E31" s="63">
        <v>0</v>
      </c>
      <c r="F31" s="63">
        <v>0</v>
      </c>
      <c r="G31" s="63">
        <v>0</v>
      </c>
      <c r="H31" s="63">
        <v>0</v>
      </c>
      <c r="I31" s="63">
        <v>0</v>
      </c>
      <c r="J31" s="63">
        <v>2</v>
      </c>
      <c r="K31" s="63">
        <v>2</v>
      </c>
      <c r="L31" s="63">
        <v>2</v>
      </c>
      <c r="M31" s="63">
        <v>2</v>
      </c>
      <c r="N31" s="63">
        <v>2</v>
      </c>
      <c r="O31" s="63">
        <v>2</v>
      </c>
      <c r="P31" s="63">
        <v>2</v>
      </c>
      <c r="Q31" s="63">
        <v>2</v>
      </c>
      <c r="R31" s="63">
        <v>2</v>
      </c>
      <c r="S31" s="63">
        <v>2</v>
      </c>
      <c r="T31" s="63">
        <v>2</v>
      </c>
      <c r="U31" s="63">
        <v>2</v>
      </c>
      <c r="V31" s="63">
        <v>0</v>
      </c>
    </row>
    <row r="32" spans="1:22" x14ac:dyDescent="0.25">
      <c r="A32" s="63" t="s">
        <v>27</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63">
        <v>0</v>
      </c>
      <c r="T32" s="63">
        <v>0</v>
      </c>
      <c r="U32" s="63">
        <v>0</v>
      </c>
      <c r="V32" s="63">
        <v>0</v>
      </c>
    </row>
    <row r="33" spans="1:22" x14ac:dyDescent="0.25">
      <c r="A33" s="63" t="s">
        <v>28</v>
      </c>
      <c r="B33" s="63">
        <v>0</v>
      </c>
      <c r="C33" s="63">
        <v>0</v>
      </c>
      <c r="D33" s="63">
        <v>0</v>
      </c>
      <c r="E33" s="63">
        <v>0</v>
      </c>
      <c r="F33" s="63">
        <v>0</v>
      </c>
      <c r="G33" s="63">
        <v>0</v>
      </c>
      <c r="H33" s="63">
        <v>0</v>
      </c>
      <c r="I33" s="63">
        <v>0</v>
      </c>
      <c r="J33" s="63">
        <v>1</v>
      </c>
      <c r="K33" s="63">
        <v>1</v>
      </c>
      <c r="L33" s="63">
        <v>1</v>
      </c>
      <c r="M33" s="63">
        <v>1</v>
      </c>
      <c r="N33" s="63">
        <v>1</v>
      </c>
      <c r="O33" s="63">
        <v>1</v>
      </c>
      <c r="P33" s="63">
        <v>1</v>
      </c>
      <c r="Q33" s="63">
        <v>1</v>
      </c>
      <c r="R33" s="63">
        <v>1</v>
      </c>
      <c r="S33" s="63">
        <v>1</v>
      </c>
      <c r="T33" s="63">
        <v>0</v>
      </c>
      <c r="U33" s="63">
        <v>0</v>
      </c>
      <c r="V33" s="63">
        <v>0</v>
      </c>
    </row>
    <row r="34" spans="1:22" x14ac:dyDescent="0.25">
      <c r="A34" s="63" t="s">
        <v>29</v>
      </c>
      <c r="B34" s="63">
        <v>0</v>
      </c>
      <c r="C34" s="63">
        <v>0</v>
      </c>
      <c r="D34" s="63">
        <v>0</v>
      </c>
      <c r="E34" s="63">
        <v>0</v>
      </c>
      <c r="F34" s="63">
        <v>0</v>
      </c>
      <c r="G34" s="63">
        <v>0</v>
      </c>
      <c r="H34" s="63">
        <v>0</v>
      </c>
      <c r="I34" s="63">
        <v>2</v>
      </c>
      <c r="J34" s="63">
        <v>2</v>
      </c>
      <c r="K34" s="63">
        <v>2</v>
      </c>
      <c r="L34" s="63">
        <v>2</v>
      </c>
      <c r="M34" s="63">
        <v>2</v>
      </c>
      <c r="N34" s="63">
        <v>2</v>
      </c>
      <c r="O34" s="63">
        <v>0</v>
      </c>
      <c r="P34" s="63">
        <v>0</v>
      </c>
      <c r="Q34" s="63">
        <v>0</v>
      </c>
      <c r="R34" s="63">
        <v>0</v>
      </c>
      <c r="S34" s="63">
        <v>0</v>
      </c>
      <c r="T34" s="63">
        <v>0</v>
      </c>
      <c r="U34" s="63">
        <v>0</v>
      </c>
      <c r="V34" s="63">
        <v>0</v>
      </c>
    </row>
    <row r="35" spans="1:22" x14ac:dyDescent="0.25">
      <c r="A35" s="63" t="s">
        <v>30</v>
      </c>
      <c r="B35" s="63">
        <v>0</v>
      </c>
      <c r="C35" s="63">
        <v>0</v>
      </c>
      <c r="D35" s="63">
        <v>0</v>
      </c>
      <c r="E35" s="63">
        <v>0</v>
      </c>
      <c r="F35" s="63">
        <v>0</v>
      </c>
      <c r="G35" s="63">
        <v>0</v>
      </c>
      <c r="H35" s="63">
        <v>0</v>
      </c>
      <c r="I35" s="63">
        <v>0</v>
      </c>
      <c r="J35" s="63">
        <v>0</v>
      </c>
      <c r="K35" s="63">
        <v>0</v>
      </c>
      <c r="L35" s="63">
        <v>0</v>
      </c>
      <c r="M35" s="63">
        <v>0</v>
      </c>
      <c r="N35" s="63">
        <v>0</v>
      </c>
      <c r="O35" s="63">
        <v>0</v>
      </c>
      <c r="P35" s="63">
        <v>0</v>
      </c>
      <c r="Q35" s="63">
        <v>0</v>
      </c>
      <c r="R35" s="63">
        <v>0</v>
      </c>
      <c r="S35" s="63">
        <v>0</v>
      </c>
      <c r="T35" s="63">
        <v>0</v>
      </c>
      <c r="U35" s="63">
        <v>0</v>
      </c>
      <c r="V35" s="63">
        <v>0</v>
      </c>
    </row>
    <row r="36" spans="1:22" x14ac:dyDescent="0.25">
      <c r="A36" s="63" t="s">
        <v>31</v>
      </c>
      <c r="B36" s="63">
        <v>0</v>
      </c>
      <c r="C36" s="63">
        <v>0</v>
      </c>
      <c r="D36" s="63">
        <v>0</v>
      </c>
      <c r="E36" s="63">
        <v>0</v>
      </c>
      <c r="F36" s="63">
        <v>0</v>
      </c>
      <c r="G36" s="63">
        <v>0</v>
      </c>
      <c r="H36" s="63">
        <v>1</v>
      </c>
      <c r="I36" s="63">
        <v>1</v>
      </c>
      <c r="J36" s="63">
        <v>1</v>
      </c>
      <c r="K36" s="63">
        <v>1</v>
      </c>
      <c r="L36" s="63">
        <v>1</v>
      </c>
      <c r="M36" s="63">
        <v>1</v>
      </c>
      <c r="N36" s="63">
        <v>1</v>
      </c>
      <c r="O36" s="63">
        <v>1</v>
      </c>
      <c r="P36" s="63">
        <v>1</v>
      </c>
      <c r="Q36" s="63">
        <v>1</v>
      </c>
      <c r="R36" s="63">
        <v>1</v>
      </c>
      <c r="S36" s="63">
        <v>1</v>
      </c>
      <c r="T36" s="63">
        <v>1</v>
      </c>
      <c r="U36" s="63">
        <v>0</v>
      </c>
      <c r="V36" s="63">
        <v>0</v>
      </c>
    </row>
    <row r="37" spans="1:22" x14ac:dyDescent="0.25">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row>
    <row r="38" spans="1:22" x14ac:dyDescent="0.25">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row>
    <row r="39" spans="1:22" x14ac:dyDescent="0.25">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1</v>
      </c>
      <c r="T39" s="63">
        <v>1</v>
      </c>
      <c r="U39" s="63">
        <v>1</v>
      </c>
      <c r="V39" s="63">
        <v>1</v>
      </c>
    </row>
    <row r="40" spans="1:22" x14ac:dyDescent="0.25">
      <c r="A40" s="63" t="s">
        <v>35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row>
    <row r="41" spans="1:22" x14ac:dyDescent="0.25">
      <c r="A41" s="63" t="s">
        <v>36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row>
    <row r="42" spans="1:22" x14ac:dyDescent="0.25">
      <c r="A42" s="63" t="s">
        <v>37</v>
      </c>
      <c r="B42" s="63">
        <v>0</v>
      </c>
      <c r="C42" s="63">
        <v>0</v>
      </c>
      <c r="D42" s="63">
        <v>0</v>
      </c>
      <c r="E42" s="63">
        <v>0</v>
      </c>
      <c r="F42" s="63">
        <v>0</v>
      </c>
      <c r="G42" s="63">
        <v>0</v>
      </c>
      <c r="H42" s="63">
        <v>0</v>
      </c>
      <c r="I42" s="63">
        <v>0</v>
      </c>
      <c r="J42" s="63">
        <v>0</v>
      </c>
      <c r="K42" s="63">
        <v>0</v>
      </c>
      <c r="L42" s="63">
        <v>0</v>
      </c>
      <c r="M42" s="63">
        <v>0</v>
      </c>
      <c r="N42" s="63">
        <v>0</v>
      </c>
      <c r="O42" s="63">
        <v>0</v>
      </c>
      <c r="P42" s="63">
        <v>0</v>
      </c>
      <c r="Q42" s="63">
        <v>0</v>
      </c>
      <c r="R42" s="63">
        <v>0</v>
      </c>
      <c r="S42" s="63">
        <v>0</v>
      </c>
      <c r="T42" s="63">
        <v>0</v>
      </c>
      <c r="U42" s="63">
        <v>0</v>
      </c>
      <c r="V42" s="63">
        <v>0</v>
      </c>
    </row>
    <row r="43" spans="1:22" x14ac:dyDescent="0.25">
      <c r="A43" s="63" t="s">
        <v>117</v>
      </c>
      <c r="B43" s="63">
        <v>0</v>
      </c>
      <c r="C43" s="63">
        <v>0</v>
      </c>
      <c r="D43" s="63">
        <v>0</v>
      </c>
      <c r="E43" s="63">
        <v>0</v>
      </c>
      <c r="F43" s="63">
        <v>0</v>
      </c>
      <c r="G43" s="63">
        <v>0</v>
      </c>
      <c r="H43" s="63">
        <v>0</v>
      </c>
      <c r="I43" s="63">
        <v>0</v>
      </c>
      <c r="J43" s="63">
        <v>0</v>
      </c>
      <c r="K43" s="63">
        <v>1</v>
      </c>
      <c r="L43" s="63">
        <v>1</v>
      </c>
      <c r="M43" s="63">
        <v>1</v>
      </c>
      <c r="N43" s="63">
        <v>1</v>
      </c>
      <c r="O43" s="63">
        <v>1</v>
      </c>
      <c r="P43" s="63">
        <v>1</v>
      </c>
      <c r="Q43" s="63">
        <v>1</v>
      </c>
      <c r="R43" s="63">
        <v>1</v>
      </c>
      <c r="S43" s="63">
        <v>1</v>
      </c>
      <c r="T43" s="63">
        <v>1</v>
      </c>
      <c r="U43" s="63">
        <v>1</v>
      </c>
      <c r="V43" s="63">
        <v>1</v>
      </c>
    </row>
    <row r="44" spans="1:22" x14ac:dyDescent="0.25">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63">
        <v>0</v>
      </c>
      <c r="T44" s="63">
        <v>0</v>
      </c>
      <c r="U44" s="63">
        <v>0</v>
      </c>
      <c r="V44" s="63">
        <v>0</v>
      </c>
    </row>
    <row r="45" spans="1:22" x14ac:dyDescent="0.25">
      <c r="A45" s="63" t="s">
        <v>39</v>
      </c>
      <c r="B45" s="63">
        <v>0</v>
      </c>
      <c r="C45" s="63">
        <v>0</v>
      </c>
      <c r="D45" s="63">
        <v>0</v>
      </c>
      <c r="E45" s="63">
        <v>0</v>
      </c>
      <c r="F45" s="63">
        <v>0</v>
      </c>
      <c r="G45" s="63">
        <v>0</v>
      </c>
      <c r="H45" s="63">
        <v>0</v>
      </c>
      <c r="I45" s="63">
        <v>0</v>
      </c>
      <c r="J45" s="63">
        <v>0</v>
      </c>
      <c r="K45" s="63">
        <v>1</v>
      </c>
      <c r="L45" s="63">
        <v>1</v>
      </c>
      <c r="M45" s="63">
        <v>1</v>
      </c>
      <c r="N45" s="63">
        <v>0</v>
      </c>
      <c r="O45" s="63">
        <v>0</v>
      </c>
      <c r="P45" s="63">
        <v>0</v>
      </c>
      <c r="Q45" s="63">
        <v>0</v>
      </c>
      <c r="R45" s="63">
        <v>0</v>
      </c>
      <c r="S45" s="63">
        <v>1</v>
      </c>
      <c r="T45" s="63">
        <v>1</v>
      </c>
      <c r="U45" s="63">
        <v>0</v>
      </c>
      <c r="V45" s="63">
        <v>0</v>
      </c>
    </row>
    <row r="46" spans="1:22" x14ac:dyDescent="0.25">
      <c r="A46" s="63" t="s">
        <v>40</v>
      </c>
      <c r="B46" s="63">
        <v>0</v>
      </c>
      <c r="C46" s="63">
        <v>0</v>
      </c>
      <c r="D46" s="63">
        <v>0</v>
      </c>
      <c r="E46" s="63">
        <v>0</v>
      </c>
      <c r="F46" s="63">
        <v>0</v>
      </c>
      <c r="G46" s="63">
        <v>0</v>
      </c>
      <c r="H46" s="63">
        <v>0</v>
      </c>
      <c r="I46" s="63">
        <v>0</v>
      </c>
      <c r="J46" s="63">
        <v>1</v>
      </c>
      <c r="K46" s="63">
        <v>1</v>
      </c>
      <c r="L46" s="63">
        <v>1</v>
      </c>
      <c r="M46" s="63">
        <v>1</v>
      </c>
      <c r="N46" s="63">
        <v>1</v>
      </c>
      <c r="O46" s="63">
        <v>1</v>
      </c>
      <c r="P46" s="63">
        <v>1</v>
      </c>
      <c r="Q46" s="63">
        <v>1</v>
      </c>
      <c r="R46" s="63">
        <v>1</v>
      </c>
      <c r="S46" s="63">
        <v>1</v>
      </c>
      <c r="T46" s="63">
        <v>1</v>
      </c>
      <c r="U46" s="63">
        <v>1</v>
      </c>
      <c r="V46" s="63">
        <v>1</v>
      </c>
    </row>
    <row r="47" spans="1:22" x14ac:dyDescent="0.25">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63">
        <v>0</v>
      </c>
      <c r="T47" s="63">
        <v>0</v>
      </c>
      <c r="U47" s="63">
        <v>0</v>
      </c>
      <c r="V47" s="63">
        <v>0</v>
      </c>
    </row>
    <row r="48" spans="1:22" x14ac:dyDescent="0.25">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63">
        <v>0</v>
      </c>
      <c r="T48" s="63">
        <v>0</v>
      </c>
      <c r="U48" s="63">
        <v>0</v>
      </c>
      <c r="V48" s="63">
        <v>0</v>
      </c>
    </row>
    <row r="49" spans="1:22" x14ac:dyDescent="0.25">
      <c r="A49" s="63" t="s">
        <v>43</v>
      </c>
      <c r="B49" s="63">
        <v>0</v>
      </c>
      <c r="C49" s="63">
        <v>0</v>
      </c>
      <c r="D49" s="63">
        <v>0</v>
      </c>
      <c r="E49" s="63">
        <v>0</v>
      </c>
      <c r="F49" s="63">
        <v>0</v>
      </c>
      <c r="G49" s="63">
        <v>0</v>
      </c>
      <c r="H49" s="63">
        <v>0</v>
      </c>
      <c r="I49" s="63">
        <v>1</v>
      </c>
      <c r="J49" s="63">
        <v>1</v>
      </c>
      <c r="K49" s="63">
        <v>1</v>
      </c>
      <c r="L49" s="63">
        <v>1</v>
      </c>
      <c r="M49" s="63">
        <v>1</v>
      </c>
      <c r="N49" s="63">
        <v>1</v>
      </c>
      <c r="O49" s="63">
        <v>1</v>
      </c>
      <c r="P49" s="63">
        <v>1</v>
      </c>
      <c r="Q49" s="63">
        <v>1</v>
      </c>
      <c r="R49" s="63">
        <v>1</v>
      </c>
      <c r="S49" s="63">
        <v>1</v>
      </c>
      <c r="T49" s="63">
        <v>1</v>
      </c>
      <c r="U49" s="63">
        <v>1</v>
      </c>
      <c r="V49" s="63">
        <v>0</v>
      </c>
    </row>
    <row r="50" spans="1:22" x14ac:dyDescent="0.25">
      <c r="A50" s="63" t="s">
        <v>44</v>
      </c>
      <c r="B50" s="63">
        <v>0</v>
      </c>
      <c r="C50" s="63">
        <v>0</v>
      </c>
      <c r="D50" s="63">
        <v>0</v>
      </c>
      <c r="E50" s="63">
        <v>0</v>
      </c>
      <c r="F50" s="63">
        <v>0</v>
      </c>
      <c r="G50" s="63">
        <v>0</v>
      </c>
      <c r="H50" s="63">
        <v>0</v>
      </c>
      <c r="I50" s="63">
        <v>0</v>
      </c>
      <c r="J50" s="63">
        <v>0</v>
      </c>
      <c r="K50" s="63">
        <v>0</v>
      </c>
      <c r="L50" s="63">
        <v>0</v>
      </c>
      <c r="M50" s="63">
        <v>0</v>
      </c>
      <c r="N50" s="63">
        <v>0</v>
      </c>
      <c r="O50" s="63">
        <v>0</v>
      </c>
      <c r="P50" s="63">
        <v>0</v>
      </c>
      <c r="Q50" s="63">
        <v>0</v>
      </c>
      <c r="R50" s="63">
        <v>0</v>
      </c>
      <c r="S50" s="63">
        <v>0</v>
      </c>
      <c r="T50" s="63">
        <v>0</v>
      </c>
      <c r="U50" s="63">
        <v>0</v>
      </c>
      <c r="V50" s="63">
        <v>0</v>
      </c>
    </row>
    <row r="51" spans="1:22" x14ac:dyDescent="0.25">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63">
        <v>0</v>
      </c>
      <c r="T51" s="63">
        <v>0</v>
      </c>
      <c r="U51" s="63">
        <v>0</v>
      </c>
      <c r="V51" s="63">
        <v>0</v>
      </c>
    </row>
    <row r="52" spans="1:22" x14ac:dyDescent="0.25">
      <c r="A52" s="63" t="s">
        <v>46</v>
      </c>
      <c r="B52" s="63">
        <v>0</v>
      </c>
      <c r="C52" s="63">
        <v>0</v>
      </c>
      <c r="D52" s="63">
        <v>0</v>
      </c>
      <c r="E52" s="63">
        <v>0</v>
      </c>
      <c r="F52" s="63">
        <v>0</v>
      </c>
      <c r="G52" s="63">
        <v>0</v>
      </c>
      <c r="H52" s="63">
        <v>0</v>
      </c>
      <c r="I52" s="63">
        <v>0</v>
      </c>
      <c r="J52" s="63">
        <v>0</v>
      </c>
      <c r="K52" s="63">
        <v>0</v>
      </c>
      <c r="L52" s="63">
        <v>0</v>
      </c>
      <c r="M52" s="63">
        <v>0</v>
      </c>
      <c r="N52" s="63">
        <v>0</v>
      </c>
      <c r="O52" s="63">
        <v>0</v>
      </c>
      <c r="P52" s="63">
        <v>0</v>
      </c>
      <c r="Q52" s="63">
        <v>0</v>
      </c>
      <c r="R52" s="63">
        <v>0</v>
      </c>
      <c r="S52" s="63">
        <v>0</v>
      </c>
      <c r="T52" s="63">
        <v>1</v>
      </c>
      <c r="U52" s="63">
        <v>1</v>
      </c>
      <c r="V52" s="63">
        <v>1</v>
      </c>
    </row>
    <row r="53" spans="1:22" x14ac:dyDescent="0.25">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63">
        <v>0</v>
      </c>
      <c r="T53" s="63">
        <v>0</v>
      </c>
      <c r="U53" s="63">
        <v>0</v>
      </c>
      <c r="V53" s="63">
        <v>0</v>
      </c>
    </row>
    <row r="54" spans="1:22" ht="26" customHeight="1" x14ac:dyDescent="0.25">
      <c r="A54" s="306" t="s">
        <v>381</v>
      </c>
      <c r="B54" s="306"/>
      <c r="C54" s="306"/>
      <c r="D54" s="306"/>
      <c r="E54" s="306"/>
      <c r="F54" s="306"/>
      <c r="G54" s="306"/>
      <c r="H54" s="306"/>
      <c r="I54" s="306"/>
      <c r="J54" s="306"/>
      <c r="K54" s="306"/>
      <c r="L54" s="306"/>
      <c r="M54" s="306"/>
      <c r="N54" s="306"/>
      <c r="O54" s="306"/>
      <c r="P54" s="306"/>
      <c r="Q54" s="306"/>
      <c r="R54" s="306"/>
      <c r="S54" s="306"/>
      <c r="T54" s="306"/>
      <c r="U54" s="306"/>
      <c r="V54" s="306"/>
    </row>
    <row r="55" spans="1:22" ht="51" customHeight="1" x14ac:dyDescent="0.25">
      <c r="A55" s="299" t="s">
        <v>389</v>
      </c>
      <c r="B55" s="305"/>
      <c r="C55" s="305"/>
      <c r="D55" s="305"/>
      <c r="E55" s="305"/>
      <c r="F55" s="305"/>
      <c r="G55" s="305"/>
      <c r="H55" s="305"/>
      <c r="I55" s="305"/>
      <c r="J55" s="305"/>
      <c r="K55" s="305"/>
      <c r="L55" s="305"/>
      <c r="M55" s="305"/>
      <c r="N55" s="305"/>
      <c r="O55" s="305"/>
      <c r="P55" s="305"/>
      <c r="Q55" s="305"/>
      <c r="R55" s="305"/>
      <c r="S55" s="305"/>
      <c r="T55" s="305"/>
      <c r="U55" s="305"/>
      <c r="V55" s="305"/>
    </row>
    <row r="56" spans="1:22" ht="45.75" customHeight="1" x14ac:dyDescent="0.25">
      <c r="A56" s="305" t="s">
        <v>337</v>
      </c>
      <c r="B56" s="305"/>
      <c r="C56" s="305"/>
      <c r="D56" s="305"/>
      <c r="E56" s="305"/>
      <c r="F56" s="305"/>
      <c r="G56" s="305"/>
      <c r="H56" s="305"/>
      <c r="I56" s="305"/>
      <c r="J56" s="305"/>
      <c r="K56" s="305"/>
      <c r="L56" s="305"/>
      <c r="M56" s="305"/>
      <c r="N56" s="305"/>
      <c r="O56" s="305"/>
      <c r="P56" s="305"/>
      <c r="Q56" s="305"/>
      <c r="R56" s="305"/>
      <c r="S56" s="305"/>
      <c r="T56" s="305"/>
      <c r="U56" s="305"/>
      <c r="V56" s="305"/>
    </row>
    <row r="57" spans="1:22" ht="45.75" customHeight="1" x14ac:dyDescent="0.25">
      <c r="A57" s="299" t="s">
        <v>501</v>
      </c>
      <c r="B57" s="305"/>
      <c r="C57" s="305"/>
      <c r="D57" s="305"/>
      <c r="E57" s="305"/>
      <c r="F57" s="305"/>
      <c r="G57" s="305"/>
      <c r="H57" s="305"/>
      <c r="I57" s="305"/>
      <c r="J57" s="305"/>
      <c r="K57" s="305"/>
      <c r="L57" s="305"/>
      <c r="M57" s="305"/>
      <c r="N57" s="305"/>
      <c r="O57" s="305"/>
      <c r="P57" s="305"/>
      <c r="Q57" s="305"/>
      <c r="R57" s="305"/>
      <c r="S57" s="305"/>
      <c r="T57" s="305"/>
      <c r="U57" s="305"/>
      <c r="V57" s="305"/>
    </row>
    <row r="58" spans="1:22" ht="45.75" customHeight="1" x14ac:dyDescent="0.25">
      <c r="A58" s="299" t="s">
        <v>502</v>
      </c>
      <c r="B58" s="305"/>
      <c r="C58" s="305"/>
      <c r="D58" s="305"/>
      <c r="E58" s="305"/>
      <c r="F58" s="305"/>
      <c r="G58" s="305"/>
      <c r="H58" s="305"/>
      <c r="I58" s="305"/>
      <c r="J58" s="305"/>
      <c r="K58" s="305"/>
      <c r="L58" s="305"/>
      <c r="M58" s="305"/>
      <c r="N58" s="305"/>
      <c r="O58" s="305"/>
      <c r="P58" s="305"/>
      <c r="Q58" s="305"/>
      <c r="R58" s="305"/>
      <c r="S58" s="305"/>
      <c r="T58" s="305"/>
      <c r="U58" s="305"/>
      <c r="V58" s="305"/>
    </row>
    <row r="59" spans="1:22" ht="51.5" customHeight="1" x14ac:dyDescent="0.25">
      <c r="A59" s="304" t="s">
        <v>368</v>
      </c>
      <c r="B59" s="304"/>
      <c r="C59" s="304"/>
      <c r="D59" s="304"/>
      <c r="E59" s="304"/>
      <c r="F59" s="304"/>
      <c r="G59" s="304"/>
      <c r="H59" s="304"/>
      <c r="I59" s="304"/>
      <c r="J59" s="304"/>
      <c r="K59" s="304"/>
      <c r="L59" s="304"/>
      <c r="M59" s="304"/>
      <c r="N59" s="304"/>
      <c r="O59" s="304"/>
      <c r="P59" s="304"/>
      <c r="Q59" s="304"/>
      <c r="R59" s="304"/>
      <c r="S59" s="304"/>
      <c r="T59" s="304"/>
      <c r="U59" s="304"/>
      <c r="V59" s="304"/>
    </row>
    <row r="60" spans="1:22" ht="51" customHeight="1" x14ac:dyDescent="0.25">
      <c r="A60" s="299" t="s">
        <v>525</v>
      </c>
      <c r="B60" s="299"/>
      <c r="C60" s="299"/>
      <c r="D60" s="299"/>
      <c r="E60" s="299"/>
      <c r="F60" s="299"/>
      <c r="G60" s="299"/>
      <c r="H60" s="299"/>
      <c r="I60" s="299"/>
      <c r="J60" s="299"/>
      <c r="K60" s="299"/>
      <c r="L60" s="299"/>
      <c r="M60" s="299"/>
      <c r="N60" s="299"/>
      <c r="O60" s="299"/>
      <c r="P60" s="299"/>
      <c r="Q60" s="299"/>
      <c r="R60" s="299"/>
      <c r="S60" s="299"/>
      <c r="T60" s="299"/>
      <c r="U60" s="299"/>
      <c r="V60" s="299"/>
    </row>
    <row r="61" spans="1:22" ht="51" customHeight="1" x14ac:dyDescent="0.25">
      <c r="A61" s="299" t="s">
        <v>436</v>
      </c>
      <c r="B61" s="299"/>
      <c r="C61" s="299"/>
      <c r="D61" s="299"/>
      <c r="E61" s="299"/>
      <c r="F61" s="299"/>
      <c r="G61" s="299"/>
      <c r="H61" s="299"/>
      <c r="I61" s="299"/>
      <c r="J61" s="299"/>
      <c r="K61" s="299"/>
      <c r="L61" s="299"/>
      <c r="M61" s="299"/>
      <c r="N61" s="299"/>
      <c r="O61" s="299"/>
      <c r="P61" s="299"/>
      <c r="Q61" s="299"/>
      <c r="R61" s="299"/>
      <c r="S61" s="299"/>
      <c r="T61" s="299"/>
      <c r="U61" s="299"/>
      <c r="V61" s="299"/>
    </row>
    <row r="62" spans="1:22" ht="45.5" customHeight="1" x14ac:dyDescent="0.25">
      <c r="A62" s="305" t="s">
        <v>435</v>
      </c>
      <c r="B62" s="305"/>
      <c r="C62" s="305"/>
      <c r="D62" s="305"/>
      <c r="E62" s="305"/>
      <c r="F62" s="305"/>
      <c r="G62" s="305"/>
      <c r="H62" s="305"/>
      <c r="I62" s="305"/>
      <c r="J62" s="305"/>
      <c r="K62" s="305"/>
      <c r="L62" s="305"/>
      <c r="M62" s="305"/>
      <c r="N62" s="305"/>
      <c r="O62" s="305"/>
      <c r="P62" s="305"/>
      <c r="Q62" s="305"/>
      <c r="R62" s="305"/>
      <c r="S62" s="305"/>
      <c r="T62" s="305"/>
      <c r="U62" s="305"/>
      <c r="V62" s="305"/>
    </row>
    <row r="63" spans="1:22" x14ac:dyDescent="0.25">
      <c r="A63" s="299" t="s">
        <v>503</v>
      </c>
      <c r="B63" s="299"/>
      <c r="C63" s="299"/>
      <c r="D63" s="299"/>
      <c r="E63" s="299"/>
      <c r="F63" s="299"/>
      <c r="G63" s="299"/>
      <c r="H63" s="299"/>
      <c r="I63" s="299"/>
      <c r="J63" s="299"/>
      <c r="K63" s="299"/>
      <c r="L63" s="299"/>
      <c r="M63" s="299"/>
      <c r="N63" s="299"/>
      <c r="O63" s="299"/>
      <c r="P63" s="299"/>
      <c r="Q63" s="299"/>
      <c r="R63" s="299"/>
      <c r="S63" s="299"/>
      <c r="T63" s="299"/>
      <c r="U63" s="299"/>
      <c r="V63" s="299"/>
    </row>
    <row r="64" spans="1:22" x14ac:dyDescent="0.25">
      <c r="A64" s="75"/>
    </row>
  </sheetData>
  <mergeCells count="11">
    <mergeCell ref="A62:V62"/>
    <mergeCell ref="A63:V63"/>
    <mergeCell ref="A61:V61"/>
    <mergeCell ref="A59:V59"/>
    <mergeCell ref="A60:V60"/>
    <mergeCell ref="A58:V58"/>
    <mergeCell ref="A55:V55"/>
    <mergeCell ref="A56:V56"/>
    <mergeCell ref="W2:Y2"/>
    <mergeCell ref="A54:V54"/>
    <mergeCell ref="A57:V57"/>
  </mergeCells>
  <phoneticPr fontId="12" type="noConversion"/>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Y59"/>
  <sheetViews>
    <sheetView topLeftCell="A4" workbookViewId="0">
      <pane xSplit="1" topLeftCell="B1" activePane="topRight" state="frozen"/>
      <selection pane="topRight" activeCell="A60" sqref="A60"/>
    </sheetView>
  </sheetViews>
  <sheetFormatPr defaultColWidth="8.81640625" defaultRowHeight="12.5" x14ac:dyDescent="0.25"/>
  <cols>
    <col min="1" max="1" width="19.6328125" style="66" bestFit="1" customWidth="1"/>
    <col min="2" max="22" width="6.81640625" style="66" customWidth="1"/>
    <col min="23" max="23" width="2" style="66" bestFit="1" customWidth="1"/>
    <col min="24" max="16384" width="8.81640625" style="66"/>
  </cols>
  <sheetData>
    <row r="1" spans="1:25" x14ac:dyDescent="0.25">
      <c r="A1" s="70" t="s">
        <v>344</v>
      </c>
    </row>
    <row r="2" spans="1:25" s="65" customFormat="1" x14ac:dyDescent="0.25">
      <c r="A2" s="71"/>
      <c r="B2" s="67">
        <v>2000</v>
      </c>
      <c r="C2" s="67">
        <v>2001</v>
      </c>
      <c r="D2" s="67">
        <v>2002</v>
      </c>
      <c r="E2" s="67">
        <v>2003</v>
      </c>
      <c r="F2" s="67">
        <v>2004</v>
      </c>
      <c r="G2" s="67">
        <v>2005</v>
      </c>
      <c r="H2" s="67">
        <v>2006</v>
      </c>
      <c r="I2" s="67">
        <v>2007</v>
      </c>
      <c r="J2" s="67">
        <v>2008</v>
      </c>
      <c r="K2" s="67">
        <v>2009</v>
      </c>
      <c r="L2" s="67">
        <v>2010</v>
      </c>
      <c r="M2" s="67">
        <v>2011</v>
      </c>
      <c r="N2" s="67">
        <v>2012</v>
      </c>
      <c r="O2" s="67">
        <v>2013</v>
      </c>
      <c r="P2" s="67">
        <v>2014</v>
      </c>
      <c r="Q2" s="67">
        <v>2015</v>
      </c>
      <c r="R2" s="180">
        <v>2016</v>
      </c>
      <c r="S2" s="180">
        <v>2017</v>
      </c>
      <c r="T2" s="180">
        <v>2018</v>
      </c>
      <c r="U2" s="180">
        <v>2019</v>
      </c>
      <c r="V2" s="67">
        <v>2020</v>
      </c>
      <c r="W2" s="310" t="s">
        <v>340</v>
      </c>
      <c r="X2" s="311"/>
      <c r="Y2" s="311"/>
    </row>
    <row r="3" spans="1:25" x14ac:dyDescent="0.25">
      <c r="A3" s="63" t="s">
        <v>0</v>
      </c>
      <c r="B3" s="63">
        <v>0</v>
      </c>
      <c r="C3" s="63">
        <v>0</v>
      </c>
      <c r="D3" s="63">
        <v>0</v>
      </c>
      <c r="E3" s="63">
        <v>0</v>
      </c>
      <c r="F3" s="63">
        <v>0</v>
      </c>
      <c r="G3" s="63">
        <v>0</v>
      </c>
      <c r="H3" s="63">
        <v>0</v>
      </c>
      <c r="I3" s="63">
        <v>0</v>
      </c>
      <c r="J3" s="63">
        <v>0</v>
      </c>
      <c r="K3" s="63">
        <v>0</v>
      </c>
      <c r="L3" s="63">
        <v>0</v>
      </c>
      <c r="M3" s="64">
        <v>1</v>
      </c>
      <c r="N3" s="63">
        <v>1</v>
      </c>
      <c r="O3" s="63">
        <v>1</v>
      </c>
      <c r="P3" s="63">
        <v>1</v>
      </c>
      <c r="Q3" s="63">
        <v>0</v>
      </c>
      <c r="R3" s="63">
        <v>0</v>
      </c>
      <c r="S3" s="63">
        <v>1</v>
      </c>
      <c r="T3" s="63">
        <v>1</v>
      </c>
      <c r="U3" s="63">
        <v>1</v>
      </c>
      <c r="V3" s="63">
        <v>1</v>
      </c>
      <c r="W3" s="66">
        <v>0</v>
      </c>
      <c r="X3" s="75" t="s">
        <v>431</v>
      </c>
    </row>
    <row r="4" spans="1:25" x14ac:dyDescent="0.25">
      <c r="A4" s="63" t="s">
        <v>1</v>
      </c>
      <c r="B4" s="63">
        <v>0</v>
      </c>
      <c r="C4" s="63">
        <v>0</v>
      </c>
      <c r="D4" s="63">
        <v>0</v>
      </c>
      <c r="E4" s="63">
        <v>0</v>
      </c>
      <c r="F4" s="63">
        <v>0</v>
      </c>
      <c r="G4" s="63">
        <v>0</v>
      </c>
      <c r="H4" s="63">
        <v>0</v>
      </c>
      <c r="I4" s="63">
        <v>0</v>
      </c>
      <c r="J4" s="63">
        <v>0</v>
      </c>
      <c r="K4" s="63">
        <v>0</v>
      </c>
      <c r="L4" s="63">
        <v>0</v>
      </c>
      <c r="M4" s="63">
        <v>0</v>
      </c>
      <c r="N4" s="64">
        <v>1</v>
      </c>
      <c r="O4" s="63">
        <v>1</v>
      </c>
      <c r="P4" s="63">
        <v>1</v>
      </c>
      <c r="Q4" s="63">
        <v>0</v>
      </c>
      <c r="R4" s="63">
        <v>0</v>
      </c>
      <c r="S4" s="63">
        <v>1</v>
      </c>
      <c r="T4" s="63">
        <v>1</v>
      </c>
      <c r="U4" s="63">
        <v>1</v>
      </c>
      <c r="V4" s="63">
        <v>1</v>
      </c>
      <c r="W4" s="62">
        <v>1</v>
      </c>
      <c r="X4" s="75" t="s">
        <v>432</v>
      </c>
    </row>
    <row r="5" spans="1:25" x14ac:dyDescent="0.25">
      <c r="A5" s="63" t="s">
        <v>2</v>
      </c>
      <c r="B5" s="63">
        <v>0</v>
      </c>
      <c r="C5" s="63">
        <v>0</v>
      </c>
      <c r="D5" s="63">
        <v>0</v>
      </c>
      <c r="E5" s="63">
        <v>0</v>
      </c>
      <c r="F5" s="63">
        <v>0</v>
      </c>
      <c r="G5" s="63">
        <v>0</v>
      </c>
      <c r="H5" s="63">
        <v>0</v>
      </c>
      <c r="I5" s="63">
        <v>0</v>
      </c>
      <c r="J5" s="64">
        <v>1</v>
      </c>
      <c r="K5" s="63">
        <v>1</v>
      </c>
      <c r="L5" s="63">
        <v>1</v>
      </c>
      <c r="M5" s="63">
        <v>1</v>
      </c>
      <c r="N5" s="63">
        <v>1</v>
      </c>
      <c r="O5" s="63">
        <v>1</v>
      </c>
      <c r="P5" s="63">
        <v>1</v>
      </c>
      <c r="Q5" s="63">
        <v>0</v>
      </c>
      <c r="R5" s="63">
        <v>0</v>
      </c>
      <c r="S5" s="63">
        <v>1</v>
      </c>
      <c r="T5" s="63">
        <v>1</v>
      </c>
      <c r="U5" s="63">
        <v>1</v>
      </c>
      <c r="V5" s="63">
        <v>1</v>
      </c>
      <c r="X5" s="75"/>
    </row>
    <row r="6" spans="1:25" x14ac:dyDescent="0.25">
      <c r="A6" s="63" t="s">
        <v>3</v>
      </c>
      <c r="B6" s="63">
        <v>0</v>
      </c>
      <c r="C6" s="63">
        <v>0</v>
      </c>
      <c r="D6" s="63">
        <v>0</v>
      </c>
      <c r="E6" s="63">
        <v>0</v>
      </c>
      <c r="F6" s="63">
        <v>0</v>
      </c>
      <c r="G6" s="63">
        <v>0</v>
      </c>
      <c r="H6" s="63">
        <v>0</v>
      </c>
      <c r="I6" s="63">
        <v>0</v>
      </c>
      <c r="J6" s="63">
        <v>0</v>
      </c>
      <c r="K6" s="63">
        <v>0</v>
      </c>
      <c r="L6" s="64">
        <v>1</v>
      </c>
      <c r="M6" s="63">
        <v>1</v>
      </c>
      <c r="N6" s="63">
        <v>1</v>
      </c>
      <c r="O6" s="63">
        <v>1</v>
      </c>
      <c r="P6" s="63">
        <v>1</v>
      </c>
      <c r="Q6" s="63">
        <v>0</v>
      </c>
      <c r="R6" s="63">
        <v>0</v>
      </c>
      <c r="S6" s="63">
        <v>1</v>
      </c>
      <c r="T6" s="63">
        <v>1</v>
      </c>
      <c r="U6" s="63">
        <v>1</v>
      </c>
      <c r="V6" s="63">
        <v>1</v>
      </c>
    </row>
    <row r="7" spans="1:25" x14ac:dyDescent="0.25">
      <c r="A7" s="63" t="s">
        <v>4</v>
      </c>
      <c r="B7" s="63">
        <v>0</v>
      </c>
      <c r="C7" s="63">
        <v>0</v>
      </c>
      <c r="D7" s="63">
        <v>0</v>
      </c>
      <c r="E7" s="63">
        <v>0</v>
      </c>
      <c r="F7" s="63">
        <v>0</v>
      </c>
      <c r="G7" s="63">
        <v>0</v>
      </c>
      <c r="H7" s="63">
        <v>0</v>
      </c>
      <c r="I7" s="63">
        <v>0</v>
      </c>
      <c r="J7" s="63">
        <v>0</v>
      </c>
      <c r="K7" s="64">
        <v>1</v>
      </c>
      <c r="L7" s="63">
        <v>1</v>
      </c>
      <c r="M7" s="63">
        <v>1</v>
      </c>
      <c r="N7" s="63">
        <v>1</v>
      </c>
      <c r="O7" s="63">
        <v>1</v>
      </c>
      <c r="P7" s="63">
        <v>1</v>
      </c>
      <c r="Q7" s="63">
        <v>0</v>
      </c>
      <c r="R7" s="63">
        <v>0</v>
      </c>
      <c r="S7" s="63">
        <v>1</v>
      </c>
      <c r="T7" s="63">
        <v>1</v>
      </c>
      <c r="U7" s="63">
        <v>1</v>
      </c>
      <c r="V7" s="63">
        <v>1</v>
      </c>
    </row>
    <row r="8" spans="1:25" x14ac:dyDescent="0.25">
      <c r="A8" s="63" t="s">
        <v>5</v>
      </c>
      <c r="B8" s="63">
        <v>0</v>
      </c>
      <c r="C8" s="63">
        <v>0</v>
      </c>
      <c r="D8" s="63">
        <v>0</v>
      </c>
      <c r="E8" s="63">
        <v>0</v>
      </c>
      <c r="F8" s="63">
        <v>0</v>
      </c>
      <c r="G8" s="63">
        <v>0</v>
      </c>
      <c r="H8" s="63">
        <v>0</v>
      </c>
      <c r="I8" s="63">
        <v>0</v>
      </c>
      <c r="J8" s="63">
        <v>0</v>
      </c>
      <c r="K8" s="63">
        <v>0</v>
      </c>
      <c r="L8" s="63">
        <v>0</v>
      </c>
      <c r="M8" s="64">
        <v>1</v>
      </c>
      <c r="N8" s="63">
        <v>1</v>
      </c>
      <c r="O8" s="63">
        <v>1</v>
      </c>
      <c r="P8" s="63">
        <v>1</v>
      </c>
      <c r="Q8" s="63">
        <v>0</v>
      </c>
      <c r="R8" s="63">
        <v>0</v>
      </c>
      <c r="S8" s="63">
        <v>1</v>
      </c>
      <c r="T8" s="63">
        <v>1</v>
      </c>
      <c r="U8" s="63">
        <v>1</v>
      </c>
      <c r="V8" s="63">
        <v>1</v>
      </c>
    </row>
    <row r="9" spans="1:25" x14ac:dyDescent="0.25">
      <c r="A9" s="63" t="s">
        <v>6</v>
      </c>
      <c r="B9" s="63">
        <v>0</v>
      </c>
      <c r="C9" s="63">
        <v>0</v>
      </c>
      <c r="D9" s="63">
        <v>0</v>
      </c>
      <c r="E9" s="63">
        <v>0</v>
      </c>
      <c r="F9" s="63">
        <v>0</v>
      </c>
      <c r="G9" s="63">
        <v>0</v>
      </c>
      <c r="H9" s="63">
        <v>0</v>
      </c>
      <c r="I9" s="63">
        <v>0</v>
      </c>
      <c r="J9" s="63">
        <v>0</v>
      </c>
      <c r="K9" s="63">
        <v>0</v>
      </c>
      <c r="L9" s="64">
        <v>1</v>
      </c>
      <c r="M9" s="63">
        <v>1</v>
      </c>
      <c r="N9" s="63">
        <v>1</v>
      </c>
      <c r="O9" s="63">
        <v>1</v>
      </c>
      <c r="P9" s="63">
        <v>1</v>
      </c>
      <c r="Q9" s="63">
        <v>0</v>
      </c>
      <c r="R9" s="63">
        <v>0</v>
      </c>
      <c r="S9" s="63">
        <v>1</v>
      </c>
      <c r="T9" s="63">
        <v>1</v>
      </c>
      <c r="U9" s="63">
        <v>1</v>
      </c>
      <c r="V9" s="63">
        <v>1</v>
      </c>
    </row>
    <row r="10" spans="1:25" x14ac:dyDescent="0.25">
      <c r="A10" s="63" t="s">
        <v>7</v>
      </c>
      <c r="B10" s="63">
        <v>0</v>
      </c>
      <c r="C10" s="63">
        <v>0</v>
      </c>
      <c r="D10" s="63">
        <v>0</v>
      </c>
      <c r="E10" s="63">
        <v>0</v>
      </c>
      <c r="F10" s="63">
        <v>0</v>
      </c>
      <c r="G10" s="63">
        <v>0</v>
      </c>
      <c r="H10" s="63">
        <v>0</v>
      </c>
      <c r="I10" s="63">
        <v>0</v>
      </c>
      <c r="J10" s="63">
        <v>0</v>
      </c>
      <c r="K10" s="63">
        <v>0</v>
      </c>
      <c r="L10" s="64">
        <v>1</v>
      </c>
      <c r="M10" s="63">
        <v>1</v>
      </c>
      <c r="N10" s="63">
        <v>1</v>
      </c>
      <c r="O10" s="63">
        <v>1</v>
      </c>
      <c r="P10" s="63">
        <v>1</v>
      </c>
      <c r="Q10" s="63">
        <v>0</v>
      </c>
      <c r="R10" s="63">
        <v>0</v>
      </c>
      <c r="S10" s="63">
        <v>1</v>
      </c>
      <c r="T10" s="63">
        <v>1</v>
      </c>
      <c r="U10" s="63">
        <v>1</v>
      </c>
      <c r="V10" s="63">
        <v>1</v>
      </c>
    </row>
    <row r="11" spans="1:25" x14ac:dyDescent="0.25">
      <c r="A11" s="63" t="s">
        <v>234</v>
      </c>
      <c r="B11" s="63">
        <v>0</v>
      </c>
      <c r="C11" s="63">
        <v>0</v>
      </c>
      <c r="D11" s="63">
        <v>0</v>
      </c>
      <c r="E11" s="63">
        <v>0</v>
      </c>
      <c r="F11" s="63">
        <v>0</v>
      </c>
      <c r="G11" s="63">
        <v>0</v>
      </c>
      <c r="H11" s="63">
        <v>0</v>
      </c>
      <c r="I11" s="63">
        <v>0</v>
      </c>
      <c r="J11" s="63">
        <v>0</v>
      </c>
      <c r="K11" s="63">
        <v>0</v>
      </c>
      <c r="L11" s="64">
        <v>0</v>
      </c>
      <c r="M11" s="63">
        <v>0</v>
      </c>
      <c r="N11" s="64">
        <v>1</v>
      </c>
      <c r="O11" s="63">
        <v>1</v>
      </c>
      <c r="P11" s="63">
        <v>1</v>
      </c>
      <c r="Q11" s="63">
        <v>0</v>
      </c>
      <c r="R11" s="63">
        <v>0</v>
      </c>
      <c r="S11" s="63">
        <v>1</v>
      </c>
      <c r="T11" s="63">
        <v>1</v>
      </c>
      <c r="U11" s="63">
        <v>1</v>
      </c>
      <c r="V11" s="63">
        <v>1</v>
      </c>
    </row>
    <row r="12" spans="1:25" x14ac:dyDescent="0.25">
      <c r="A12" s="63" t="s">
        <v>8</v>
      </c>
      <c r="B12" s="63">
        <v>0</v>
      </c>
      <c r="C12" s="63">
        <v>0</v>
      </c>
      <c r="D12" s="63">
        <v>0</v>
      </c>
      <c r="E12" s="63">
        <v>0</v>
      </c>
      <c r="F12" s="63">
        <v>0</v>
      </c>
      <c r="G12" s="63">
        <v>0</v>
      </c>
      <c r="H12" s="63">
        <v>0</v>
      </c>
      <c r="I12" s="63">
        <v>0</v>
      </c>
      <c r="J12" s="63">
        <v>0</v>
      </c>
      <c r="K12" s="64">
        <v>1</v>
      </c>
      <c r="L12" s="63">
        <v>1</v>
      </c>
      <c r="M12" s="63">
        <v>1</v>
      </c>
      <c r="N12" s="63">
        <v>1</v>
      </c>
      <c r="O12" s="63">
        <v>1</v>
      </c>
      <c r="P12" s="63">
        <v>1</v>
      </c>
      <c r="Q12" s="63">
        <v>0</v>
      </c>
      <c r="R12" s="63">
        <v>0</v>
      </c>
      <c r="S12" s="63">
        <v>1</v>
      </c>
      <c r="T12" s="63">
        <v>1</v>
      </c>
      <c r="U12" s="63">
        <v>1</v>
      </c>
      <c r="V12" s="63">
        <v>1</v>
      </c>
    </row>
    <row r="13" spans="1:25" x14ac:dyDescent="0.25">
      <c r="A13" s="63" t="s">
        <v>9</v>
      </c>
      <c r="B13" s="63">
        <v>0</v>
      </c>
      <c r="C13" s="63">
        <v>0</v>
      </c>
      <c r="D13" s="63">
        <v>0</v>
      </c>
      <c r="E13" s="63">
        <v>0</v>
      </c>
      <c r="F13" s="63">
        <v>0</v>
      </c>
      <c r="G13" s="63">
        <v>0</v>
      </c>
      <c r="H13" s="63">
        <v>0</v>
      </c>
      <c r="I13" s="63">
        <v>0</v>
      </c>
      <c r="J13" s="63">
        <v>0</v>
      </c>
      <c r="K13" s="64">
        <v>1</v>
      </c>
      <c r="L13" s="63">
        <v>1</v>
      </c>
      <c r="M13" s="63">
        <v>1</v>
      </c>
      <c r="N13" s="63">
        <v>1</v>
      </c>
      <c r="O13" s="63">
        <v>1</v>
      </c>
      <c r="P13" s="63">
        <v>1</v>
      </c>
      <c r="Q13" s="63">
        <v>0</v>
      </c>
      <c r="R13" s="63">
        <v>0</v>
      </c>
      <c r="S13" s="63">
        <v>1</v>
      </c>
      <c r="T13" s="63">
        <v>1</v>
      </c>
      <c r="U13" s="63">
        <v>1</v>
      </c>
      <c r="V13" s="63">
        <v>1</v>
      </c>
    </row>
    <row r="14" spans="1:25" x14ac:dyDescent="0.25">
      <c r="A14" s="63" t="s">
        <v>10</v>
      </c>
      <c r="B14" s="63">
        <v>0</v>
      </c>
      <c r="C14" s="63">
        <v>0</v>
      </c>
      <c r="D14" s="63">
        <v>0</v>
      </c>
      <c r="E14" s="63">
        <v>0</v>
      </c>
      <c r="F14" s="63">
        <v>0</v>
      </c>
      <c r="G14" s="63">
        <v>0</v>
      </c>
      <c r="H14" s="63">
        <v>0</v>
      </c>
      <c r="I14" s="63">
        <v>0</v>
      </c>
      <c r="J14" s="63">
        <v>0</v>
      </c>
      <c r="K14" s="63">
        <v>0</v>
      </c>
      <c r="L14" s="63">
        <v>1</v>
      </c>
      <c r="M14" s="63">
        <v>1</v>
      </c>
      <c r="N14" s="63">
        <v>1</v>
      </c>
      <c r="O14" s="63">
        <v>1</v>
      </c>
      <c r="P14" s="63">
        <v>1</v>
      </c>
      <c r="Q14" s="63">
        <v>0</v>
      </c>
      <c r="R14" s="63">
        <v>0</v>
      </c>
      <c r="S14" s="63">
        <v>1</v>
      </c>
      <c r="T14" s="63">
        <v>1</v>
      </c>
      <c r="U14" s="63">
        <v>1</v>
      </c>
      <c r="V14" s="63">
        <v>1</v>
      </c>
    </row>
    <row r="15" spans="1:25" x14ac:dyDescent="0.25">
      <c r="A15" s="63" t="s">
        <v>11</v>
      </c>
      <c r="B15" s="63">
        <v>0</v>
      </c>
      <c r="C15" s="63">
        <v>0</v>
      </c>
      <c r="D15" s="63">
        <v>0</v>
      </c>
      <c r="E15" s="63">
        <v>0</v>
      </c>
      <c r="F15" s="63">
        <v>0</v>
      </c>
      <c r="G15" s="63">
        <v>0</v>
      </c>
      <c r="H15" s="63">
        <v>0</v>
      </c>
      <c r="I15" s="63">
        <v>0</v>
      </c>
      <c r="J15" s="63">
        <v>0</v>
      </c>
      <c r="K15" s="63">
        <v>0</v>
      </c>
      <c r="L15" s="63">
        <v>1</v>
      </c>
      <c r="M15" s="63">
        <v>1</v>
      </c>
      <c r="N15" s="63">
        <v>1</v>
      </c>
      <c r="O15" s="63">
        <v>1</v>
      </c>
      <c r="P15" s="63">
        <v>1</v>
      </c>
      <c r="Q15" s="63">
        <v>0</v>
      </c>
      <c r="R15" s="63">
        <v>0</v>
      </c>
      <c r="S15" s="63">
        <v>1</v>
      </c>
      <c r="T15" s="63">
        <v>1</v>
      </c>
      <c r="U15" s="63">
        <v>1</v>
      </c>
      <c r="V15" s="63">
        <v>1</v>
      </c>
    </row>
    <row r="16" spans="1:25" x14ac:dyDescent="0.25">
      <c r="A16" s="63" t="s">
        <v>12</v>
      </c>
      <c r="B16" s="63">
        <v>0</v>
      </c>
      <c r="C16" s="63">
        <v>0</v>
      </c>
      <c r="D16" s="63">
        <v>0</v>
      </c>
      <c r="E16" s="63">
        <v>0</v>
      </c>
      <c r="F16" s="63">
        <v>0</v>
      </c>
      <c r="G16" s="63">
        <v>0</v>
      </c>
      <c r="H16" s="63">
        <v>0</v>
      </c>
      <c r="I16" s="63">
        <v>0</v>
      </c>
      <c r="J16" s="63">
        <v>0</v>
      </c>
      <c r="K16" s="63">
        <v>1</v>
      </c>
      <c r="L16" s="63">
        <v>1</v>
      </c>
      <c r="M16" s="63">
        <v>1</v>
      </c>
      <c r="N16" s="63">
        <v>1</v>
      </c>
      <c r="O16" s="63">
        <v>1</v>
      </c>
      <c r="P16" s="63">
        <v>1</v>
      </c>
      <c r="Q16" s="63">
        <v>0</v>
      </c>
      <c r="R16" s="63">
        <v>0</v>
      </c>
      <c r="S16" s="63">
        <v>1</v>
      </c>
      <c r="T16" s="63">
        <v>1</v>
      </c>
      <c r="U16" s="63">
        <v>1</v>
      </c>
      <c r="V16" s="63">
        <v>1</v>
      </c>
    </row>
    <row r="17" spans="1:22" x14ac:dyDescent="0.25">
      <c r="A17" s="63" t="s">
        <v>13</v>
      </c>
      <c r="B17" s="63">
        <v>0</v>
      </c>
      <c r="C17" s="63">
        <v>0</v>
      </c>
      <c r="D17" s="63">
        <v>0</v>
      </c>
      <c r="E17" s="63">
        <v>0</v>
      </c>
      <c r="F17" s="63">
        <v>0</v>
      </c>
      <c r="G17" s="63">
        <v>0</v>
      </c>
      <c r="H17" s="63">
        <v>0</v>
      </c>
      <c r="I17" s="63">
        <v>0</v>
      </c>
      <c r="J17" s="63">
        <v>0</v>
      </c>
      <c r="K17" s="63">
        <v>0</v>
      </c>
      <c r="L17" s="63">
        <v>0</v>
      </c>
      <c r="M17" s="63">
        <v>1</v>
      </c>
      <c r="N17" s="63">
        <v>1</v>
      </c>
      <c r="O17" s="63">
        <v>1</v>
      </c>
      <c r="P17" s="63">
        <v>1</v>
      </c>
      <c r="Q17" s="63">
        <v>0</v>
      </c>
      <c r="R17" s="63">
        <v>0</v>
      </c>
      <c r="S17" s="63">
        <v>1</v>
      </c>
      <c r="T17" s="63">
        <v>1</v>
      </c>
      <c r="U17" s="63">
        <v>1</v>
      </c>
      <c r="V17" s="63">
        <v>1</v>
      </c>
    </row>
    <row r="18" spans="1:22" x14ac:dyDescent="0.25">
      <c r="A18" s="63" t="s">
        <v>14</v>
      </c>
      <c r="B18" s="63">
        <v>0</v>
      </c>
      <c r="C18" s="63">
        <v>0</v>
      </c>
      <c r="D18" s="63">
        <v>0</v>
      </c>
      <c r="E18" s="63">
        <v>0</v>
      </c>
      <c r="F18" s="63">
        <v>0</v>
      </c>
      <c r="G18" s="63">
        <v>0</v>
      </c>
      <c r="H18" s="63">
        <v>0</v>
      </c>
      <c r="I18" s="63">
        <v>0</v>
      </c>
      <c r="J18" s="63">
        <v>0</v>
      </c>
      <c r="K18" s="63">
        <v>0</v>
      </c>
      <c r="L18" s="63">
        <v>1</v>
      </c>
      <c r="M18" s="63">
        <v>1</v>
      </c>
      <c r="N18" s="63">
        <v>1</v>
      </c>
      <c r="O18" s="63">
        <v>1</v>
      </c>
      <c r="P18" s="63">
        <v>1</v>
      </c>
      <c r="Q18" s="63">
        <v>0</v>
      </c>
      <c r="R18" s="63">
        <v>0</v>
      </c>
      <c r="S18" s="63">
        <v>1</v>
      </c>
      <c r="T18" s="63">
        <v>1</v>
      </c>
      <c r="U18" s="63">
        <v>1</v>
      </c>
      <c r="V18" s="63">
        <v>1</v>
      </c>
    </row>
    <row r="19" spans="1:22" x14ac:dyDescent="0.25">
      <c r="A19" s="63" t="s">
        <v>15</v>
      </c>
      <c r="B19" s="63">
        <v>0</v>
      </c>
      <c r="C19" s="63">
        <v>0</v>
      </c>
      <c r="D19" s="63">
        <v>0</v>
      </c>
      <c r="E19" s="63">
        <v>0</v>
      </c>
      <c r="F19" s="63">
        <v>0</v>
      </c>
      <c r="G19" s="63">
        <v>0</v>
      </c>
      <c r="H19" s="63">
        <v>0</v>
      </c>
      <c r="I19" s="63">
        <v>0</v>
      </c>
      <c r="J19" s="63">
        <v>0</v>
      </c>
      <c r="K19" s="63">
        <v>0</v>
      </c>
      <c r="L19" s="63">
        <v>1</v>
      </c>
      <c r="M19" s="63">
        <v>1</v>
      </c>
      <c r="N19" s="63">
        <v>1</v>
      </c>
      <c r="O19" s="63">
        <v>1</v>
      </c>
      <c r="P19" s="63">
        <v>1</v>
      </c>
      <c r="Q19" s="63">
        <v>0</v>
      </c>
      <c r="R19" s="63">
        <v>0</v>
      </c>
      <c r="S19" s="63">
        <v>1</v>
      </c>
      <c r="T19" s="63">
        <v>1</v>
      </c>
      <c r="U19" s="63">
        <v>1</v>
      </c>
      <c r="V19" s="63">
        <v>1</v>
      </c>
    </row>
    <row r="20" spans="1:22" x14ac:dyDescent="0.25">
      <c r="A20" s="63" t="s">
        <v>16</v>
      </c>
      <c r="B20" s="63">
        <v>0</v>
      </c>
      <c r="C20" s="63">
        <v>0</v>
      </c>
      <c r="D20" s="63">
        <v>0</v>
      </c>
      <c r="E20" s="63">
        <v>0</v>
      </c>
      <c r="F20" s="63">
        <v>0</v>
      </c>
      <c r="G20" s="63">
        <v>0</v>
      </c>
      <c r="H20" s="63">
        <v>0</v>
      </c>
      <c r="I20" s="63">
        <v>0</v>
      </c>
      <c r="J20" s="63">
        <v>0</v>
      </c>
      <c r="K20" s="63">
        <v>0</v>
      </c>
      <c r="L20" s="63">
        <v>1</v>
      </c>
      <c r="M20" s="63">
        <v>1</v>
      </c>
      <c r="N20" s="63">
        <v>1</v>
      </c>
      <c r="O20" s="63">
        <v>1</v>
      </c>
      <c r="P20" s="63">
        <v>1</v>
      </c>
      <c r="Q20" s="63">
        <v>0</v>
      </c>
      <c r="R20" s="63">
        <v>0</v>
      </c>
      <c r="S20" s="63">
        <v>1</v>
      </c>
      <c r="T20" s="63">
        <v>1</v>
      </c>
      <c r="U20" s="63">
        <v>1</v>
      </c>
      <c r="V20" s="63">
        <v>1</v>
      </c>
    </row>
    <row r="21" spans="1:22" x14ac:dyDescent="0.25">
      <c r="A21" s="63" t="s">
        <v>17</v>
      </c>
      <c r="B21" s="63">
        <v>0</v>
      </c>
      <c r="C21" s="63">
        <v>0</v>
      </c>
      <c r="D21" s="63">
        <v>0</v>
      </c>
      <c r="E21" s="63">
        <v>0</v>
      </c>
      <c r="F21" s="63">
        <v>0</v>
      </c>
      <c r="G21" s="63">
        <v>0</v>
      </c>
      <c r="H21" s="63">
        <v>0</v>
      </c>
      <c r="I21" s="63">
        <v>0</v>
      </c>
      <c r="J21" s="63">
        <v>0</v>
      </c>
      <c r="K21" s="63">
        <v>1</v>
      </c>
      <c r="L21" s="63">
        <v>1</v>
      </c>
      <c r="M21" s="63">
        <v>1</v>
      </c>
      <c r="N21" s="63">
        <v>1</v>
      </c>
      <c r="O21" s="63">
        <v>1</v>
      </c>
      <c r="P21" s="63">
        <v>1</v>
      </c>
      <c r="Q21" s="63">
        <v>0</v>
      </c>
      <c r="R21" s="63">
        <v>0</v>
      </c>
      <c r="S21" s="63">
        <v>1</v>
      </c>
      <c r="T21" s="63">
        <v>1</v>
      </c>
      <c r="U21" s="63">
        <v>1</v>
      </c>
      <c r="V21" s="63">
        <v>1</v>
      </c>
    </row>
    <row r="22" spans="1:22" x14ac:dyDescent="0.25">
      <c r="A22" s="63" t="s">
        <v>18</v>
      </c>
      <c r="B22" s="63">
        <v>0</v>
      </c>
      <c r="C22" s="63">
        <v>0</v>
      </c>
      <c r="D22" s="63">
        <v>0</v>
      </c>
      <c r="E22" s="63">
        <v>0</v>
      </c>
      <c r="F22" s="63">
        <v>0</v>
      </c>
      <c r="G22" s="63">
        <v>0</v>
      </c>
      <c r="H22" s="63">
        <v>0</v>
      </c>
      <c r="I22" s="63">
        <v>0</v>
      </c>
      <c r="J22" s="63">
        <v>0</v>
      </c>
      <c r="K22" s="63">
        <v>0</v>
      </c>
      <c r="L22" s="63">
        <v>0</v>
      </c>
      <c r="M22" s="63">
        <v>0</v>
      </c>
      <c r="N22" s="63">
        <v>1</v>
      </c>
      <c r="O22" s="63">
        <v>1</v>
      </c>
      <c r="P22" s="63">
        <v>1</v>
      </c>
      <c r="Q22" s="63">
        <v>0</v>
      </c>
      <c r="R22" s="63">
        <v>0</v>
      </c>
      <c r="S22" s="63">
        <v>1</v>
      </c>
      <c r="T22" s="63">
        <v>1</v>
      </c>
      <c r="U22" s="63">
        <v>1</v>
      </c>
      <c r="V22" s="63">
        <v>1</v>
      </c>
    </row>
    <row r="23" spans="1:22" x14ac:dyDescent="0.25">
      <c r="A23" s="63" t="s">
        <v>19</v>
      </c>
      <c r="B23" s="63">
        <v>0</v>
      </c>
      <c r="C23" s="63">
        <v>0</v>
      </c>
      <c r="D23" s="63">
        <v>0</v>
      </c>
      <c r="E23" s="63">
        <v>0</v>
      </c>
      <c r="F23" s="63">
        <v>0</v>
      </c>
      <c r="G23" s="63">
        <v>0</v>
      </c>
      <c r="H23" s="63">
        <v>0</v>
      </c>
      <c r="I23" s="63">
        <v>0</v>
      </c>
      <c r="J23" s="63">
        <v>0</v>
      </c>
      <c r="K23" s="63">
        <v>1</v>
      </c>
      <c r="L23" s="63">
        <v>1</v>
      </c>
      <c r="M23" s="63">
        <v>1</v>
      </c>
      <c r="N23" s="63">
        <v>1</v>
      </c>
      <c r="O23" s="63">
        <v>1</v>
      </c>
      <c r="P23" s="63">
        <v>1</v>
      </c>
      <c r="Q23" s="63">
        <v>0</v>
      </c>
      <c r="R23" s="63">
        <v>0</v>
      </c>
      <c r="S23" s="63">
        <v>1</v>
      </c>
      <c r="T23" s="63">
        <v>1</v>
      </c>
      <c r="U23" s="63">
        <v>1</v>
      </c>
      <c r="V23" s="63">
        <v>1</v>
      </c>
    </row>
    <row r="24" spans="1:22" x14ac:dyDescent="0.25">
      <c r="A24" s="63" t="s">
        <v>20</v>
      </c>
      <c r="B24" s="63">
        <v>0</v>
      </c>
      <c r="C24" s="63">
        <v>0</v>
      </c>
      <c r="D24" s="63">
        <v>0</v>
      </c>
      <c r="E24" s="63">
        <v>0</v>
      </c>
      <c r="F24" s="63">
        <v>0</v>
      </c>
      <c r="G24" s="63">
        <v>0</v>
      </c>
      <c r="H24" s="63">
        <v>0</v>
      </c>
      <c r="I24" s="63">
        <v>0</v>
      </c>
      <c r="J24" s="63">
        <v>1</v>
      </c>
      <c r="K24" s="63">
        <v>1</v>
      </c>
      <c r="L24" s="63">
        <v>1</v>
      </c>
      <c r="M24" s="63">
        <v>1</v>
      </c>
      <c r="N24" s="63">
        <v>1</v>
      </c>
      <c r="O24" s="63">
        <v>1</v>
      </c>
      <c r="P24" s="63">
        <v>1</v>
      </c>
      <c r="Q24" s="63">
        <v>0</v>
      </c>
      <c r="R24" s="63">
        <v>0</v>
      </c>
      <c r="S24" s="63">
        <v>1</v>
      </c>
      <c r="T24" s="63">
        <v>1</v>
      </c>
      <c r="U24" s="63">
        <v>1</v>
      </c>
      <c r="V24" s="63">
        <v>1</v>
      </c>
    </row>
    <row r="25" spans="1:22" x14ac:dyDescent="0.25">
      <c r="A25" s="63" t="s">
        <v>48</v>
      </c>
      <c r="B25" s="63">
        <v>0</v>
      </c>
      <c r="C25" s="63">
        <v>0</v>
      </c>
      <c r="D25" s="63">
        <v>0</v>
      </c>
      <c r="E25" s="63">
        <v>0</v>
      </c>
      <c r="F25" s="63">
        <v>0</v>
      </c>
      <c r="G25" s="63">
        <v>0</v>
      </c>
      <c r="H25" s="63">
        <v>0</v>
      </c>
      <c r="I25" s="63">
        <v>0</v>
      </c>
      <c r="J25" s="63">
        <v>0</v>
      </c>
      <c r="K25" s="63">
        <v>1</v>
      </c>
      <c r="L25" s="63">
        <v>1</v>
      </c>
      <c r="M25" s="63">
        <v>1</v>
      </c>
      <c r="N25" s="63">
        <v>1</v>
      </c>
      <c r="O25" s="63">
        <v>1</v>
      </c>
      <c r="P25" s="63">
        <v>1</v>
      </c>
      <c r="Q25" s="63">
        <v>0</v>
      </c>
      <c r="R25" s="63">
        <v>0</v>
      </c>
      <c r="S25" s="63">
        <v>1</v>
      </c>
      <c r="T25" s="63">
        <v>1</v>
      </c>
      <c r="U25" s="63">
        <v>1</v>
      </c>
      <c r="V25" s="63">
        <v>1</v>
      </c>
    </row>
    <row r="26" spans="1:22" x14ac:dyDescent="0.25">
      <c r="A26" s="63" t="s">
        <v>21</v>
      </c>
      <c r="B26" s="63">
        <v>0</v>
      </c>
      <c r="C26" s="63">
        <v>0</v>
      </c>
      <c r="D26" s="63">
        <v>0</v>
      </c>
      <c r="E26" s="63">
        <v>0</v>
      </c>
      <c r="F26" s="63">
        <v>0</v>
      </c>
      <c r="G26" s="63">
        <v>0</v>
      </c>
      <c r="H26" s="63">
        <v>0</v>
      </c>
      <c r="I26" s="63">
        <v>0</v>
      </c>
      <c r="J26" s="63">
        <v>0</v>
      </c>
      <c r="K26" s="63">
        <v>0</v>
      </c>
      <c r="L26" s="63">
        <v>0</v>
      </c>
      <c r="M26" s="63">
        <v>0</v>
      </c>
      <c r="N26" s="63">
        <v>1</v>
      </c>
      <c r="O26" s="63">
        <v>1</v>
      </c>
      <c r="P26" s="63">
        <v>1</v>
      </c>
      <c r="Q26" s="63">
        <v>0</v>
      </c>
      <c r="R26" s="63">
        <v>0</v>
      </c>
      <c r="S26" s="63">
        <v>1</v>
      </c>
      <c r="T26" s="63">
        <v>1</v>
      </c>
      <c r="U26" s="63">
        <v>1</v>
      </c>
      <c r="V26" s="63">
        <v>1</v>
      </c>
    </row>
    <row r="27" spans="1:22" x14ac:dyDescent="0.25">
      <c r="A27" s="63" t="s">
        <v>22</v>
      </c>
      <c r="B27" s="63">
        <v>0</v>
      </c>
      <c r="C27" s="63">
        <v>0</v>
      </c>
      <c r="D27" s="63">
        <v>0</v>
      </c>
      <c r="E27" s="63">
        <v>0</v>
      </c>
      <c r="F27" s="63">
        <v>0</v>
      </c>
      <c r="G27" s="63">
        <v>0</v>
      </c>
      <c r="H27" s="63">
        <v>0</v>
      </c>
      <c r="I27" s="63">
        <v>0</v>
      </c>
      <c r="J27" s="63">
        <v>0</v>
      </c>
      <c r="K27" s="63">
        <v>0</v>
      </c>
      <c r="L27" s="63">
        <v>1</v>
      </c>
      <c r="M27" s="63">
        <v>1</v>
      </c>
      <c r="N27" s="63">
        <v>1</v>
      </c>
      <c r="O27" s="63">
        <v>1</v>
      </c>
      <c r="P27" s="63">
        <v>1</v>
      </c>
      <c r="Q27" s="63">
        <v>0</v>
      </c>
      <c r="R27" s="63">
        <v>0</v>
      </c>
      <c r="S27" s="63">
        <v>1</v>
      </c>
      <c r="T27" s="63">
        <v>1</v>
      </c>
      <c r="U27" s="63">
        <v>1</v>
      </c>
      <c r="V27" s="63">
        <v>1</v>
      </c>
    </row>
    <row r="28" spans="1:22" x14ac:dyDescent="0.25">
      <c r="A28" s="63" t="s">
        <v>23</v>
      </c>
      <c r="B28" s="63">
        <v>0</v>
      </c>
      <c r="C28" s="63">
        <v>0</v>
      </c>
      <c r="D28" s="63">
        <v>0</v>
      </c>
      <c r="E28" s="63">
        <v>0</v>
      </c>
      <c r="F28" s="63">
        <v>0</v>
      </c>
      <c r="G28" s="63">
        <v>0</v>
      </c>
      <c r="H28" s="63">
        <v>0</v>
      </c>
      <c r="I28" s="63">
        <v>0</v>
      </c>
      <c r="J28" s="63">
        <v>0</v>
      </c>
      <c r="K28" s="63">
        <v>0</v>
      </c>
      <c r="L28" s="63">
        <v>1</v>
      </c>
      <c r="M28" s="63">
        <v>1</v>
      </c>
      <c r="N28" s="63">
        <v>1</v>
      </c>
      <c r="O28" s="63">
        <v>1</v>
      </c>
      <c r="P28" s="63">
        <v>1</v>
      </c>
      <c r="Q28" s="63">
        <v>0</v>
      </c>
      <c r="R28" s="63">
        <v>0</v>
      </c>
      <c r="S28" s="63">
        <v>1</v>
      </c>
      <c r="T28" s="63">
        <v>1</v>
      </c>
      <c r="U28" s="63">
        <v>1</v>
      </c>
      <c r="V28" s="63">
        <v>1</v>
      </c>
    </row>
    <row r="29" spans="1:22" x14ac:dyDescent="0.25">
      <c r="A29" s="63" t="s">
        <v>24</v>
      </c>
      <c r="B29" s="63">
        <v>0</v>
      </c>
      <c r="C29" s="63">
        <v>0</v>
      </c>
      <c r="D29" s="63">
        <v>0</v>
      </c>
      <c r="E29" s="63">
        <v>0</v>
      </c>
      <c r="F29" s="63">
        <v>0</v>
      </c>
      <c r="G29" s="63">
        <v>0</v>
      </c>
      <c r="H29" s="63">
        <v>0</v>
      </c>
      <c r="I29" s="63">
        <v>0</v>
      </c>
      <c r="J29" s="63">
        <v>0</v>
      </c>
      <c r="K29" s="63">
        <v>0</v>
      </c>
      <c r="L29" s="63">
        <v>1</v>
      </c>
      <c r="M29" s="63">
        <v>1</v>
      </c>
      <c r="N29" s="63">
        <v>1</v>
      </c>
      <c r="O29" s="63">
        <v>1</v>
      </c>
      <c r="P29" s="63">
        <v>1</v>
      </c>
      <c r="Q29" s="63">
        <v>0</v>
      </c>
      <c r="R29" s="63">
        <v>0</v>
      </c>
      <c r="S29" s="63">
        <v>1</v>
      </c>
      <c r="T29" s="63">
        <v>1</v>
      </c>
      <c r="U29" s="63">
        <v>1</v>
      </c>
      <c r="V29" s="63">
        <v>1</v>
      </c>
    </row>
    <row r="30" spans="1:22" x14ac:dyDescent="0.25">
      <c r="A30" s="63" t="s">
        <v>25</v>
      </c>
      <c r="B30" s="63">
        <v>0</v>
      </c>
      <c r="C30" s="63">
        <v>0</v>
      </c>
      <c r="D30" s="63">
        <v>0</v>
      </c>
      <c r="E30" s="63">
        <v>0</v>
      </c>
      <c r="F30" s="63">
        <v>0</v>
      </c>
      <c r="G30" s="63">
        <v>0</v>
      </c>
      <c r="H30" s="63">
        <v>0</v>
      </c>
      <c r="I30" s="63">
        <v>0</v>
      </c>
      <c r="J30" s="63">
        <v>0</v>
      </c>
      <c r="K30" s="63">
        <v>0</v>
      </c>
      <c r="L30" s="63">
        <v>1</v>
      </c>
      <c r="M30" s="63">
        <v>1</v>
      </c>
      <c r="N30" s="63">
        <v>1</v>
      </c>
      <c r="O30" s="63">
        <v>1</v>
      </c>
      <c r="P30" s="63">
        <v>1</v>
      </c>
      <c r="Q30" s="63">
        <v>0</v>
      </c>
      <c r="R30" s="63">
        <v>0</v>
      </c>
      <c r="S30" s="63">
        <v>1</v>
      </c>
      <c r="T30" s="63">
        <v>1</v>
      </c>
      <c r="U30" s="63">
        <v>1</v>
      </c>
      <c r="V30" s="63">
        <v>1</v>
      </c>
    </row>
    <row r="31" spans="1:22" x14ac:dyDescent="0.25">
      <c r="A31" s="63" t="s">
        <v>26</v>
      </c>
      <c r="B31" s="63">
        <v>0</v>
      </c>
      <c r="C31" s="63">
        <v>0</v>
      </c>
      <c r="D31" s="63">
        <v>0</v>
      </c>
      <c r="E31" s="63">
        <v>0</v>
      </c>
      <c r="F31" s="63">
        <v>0</v>
      </c>
      <c r="G31" s="63">
        <v>0</v>
      </c>
      <c r="H31" s="63">
        <v>0</v>
      </c>
      <c r="I31" s="63">
        <v>0</v>
      </c>
      <c r="J31" s="63">
        <v>0</v>
      </c>
      <c r="K31" s="63">
        <v>0</v>
      </c>
      <c r="L31" s="63">
        <v>1</v>
      </c>
      <c r="M31" s="63">
        <v>1</v>
      </c>
      <c r="N31" s="63">
        <v>1</v>
      </c>
      <c r="O31" s="63">
        <v>1</v>
      </c>
      <c r="P31" s="63">
        <v>1</v>
      </c>
      <c r="Q31" s="63">
        <v>0</v>
      </c>
      <c r="R31" s="63">
        <v>0</v>
      </c>
      <c r="S31" s="63">
        <v>1</v>
      </c>
      <c r="T31" s="63">
        <v>1</v>
      </c>
      <c r="U31" s="63">
        <v>1</v>
      </c>
      <c r="V31" s="63">
        <v>1</v>
      </c>
    </row>
    <row r="32" spans="1:22" x14ac:dyDescent="0.25">
      <c r="A32" s="63" t="s">
        <v>27</v>
      </c>
      <c r="B32" s="63">
        <v>0</v>
      </c>
      <c r="C32" s="63">
        <v>0</v>
      </c>
      <c r="D32" s="63">
        <v>0</v>
      </c>
      <c r="E32" s="63">
        <v>0</v>
      </c>
      <c r="F32" s="63">
        <v>0</v>
      </c>
      <c r="G32" s="63">
        <v>0</v>
      </c>
      <c r="H32" s="63">
        <v>0</v>
      </c>
      <c r="I32" s="63">
        <v>0</v>
      </c>
      <c r="J32" s="63">
        <v>0</v>
      </c>
      <c r="K32" s="63">
        <v>0</v>
      </c>
      <c r="L32" s="63">
        <v>0</v>
      </c>
      <c r="M32" s="63">
        <v>0</v>
      </c>
      <c r="N32" s="63">
        <v>1</v>
      </c>
      <c r="O32" s="63">
        <v>1</v>
      </c>
      <c r="P32" s="63">
        <v>1</v>
      </c>
      <c r="Q32" s="63">
        <v>0</v>
      </c>
      <c r="R32" s="63">
        <v>0</v>
      </c>
      <c r="S32" s="63">
        <v>1</v>
      </c>
      <c r="T32" s="63">
        <v>1</v>
      </c>
      <c r="U32" s="63">
        <v>1</v>
      </c>
      <c r="V32" s="63">
        <v>1</v>
      </c>
    </row>
    <row r="33" spans="1:22" x14ac:dyDescent="0.25">
      <c r="A33" s="63" t="s">
        <v>28</v>
      </c>
      <c r="B33" s="63">
        <v>0</v>
      </c>
      <c r="C33" s="63">
        <v>0</v>
      </c>
      <c r="D33" s="63">
        <v>0</v>
      </c>
      <c r="E33" s="63">
        <v>0</v>
      </c>
      <c r="F33" s="63">
        <v>0</v>
      </c>
      <c r="G33" s="63">
        <v>0</v>
      </c>
      <c r="H33" s="63">
        <v>0</v>
      </c>
      <c r="I33" s="63">
        <v>0</v>
      </c>
      <c r="J33" s="63">
        <v>0</v>
      </c>
      <c r="K33" s="63">
        <v>0</v>
      </c>
      <c r="L33" s="63">
        <v>0</v>
      </c>
      <c r="M33" s="63">
        <v>0</v>
      </c>
      <c r="N33" s="63">
        <v>1</v>
      </c>
      <c r="O33" s="63">
        <v>1</v>
      </c>
      <c r="P33" s="63">
        <v>1</v>
      </c>
      <c r="Q33" s="63">
        <v>0</v>
      </c>
      <c r="R33" s="63">
        <v>0</v>
      </c>
      <c r="S33" s="63">
        <v>1</v>
      </c>
      <c r="T33" s="63">
        <v>1</v>
      </c>
      <c r="U33" s="63">
        <v>1</v>
      </c>
      <c r="V33" s="63">
        <v>1</v>
      </c>
    </row>
    <row r="34" spans="1:22" x14ac:dyDescent="0.25">
      <c r="A34" s="63" t="s">
        <v>29</v>
      </c>
      <c r="B34" s="63">
        <v>0</v>
      </c>
      <c r="C34" s="63">
        <v>0</v>
      </c>
      <c r="D34" s="63">
        <v>0</v>
      </c>
      <c r="E34" s="63">
        <v>0</v>
      </c>
      <c r="F34" s="63">
        <v>0</v>
      </c>
      <c r="G34" s="63">
        <v>0</v>
      </c>
      <c r="H34" s="63">
        <v>0</v>
      </c>
      <c r="I34" s="63">
        <v>0</v>
      </c>
      <c r="J34" s="63">
        <v>0</v>
      </c>
      <c r="K34" s="63">
        <v>1</v>
      </c>
      <c r="L34" s="63">
        <v>1</v>
      </c>
      <c r="M34" s="63">
        <v>1</v>
      </c>
      <c r="N34" s="63">
        <v>1</v>
      </c>
      <c r="O34" s="63">
        <v>1</v>
      </c>
      <c r="P34" s="63">
        <v>1</v>
      </c>
      <c r="Q34" s="63">
        <v>0</v>
      </c>
      <c r="R34" s="63">
        <v>0</v>
      </c>
      <c r="S34" s="63">
        <v>1</v>
      </c>
      <c r="T34" s="63">
        <v>1</v>
      </c>
      <c r="U34" s="63">
        <v>1</v>
      </c>
      <c r="V34" s="63">
        <v>1</v>
      </c>
    </row>
    <row r="35" spans="1:22" x14ac:dyDescent="0.25">
      <c r="A35" s="63" t="s">
        <v>30</v>
      </c>
      <c r="B35" s="63">
        <v>0</v>
      </c>
      <c r="C35" s="63">
        <v>0</v>
      </c>
      <c r="D35" s="63">
        <v>0</v>
      </c>
      <c r="E35" s="63">
        <v>0</v>
      </c>
      <c r="F35" s="63">
        <v>0</v>
      </c>
      <c r="G35" s="63">
        <v>0</v>
      </c>
      <c r="H35" s="63">
        <v>0</v>
      </c>
      <c r="I35" s="63">
        <v>0</v>
      </c>
      <c r="J35" s="63">
        <v>0</v>
      </c>
      <c r="K35" s="63">
        <v>0</v>
      </c>
      <c r="L35" s="63">
        <v>0</v>
      </c>
      <c r="M35" s="63">
        <v>1</v>
      </c>
      <c r="N35" s="63">
        <v>1</v>
      </c>
      <c r="O35" s="63">
        <v>1</v>
      </c>
      <c r="P35" s="63">
        <v>1</v>
      </c>
      <c r="Q35" s="63">
        <v>0</v>
      </c>
      <c r="R35" s="63">
        <v>0</v>
      </c>
      <c r="S35" s="63">
        <v>1</v>
      </c>
      <c r="T35" s="63">
        <v>1</v>
      </c>
      <c r="U35" s="63">
        <v>1</v>
      </c>
      <c r="V35" s="63">
        <v>1</v>
      </c>
    </row>
    <row r="36" spans="1:22" x14ac:dyDescent="0.25">
      <c r="A36" s="63" t="s">
        <v>31</v>
      </c>
      <c r="B36" s="63">
        <v>0</v>
      </c>
      <c r="C36" s="63">
        <v>0</v>
      </c>
      <c r="D36" s="63">
        <v>0</v>
      </c>
      <c r="E36" s="63">
        <v>0</v>
      </c>
      <c r="F36" s="63">
        <v>0</v>
      </c>
      <c r="G36" s="63">
        <v>0</v>
      </c>
      <c r="H36" s="63">
        <v>0</v>
      </c>
      <c r="I36" s="63">
        <v>0</v>
      </c>
      <c r="J36" s="63">
        <v>1</v>
      </c>
      <c r="K36" s="63">
        <v>1</v>
      </c>
      <c r="L36" s="63">
        <v>1</v>
      </c>
      <c r="M36" s="63">
        <v>1</v>
      </c>
      <c r="N36" s="63">
        <v>1</v>
      </c>
      <c r="O36" s="63">
        <v>1</v>
      </c>
      <c r="P36" s="63">
        <v>1</v>
      </c>
      <c r="Q36" s="63">
        <v>0</v>
      </c>
      <c r="R36" s="63">
        <v>0</v>
      </c>
      <c r="S36" s="63">
        <v>1</v>
      </c>
      <c r="T36" s="63">
        <v>1</v>
      </c>
      <c r="U36" s="63">
        <v>1</v>
      </c>
      <c r="V36" s="63">
        <v>1</v>
      </c>
    </row>
    <row r="37" spans="1:22" x14ac:dyDescent="0.25">
      <c r="A37" s="63" t="s">
        <v>32</v>
      </c>
      <c r="B37" s="63">
        <v>0</v>
      </c>
      <c r="C37" s="63">
        <v>0</v>
      </c>
      <c r="D37" s="63">
        <v>0</v>
      </c>
      <c r="E37" s="63">
        <v>0</v>
      </c>
      <c r="F37" s="63">
        <v>0</v>
      </c>
      <c r="G37" s="63">
        <v>0</v>
      </c>
      <c r="H37" s="63">
        <v>0</v>
      </c>
      <c r="I37" s="63">
        <v>0</v>
      </c>
      <c r="J37" s="63">
        <v>0</v>
      </c>
      <c r="K37" s="63">
        <v>0</v>
      </c>
      <c r="L37" s="63">
        <v>0</v>
      </c>
      <c r="M37" s="63">
        <v>0</v>
      </c>
      <c r="N37" s="63">
        <v>1</v>
      </c>
      <c r="O37" s="63">
        <v>1</v>
      </c>
      <c r="P37" s="63">
        <v>1</v>
      </c>
      <c r="Q37" s="63">
        <v>0</v>
      </c>
      <c r="R37" s="63">
        <v>0</v>
      </c>
      <c r="S37" s="63">
        <v>1</v>
      </c>
      <c r="T37" s="63">
        <v>1</v>
      </c>
      <c r="U37" s="63">
        <v>1</v>
      </c>
      <c r="V37" s="63">
        <v>1</v>
      </c>
    </row>
    <row r="38" spans="1:22" x14ac:dyDescent="0.25">
      <c r="A38" s="63" t="s">
        <v>33</v>
      </c>
      <c r="B38" s="63">
        <v>0</v>
      </c>
      <c r="C38" s="63">
        <v>0</v>
      </c>
      <c r="D38" s="63">
        <v>0</v>
      </c>
      <c r="E38" s="63">
        <v>0</v>
      </c>
      <c r="F38" s="63">
        <v>0</v>
      </c>
      <c r="G38" s="63">
        <v>0</v>
      </c>
      <c r="H38" s="63">
        <v>0</v>
      </c>
      <c r="I38" s="63">
        <v>0</v>
      </c>
      <c r="J38" s="63">
        <v>0</v>
      </c>
      <c r="K38" s="63">
        <v>0</v>
      </c>
      <c r="L38" s="63">
        <v>1</v>
      </c>
      <c r="M38" s="63">
        <v>1</v>
      </c>
      <c r="N38" s="63">
        <v>1</v>
      </c>
      <c r="O38" s="63">
        <v>1</v>
      </c>
      <c r="P38" s="63">
        <v>1</v>
      </c>
      <c r="Q38" s="63">
        <v>0</v>
      </c>
      <c r="R38" s="63">
        <v>0</v>
      </c>
      <c r="S38" s="63">
        <v>1</v>
      </c>
      <c r="T38" s="63">
        <v>1</v>
      </c>
      <c r="U38" s="63">
        <v>1</v>
      </c>
      <c r="V38" s="63">
        <v>1</v>
      </c>
    </row>
    <row r="39" spans="1:22" x14ac:dyDescent="0.25">
      <c r="A39" s="63" t="s">
        <v>34</v>
      </c>
      <c r="B39" s="63">
        <v>0</v>
      </c>
      <c r="C39" s="63">
        <v>0</v>
      </c>
      <c r="D39" s="63">
        <v>0</v>
      </c>
      <c r="E39" s="63">
        <v>0</v>
      </c>
      <c r="F39" s="63">
        <v>0</v>
      </c>
      <c r="G39" s="63">
        <v>0</v>
      </c>
      <c r="H39" s="63">
        <v>0</v>
      </c>
      <c r="I39" s="63">
        <v>0</v>
      </c>
      <c r="J39" s="63">
        <v>0</v>
      </c>
      <c r="K39" s="63">
        <v>1</v>
      </c>
      <c r="L39" s="63">
        <v>1</v>
      </c>
      <c r="M39" s="63">
        <v>1</v>
      </c>
      <c r="N39" s="63">
        <v>1</v>
      </c>
      <c r="O39" s="63">
        <v>1</v>
      </c>
      <c r="P39" s="63">
        <v>1</v>
      </c>
      <c r="Q39" s="63">
        <v>0</v>
      </c>
      <c r="R39" s="63">
        <v>0</v>
      </c>
      <c r="S39" s="63">
        <v>1</v>
      </c>
      <c r="T39" s="63">
        <v>1</v>
      </c>
      <c r="U39" s="63">
        <v>1</v>
      </c>
      <c r="V39" s="63">
        <v>1</v>
      </c>
    </row>
    <row r="40" spans="1:22" x14ac:dyDescent="0.25">
      <c r="A40" s="63" t="s">
        <v>35</v>
      </c>
      <c r="B40" s="63">
        <v>0</v>
      </c>
      <c r="C40" s="63">
        <v>0</v>
      </c>
      <c r="D40" s="63">
        <v>0</v>
      </c>
      <c r="E40" s="63">
        <v>0</v>
      </c>
      <c r="F40" s="63">
        <v>0</v>
      </c>
      <c r="G40" s="63">
        <v>0</v>
      </c>
      <c r="H40" s="63">
        <v>0</v>
      </c>
      <c r="I40" s="63">
        <v>0</v>
      </c>
      <c r="J40" s="63">
        <v>0</v>
      </c>
      <c r="K40" s="63">
        <v>0</v>
      </c>
      <c r="L40" s="63">
        <v>1</v>
      </c>
      <c r="M40" s="63">
        <v>1</v>
      </c>
      <c r="N40" s="63">
        <v>1</v>
      </c>
      <c r="O40" s="63">
        <v>1</v>
      </c>
      <c r="P40" s="63">
        <v>1</v>
      </c>
      <c r="Q40" s="63">
        <v>0</v>
      </c>
      <c r="R40" s="63">
        <v>0</v>
      </c>
      <c r="S40" s="63">
        <v>1</v>
      </c>
      <c r="T40" s="63">
        <v>1</v>
      </c>
      <c r="U40" s="63">
        <v>1</v>
      </c>
      <c r="V40" s="63">
        <v>1</v>
      </c>
    </row>
    <row r="41" spans="1:22" x14ac:dyDescent="0.25">
      <c r="A41" s="63" t="s">
        <v>36</v>
      </c>
      <c r="B41" s="63">
        <v>0</v>
      </c>
      <c r="C41" s="63">
        <v>0</v>
      </c>
      <c r="D41" s="63">
        <v>0</v>
      </c>
      <c r="E41" s="63">
        <v>0</v>
      </c>
      <c r="F41" s="63">
        <v>0</v>
      </c>
      <c r="G41" s="63">
        <v>0</v>
      </c>
      <c r="H41" s="63">
        <v>0</v>
      </c>
      <c r="I41" s="63">
        <v>0</v>
      </c>
      <c r="J41" s="63">
        <v>1</v>
      </c>
      <c r="K41" s="63">
        <v>1</v>
      </c>
      <c r="L41" s="63">
        <v>1</v>
      </c>
      <c r="M41" s="63">
        <v>1</v>
      </c>
      <c r="N41" s="63">
        <v>1</v>
      </c>
      <c r="O41" s="63">
        <v>1</v>
      </c>
      <c r="P41" s="63">
        <v>1</v>
      </c>
      <c r="Q41" s="63">
        <v>0</v>
      </c>
      <c r="R41" s="63">
        <v>0</v>
      </c>
      <c r="S41" s="63">
        <v>1</v>
      </c>
      <c r="T41" s="63">
        <v>1</v>
      </c>
      <c r="U41" s="63">
        <v>1</v>
      </c>
      <c r="V41" s="63">
        <v>1</v>
      </c>
    </row>
    <row r="42" spans="1:22" x14ac:dyDescent="0.25">
      <c r="A42" s="63" t="s">
        <v>37</v>
      </c>
      <c r="B42" s="63">
        <v>0</v>
      </c>
      <c r="C42" s="63">
        <v>0</v>
      </c>
      <c r="D42" s="63">
        <v>0</v>
      </c>
      <c r="E42" s="63">
        <v>0</v>
      </c>
      <c r="F42" s="63">
        <v>0</v>
      </c>
      <c r="G42" s="63">
        <v>0</v>
      </c>
      <c r="H42" s="63">
        <v>0</v>
      </c>
      <c r="I42" s="63">
        <v>0</v>
      </c>
      <c r="J42" s="63">
        <v>0</v>
      </c>
      <c r="K42" s="63">
        <v>0</v>
      </c>
      <c r="L42" s="63">
        <v>0</v>
      </c>
      <c r="M42" s="63">
        <v>1</v>
      </c>
      <c r="N42" s="63">
        <v>1</v>
      </c>
      <c r="O42" s="63">
        <v>1</v>
      </c>
      <c r="P42" s="63">
        <v>1</v>
      </c>
      <c r="Q42" s="63">
        <v>0</v>
      </c>
      <c r="R42" s="63">
        <v>0</v>
      </c>
      <c r="S42" s="63">
        <v>1</v>
      </c>
      <c r="T42" s="63">
        <v>1</v>
      </c>
      <c r="U42" s="63">
        <v>1</v>
      </c>
      <c r="V42" s="63">
        <v>1</v>
      </c>
    </row>
    <row r="43" spans="1:22" x14ac:dyDescent="0.25">
      <c r="A43" s="63" t="s">
        <v>117</v>
      </c>
      <c r="B43" s="63">
        <v>0</v>
      </c>
      <c r="C43" s="63">
        <v>0</v>
      </c>
      <c r="D43" s="63">
        <v>0</v>
      </c>
      <c r="E43" s="63">
        <v>0</v>
      </c>
      <c r="F43" s="63">
        <v>0</v>
      </c>
      <c r="G43" s="63">
        <v>0</v>
      </c>
      <c r="H43" s="63">
        <v>0</v>
      </c>
      <c r="I43" s="63">
        <v>0</v>
      </c>
      <c r="J43" s="63">
        <v>0</v>
      </c>
      <c r="K43" s="63">
        <v>0</v>
      </c>
      <c r="L43" s="63">
        <v>1</v>
      </c>
      <c r="M43" s="63">
        <v>1</v>
      </c>
      <c r="N43" s="63">
        <v>1</v>
      </c>
      <c r="O43" s="63">
        <v>1</v>
      </c>
      <c r="P43" s="63">
        <v>1</v>
      </c>
      <c r="Q43" s="63">
        <v>0</v>
      </c>
      <c r="R43" s="63">
        <v>0</v>
      </c>
      <c r="S43" s="63">
        <v>1</v>
      </c>
      <c r="T43" s="63">
        <v>1</v>
      </c>
      <c r="U43" s="63">
        <v>1</v>
      </c>
      <c r="V43" s="63">
        <v>1</v>
      </c>
    </row>
    <row r="44" spans="1:22" x14ac:dyDescent="0.25">
      <c r="A44" s="63" t="s">
        <v>38</v>
      </c>
      <c r="B44" s="63">
        <v>0</v>
      </c>
      <c r="C44" s="63">
        <v>0</v>
      </c>
      <c r="D44" s="63">
        <v>0</v>
      </c>
      <c r="E44" s="63">
        <v>0</v>
      </c>
      <c r="F44" s="63">
        <v>0</v>
      </c>
      <c r="G44" s="63">
        <v>0</v>
      </c>
      <c r="H44" s="63">
        <v>0</v>
      </c>
      <c r="I44" s="63">
        <v>0</v>
      </c>
      <c r="J44" s="63">
        <v>0</v>
      </c>
      <c r="K44" s="63">
        <v>0</v>
      </c>
      <c r="L44" s="63">
        <v>1</v>
      </c>
      <c r="M44" s="63">
        <v>1</v>
      </c>
      <c r="N44" s="63">
        <v>1</v>
      </c>
      <c r="O44" s="63">
        <v>1</v>
      </c>
      <c r="P44" s="63">
        <v>1</v>
      </c>
      <c r="Q44" s="63">
        <v>0</v>
      </c>
      <c r="R44" s="63">
        <v>0</v>
      </c>
      <c r="S44" s="63">
        <v>1</v>
      </c>
      <c r="T44" s="63">
        <v>1</v>
      </c>
      <c r="U44" s="63">
        <v>1</v>
      </c>
      <c r="V44" s="63">
        <v>1</v>
      </c>
    </row>
    <row r="45" spans="1:22" x14ac:dyDescent="0.25">
      <c r="A45" s="63" t="s">
        <v>39</v>
      </c>
      <c r="B45" s="63">
        <v>0</v>
      </c>
      <c r="C45" s="63">
        <v>0</v>
      </c>
      <c r="D45" s="63">
        <v>0</v>
      </c>
      <c r="E45" s="63">
        <v>0</v>
      </c>
      <c r="F45" s="63">
        <v>0</v>
      </c>
      <c r="G45" s="63">
        <v>0</v>
      </c>
      <c r="H45" s="63">
        <v>0</v>
      </c>
      <c r="I45" s="63">
        <v>0</v>
      </c>
      <c r="J45" s="63">
        <v>0</v>
      </c>
      <c r="K45" s="63">
        <v>0</v>
      </c>
      <c r="L45" s="63">
        <v>1</v>
      </c>
      <c r="M45" s="63">
        <v>1</v>
      </c>
      <c r="N45" s="63">
        <v>1</v>
      </c>
      <c r="O45" s="63">
        <v>1</v>
      </c>
      <c r="P45" s="63">
        <v>1</v>
      </c>
      <c r="Q45" s="63">
        <v>0</v>
      </c>
      <c r="R45" s="63">
        <v>0</v>
      </c>
      <c r="S45" s="63">
        <v>1</v>
      </c>
      <c r="T45" s="63">
        <v>1</v>
      </c>
      <c r="U45" s="63">
        <v>1</v>
      </c>
      <c r="V45" s="63">
        <v>1</v>
      </c>
    </row>
    <row r="46" spans="1:22" x14ac:dyDescent="0.25">
      <c r="A46" s="63" t="s">
        <v>40</v>
      </c>
      <c r="B46" s="63">
        <v>0</v>
      </c>
      <c r="C46" s="63">
        <v>0</v>
      </c>
      <c r="D46" s="63">
        <v>0</v>
      </c>
      <c r="E46" s="63">
        <v>0</v>
      </c>
      <c r="F46" s="63">
        <v>0</v>
      </c>
      <c r="G46" s="63">
        <v>0</v>
      </c>
      <c r="H46" s="63">
        <v>0</v>
      </c>
      <c r="I46" s="63">
        <v>0</v>
      </c>
      <c r="J46" s="63">
        <v>1</v>
      </c>
      <c r="K46" s="63">
        <v>1</v>
      </c>
      <c r="L46" s="63">
        <v>1</v>
      </c>
      <c r="M46" s="63">
        <v>1</v>
      </c>
      <c r="N46" s="63">
        <v>1</v>
      </c>
      <c r="O46" s="63">
        <v>1</v>
      </c>
      <c r="P46" s="63">
        <v>1</v>
      </c>
      <c r="Q46" s="63">
        <v>0</v>
      </c>
      <c r="R46" s="63">
        <v>0</v>
      </c>
      <c r="S46" s="63">
        <v>1</v>
      </c>
      <c r="T46" s="63">
        <v>1</v>
      </c>
      <c r="U46" s="63">
        <v>1</v>
      </c>
      <c r="V46" s="63">
        <v>1</v>
      </c>
    </row>
    <row r="47" spans="1:22" x14ac:dyDescent="0.25">
      <c r="A47" s="63" t="s">
        <v>41</v>
      </c>
      <c r="B47" s="63">
        <v>0</v>
      </c>
      <c r="C47" s="63">
        <v>0</v>
      </c>
      <c r="D47" s="63">
        <v>0</v>
      </c>
      <c r="E47" s="63">
        <v>0</v>
      </c>
      <c r="F47" s="63">
        <v>0</v>
      </c>
      <c r="G47" s="63">
        <v>0</v>
      </c>
      <c r="H47" s="63">
        <v>0</v>
      </c>
      <c r="I47" s="63">
        <v>0</v>
      </c>
      <c r="J47" s="63">
        <v>0</v>
      </c>
      <c r="K47" s="63">
        <v>0</v>
      </c>
      <c r="L47" s="63">
        <v>1</v>
      </c>
      <c r="M47" s="63">
        <v>1</v>
      </c>
      <c r="N47" s="63">
        <v>1</v>
      </c>
      <c r="O47" s="63">
        <v>1</v>
      </c>
      <c r="P47" s="63">
        <v>1</v>
      </c>
      <c r="Q47" s="63">
        <v>0</v>
      </c>
      <c r="R47" s="63">
        <v>0</v>
      </c>
      <c r="S47" s="63">
        <v>1</v>
      </c>
      <c r="T47" s="63">
        <v>1</v>
      </c>
      <c r="U47" s="63">
        <v>1</v>
      </c>
      <c r="V47" s="63">
        <v>1</v>
      </c>
    </row>
    <row r="48" spans="1:22" x14ac:dyDescent="0.25">
      <c r="A48" s="63" t="s">
        <v>42</v>
      </c>
      <c r="B48" s="63">
        <v>0</v>
      </c>
      <c r="C48" s="63">
        <v>0</v>
      </c>
      <c r="D48" s="63">
        <v>0</v>
      </c>
      <c r="E48" s="63">
        <v>0</v>
      </c>
      <c r="F48" s="63">
        <v>0</v>
      </c>
      <c r="G48" s="63">
        <v>0</v>
      </c>
      <c r="H48" s="63">
        <v>0</v>
      </c>
      <c r="I48" s="63">
        <v>0</v>
      </c>
      <c r="J48" s="63">
        <v>0</v>
      </c>
      <c r="K48" s="63">
        <v>0</v>
      </c>
      <c r="L48" s="63">
        <v>0</v>
      </c>
      <c r="M48" s="63">
        <v>0</v>
      </c>
      <c r="N48" s="63">
        <v>1</v>
      </c>
      <c r="O48" s="63">
        <v>1</v>
      </c>
      <c r="P48" s="63">
        <v>1</v>
      </c>
      <c r="Q48" s="63">
        <v>0</v>
      </c>
      <c r="R48" s="63">
        <v>0</v>
      </c>
      <c r="S48" s="63">
        <v>1</v>
      </c>
      <c r="T48" s="63">
        <v>1</v>
      </c>
      <c r="U48" s="63">
        <v>1</v>
      </c>
      <c r="V48" s="63">
        <v>1</v>
      </c>
    </row>
    <row r="49" spans="1:22" x14ac:dyDescent="0.25">
      <c r="A49" s="63" t="s">
        <v>43</v>
      </c>
      <c r="B49" s="63">
        <v>0</v>
      </c>
      <c r="C49" s="63">
        <v>0</v>
      </c>
      <c r="D49" s="63">
        <v>0</v>
      </c>
      <c r="E49" s="63">
        <v>0</v>
      </c>
      <c r="F49" s="63">
        <v>0</v>
      </c>
      <c r="G49" s="63">
        <v>0</v>
      </c>
      <c r="H49" s="63">
        <v>0</v>
      </c>
      <c r="I49" s="63">
        <v>0</v>
      </c>
      <c r="J49" s="63">
        <v>0</v>
      </c>
      <c r="K49" s="63">
        <v>1</v>
      </c>
      <c r="L49" s="63">
        <v>1</v>
      </c>
      <c r="M49" s="63">
        <v>1</v>
      </c>
      <c r="N49" s="63">
        <v>1</v>
      </c>
      <c r="O49" s="63">
        <v>1</v>
      </c>
      <c r="P49" s="63">
        <v>1</v>
      </c>
      <c r="Q49" s="63">
        <v>0</v>
      </c>
      <c r="R49" s="63">
        <v>0</v>
      </c>
      <c r="S49" s="63">
        <v>1</v>
      </c>
      <c r="T49" s="63">
        <v>1</v>
      </c>
      <c r="U49" s="63">
        <v>1</v>
      </c>
      <c r="V49" s="63">
        <v>1</v>
      </c>
    </row>
    <row r="50" spans="1:22" x14ac:dyDescent="0.25">
      <c r="A50" s="63" t="s">
        <v>44</v>
      </c>
      <c r="B50" s="63">
        <v>0</v>
      </c>
      <c r="C50" s="63">
        <v>0</v>
      </c>
      <c r="D50" s="63">
        <v>0</v>
      </c>
      <c r="E50" s="63">
        <v>0</v>
      </c>
      <c r="F50" s="63">
        <v>0</v>
      </c>
      <c r="G50" s="63">
        <v>0</v>
      </c>
      <c r="H50" s="63">
        <v>0</v>
      </c>
      <c r="I50" s="63">
        <v>0</v>
      </c>
      <c r="J50" s="63">
        <v>0</v>
      </c>
      <c r="K50" s="63">
        <v>0</v>
      </c>
      <c r="L50" s="63">
        <v>0</v>
      </c>
      <c r="M50" s="63">
        <v>1</v>
      </c>
      <c r="N50" s="63">
        <v>1</v>
      </c>
      <c r="O50" s="63">
        <v>1</v>
      </c>
      <c r="P50" s="63">
        <v>1</v>
      </c>
      <c r="Q50" s="63">
        <v>0</v>
      </c>
      <c r="R50" s="63">
        <v>0</v>
      </c>
      <c r="S50" s="63">
        <v>1</v>
      </c>
      <c r="T50" s="63">
        <v>1</v>
      </c>
      <c r="U50" s="63">
        <v>1</v>
      </c>
      <c r="V50" s="63">
        <v>1</v>
      </c>
    </row>
    <row r="51" spans="1:22" x14ac:dyDescent="0.25">
      <c r="A51" s="63" t="s">
        <v>45</v>
      </c>
      <c r="B51" s="63">
        <v>0</v>
      </c>
      <c r="C51" s="63">
        <v>0</v>
      </c>
      <c r="D51" s="63">
        <v>0</v>
      </c>
      <c r="E51" s="63">
        <v>0</v>
      </c>
      <c r="F51" s="63">
        <v>0</v>
      </c>
      <c r="G51" s="63">
        <v>0</v>
      </c>
      <c r="H51" s="63">
        <v>0</v>
      </c>
      <c r="I51" s="63">
        <v>0</v>
      </c>
      <c r="J51" s="63">
        <v>0</v>
      </c>
      <c r="K51" s="63">
        <v>0</v>
      </c>
      <c r="L51" s="63">
        <v>1</v>
      </c>
      <c r="M51" s="63">
        <v>1</v>
      </c>
      <c r="N51" s="63">
        <v>1</v>
      </c>
      <c r="O51" s="63">
        <v>1</v>
      </c>
      <c r="P51" s="63">
        <v>1</v>
      </c>
      <c r="Q51" s="63">
        <v>0</v>
      </c>
      <c r="R51" s="63">
        <v>0</v>
      </c>
      <c r="S51" s="63">
        <v>1</v>
      </c>
      <c r="T51" s="63">
        <v>1</v>
      </c>
      <c r="U51" s="63">
        <v>1</v>
      </c>
      <c r="V51" s="63">
        <v>1</v>
      </c>
    </row>
    <row r="52" spans="1:22" x14ac:dyDescent="0.25">
      <c r="A52" s="63" t="s">
        <v>46</v>
      </c>
      <c r="B52" s="63">
        <v>0</v>
      </c>
      <c r="C52" s="63">
        <v>0</v>
      </c>
      <c r="D52" s="63">
        <v>0</v>
      </c>
      <c r="E52" s="63">
        <v>0</v>
      </c>
      <c r="F52" s="63">
        <v>0</v>
      </c>
      <c r="G52" s="63">
        <v>0</v>
      </c>
      <c r="H52" s="63">
        <v>0</v>
      </c>
      <c r="I52" s="63">
        <v>0</v>
      </c>
      <c r="J52" s="63">
        <v>0</v>
      </c>
      <c r="K52" s="63">
        <v>0</v>
      </c>
      <c r="L52" s="63">
        <v>0</v>
      </c>
      <c r="M52" s="63">
        <v>1</v>
      </c>
      <c r="N52" s="63">
        <v>1</v>
      </c>
      <c r="O52" s="63">
        <v>1</v>
      </c>
      <c r="P52" s="63">
        <v>1</v>
      </c>
      <c r="Q52" s="63">
        <v>0</v>
      </c>
      <c r="R52" s="63">
        <v>0</v>
      </c>
      <c r="S52" s="63">
        <v>1</v>
      </c>
      <c r="T52" s="63">
        <v>1</v>
      </c>
      <c r="U52" s="63">
        <v>1</v>
      </c>
      <c r="V52" s="63">
        <v>1</v>
      </c>
    </row>
    <row r="53" spans="1:22" x14ac:dyDescent="0.25">
      <c r="A53" s="63" t="s">
        <v>47</v>
      </c>
      <c r="B53" s="63">
        <v>0</v>
      </c>
      <c r="C53" s="63">
        <v>0</v>
      </c>
      <c r="D53" s="63">
        <v>0</v>
      </c>
      <c r="E53" s="63">
        <v>0</v>
      </c>
      <c r="F53" s="63">
        <v>0</v>
      </c>
      <c r="G53" s="63">
        <v>0</v>
      </c>
      <c r="H53" s="63">
        <v>0</v>
      </c>
      <c r="I53" s="63">
        <v>0</v>
      </c>
      <c r="J53" s="63">
        <v>0</v>
      </c>
      <c r="K53" s="63">
        <v>0</v>
      </c>
      <c r="L53" s="63">
        <v>0</v>
      </c>
      <c r="M53" s="63">
        <v>1</v>
      </c>
      <c r="N53" s="63">
        <v>1</v>
      </c>
      <c r="O53" s="63">
        <v>1</v>
      </c>
      <c r="P53" s="63">
        <v>1</v>
      </c>
      <c r="Q53" s="63">
        <v>0</v>
      </c>
      <c r="R53" s="63">
        <v>0</v>
      </c>
      <c r="S53" s="63">
        <v>1</v>
      </c>
      <c r="T53" s="63">
        <v>1</v>
      </c>
      <c r="U53" s="63">
        <v>1</v>
      </c>
      <c r="V53" s="63">
        <v>1</v>
      </c>
    </row>
    <row r="54" spans="1:22" ht="36" customHeight="1" x14ac:dyDescent="0.25">
      <c r="A54" s="306" t="s">
        <v>381</v>
      </c>
      <c r="B54" s="306"/>
      <c r="C54" s="306"/>
      <c r="D54" s="306"/>
      <c r="E54" s="306"/>
      <c r="F54" s="306"/>
      <c r="G54" s="306"/>
      <c r="H54" s="306"/>
      <c r="I54" s="306"/>
      <c r="J54" s="306"/>
      <c r="K54" s="306"/>
      <c r="L54" s="306"/>
      <c r="M54" s="306"/>
      <c r="N54" s="306"/>
      <c r="O54" s="306"/>
      <c r="P54" s="306"/>
      <c r="Q54" s="306"/>
      <c r="R54" s="306"/>
      <c r="S54" s="306"/>
      <c r="T54" s="306"/>
      <c r="U54" s="306"/>
      <c r="V54" s="306"/>
    </row>
    <row r="55" spans="1:22" ht="37.5" customHeight="1" x14ac:dyDescent="0.25">
      <c r="A55" s="308" t="s">
        <v>384</v>
      </c>
      <c r="B55" s="309"/>
      <c r="C55" s="309"/>
      <c r="D55" s="309"/>
      <c r="E55" s="309"/>
      <c r="F55" s="309"/>
      <c r="G55" s="309"/>
      <c r="H55" s="309"/>
      <c r="I55" s="309"/>
      <c r="J55" s="309"/>
      <c r="K55" s="309"/>
      <c r="L55" s="309"/>
      <c r="M55" s="309"/>
      <c r="N55" s="309"/>
      <c r="O55" s="309"/>
      <c r="P55" s="309"/>
      <c r="Q55" s="309"/>
      <c r="R55" s="309"/>
      <c r="S55" s="309"/>
      <c r="T55" s="309"/>
      <c r="U55" s="309"/>
      <c r="V55" s="309"/>
    </row>
    <row r="56" spans="1:22" ht="37.5" customHeight="1" x14ac:dyDescent="0.25">
      <c r="A56" s="299" t="s">
        <v>437</v>
      </c>
      <c r="B56" s="299"/>
      <c r="C56" s="299"/>
      <c r="D56" s="299"/>
      <c r="E56" s="299"/>
      <c r="F56" s="299"/>
      <c r="G56" s="299"/>
      <c r="H56" s="299"/>
      <c r="I56" s="299"/>
      <c r="J56" s="299"/>
      <c r="K56" s="299"/>
      <c r="L56" s="299"/>
      <c r="M56" s="299"/>
      <c r="N56" s="299"/>
      <c r="O56" s="299"/>
      <c r="P56" s="299"/>
      <c r="Q56" s="299"/>
      <c r="R56" s="299"/>
      <c r="S56" s="299"/>
      <c r="T56" s="299"/>
      <c r="U56" s="299"/>
      <c r="V56" s="299"/>
    </row>
    <row r="57" spans="1:22" ht="53.25" customHeight="1" x14ac:dyDescent="0.25">
      <c r="A57" s="307" t="s">
        <v>388</v>
      </c>
      <c r="B57" s="307"/>
      <c r="C57" s="307"/>
      <c r="D57" s="307"/>
      <c r="E57" s="307"/>
      <c r="F57" s="307"/>
      <c r="G57" s="307"/>
      <c r="H57" s="307"/>
      <c r="I57" s="307"/>
      <c r="J57" s="307"/>
      <c r="K57" s="307"/>
      <c r="L57" s="307"/>
      <c r="M57" s="307"/>
      <c r="N57" s="307"/>
      <c r="O57" s="307"/>
      <c r="P57" s="307"/>
      <c r="Q57" s="307"/>
      <c r="R57" s="307"/>
      <c r="S57" s="307"/>
      <c r="T57" s="307"/>
      <c r="U57" s="307"/>
      <c r="V57" s="307"/>
    </row>
    <row r="58" spans="1:22" ht="37.5" customHeight="1" x14ac:dyDescent="0.25">
      <c r="A58" s="299" t="s">
        <v>438</v>
      </c>
      <c r="B58" s="299"/>
      <c r="C58" s="299"/>
      <c r="D58" s="299"/>
      <c r="E58" s="299"/>
      <c r="F58" s="299"/>
      <c r="G58" s="299"/>
      <c r="H58" s="299"/>
      <c r="I58" s="299"/>
      <c r="J58" s="299"/>
      <c r="K58" s="299"/>
      <c r="L58" s="299"/>
      <c r="M58" s="299"/>
      <c r="N58" s="299"/>
      <c r="O58" s="299"/>
      <c r="P58" s="299"/>
      <c r="Q58" s="299"/>
      <c r="R58" s="299"/>
      <c r="S58" s="299"/>
      <c r="T58" s="299"/>
      <c r="U58" s="299"/>
      <c r="V58" s="299"/>
    </row>
    <row r="59" spans="1:22" ht="58" customHeight="1" x14ac:dyDescent="0.25">
      <c r="A59" s="296" t="s">
        <v>613</v>
      </c>
      <c r="B59" s="296"/>
      <c r="C59" s="296"/>
      <c r="D59" s="296"/>
      <c r="E59" s="296"/>
      <c r="F59" s="296"/>
      <c r="G59" s="296"/>
      <c r="H59" s="296"/>
      <c r="I59" s="296"/>
      <c r="J59" s="296"/>
      <c r="K59" s="296"/>
      <c r="L59" s="296"/>
      <c r="M59" s="296"/>
      <c r="N59" s="296"/>
      <c r="O59" s="296"/>
      <c r="P59" s="296"/>
      <c r="Q59" s="296"/>
      <c r="R59" s="296"/>
      <c r="S59" s="296"/>
      <c r="T59" s="296"/>
      <c r="U59" s="296"/>
      <c r="V59" s="296"/>
    </row>
  </sheetData>
  <mergeCells count="7">
    <mergeCell ref="A59:V59"/>
    <mergeCell ref="A57:V57"/>
    <mergeCell ref="A55:V55"/>
    <mergeCell ref="A54:V54"/>
    <mergeCell ref="W2:Y2"/>
    <mergeCell ref="A56:V56"/>
    <mergeCell ref="A58:V58"/>
  </mergeCell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R61"/>
  <sheetViews>
    <sheetView workbookViewId="0">
      <pane xSplit="1" topLeftCell="B1" activePane="topRight" state="frozen"/>
      <selection pane="topRight" activeCell="A60" sqref="A60:H60"/>
    </sheetView>
  </sheetViews>
  <sheetFormatPr defaultColWidth="8.81640625" defaultRowHeight="12.5" x14ac:dyDescent="0.25"/>
  <cols>
    <col min="1" max="1" width="17.453125" style="66" bestFit="1" customWidth="1"/>
    <col min="2" max="7" width="8.1796875" style="66" customWidth="1"/>
    <col min="8" max="8" width="10.6328125" style="66" customWidth="1"/>
    <col min="9" max="16384" width="8.81640625" style="66"/>
  </cols>
  <sheetData>
    <row r="1" spans="1:8" x14ac:dyDescent="0.25">
      <c r="A1" s="312" t="s">
        <v>345</v>
      </c>
      <c r="B1" s="313"/>
      <c r="C1" s="313"/>
      <c r="D1" s="313"/>
      <c r="E1" s="313"/>
      <c r="F1" s="313"/>
      <c r="G1" s="313"/>
      <c r="H1" s="313"/>
    </row>
    <row r="2" spans="1:8" ht="37.5" x14ac:dyDescent="0.25">
      <c r="A2" s="71"/>
      <c r="B2" s="67">
        <v>2009</v>
      </c>
      <c r="C2" s="67">
        <v>2010</v>
      </c>
      <c r="D2" s="67">
        <v>2011</v>
      </c>
      <c r="E2" s="67">
        <v>2012</v>
      </c>
      <c r="F2" s="67">
        <v>2013</v>
      </c>
      <c r="G2" s="67">
        <v>2014</v>
      </c>
      <c r="H2" s="73" t="s">
        <v>313</v>
      </c>
    </row>
    <row r="3" spans="1:8" x14ac:dyDescent="0.25">
      <c r="A3" s="63" t="s">
        <v>0</v>
      </c>
      <c r="B3" s="72"/>
      <c r="C3" s="72">
        <v>0</v>
      </c>
      <c r="D3" s="72">
        <v>109</v>
      </c>
      <c r="E3" s="72">
        <v>420</v>
      </c>
      <c r="F3" s="72">
        <v>427</v>
      </c>
      <c r="G3" s="72">
        <v>531</v>
      </c>
      <c r="H3" s="72">
        <v>188</v>
      </c>
    </row>
    <row r="4" spans="1:8" x14ac:dyDescent="0.25">
      <c r="A4" s="63" t="s">
        <v>1</v>
      </c>
      <c r="B4" s="72"/>
      <c r="C4" s="72">
        <v>0</v>
      </c>
      <c r="D4" s="72">
        <v>0</v>
      </c>
      <c r="E4" s="72">
        <v>0</v>
      </c>
      <c r="F4" s="72">
        <v>1</v>
      </c>
      <c r="G4" s="72">
        <v>4</v>
      </c>
      <c r="H4" s="72">
        <v>3</v>
      </c>
    </row>
    <row r="5" spans="1:8" x14ac:dyDescent="0.25">
      <c r="A5" s="63" t="s">
        <v>2</v>
      </c>
      <c r="B5" s="72">
        <v>4941</v>
      </c>
      <c r="C5" s="72">
        <v>7432</v>
      </c>
      <c r="D5" s="72">
        <v>5233</v>
      </c>
      <c r="E5" s="72">
        <v>5055</v>
      </c>
      <c r="F5" s="72">
        <v>5875</v>
      </c>
      <c r="G5" s="72">
        <v>5127</v>
      </c>
      <c r="H5" s="72">
        <v>1869</v>
      </c>
    </row>
    <row r="6" spans="1:8" x14ac:dyDescent="0.25">
      <c r="A6" s="63" t="s">
        <v>3</v>
      </c>
      <c r="B6" s="72"/>
      <c r="C6" s="72">
        <v>8</v>
      </c>
      <c r="D6" s="72">
        <v>222</v>
      </c>
      <c r="E6" s="72">
        <v>400</v>
      </c>
      <c r="F6" s="72">
        <v>408</v>
      </c>
      <c r="G6" s="72">
        <v>409</v>
      </c>
      <c r="H6" s="72">
        <v>125</v>
      </c>
    </row>
    <row r="7" spans="1:8" x14ac:dyDescent="0.25">
      <c r="A7" s="63" t="s">
        <v>4</v>
      </c>
      <c r="B7" s="72">
        <v>2798</v>
      </c>
      <c r="C7" s="72">
        <v>22582</v>
      </c>
      <c r="D7" s="72">
        <v>29853</v>
      </c>
      <c r="E7" s="72">
        <v>29343</v>
      </c>
      <c r="F7" s="72">
        <v>20472</v>
      </c>
      <c r="G7" s="72">
        <v>14299</v>
      </c>
      <c r="H7" s="72">
        <v>3698</v>
      </c>
    </row>
    <row r="8" spans="1:8" x14ac:dyDescent="0.25">
      <c r="A8" s="63" t="s">
        <v>5</v>
      </c>
      <c r="B8" s="72"/>
      <c r="C8" s="72">
        <v>0</v>
      </c>
      <c r="D8" s="72">
        <v>351</v>
      </c>
      <c r="E8" s="72">
        <v>1032</v>
      </c>
      <c r="F8" s="72">
        <v>1471</v>
      </c>
      <c r="G8" s="72">
        <v>1306</v>
      </c>
      <c r="H8" s="72">
        <v>383</v>
      </c>
    </row>
    <row r="9" spans="1:8" x14ac:dyDescent="0.25">
      <c r="A9" s="63" t="s">
        <v>6</v>
      </c>
      <c r="B9" s="72"/>
      <c r="C9" s="72">
        <v>7</v>
      </c>
      <c r="D9" s="72">
        <v>126</v>
      </c>
      <c r="E9" s="72">
        <v>215</v>
      </c>
      <c r="F9" s="72">
        <v>224</v>
      </c>
      <c r="G9" s="72">
        <v>211</v>
      </c>
      <c r="H9" s="72">
        <v>62</v>
      </c>
    </row>
    <row r="10" spans="1:8" x14ac:dyDescent="0.25">
      <c r="A10" s="63" t="s">
        <v>7</v>
      </c>
      <c r="B10" s="72"/>
      <c r="C10" s="72">
        <v>26</v>
      </c>
      <c r="D10" s="72">
        <v>68</v>
      </c>
      <c r="E10" s="72">
        <v>99</v>
      </c>
      <c r="F10" s="72">
        <v>81</v>
      </c>
      <c r="G10" s="72">
        <v>102</v>
      </c>
      <c r="H10" s="72">
        <v>35</v>
      </c>
    </row>
    <row r="11" spans="1:8" x14ac:dyDescent="0.25">
      <c r="A11" s="63" t="s">
        <v>234</v>
      </c>
      <c r="B11" s="72"/>
      <c r="C11" s="72">
        <v>0</v>
      </c>
      <c r="D11" s="72">
        <v>0</v>
      </c>
      <c r="E11" s="72">
        <v>6</v>
      </c>
      <c r="F11" s="72">
        <v>64</v>
      </c>
      <c r="G11" s="72">
        <v>91</v>
      </c>
      <c r="H11" s="72">
        <v>38</v>
      </c>
    </row>
    <row r="12" spans="1:8" x14ac:dyDescent="0.25">
      <c r="A12" s="63" t="s">
        <v>8</v>
      </c>
      <c r="B12" s="72">
        <v>1502</v>
      </c>
      <c r="C12" s="72">
        <v>3121</v>
      </c>
      <c r="D12" s="72">
        <v>4328</v>
      </c>
      <c r="E12" s="72">
        <v>4903</v>
      </c>
      <c r="F12" s="72">
        <v>3321</v>
      </c>
      <c r="G12" s="72">
        <v>2804</v>
      </c>
      <c r="H12" s="72">
        <v>920</v>
      </c>
    </row>
    <row r="13" spans="1:8" x14ac:dyDescent="0.25">
      <c r="A13" s="63" t="s">
        <v>9</v>
      </c>
      <c r="B13" s="72"/>
      <c r="C13" s="72">
        <v>1210</v>
      </c>
      <c r="D13" s="72">
        <v>2823</v>
      </c>
      <c r="E13" s="72">
        <v>3357</v>
      </c>
      <c r="F13" s="72">
        <v>2625</v>
      </c>
      <c r="G13" s="72">
        <v>2510</v>
      </c>
      <c r="H13" s="72">
        <v>951</v>
      </c>
    </row>
    <row r="14" spans="1:8" x14ac:dyDescent="0.25">
      <c r="A14" s="63" t="s">
        <v>10</v>
      </c>
      <c r="B14" s="72"/>
      <c r="C14" s="72">
        <v>7</v>
      </c>
      <c r="D14" s="72">
        <v>56</v>
      </c>
      <c r="E14" s="72">
        <v>63</v>
      </c>
      <c r="F14" s="72">
        <v>64</v>
      </c>
      <c r="G14" s="72">
        <v>49</v>
      </c>
      <c r="H14" s="72">
        <v>13</v>
      </c>
    </row>
    <row r="15" spans="1:8" x14ac:dyDescent="0.25">
      <c r="A15" s="63" t="s">
        <v>11</v>
      </c>
      <c r="B15" s="72"/>
      <c r="C15" s="72">
        <v>36</v>
      </c>
      <c r="D15" s="72">
        <v>196</v>
      </c>
      <c r="E15" s="72">
        <v>389</v>
      </c>
      <c r="F15" s="72">
        <v>320</v>
      </c>
      <c r="G15" s="72">
        <v>315</v>
      </c>
      <c r="H15" s="72">
        <v>89</v>
      </c>
    </row>
    <row r="16" spans="1:8" x14ac:dyDescent="0.25">
      <c r="A16" s="63" t="s">
        <v>12</v>
      </c>
      <c r="B16" s="72"/>
      <c r="C16" s="72">
        <v>330</v>
      </c>
      <c r="D16" s="72">
        <v>800</v>
      </c>
      <c r="E16" s="72">
        <v>930</v>
      </c>
      <c r="F16" s="72">
        <v>970</v>
      </c>
      <c r="G16" s="72">
        <v>1070</v>
      </c>
      <c r="H16" s="72">
        <v>438</v>
      </c>
    </row>
    <row r="17" spans="1:8" x14ac:dyDescent="0.25">
      <c r="A17" s="63" t="s">
        <v>13</v>
      </c>
      <c r="B17" s="72"/>
      <c r="C17" s="72">
        <v>0</v>
      </c>
      <c r="D17" s="72">
        <v>137</v>
      </c>
      <c r="E17" s="72">
        <v>775</v>
      </c>
      <c r="F17" s="72">
        <v>686</v>
      </c>
      <c r="G17" s="72">
        <v>728</v>
      </c>
      <c r="H17" s="72">
        <v>211</v>
      </c>
    </row>
    <row r="18" spans="1:8" x14ac:dyDescent="0.25">
      <c r="A18" s="63" t="s">
        <v>14</v>
      </c>
      <c r="B18" s="72"/>
      <c r="C18" s="72">
        <v>2</v>
      </c>
      <c r="D18" s="72">
        <v>84</v>
      </c>
      <c r="E18" s="72">
        <v>230</v>
      </c>
      <c r="F18" s="72">
        <v>282</v>
      </c>
      <c r="G18" s="72">
        <v>286</v>
      </c>
      <c r="H18" s="72">
        <v>72</v>
      </c>
    </row>
    <row r="19" spans="1:8" x14ac:dyDescent="0.25">
      <c r="A19" s="63" t="s">
        <v>15</v>
      </c>
      <c r="B19" s="72"/>
      <c r="C19" s="72">
        <v>0</v>
      </c>
      <c r="D19" s="72">
        <v>207</v>
      </c>
      <c r="E19" s="72">
        <v>577</v>
      </c>
      <c r="F19" s="72">
        <v>643</v>
      </c>
      <c r="G19" s="72">
        <v>502</v>
      </c>
      <c r="H19" s="72">
        <v>156</v>
      </c>
    </row>
    <row r="20" spans="1:8" x14ac:dyDescent="0.25">
      <c r="A20" s="63" t="s">
        <v>16</v>
      </c>
      <c r="B20" s="72"/>
      <c r="C20" s="72">
        <v>0</v>
      </c>
      <c r="D20" s="72">
        <v>149</v>
      </c>
      <c r="E20" s="72">
        <v>262</v>
      </c>
      <c r="F20" s="72">
        <v>420</v>
      </c>
      <c r="G20" s="72">
        <v>425</v>
      </c>
      <c r="H20" s="72">
        <v>138</v>
      </c>
    </row>
    <row r="21" spans="1:8" x14ac:dyDescent="0.25">
      <c r="A21" s="63" t="s">
        <v>17</v>
      </c>
      <c r="B21" s="72"/>
      <c r="C21" s="72">
        <v>236</v>
      </c>
      <c r="D21" s="72">
        <v>594</v>
      </c>
      <c r="E21" s="72">
        <v>744</v>
      </c>
      <c r="F21" s="72">
        <v>779</v>
      </c>
      <c r="G21" s="72">
        <v>604</v>
      </c>
      <c r="H21" s="72">
        <v>172</v>
      </c>
    </row>
    <row r="22" spans="1:8" x14ac:dyDescent="0.25">
      <c r="A22" s="63" t="s">
        <v>18</v>
      </c>
      <c r="B22" s="72"/>
      <c r="C22" s="72">
        <v>0</v>
      </c>
      <c r="D22" s="72">
        <v>0</v>
      </c>
      <c r="E22" s="72">
        <v>3</v>
      </c>
      <c r="F22" s="72">
        <v>2</v>
      </c>
      <c r="G22" s="72">
        <v>6</v>
      </c>
      <c r="H22" s="72">
        <v>1</v>
      </c>
    </row>
    <row r="23" spans="1:8" x14ac:dyDescent="0.25">
      <c r="A23" s="63" t="s">
        <v>19</v>
      </c>
      <c r="B23" s="72"/>
      <c r="C23" s="72">
        <v>173</v>
      </c>
      <c r="D23" s="72">
        <v>369</v>
      </c>
      <c r="E23" s="72">
        <v>572</v>
      </c>
      <c r="F23" s="72">
        <v>525</v>
      </c>
      <c r="G23" s="72">
        <v>600</v>
      </c>
      <c r="H23" s="72">
        <v>141</v>
      </c>
    </row>
    <row r="24" spans="1:8" x14ac:dyDescent="0.25">
      <c r="A24" s="63" t="s">
        <v>20</v>
      </c>
      <c r="B24" s="72">
        <v>100</v>
      </c>
      <c r="C24" s="72">
        <v>166</v>
      </c>
      <c r="D24" s="72">
        <v>129</v>
      </c>
      <c r="E24" s="72">
        <v>217</v>
      </c>
      <c r="F24" s="72">
        <v>536</v>
      </c>
      <c r="G24" s="72">
        <v>499</v>
      </c>
      <c r="H24" s="72">
        <v>164</v>
      </c>
    </row>
    <row r="25" spans="1:8" x14ac:dyDescent="0.25">
      <c r="A25" s="63" t="s">
        <v>48</v>
      </c>
      <c r="B25" s="72">
        <v>0</v>
      </c>
      <c r="C25" s="72">
        <v>189</v>
      </c>
      <c r="D25" s="72">
        <v>452</v>
      </c>
      <c r="E25" s="72">
        <v>754</v>
      </c>
      <c r="F25" s="72">
        <v>670</v>
      </c>
      <c r="G25" s="72">
        <v>583</v>
      </c>
      <c r="H25" s="72">
        <v>217</v>
      </c>
    </row>
    <row r="26" spans="1:8" x14ac:dyDescent="0.25">
      <c r="A26" s="63" t="s">
        <v>21</v>
      </c>
      <c r="B26" s="72"/>
      <c r="C26" s="72">
        <v>0</v>
      </c>
      <c r="D26" s="72">
        <v>0</v>
      </c>
      <c r="E26" s="72">
        <v>441</v>
      </c>
      <c r="F26" s="72">
        <v>686</v>
      </c>
      <c r="G26" s="72">
        <v>539</v>
      </c>
      <c r="H26" s="72">
        <v>124</v>
      </c>
    </row>
    <row r="27" spans="1:8" x14ac:dyDescent="0.25">
      <c r="A27" s="63" t="s">
        <v>22</v>
      </c>
      <c r="B27" s="72"/>
      <c r="C27" s="72">
        <v>10</v>
      </c>
      <c r="D27" s="72">
        <v>195</v>
      </c>
      <c r="E27" s="72">
        <v>275</v>
      </c>
      <c r="F27" s="72">
        <v>386</v>
      </c>
      <c r="G27" s="72">
        <v>660</v>
      </c>
      <c r="H27" s="72">
        <v>228</v>
      </c>
    </row>
    <row r="28" spans="1:8" x14ac:dyDescent="0.25">
      <c r="A28" s="63" t="s">
        <v>23</v>
      </c>
      <c r="B28" s="72"/>
      <c r="C28" s="72">
        <v>2</v>
      </c>
      <c r="D28" s="72">
        <v>262</v>
      </c>
      <c r="E28" s="72">
        <v>432</v>
      </c>
      <c r="F28" s="72">
        <v>426</v>
      </c>
      <c r="G28" s="72">
        <v>379</v>
      </c>
      <c r="H28" s="72">
        <v>130</v>
      </c>
    </row>
    <row r="29" spans="1:8" x14ac:dyDescent="0.25">
      <c r="A29" s="63" t="s">
        <v>24</v>
      </c>
      <c r="B29" s="72"/>
      <c r="C29" s="72">
        <v>0</v>
      </c>
      <c r="D29" s="72">
        <v>4</v>
      </c>
      <c r="E29" s="72">
        <v>6</v>
      </c>
      <c r="F29" s="72">
        <v>11</v>
      </c>
      <c r="G29" s="72">
        <v>4</v>
      </c>
      <c r="H29" s="72">
        <v>7</v>
      </c>
    </row>
    <row r="30" spans="1:8" x14ac:dyDescent="0.25">
      <c r="A30" s="63" t="s">
        <v>25</v>
      </c>
      <c r="B30" s="72"/>
      <c r="C30" s="72">
        <v>12</v>
      </c>
      <c r="D30" s="72">
        <v>188</v>
      </c>
      <c r="E30" s="72">
        <v>287</v>
      </c>
      <c r="F30" s="72">
        <v>403</v>
      </c>
      <c r="G30" s="72">
        <v>289</v>
      </c>
      <c r="H30" s="72">
        <v>110</v>
      </c>
    </row>
    <row r="31" spans="1:8" x14ac:dyDescent="0.25">
      <c r="A31" s="63" t="s">
        <v>26</v>
      </c>
      <c r="B31" s="72"/>
      <c r="C31" s="72">
        <v>226</v>
      </c>
      <c r="D31" s="72">
        <v>1057</v>
      </c>
      <c r="E31" s="72">
        <v>1095</v>
      </c>
      <c r="F31" s="72">
        <v>820</v>
      </c>
      <c r="G31" s="72">
        <v>834</v>
      </c>
      <c r="H31" s="72">
        <v>265</v>
      </c>
    </row>
    <row r="32" spans="1:8" x14ac:dyDescent="0.25">
      <c r="A32" s="63" t="s">
        <v>27</v>
      </c>
      <c r="B32" s="72"/>
      <c r="C32" s="72">
        <v>0</v>
      </c>
      <c r="D32" s="72">
        <v>0</v>
      </c>
      <c r="E32" s="72">
        <v>5</v>
      </c>
      <c r="F32" s="72">
        <v>33</v>
      </c>
      <c r="G32" s="72">
        <v>20</v>
      </c>
      <c r="H32" s="72">
        <v>11</v>
      </c>
    </row>
    <row r="33" spans="1:8" x14ac:dyDescent="0.25">
      <c r="A33" s="63" t="s">
        <v>28</v>
      </c>
      <c r="B33" s="72"/>
      <c r="C33" s="72">
        <v>0</v>
      </c>
      <c r="D33" s="72">
        <v>0</v>
      </c>
      <c r="E33" s="72">
        <v>355</v>
      </c>
      <c r="F33" s="72">
        <v>711</v>
      </c>
      <c r="G33" s="72">
        <v>714</v>
      </c>
      <c r="H33" s="72">
        <v>220</v>
      </c>
    </row>
    <row r="34" spans="1:8" x14ac:dyDescent="0.25">
      <c r="A34" s="63" t="s">
        <v>29</v>
      </c>
      <c r="B34" s="72">
        <v>20</v>
      </c>
      <c r="C34" s="72">
        <v>341</v>
      </c>
      <c r="D34" s="72">
        <v>337</v>
      </c>
      <c r="E34" s="72">
        <v>399</v>
      </c>
      <c r="F34" s="72">
        <v>1241</v>
      </c>
      <c r="G34" s="72">
        <v>1879</v>
      </c>
      <c r="H34" s="72">
        <v>655</v>
      </c>
    </row>
    <row r="35" spans="1:8" x14ac:dyDescent="0.25">
      <c r="A35" s="63" t="s">
        <v>30</v>
      </c>
      <c r="B35" s="72"/>
      <c r="C35" s="72">
        <v>0</v>
      </c>
      <c r="D35" s="72">
        <v>316</v>
      </c>
      <c r="E35" s="72">
        <v>1292</v>
      </c>
      <c r="F35" s="72">
        <v>1818</v>
      </c>
      <c r="G35" s="72">
        <v>1836</v>
      </c>
      <c r="H35" s="72">
        <v>511</v>
      </c>
    </row>
    <row r="36" spans="1:8" x14ac:dyDescent="0.25">
      <c r="A36" s="63" t="s">
        <v>31</v>
      </c>
      <c r="B36" s="72">
        <v>766</v>
      </c>
      <c r="C36" s="72">
        <v>1684</v>
      </c>
      <c r="D36" s="72">
        <v>2013</v>
      </c>
      <c r="E36" s="72">
        <v>2105</v>
      </c>
      <c r="F36" s="72">
        <v>1535</v>
      </c>
      <c r="G36" s="72">
        <v>1195</v>
      </c>
      <c r="H36" s="72">
        <v>467</v>
      </c>
    </row>
    <row r="37" spans="1:8" x14ac:dyDescent="0.25">
      <c r="A37" s="63" t="s">
        <v>32</v>
      </c>
      <c r="B37" s="72"/>
      <c r="C37" s="72">
        <v>0</v>
      </c>
      <c r="D37" s="72">
        <v>0</v>
      </c>
      <c r="E37" s="72">
        <v>2</v>
      </c>
      <c r="F37" s="72">
        <v>25</v>
      </c>
      <c r="G37" s="72">
        <v>12</v>
      </c>
      <c r="H37" s="72">
        <v>10</v>
      </c>
    </row>
    <row r="38" spans="1:8" x14ac:dyDescent="0.25">
      <c r="A38" s="63" t="s">
        <v>33</v>
      </c>
      <c r="B38" s="72"/>
      <c r="C38" s="72">
        <v>232</v>
      </c>
      <c r="D38" s="72">
        <v>427</v>
      </c>
      <c r="E38" s="72">
        <v>634</v>
      </c>
      <c r="F38" s="72">
        <v>700</v>
      </c>
      <c r="G38" s="72">
        <v>775</v>
      </c>
      <c r="H38" s="72">
        <v>235</v>
      </c>
    </row>
    <row r="39" spans="1:8" x14ac:dyDescent="0.25">
      <c r="A39" s="63" t="s">
        <v>34</v>
      </c>
      <c r="B39" s="72"/>
      <c r="C39" s="72">
        <v>474</v>
      </c>
      <c r="D39" s="72">
        <v>538</v>
      </c>
      <c r="E39" s="72">
        <v>753</v>
      </c>
      <c r="F39" s="72">
        <v>882</v>
      </c>
      <c r="G39" s="72">
        <v>887</v>
      </c>
      <c r="H39" s="72">
        <v>279</v>
      </c>
    </row>
    <row r="40" spans="1:8" x14ac:dyDescent="0.25">
      <c r="A40" s="63" t="s">
        <v>35</v>
      </c>
      <c r="B40" s="72"/>
      <c r="C40" s="72">
        <v>193</v>
      </c>
      <c r="D40" s="72">
        <v>609</v>
      </c>
      <c r="E40" s="72">
        <v>884</v>
      </c>
      <c r="F40" s="72">
        <v>680</v>
      </c>
      <c r="G40" s="72">
        <v>648</v>
      </c>
      <c r="H40" s="72">
        <v>186</v>
      </c>
    </row>
    <row r="41" spans="1:8" x14ac:dyDescent="0.25">
      <c r="A41" s="63" t="s">
        <v>36</v>
      </c>
      <c r="B41" s="72">
        <v>157</v>
      </c>
      <c r="C41" s="72">
        <v>330</v>
      </c>
      <c r="D41" s="72">
        <v>326</v>
      </c>
      <c r="E41" s="72">
        <v>380</v>
      </c>
      <c r="F41" s="72">
        <v>640</v>
      </c>
      <c r="G41" s="72">
        <v>824</v>
      </c>
      <c r="H41" s="72">
        <v>314</v>
      </c>
    </row>
    <row r="42" spans="1:8" x14ac:dyDescent="0.25">
      <c r="A42" s="63" t="s">
        <v>37</v>
      </c>
      <c r="B42" s="72"/>
      <c r="C42" s="72">
        <v>0</v>
      </c>
      <c r="D42" s="72">
        <v>33</v>
      </c>
      <c r="E42" s="72">
        <v>129</v>
      </c>
      <c r="F42" s="72">
        <v>78</v>
      </c>
      <c r="G42" s="72">
        <v>105</v>
      </c>
      <c r="H42" s="72">
        <v>14</v>
      </c>
    </row>
    <row r="43" spans="1:8" x14ac:dyDescent="0.25">
      <c r="A43" s="63" t="s">
        <v>117</v>
      </c>
      <c r="B43" s="72"/>
      <c r="C43" s="72">
        <v>39</v>
      </c>
      <c r="D43" s="72">
        <v>986</v>
      </c>
      <c r="E43" s="72">
        <v>1308</v>
      </c>
      <c r="F43" s="72">
        <v>880</v>
      </c>
      <c r="G43" s="72">
        <v>734</v>
      </c>
      <c r="H43" s="72">
        <v>262</v>
      </c>
    </row>
    <row r="44" spans="1:8" x14ac:dyDescent="0.25">
      <c r="A44" s="63" t="s">
        <v>38</v>
      </c>
      <c r="B44" s="72"/>
      <c r="C44" s="72">
        <v>6</v>
      </c>
      <c r="D44" s="72">
        <v>34</v>
      </c>
      <c r="E44" s="72">
        <v>51</v>
      </c>
      <c r="F44" s="72">
        <v>76</v>
      </c>
      <c r="G44" s="72">
        <v>64</v>
      </c>
      <c r="H44" s="72">
        <v>14</v>
      </c>
    </row>
    <row r="45" spans="1:8" x14ac:dyDescent="0.25">
      <c r="A45" s="63" t="s">
        <v>39</v>
      </c>
      <c r="B45" s="72"/>
      <c r="C45" s="72">
        <v>139</v>
      </c>
      <c r="D45" s="72">
        <v>956</v>
      </c>
      <c r="E45" s="72">
        <v>1376</v>
      </c>
      <c r="F45" s="72">
        <v>1152</v>
      </c>
      <c r="G45" s="72">
        <v>917</v>
      </c>
      <c r="H45" s="72">
        <v>301</v>
      </c>
    </row>
    <row r="46" spans="1:8" x14ac:dyDescent="0.25">
      <c r="A46" s="63" t="s">
        <v>40</v>
      </c>
      <c r="B46" s="72">
        <v>6113</v>
      </c>
      <c r="C46" s="72">
        <v>12729</v>
      </c>
      <c r="D46" s="72">
        <v>14605</v>
      </c>
      <c r="E46" s="72">
        <v>18392</v>
      </c>
      <c r="F46" s="72">
        <v>21068</v>
      </c>
      <c r="G46" s="72">
        <v>24682</v>
      </c>
      <c r="H46" s="72">
        <v>9465</v>
      </c>
    </row>
    <row r="47" spans="1:8" x14ac:dyDescent="0.25">
      <c r="A47" s="63" t="s">
        <v>41</v>
      </c>
      <c r="B47" s="72"/>
      <c r="C47" s="72">
        <v>449</v>
      </c>
      <c r="D47" s="72">
        <v>892</v>
      </c>
      <c r="E47" s="72">
        <v>1019</v>
      </c>
      <c r="F47" s="72">
        <v>713</v>
      </c>
      <c r="G47" s="72">
        <v>655</v>
      </c>
      <c r="H47" s="72">
        <v>227</v>
      </c>
    </row>
    <row r="48" spans="1:8" x14ac:dyDescent="0.25">
      <c r="A48" s="63" t="s">
        <v>42</v>
      </c>
      <c r="B48" s="72"/>
      <c r="C48" s="72">
        <v>0</v>
      </c>
      <c r="D48" s="72">
        <v>0</v>
      </c>
      <c r="E48" s="72">
        <v>0</v>
      </c>
      <c r="F48" s="72">
        <v>1</v>
      </c>
      <c r="G48" s="72">
        <v>8</v>
      </c>
      <c r="H48" s="72">
        <v>2</v>
      </c>
    </row>
    <row r="49" spans="1:18" x14ac:dyDescent="0.25">
      <c r="A49" s="63" t="s">
        <v>43</v>
      </c>
      <c r="B49" s="72">
        <v>125</v>
      </c>
      <c r="C49" s="72">
        <v>703</v>
      </c>
      <c r="D49" s="72">
        <v>2064</v>
      </c>
      <c r="E49" s="72">
        <v>2017</v>
      </c>
      <c r="F49" s="72">
        <v>1390</v>
      </c>
      <c r="G49" s="72">
        <v>1336</v>
      </c>
      <c r="H49" s="72">
        <v>391</v>
      </c>
    </row>
    <row r="50" spans="1:18" x14ac:dyDescent="0.25">
      <c r="A50" s="63" t="s">
        <v>44</v>
      </c>
      <c r="B50" s="72"/>
      <c r="C50" s="72">
        <v>0</v>
      </c>
      <c r="D50" s="72">
        <v>74</v>
      </c>
      <c r="E50" s="72">
        <v>1023</v>
      </c>
      <c r="F50" s="72">
        <v>1383</v>
      </c>
      <c r="G50" s="72">
        <v>1154</v>
      </c>
      <c r="H50" s="72">
        <v>336</v>
      </c>
    </row>
    <row r="51" spans="1:18" x14ac:dyDescent="0.25">
      <c r="A51" s="63" t="s">
        <v>45</v>
      </c>
      <c r="B51" s="72"/>
      <c r="C51" s="72">
        <v>0</v>
      </c>
      <c r="D51" s="72">
        <v>8</v>
      </c>
      <c r="E51" s="72">
        <v>10</v>
      </c>
      <c r="F51" s="72">
        <v>45</v>
      </c>
      <c r="G51" s="72">
        <v>78</v>
      </c>
      <c r="H51" s="72">
        <v>35</v>
      </c>
    </row>
    <row r="52" spans="1:18" x14ac:dyDescent="0.25">
      <c r="A52" s="63" t="s">
        <v>46</v>
      </c>
      <c r="B52" s="72"/>
      <c r="C52" s="72">
        <v>0</v>
      </c>
      <c r="D52" s="72">
        <v>209</v>
      </c>
      <c r="E52" s="72">
        <v>398</v>
      </c>
      <c r="F52" s="72">
        <v>323</v>
      </c>
      <c r="G52" s="72">
        <v>360</v>
      </c>
      <c r="H52" s="72">
        <v>114</v>
      </c>
    </row>
    <row r="53" spans="1:18" x14ac:dyDescent="0.25">
      <c r="A53" s="63" t="s">
        <v>47</v>
      </c>
      <c r="B53" s="72"/>
      <c r="C53" s="72">
        <v>0</v>
      </c>
      <c r="D53" s="72">
        <v>55</v>
      </c>
      <c r="E53" s="72">
        <v>75</v>
      </c>
      <c r="F53" s="72">
        <v>79</v>
      </c>
      <c r="G53" s="72">
        <v>77</v>
      </c>
      <c r="H53" s="72">
        <v>30</v>
      </c>
    </row>
    <row r="54" spans="1:18" ht="47" customHeight="1" x14ac:dyDescent="0.25">
      <c r="A54" s="298" t="s">
        <v>380</v>
      </c>
      <c r="B54" s="317"/>
      <c r="C54" s="317"/>
      <c r="D54" s="317"/>
      <c r="E54" s="317"/>
      <c r="F54" s="317"/>
      <c r="G54" s="317"/>
      <c r="H54" s="317"/>
      <c r="I54" s="85"/>
      <c r="J54" s="85"/>
      <c r="K54" s="85"/>
      <c r="L54" s="85"/>
      <c r="M54" s="85"/>
      <c r="N54" s="85"/>
      <c r="O54" s="85"/>
      <c r="P54" s="85"/>
      <c r="Q54" s="85"/>
    </row>
    <row r="55" spans="1:18" ht="52.5" customHeight="1" x14ac:dyDescent="0.25">
      <c r="A55" s="308" t="s">
        <v>387</v>
      </c>
      <c r="B55" s="309"/>
      <c r="C55" s="309"/>
      <c r="D55" s="309"/>
      <c r="E55" s="309"/>
      <c r="F55" s="309"/>
      <c r="G55" s="309"/>
      <c r="H55" s="309"/>
      <c r="I55" s="74"/>
    </row>
    <row r="56" spans="1:18" ht="26.25" customHeight="1" x14ac:dyDescent="0.25">
      <c r="A56" s="316" t="s">
        <v>370</v>
      </c>
      <c r="B56" s="316"/>
      <c r="C56" s="316"/>
      <c r="D56" s="316"/>
      <c r="E56" s="316"/>
      <c r="F56" s="316"/>
      <c r="G56" s="316"/>
      <c r="H56" s="316"/>
    </row>
    <row r="57" spans="1:18" ht="26.25" customHeight="1" x14ac:dyDescent="0.25">
      <c r="A57" s="315" t="s">
        <v>369</v>
      </c>
      <c r="B57" s="315"/>
      <c r="C57" s="315"/>
      <c r="D57" s="315"/>
      <c r="E57" s="315"/>
      <c r="F57" s="315"/>
      <c r="G57" s="315"/>
      <c r="H57" s="315"/>
    </row>
    <row r="58" spans="1:18" ht="26.25" customHeight="1" x14ac:dyDescent="0.25">
      <c r="A58" s="315" t="s">
        <v>385</v>
      </c>
      <c r="B58" s="315"/>
      <c r="C58" s="315"/>
      <c r="D58" s="315"/>
      <c r="E58" s="315"/>
      <c r="F58" s="315"/>
      <c r="G58" s="315"/>
      <c r="H58" s="315"/>
    </row>
    <row r="59" spans="1:18" ht="39" customHeight="1" x14ac:dyDescent="0.25">
      <c r="A59" s="321" t="s">
        <v>614</v>
      </c>
      <c r="B59" s="315"/>
      <c r="C59" s="315"/>
      <c r="D59" s="315"/>
      <c r="E59" s="315"/>
      <c r="F59" s="315"/>
      <c r="G59" s="315"/>
      <c r="H59" s="315"/>
    </row>
    <row r="60" spans="1:18" ht="109.5" customHeight="1" x14ac:dyDescent="0.25">
      <c r="A60" s="314" t="s">
        <v>383</v>
      </c>
      <c r="B60" s="314"/>
      <c r="C60" s="314"/>
      <c r="D60" s="314"/>
      <c r="E60" s="314"/>
      <c r="F60" s="314"/>
      <c r="G60" s="314"/>
      <c r="H60" s="314"/>
      <c r="I60" s="76"/>
      <c r="J60" s="76"/>
      <c r="K60" s="76"/>
      <c r="L60" s="76"/>
      <c r="M60" s="76"/>
      <c r="N60" s="76"/>
      <c r="O60" s="76"/>
      <c r="P60" s="76"/>
      <c r="Q60" s="76"/>
      <c r="R60" s="76"/>
    </row>
    <row r="61" spans="1:18" x14ac:dyDescent="0.25">
      <c r="A61" s="75" t="s">
        <v>526</v>
      </c>
    </row>
  </sheetData>
  <mergeCells count="8">
    <mergeCell ref="A1:H1"/>
    <mergeCell ref="A60:H60"/>
    <mergeCell ref="A58:H58"/>
    <mergeCell ref="A56:H56"/>
    <mergeCell ref="A55:H55"/>
    <mergeCell ref="A59:H59"/>
    <mergeCell ref="A57:H57"/>
    <mergeCell ref="A54:H54"/>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pageSetUpPr fitToPage="1"/>
  </sheetPr>
  <dimension ref="A1:X80"/>
  <sheetViews>
    <sheetView topLeftCell="A61" workbookViewId="0">
      <pane xSplit="1" topLeftCell="B1" activePane="topRight" state="frozen"/>
      <selection pane="topRight" activeCell="W25" sqref="W25"/>
    </sheetView>
  </sheetViews>
  <sheetFormatPr defaultColWidth="8.81640625" defaultRowHeight="12.5" x14ac:dyDescent="0.25"/>
  <cols>
    <col min="1" max="1" width="18.6328125" style="66" bestFit="1" customWidth="1"/>
    <col min="2" max="21" width="6.36328125" style="66" customWidth="1"/>
    <col min="22" max="22" width="2" style="66" bestFit="1" customWidth="1"/>
    <col min="23" max="16384" width="8.81640625" style="66"/>
  </cols>
  <sheetData>
    <row r="1" spans="1:24" ht="14.5" x14ac:dyDescent="0.25">
      <c r="A1" s="69" t="s">
        <v>346</v>
      </c>
    </row>
    <row r="2" spans="1:24" x14ac:dyDescent="0.25">
      <c r="A2" s="63"/>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71">
        <v>2017</v>
      </c>
      <c r="T2" s="71">
        <v>2018</v>
      </c>
      <c r="U2" s="71">
        <v>2019</v>
      </c>
      <c r="V2" s="319" t="s">
        <v>340</v>
      </c>
      <c r="W2" s="320"/>
      <c r="X2" s="320"/>
    </row>
    <row r="3" spans="1:24" x14ac:dyDescent="0.25">
      <c r="A3" s="63" t="s">
        <v>0</v>
      </c>
      <c r="B3" s="63">
        <v>0</v>
      </c>
      <c r="C3" s="63">
        <v>0</v>
      </c>
      <c r="D3" s="63">
        <v>0</v>
      </c>
      <c r="E3" s="63">
        <v>0</v>
      </c>
      <c r="F3" s="63">
        <v>0</v>
      </c>
      <c r="G3" s="63">
        <v>0</v>
      </c>
      <c r="H3" s="63">
        <v>0</v>
      </c>
      <c r="I3" s="63">
        <v>0</v>
      </c>
      <c r="J3" s="63">
        <v>0</v>
      </c>
      <c r="K3" s="63">
        <v>0</v>
      </c>
      <c r="L3" s="63">
        <v>0</v>
      </c>
      <c r="M3" s="63">
        <v>0</v>
      </c>
      <c r="N3" s="63">
        <v>0</v>
      </c>
      <c r="O3" s="63">
        <v>0</v>
      </c>
      <c r="P3" s="63">
        <v>0</v>
      </c>
      <c r="Q3" s="63">
        <v>0</v>
      </c>
      <c r="R3" s="63">
        <v>0</v>
      </c>
      <c r="S3" s="184">
        <v>0</v>
      </c>
      <c r="T3" s="185">
        <v>0</v>
      </c>
      <c r="U3" s="185">
        <v>0</v>
      </c>
      <c r="V3" s="66">
        <v>0</v>
      </c>
      <c r="W3" s="178" t="s">
        <v>428</v>
      </c>
    </row>
    <row r="4" spans="1:24" x14ac:dyDescent="0.25">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184">
        <v>0</v>
      </c>
      <c r="T4" s="185">
        <v>0</v>
      </c>
      <c r="U4" s="185">
        <v>0</v>
      </c>
      <c r="V4" s="62">
        <v>1</v>
      </c>
      <c r="W4" s="175" t="s">
        <v>429</v>
      </c>
    </row>
    <row r="5" spans="1:24" x14ac:dyDescent="0.25">
      <c r="A5" s="63" t="s">
        <v>2</v>
      </c>
      <c r="B5" s="63">
        <v>0</v>
      </c>
      <c r="C5" s="63">
        <v>0</v>
      </c>
      <c r="D5" s="63">
        <v>0</v>
      </c>
      <c r="E5" s="63">
        <v>0</v>
      </c>
      <c r="F5" s="63">
        <v>0</v>
      </c>
      <c r="G5" s="63">
        <v>0</v>
      </c>
      <c r="H5" s="63">
        <v>0</v>
      </c>
      <c r="I5" s="63">
        <v>0</v>
      </c>
      <c r="J5" s="63">
        <v>0</v>
      </c>
      <c r="K5" s="63">
        <v>0</v>
      </c>
      <c r="L5" s="63">
        <v>0</v>
      </c>
      <c r="M5" s="63">
        <v>0</v>
      </c>
      <c r="N5" s="63">
        <v>0</v>
      </c>
      <c r="O5" s="63">
        <v>0</v>
      </c>
      <c r="P5" s="63">
        <v>0</v>
      </c>
      <c r="Q5" s="63">
        <v>0</v>
      </c>
      <c r="R5" s="63">
        <v>0</v>
      </c>
      <c r="S5" s="184">
        <v>2</v>
      </c>
      <c r="T5" s="185">
        <v>2</v>
      </c>
      <c r="U5" s="185">
        <v>2</v>
      </c>
      <c r="V5" s="66">
        <v>2</v>
      </c>
      <c r="W5" s="175" t="s">
        <v>430</v>
      </c>
    </row>
    <row r="6" spans="1:24" x14ac:dyDescent="0.25">
      <c r="A6" s="63" t="s">
        <v>3</v>
      </c>
      <c r="B6" s="63">
        <v>0</v>
      </c>
      <c r="C6" s="63">
        <v>0</v>
      </c>
      <c r="D6" s="63">
        <v>0</v>
      </c>
      <c r="E6" s="63">
        <v>0</v>
      </c>
      <c r="F6" s="63">
        <v>0</v>
      </c>
      <c r="G6" s="63">
        <v>0</v>
      </c>
      <c r="H6" s="63">
        <v>0</v>
      </c>
      <c r="I6" s="63">
        <v>0</v>
      </c>
      <c r="J6" s="63">
        <v>0</v>
      </c>
      <c r="K6" s="63">
        <v>0</v>
      </c>
      <c r="L6" s="63">
        <v>0</v>
      </c>
      <c r="M6" s="63">
        <v>0</v>
      </c>
      <c r="N6" s="63">
        <v>0</v>
      </c>
      <c r="O6" s="63">
        <v>0</v>
      </c>
      <c r="P6" s="63">
        <v>0</v>
      </c>
      <c r="Q6" s="63">
        <v>0</v>
      </c>
      <c r="R6" s="63">
        <v>0</v>
      </c>
      <c r="S6" s="184">
        <v>0</v>
      </c>
      <c r="T6" s="185">
        <v>0</v>
      </c>
      <c r="U6" s="185">
        <v>0</v>
      </c>
    </row>
    <row r="7" spans="1:24" x14ac:dyDescent="0.25">
      <c r="A7" s="63" t="s">
        <v>4</v>
      </c>
      <c r="B7" s="63">
        <v>0</v>
      </c>
      <c r="C7" s="63">
        <v>0</v>
      </c>
      <c r="D7" s="63">
        <v>0</v>
      </c>
      <c r="E7" s="63">
        <v>0</v>
      </c>
      <c r="F7" s="63">
        <v>0</v>
      </c>
      <c r="G7" s="63">
        <v>0</v>
      </c>
      <c r="H7" s="63">
        <v>0</v>
      </c>
      <c r="I7" s="63">
        <v>0</v>
      </c>
      <c r="J7" s="63">
        <v>0</v>
      </c>
      <c r="K7" s="63">
        <v>0</v>
      </c>
      <c r="L7" s="63">
        <v>0</v>
      </c>
      <c r="M7" s="63">
        <v>0</v>
      </c>
      <c r="N7" s="63">
        <v>0</v>
      </c>
      <c r="O7" s="63">
        <v>2</v>
      </c>
      <c r="P7" s="63">
        <v>2</v>
      </c>
      <c r="Q7" s="63">
        <v>2</v>
      </c>
      <c r="R7" s="63">
        <v>2</v>
      </c>
      <c r="S7" s="184">
        <v>2</v>
      </c>
      <c r="T7" s="185">
        <v>2</v>
      </c>
      <c r="U7" s="185">
        <v>2</v>
      </c>
    </row>
    <row r="8" spans="1:24" x14ac:dyDescent="0.25">
      <c r="A8" s="63" t="s">
        <v>5</v>
      </c>
      <c r="B8" s="63">
        <v>0</v>
      </c>
      <c r="C8" s="63">
        <v>0</v>
      </c>
      <c r="D8" s="63">
        <v>0</v>
      </c>
      <c r="E8" s="63">
        <v>0</v>
      </c>
      <c r="F8" s="63">
        <v>0</v>
      </c>
      <c r="G8" s="63">
        <v>0</v>
      </c>
      <c r="H8" s="63">
        <v>0</v>
      </c>
      <c r="I8" s="63">
        <v>0</v>
      </c>
      <c r="J8" s="63">
        <v>0</v>
      </c>
      <c r="K8" s="63">
        <v>0</v>
      </c>
      <c r="L8" s="63">
        <v>0</v>
      </c>
      <c r="M8" s="63">
        <v>0</v>
      </c>
      <c r="N8" s="63">
        <v>0</v>
      </c>
      <c r="O8" s="63">
        <v>0</v>
      </c>
      <c r="P8" s="63">
        <v>2</v>
      </c>
      <c r="Q8" s="63">
        <v>2</v>
      </c>
      <c r="R8" s="63">
        <v>2</v>
      </c>
      <c r="S8" s="186">
        <v>1</v>
      </c>
      <c r="T8" s="185">
        <v>1</v>
      </c>
      <c r="U8" s="185">
        <v>2</v>
      </c>
    </row>
    <row r="9" spans="1:24" x14ac:dyDescent="0.25">
      <c r="A9" s="63" t="s">
        <v>6</v>
      </c>
      <c r="B9" s="63">
        <v>0</v>
      </c>
      <c r="C9" s="63">
        <v>0</v>
      </c>
      <c r="D9" s="63">
        <v>0</v>
      </c>
      <c r="E9" s="63">
        <v>0</v>
      </c>
      <c r="F9" s="63">
        <v>0</v>
      </c>
      <c r="G9" s="63">
        <v>0</v>
      </c>
      <c r="H9" s="63">
        <v>0</v>
      </c>
      <c r="I9" s="63">
        <v>0</v>
      </c>
      <c r="J9" s="63">
        <v>0</v>
      </c>
      <c r="K9" s="63">
        <v>0</v>
      </c>
      <c r="L9" s="64">
        <v>0</v>
      </c>
      <c r="M9" s="63">
        <v>0</v>
      </c>
      <c r="N9" s="63">
        <v>0</v>
      </c>
      <c r="O9" s="63">
        <v>2</v>
      </c>
      <c r="P9" s="63">
        <v>2</v>
      </c>
      <c r="Q9" s="63">
        <v>2</v>
      </c>
      <c r="R9" s="63">
        <v>2</v>
      </c>
      <c r="S9" s="184">
        <v>2</v>
      </c>
      <c r="T9" s="185">
        <v>2</v>
      </c>
      <c r="U9" s="185">
        <v>2</v>
      </c>
    </row>
    <row r="10" spans="1:24" x14ac:dyDescent="0.25">
      <c r="A10" s="63" t="s">
        <v>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184">
        <v>2</v>
      </c>
      <c r="T10" s="185">
        <v>2</v>
      </c>
      <c r="U10" s="185" t="s">
        <v>439</v>
      </c>
    </row>
    <row r="11" spans="1:24" x14ac:dyDescent="0.25">
      <c r="A11" s="63" t="s">
        <v>234</v>
      </c>
      <c r="B11" s="63">
        <v>0</v>
      </c>
      <c r="C11" s="63">
        <v>0</v>
      </c>
      <c r="D11" s="63">
        <v>0</v>
      </c>
      <c r="E11" s="63">
        <v>0</v>
      </c>
      <c r="F11" s="63">
        <v>0</v>
      </c>
      <c r="G11" s="63">
        <v>0</v>
      </c>
      <c r="H11" s="63">
        <v>0</v>
      </c>
      <c r="I11" s="63">
        <v>0</v>
      </c>
      <c r="J11" s="63">
        <v>0</v>
      </c>
      <c r="K11" s="63">
        <v>0</v>
      </c>
      <c r="L11" s="63">
        <v>0</v>
      </c>
      <c r="M11" s="63">
        <v>0</v>
      </c>
      <c r="N11" s="64">
        <v>2</v>
      </c>
      <c r="O11" s="63">
        <v>2</v>
      </c>
      <c r="P11" s="63">
        <v>2</v>
      </c>
      <c r="Q11" s="63">
        <v>2</v>
      </c>
      <c r="R11" s="63">
        <v>2</v>
      </c>
      <c r="S11" s="184">
        <v>2</v>
      </c>
      <c r="T11" s="185">
        <v>2</v>
      </c>
      <c r="U11" s="185">
        <v>2</v>
      </c>
    </row>
    <row r="12" spans="1:24" x14ac:dyDescent="0.25">
      <c r="A12" s="63" t="s">
        <v>8</v>
      </c>
      <c r="B12" s="63">
        <v>0</v>
      </c>
      <c r="C12" s="63">
        <v>0</v>
      </c>
      <c r="D12" s="63">
        <v>0</v>
      </c>
      <c r="E12" s="63">
        <v>0</v>
      </c>
      <c r="F12" s="63">
        <v>0</v>
      </c>
      <c r="G12" s="63">
        <v>0</v>
      </c>
      <c r="H12" s="63">
        <v>0</v>
      </c>
      <c r="I12" s="63">
        <v>0</v>
      </c>
      <c r="J12" s="63">
        <v>0</v>
      </c>
      <c r="K12" s="63">
        <v>0</v>
      </c>
      <c r="L12" s="63">
        <v>0</v>
      </c>
      <c r="M12" s="63">
        <v>0</v>
      </c>
      <c r="N12" s="63">
        <v>0</v>
      </c>
      <c r="O12" s="63">
        <v>1</v>
      </c>
      <c r="P12" s="63">
        <v>2</v>
      </c>
      <c r="Q12" s="63">
        <v>2</v>
      </c>
      <c r="R12" s="63">
        <v>2</v>
      </c>
      <c r="S12" s="184">
        <v>1</v>
      </c>
      <c r="T12" s="185">
        <v>1</v>
      </c>
      <c r="U12" s="185">
        <v>0</v>
      </c>
    </row>
    <row r="13" spans="1:24" x14ac:dyDescent="0.25">
      <c r="A13" s="63" t="s">
        <v>9</v>
      </c>
      <c r="B13" s="63">
        <v>0</v>
      </c>
      <c r="C13" s="63">
        <v>0</v>
      </c>
      <c r="D13" s="63">
        <v>0</v>
      </c>
      <c r="E13" s="63">
        <v>0</v>
      </c>
      <c r="F13" s="63">
        <v>0</v>
      </c>
      <c r="G13" s="63">
        <v>0</v>
      </c>
      <c r="H13" s="63">
        <v>0</v>
      </c>
      <c r="I13" s="63">
        <v>0</v>
      </c>
      <c r="J13" s="63">
        <v>0</v>
      </c>
      <c r="K13" s="63">
        <v>0</v>
      </c>
      <c r="L13" s="63">
        <v>0</v>
      </c>
      <c r="M13" s="63">
        <v>0</v>
      </c>
      <c r="N13" s="63">
        <v>0</v>
      </c>
      <c r="O13" s="63">
        <v>0</v>
      </c>
      <c r="P13" s="63">
        <v>1</v>
      </c>
      <c r="Q13" s="63">
        <v>1</v>
      </c>
      <c r="R13" s="63">
        <v>1</v>
      </c>
      <c r="S13" s="184">
        <v>0</v>
      </c>
      <c r="T13" s="185">
        <v>1</v>
      </c>
      <c r="U13" s="185">
        <v>1</v>
      </c>
    </row>
    <row r="14" spans="1:24" x14ac:dyDescent="0.25">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184">
        <v>0</v>
      </c>
      <c r="T14" s="185">
        <v>2</v>
      </c>
      <c r="U14" s="185">
        <v>2</v>
      </c>
    </row>
    <row r="15" spans="1:24" x14ac:dyDescent="0.25">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184">
        <v>0</v>
      </c>
      <c r="T15" s="185">
        <v>0</v>
      </c>
      <c r="U15" s="185">
        <v>0</v>
      </c>
    </row>
    <row r="16" spans="1:24" x14ac:dyDescent="0.25">
      <c r="A16" s="63" t="s">
        <v>12</v>
      </c>
      <c r="B16" s="63">
        <v>0</v>
      </c>
      <c r="C16" s="63">
        <v>0</v>
      </c>
      <c r="D16" s="63">
        <v>0</v>
      </c>
      <c r="E16" s="63">
        <v>0</v>
      </c>
      <c r="F16" s="63">
        <v>0</v>
      </c>
      <c r="G16" s="63">
        <v>0</v>
      </c>
      <c r="H16" s="63">
        <v>0</v>
      </c>
      <c r="I16" s="63">
        <v>0</v>
      </c>
      <c r="J16" s="63">
        <v>0</v>
      </c>
      <c r="K16" s="63">
        <v>0</v>
      </c>
      <c r="L16" s="63">
        <v>0</v>
      </c>
      <c r="M16" s="63">
        <v>2</v>
      </c>
      <c r="N16" s="63">
        <v>2</v>
      </c>
      <c r="O16" s="63">
        <v>2</v>
      </c>
      <c r="P16" s="63">
        <v>2</v>
      </c>
      <c r="Q16" s="63">
        <v>2</v>
      </c>
      <c r="R16" s="63">
        <v>2</v>
      </c>
      <c r="S16" s="184">
        <v>1</v>
      </c>
      <c r="T16" s="185">
        <v>2</v>
      </c>
      <c r="U16" s="185">
        <v>2</v>
      </c>
    </row>
    <row r="17" spans="1:21" x14ac:dyDescent="0.25">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186">
        <v>0</v>
      </c>
      <c r="T17" s="185">
        <v>1</v>
      </c>
      <c r="U17" s="185">
        <v>1</v>
      </c>
    </row>
    <row r="18" spans="1:21" x14ac:dyDescent="0.25">
      <c r="A18" s="63" t="s">
        <v>14</v>
      </c>
      <c r="B18" s="63">
        <v>0</v>
      </c>
      <c r="C18" s="63">
        <v>0</v>
      </c>
      <c r="D18" s="63">
        <v>0</v>
      </c>
      <c r="E18" s="63">
        <v>0</v>
      </c>
      <c r="F18" s="63">
        <v>0</v>
      </c>
      <c r="G18" s="63">
        <v>0</v>
      </c>
      <c r="H18" s="63">
        <v>0</v>
      </c>
      <c r="I18" s="63">
        <v>0</v>
      </c>
      <c r="J18" s="63">
        <v>0</v>
      </c>
      <c r="K18" s="63">
        <v>0</v>
      </c>
      <c r="L18" s="63">
        <v>0</v>
      </c>
      <c r="M18" s="63">
        <v>0</v>
      </c>
      <c r="N18" s="63">
        <v>0</v>
      </c>
      <c r="O18" s="63">
        <v>0</v>
      </c>
      <c r="P18" s="63">
        <v>1</v>
      </c>
      <c r="Q18" s="63">
        <v>1</v>
      </c>
      <c r="R18" s="63">
        <v>1</v>
      </c>
      <c r="S18" s="184">
        <v>0</v>
      </c>
      <c r="T18" s="185">
        <v>1</v>
      </c>
      <c r="U18" s="185">
        <v>1</v>
      </c>
    </row>
    <row r="19" spans="1:21" x14ac:dyDescent="0.25">
      <c r="A19" s="63" t="s">
        <v>15</v>
      </c>
      <c r="B19" s="63">
        <v>0</v>
      </c>
      <c r="C19" s="63">
        <v>0</v>
      </c>
      <c r="D19" s="63">
        <v>0</v>
      </c>
      <c r="E19" s="63">
        <v>0</v>
      </c>
      <c r="F19" s="63">
        <v>0</v>
      </c>
      <c r="G19" s="63">
        <v>0</v>
      </c>
      <c r="H19" s="63">
        <v>0</v>
      </c>
      <c r="I19" s="63">
        <v>0</v>
      </c>
      <c r="J19" s="63">
        <v>0</v>
      </c>
      <c r="K19" s="63">
        <v>0</v>
      </c>
      <c r="L19" s="63">
        <v>0</v>
      </c>
      <c r="M19" s="63">
        <v>0</v>
      </c>
      <c r="N19" s="63">
        <v>0</v>
      </c>
      <c r="O19" s="63">
        <v>0</v>
      </c>
      <c r="P19" s="63">
        <v>1</v>
      </c>
      <c r="Q19" s="63">
        <v>1</v>
      </c>
      <c r="R19" s="63">
        <v>1</v>
      </c>
      <c r="S19" s="184">
        <v>0</v>
      </c>
      <c r="T19" s="185">
        <v>0</v>
      </c>
      <c r="U19" s="185">
        <v>0</v>
      </c>
    </row>
    <row r="20" spans="1:21" x14ac:dyDescent="0.25">
      <c r="A20" s="63" t="s">
        <v>16</v>
      </c>
      <c r="B20" s="63">
        <v>0</v>
      </c>
      <c r="C20" s="63">
        <v>0</v>
      </c>
      <c r="D20" s="63">
        <v>0</v>
      </c>
      <c r="E20" s="63">
        <v>0</v>
      </c>
      <c r="F20" s="63">
        <v>0</v>
      </c>
      <c r="G20" s="63">
        <v>0</v>
      </c>
      <c r="H20" s="63">
        <v>0</v>
      </c>
      <c r="I20" s="63">
        <v>0</v>
      </c>
      <c r="J20" s="63">
        <v>0</v>
      </c>
      <c r="K20" s="63">
        <v>0</v>
      </c>
      <c r="L20" s="64">
        <v>0</v>
      </c>
      <c r="M20" s="63">
        <v>0</v>
      </c>
      <c r="N20" s="63">
        <v>0</v>
      </c>
      <c r="O20" s="63">
        <v>0</v>
      </c>
      <c r="P20" s="63">
        <v>0</v>
      </c>
      <c r="Q20" s="63">
        <v>0</v>
      </c>
      <c r="R20" s="63">
        <v>0</v>
      </c>
      <c r="S20" s="184">
        <v>1</v>
      </c>
      <c r="T20" s="185">
        <v>1</v>
      </c>
      <c r="U20" s="185">
        <v>1</v>
      </c>
    </row>
    <row r="21" spans="1:21" x14ac:dyDescent="0.25">
      <c r="A21" s="63" t="s">
        <v>17</v>
      </c>
      <c r="B21" s="63">
        <v>0</v>
      </c>
      <c r="C21" s="63">
        <v>0</v>
      </c>
      <c r="D21" s="63">
        <v>0</v>
      </c>
      <c r="E21" s="63">
        <v>0</v>
      </c>
      <c r="F21" s="63">
        <v>0</v>
      </c>
      <c r="G21" s="63">
        <v>0</v>
      </c>
      <c r="H21" s="63">
        <v>0</v>
      </c>
      <c r="I21" s="63">
        <v>0</v>
      </c>
      <c r="J21" s="63">
        <v>0</v>
      </c>
      <c r="K21" s="63">
        <v>0</v>
      </c>
      <c r="L21" s="63">
        <v>0</v>
      </c>
      <c r="M21" s="63">
        <v>0</v>
      </c>
      <c r="N21" s="63">
        <v>0</v>
      </c>
      <c r="O21" s="63">
        <v>1</v>
      </c>
      <c r="P21" s="63">
        <v>1</v>
      </c>
      <c r="Q21" s="63">
        <v>1</v>
      </c>
      <c r="R21" s="63">
        <v>1</v>
      </c>
      <c r="S21" s="184">
        <v>1</v>
      </c>
      <c r="T21" s="185">
        <v>1</v>
      </c>
      <c r="U21" s="185">
        <v>1</v>
      </c>
    </row>
    <row r="22" spans="1:21" x14ac:dyDescent="0.25">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184">
        <v>1</v>
      </c>
      <c r="T22" s="185">
        <v>2</v>
      </c>
      <c r="U22" s="185">
        <v>2</v>
      </c>
    </row>
    <row r="23" spans="1:21" x14ac:dyDescent="0.25">
      <c r="A23" s="63" t="s">
        <v>19</v>
      </c>
      <c r="B23" s="63">
        <v>0</v>
      </c>
      <c r="C23" s="63">
        <v>0</v>
      </c>
      <c r="D23" s="63">
        <v>0</v>
      </c>
      <c r="E23" s="63">
        <v>0</v>
      </c>
      <c r="F23" s="63">
        <v>0</v>
      </c>
      <c r="G23" s="63">
        <v>0</v>
      </c>
      <c r="H23" s="63">
        <v>0</v>
      </c>
      <c r="I23" s="63">
        <v>0</v>
      </c>
      <c r="J23" s="63">
        <v>0</v>
      </c>
      <c r="K23" s="63">
        <v>0</v>
      </c>
      <c r="L23" s="63">
        <v>0</v>
      </c>
      <c r="M23" s="63">
        <v>0</v>
      </c>
      <c r="N23" s="63">
        <v>0</v>
      </c>
      <c r="O23" s="63">
        <v>0</v>
      </c>
      <c r="P23" s="63">
        <v>2</v>
      </c>
      <c r="Q23" s="63">
        <v>2</v>
      </c>
      <c r="R23" s="63">
        <v>2</v>
      </c>
      <c r="S23" s="184">
        <v>1</v>
      </c>
      <c r="T23" s="185">
        <v>2</v>
      </c>
      <c r="U23" s="185">
        <v>2</v>
      </c>
    </row>
    <row r="24" spans="1:21" x14ac:dyDescent="0.25">
      <c r="A24" s="63" t="s">
        <v>20</v>
      </c>
      <c r="B24" s="63">
        <v>0</v>
      </c>
      <c r="C24" s="63">
        <v>0</v>
      </c>
      <c r="D24" s="63">
        <v>0</v>
      </c>
      <c r="E24" s="63">
        <v>0</v>
      </c>
      <c r="F24" s="63">
        <v>0</v>
      </c>
      <c r="G24" s="63">
        <v>0</v>
      </c>
      <c r="H24" s="63">
        <v>0</v>
      </c>
      <c r="I24" s="63">
        <v>0</v>
      </c>
      <c r="J24" s="63">
        <v>0</v>
      </c>
      <c r="K24" s="63">
        <v>0</v>
      </c>
      <c r="L24" s="63">
        <v>0</v>
      </c>
      <c r="M24" s="63">
        <v>0</v>
      </c>
      <c r="N24" s="63">
        <v>0</v>
      </c>
      <c r="O24" s="63">
        <v>0</v>
      </c>
      <c r="P24" s="63">
        <v>1</v>
      </c>
      <c r="Q24" s="63">
        <v>1</v>
      </c>
      <c r="R24" s="63">
        <v>1</v>
      </c>
      <c r="S24" s="184">
        <v>2</v>
      </c>
      <c r="T24" s="185">
        <v>2</v>
      </c>
      <c r="U24" s="185">
        <v>2</v>
      </c>
    </row>
    <row r="25" spans="1:21" x14ac:dyDescent="0.25">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186">
        <v>0</v>
      </c>
      <c r="T25" s="185">
        <v>1</v>
      </c>
      <c r="U25" s="185">
        <v>2</v>
      </c>
    </row>
    <row r="26" spans="1:21" x14ac:dyDescent="0.25">
      <c r="A26" s="63" t="s">
        <v>21</v>
      </c>
      <c r="B26" s="63">
        <v>0</v>
      </c>
      <c r="C26" s="63">
        <v>0</v>
      </c>
      <c r="D26" s="63">
        <v>0</v>
      </c>
      <c r="E26" s="63">
        <v>0</v>
      </c>
      <c r="F26" s="63">
        <v>0</v>
      </c>
      <c r="G26" s="63">
        <v>0</v>
      </c>
      <c r="H26" s="63">
        <v>0</v>
      </c>
      <c r="I26" s="63">
        <v>0</v>
      </c>
      <c r="J26" s="63">
        <v>0</v>
      </c>
      <c r="K26" s="63">
        <v>0</v>
      </c>
      <c r="L26" s="63">
        <v>0</v>
      </c>
      <c r="M26" s="63">
        <v>0</v>
      </c>
      <c r="N26" s="63">
        <v>0</v>
      </c>
      <c r="O26" s="63">
        <v>0</v>
      </c>
      <c r="P26" s="63">
        <v>2</v>
      </c>
      <c r="Q26" s="63">
        <v>2</v>
      </c>
      <c r="R26" s="63">
        <v>2</v>
      </c>
      <c r="S26" s="184">
        <v>0</v>
      </c>
      <c r="T26" s="185">
        <v>2</v>
      </c>
      <c r="U26" s="185">
        <v>2</v>
      </c>
    </row>
    <row r="27" spans="1:21" x14ac:dyDescent="0.25">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184">
        <v>0</v>
      </c>
      <c r="T27" s="185">
        <v>0</v>
      </c>
      <c r="U27" s="185">
        <v>0</v>
      </c>
    </row>
    <row r="28" spans="1:21" x14ac:dyDescent="0.25">
      <c r="A28" s="63" t="s">
        <v>23</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184">
        <v>0</v>
      </c>
      <c r="T28" s="185">
        <v>0</v>
      </c>
      <c r="U28" s="185">
        <v>0</v>
      </c>
    </row>
    <row r="29" spans="1:21" x14ac:dyDescent="0.25">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184">
        <v>0</v>
      </c>
      <c r="T29" s="185">
        <v>0</v>
      </c>
      <c r="U29" s="185">
        <v>2</v>
      </c>
    </row>
    <row r="30" spans="1:21" x14ac:dyDescent="0.25">
      <c r="A30" s="63" t="s">
        <v>25</v>
      </c>
      <c r="B30" s="63">
        <v>0</v>
      </c>
      <c r="C30" s="63">
        <v>0</v>
      </c>
      <c r="D30" s="63">
        <v>0</v>
      </c>
      <c r="E30" s="63">
        <v>0</v>
      </c>
      <c r="F30" s="63">
        <v>0</v>
      </c>
      <c r="G30" s="63">
        <v>0</v>
      </c>
      <c r="H30" s="63">
        <v>0</v>
      </c>
      <c r="I30" s="63">
        <v>0</v>
      </c>
      <c r="J30" s="63">
        <v>0</v>
      </c>
      <c r="K30" s="63">
        <v>0</v>
      </c>
      <c r="L30" s="63">
        <v>0</v>
      </c>
      <c r="M30" s="63">
        <v>0</v>
      </c>
      <c r="N30" s="63">
        <v>0</v>
      </c>
      <c r="O30" s="63">
        <v>0</v>
      </c>
      <c r="P30" s="63">
        <v>2</v>
      </c>
      <c r="Q30" s="63">
        <v>2</v>
      </c>
      <c r="R30" s="63">
        <v>2</v>
      </c>
      <c r="S30" s="184">
        <v>0</v>
      </c>
      <c r="T30" s="185">
        <v>2</v>
      </c>
      <c r="U30" s="185">
        <v>2</v>
      </c>
    </row>
    <row r="31" spans="1:21" x14ac:dyDescent="0.25">
      <c r="A31" s="63" t="s">
        <v>26</v>
      </c>
      <c r="B31" s="63">
        <v>0</v>
      </c>
      <c r="C31" s="63">
        <v>0</v>
      </c>
      <c r="D31" s="63">
        <v>0</v>
      </c>
      <c r="E31" s="63">
        <v>0</v>
      </c>
      <c r="F31" s="63">
        <v>0</v>
      </c>
      <c r="G31" s="63">
        <v>0</v>
      </c>
      <c r="H31" s="63">
        <v>0</v>
      </c>
      <c r="I31" s="63">
        <v>0</v>
      </c>
      <c r="J31" s="63">
        <v>0</v>
      </c>
      <c r="K31" s="63">
        <v>0</v>
      </c>
      <c r="L31" s="63">
        <v>0</v>
      </c>
      <c r="M31" s="63">
        <v>0</v>
      </c>
      <c r="N31" s="63">
        <v>0</v>
      </c>
      <c r="O31" s="63">
        <v>0</v>
      </c>
      <c r="P31" s="63">
        <v>2</v>
      </c>
      <c r="Q31" s="63">
        <v>2</v>
      </c>
      <c r="R31" s="63">
        <v>2</v>
      </c>
      <c r="S31" s="184">
        <v>0</v>
      </c>
      <c r="T31" s="185">
        <v>0</v>
      </c>
      <c r="U31" s="185">
        <v>0</v>
      </c>
    </row>
    <row r="32" spans="1:21" x14ac:dyDescent="0.25">
      <c r="A32" s="63" t="s">
        <v>27</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184">
        <v>0</v>
      </c>
      <c r="T32" s="185">
        <v>0</v>
      </c>
      <c r="U32" s="185">
        <v>0</v>
      </c>
    </row>
    <row r="33" spans="1:21" x14ac:dyDescent="0.25">
      <c r="A33" s="63" t="s">
        <v>28</v>
      </c>
      <c r="B33" s="63">
        <v>0</v>
      </c>
      <c r="C33" s="63">
        <v>0</v>
      </c>
      <c r="D33" s="63">
        <v>0</v>
      </c>
      <c r="E33" s="63">
        <v>0</v>
      </c>
      <c r="F33" s="63">
        <v>0</v>
      </c>
      <c r="G33" s="63">
        <v>0</v>
      </c>
      <c r="H33" s="63">
        <v>0</v>
      </c>
      <c r="I33" s="63">
        <v>0</v>
      </c>
      <c r="J33" s="63">
        <v>0</v>
      </c>
      <c r="K33" s="63">
        <v>0</v>
      </c>
      <c r="L33" s="63">
        <v>0</v>
      </c>
      <c r="M33" s="63">
        <v>0</v>
      </c>
      <c r="N33" s="63">
        <v>0</v>
      </c>
      <c r="O33" s="63">
        <v>0</v>
      </c>
      <c r="P33" s="63">
        <v>1</v>
      </c>
      <c r="Q33" s="63">
        <v>1</v>
      </c>
      <c r="R33" s="63">
        <v>1</v>
      </c>
      <c r="S33" s="184">
        <v>1</v>
      </c>
      <c r="T33" s="185">
        <v>1</v>
      </c>
      <c r="U33" s="185">
        <v>1</v>
      </c>
    </row>
    <row r="34" spans="1:21" x14ac:dyDescent="0.25">
      <c r="A34" s="63" t="s">
        <v>29</v>
      </c>
      <c r="B34" s="63">
        <v>0</v>
      </c>
      <c r="C34" s="63">
        <v>0</v>
      </c>
      <c r="D34" s="63">
        <v>0</v>
      </c>
      <c r="E34" s="63">
        <v>0</v>
      </c>
      <c r="F34" s="63">
        <v>0</v>
      </c>
      <c r="G34" s="63">
        <v>0</v>
      </c>
      <c r="H34" s="63">
        <v>0</v>
      </c>
      <c r="I34" s="63">
        <v>0</v>
      </c>
      <c r="J34" s="63">
        <v>0</v>
      </c>
      <c r="K34" s="63">
        <v>0</v>
      </c>
      <c r="L34" s="63">
        <v>0</v>
      </c>
      <c r="M34" s="63">
        <v>0</v>
      </c>
      <c r="N34" s="63">
        <v>0</v>
      </c>
      <c r="O34" s="63">
        <v>0</v>
      </c>
      <c r="P34" s="63">
        <v>2</v>
      </c>
      <c r="Q34" s="63">
        <v>2</v>
      </c>
      <c r="R34" s="63">
        <v>2</v>
      </c>
      <c r="S34" s="184">
        <v>2</v>
      </c>
      <c r="T34" s="185">
        <v>2</v>
      </c>
      <c r="U34" s="185">
        <v>2</v>
      </c>
    </row>
    <row r="35" spans="1:21" x14ac:dyDescent="0.25">
      <c r="A35" s="63" t="s">
        <v>30</v>
      </c>
      <c r="B35" s="63">
        <v>0</v>
      </c>
      <c r="C35" s="63">
        <v>0</v>
      </c>
      <c r="D35" s="63">
        <v>0</v>
      </c>
      <c r="E35" s="63">
        <v>0</v>
      </c>
      <c r="F35" s="63">
        <v>0</v>
      </c>
      <c r="G35" s="63">
        <v>0</v>
      </c>
      <c r="H35" s="63">
        <v>0</v>
      </c>
      <c r="I35" s="63">
        <v>0</v>
      </c>
      <c r="J35" s="63">
        <v>0</v>
      </c>
      <c r="K35" s="63">
        <v>0</v>
      </c>
      <c r="L35" s="63">
        <v>0</v>
      </c>
      <c r="M35" s="63">
        <v>2</v>
      </c>
      <c r="N35" s="63">
        <v>2</v>
      </c>
      <c r="O35" s="63">
        <v>2</v>
      </c>
      <c r="P35" s="63">
        <v>2</v>
      </c>
      <c r="Q35" s="63">
        <v>2</v>
      </c>
      <c r="R35" s="63">
        <v>2</v>
      </c>
      <c r="S35" s="184">
        <v>2</v>
      </c>
      <c r="T35" s="185">
        <v>2</v>
      </c>
      <c r="U35" s="185">
        <v>2</v>
      </c>
    </row>
    <row r="36" spans="1:21" x14ac:dyDescent="0.25">
      <c r="A36" s="63" t="s">
        <v>31</v>
      </c>
      <c r="B36" s="63">
        <v>0</v>
      </c>
      <c r="C36" s="63">
        <v>0</v>
      </c>
      <c r="D36" s="63">
        <v>0</v>
      </c>
      <c r="E36" s="63">
        <v>0</v>
      </c>
      <c r="F36" s="63">
        <v>0</v>
      </c>
      <c r="G36" s="63">
        <v>0</v>
      </c>
      <c r="H36" s="63">
        <v>0</v>
      </c>
      <c r="I36" s="63">
        <v>0</v>
      </c>
      <c r="J36" s="63">
        <v>0</v>
      </c>
      <c r="K36" s="63">
        <v>0</v>
      </c>
      <c r="L36" s="63">
        <v>0</v>
      </c>
      <c r="M36" s="63">
        <v>0</v>
      </c>
      <c r="N36" s="63">
        <v>0</v>
      </c>
      <c r="O36" s="63">
        <v>0</v>
      </c>
      <c r="P36" s="63">
        <v>0</v>
      </c>
      <c r="Q36" s="63">
        <v>0</v>
      </c>
      <c r="R36" s="63">
        <v>0</v>
      </c>
      <c r="S36" s="184">
        <v>1</v>
      </c>
      <c r="T36" s="185">
        <v>1</v>
      </c>
      <c r="U36" s="185">
        <v>1</v>
      </c>
    </row>
    <row r="37" spans="1:21" x14ac:dyDescent="0.25">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184">
        <v>0</v>
      </c>
      <c r="T37" s="185">
        <v>0</v>
      </c>
      <c r="U37" s="185">
        <v>0</v>
      </c>
    </row>
    <row r="38" spans="1:21" x14ac:dyDescent="0.25">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186">
        <v>1</v>
      </c>
      <c r="T38" s="185">
        <v>1</v>
      </c>
      <c r="U38" s="185">
        <v>2</v>
      </c>
    </row>
    <row r="39" spans="1:21" x14ac:dyDescent="0.25">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184">
        <v>0</v>
      </c>
      <c r="T39" s="185">
        <v>0</v>
      </c>
      <c r="U39" s="185">
        <v>0</v>
      </c>
    </row>
    <row r="40" spans="1:21" x14ac:dyDescent="0.25">
      <c r="A40" s="63" t="s">
        <v>35</v>
      </c>
      <c r="B40" s="63">
        <v>0</v>
      </c>
      <c r="C40" s="63">
        <v>0</v>
      </c>
      <c r="D40" s="63">
        <v>0</v>
      </c>
      <c r="E40" s="63">
        <v>0</v>
      </c>
      <c r="F40" s="63">
        <v>0</v>
      </c>
      <c r="G40" s="63">
        <v>0</v>
      </c>
      <c r="H40" s="63">
        <v>0</v>
      </c>
      <c r="I40" s="63">
        <v>0</v>
      </c>
      <c r="J40" s="63">
        <v>0</v>
      </c>
      <c r="K40" s="63">
        <v>0</v>
      </c>
      <c r="L40" s="63">
        <v>0</v>
      </c>
      <c r="M40" s="63">
        <v>0</v>
      </c>
      <c r="N40" s="63">
        <v>0</v>
      </c>
      <c r="O40" s="63">
        <v>0</v>
      </c>
      <c r="P40" s="63">
        <v>2</v>
      </c>
      <c r="Q40" s="63">
        <v>2</v>
      </c>
      <c r="R40" s="63">
        <v>2</v>
      </c>
      <c r="S40" s="184">
        <v>2</v>
      </c>
      <c r="T40" s="185">
        <v>2</v>
      </c>
      <c r="U40" s="185">
        <v>2</v>
      </c>
    </row>
    <row r="41" spans="1:21" x14ac:dyDescent="0.25">
      <c r="A41" s="63" t="s">
        <v>36</v>
      </c>
      <c r="B41" s="63">
        <v>0</v>
      </c>
      <c r="C41" s="63">
        <v>0</v>
      </c>
      <c r="D41" s="63">
        <v>0</v>
      </c>
      <c r="E41" s="63">
        <v>0</v>
      </c>
      <c r="F41" s="63">
        <v>0</v>
      </c>
      <c r="G41" s="63">
        <v>0</v>
      </c>
      <c r="H41" s="63">
        <v>0</v>
      </c>
      <c r="I41" s="63">
        <v>0</v>
      </c>
      <c r="J41" s="64">
        <v>0</v>
      </c>
      <c r="K41" s="63">
        <v>0</v>
      </c>
      <c r="L41" s="63">
        <v>0</v>
      </c>
      <c r="M41" s="63">
        <v>0</v>
      </c>
      <c r="N41" s="63">
        <v>0</v>
      </c>
      <c r="O41" s="63">
        <v>0</v>
      </c>
      <c r="P41" s="63">
        <v>1</v>
      </c>
      <c r="Q41" s="63">
        <v>1</v>
      </c>
      <c r="R41" s="63">
        <v>1</v>
      </c>
      <c r="S41" s="184">
        <v>1</v>
      </c>
      <c r="T41" s="185">
        <v>2</v>
      </c>
      <c r="U41" s="185">
        <v>2</v>
      </c>
    </row>
    <row r="42" spans="1:21" x14ac:dyDescent="0.25">
      <c r="A42" s="63" t="s">
        <v>37</v>
      </c>
      <c r="B42" s="63">
        <v>0</v>
      </c>
      <c r="C42" s="63">
        <v>0</v>
      </c>
      <c r="D42" s="63">
        <v>0</v>
      </c>
      <c r="E42" s="63">
        <v>0</v>
      </c>
      <c r="F42" s="63">
        <v>0</v>
      </c>
      <c r="G42" s="63">
        <v>0</v>
      </c>
      <c r="H42" s="63">
        <v>0</v>
      </c>
      <c r="I42" s="63">
        <v>0</v>
      </c>
      <c r="J42" s="63">
        <v>0</v>
      </c>
      <c r="K42" s="63">
        <v>0</v>
      </c>
      <c r="L42" s="63">
        <v>0</v>
      </c>
      <c r="M42" s="64">
        <v>0</v>
      </c>
      <c r="N42" s="63">
        <v>0</v>
      </c>
      <c r="O42" s="63">
        <v>0</v>
      </c>
      <c r="P42" s="63">
        <v>2</v>
      </c>
      <c r="Q42" s="63">
        <v>2</v>
      </c>
      <c r="R42" s="63">
        <v>2</v>
      </c>
      <c r="S42" s="184">
        <v>2</v>
      </c>
      <c r="T42" s="185">
        <v>2</v>
      </c>
      <c r="U42" s="185">
        <v>2</v>
      </c>
    </row>
    <row r="43" spans="1:21" x14ac:dyDescent="0.25">
      <c r="A43" s="63" t="s">
        <v>117</v>
      </c>
      <c r="B43" s="63">
        <v>0</v>
      </c>
      <c r="C43" s="63">
        <v>0</v>
      </c>
      <c r="D43" s="63">
        <v>0</v>
      </c>
      <c r="E43" s="63">
        <v>0</v>
      </c>
      <c r="F43" s="63">
        <v>0</v>
      </c>
      <c r="G43" s="63">
        <v>0</v>
      </c>
      <c r="H43" s="63">
        <v>0</v>
      </c>
      <c r="I43" s="63">
        <v>0</v>
      </c>
      <c r="J43" s="63">
        <v>0</v>
      </c>
      <c r="K43" s="63">
        <v>0</v>
      </c>
      <c r="L43" s="63">
        <v>0</v>
      </c>
      <c r="M43" s="63">
        <v>0</v>
      </c>
      <c r="N43" s="63">
        <v>0</v>
      </c>
      <c r="O43" s="63">
        <v>0</v>
      </c>
      <c r="P43" s="63">
        <v>0</v>
      </c>
      <c r="Q43" s="63">
        <v>0</v>
      </c>
      <c r="R43" s="63">
        <v>0</v>
      </c>
      <c r="S43" s="184">
        <v>0</v>
      </c>
      <c r="T43" s="185">
        <v>0</v>
      </c>
      <c r="U43" s="185">
        <v>0</v>
      </c>
    </row>
    <row r="44" spans="1:21" x14ac:dyDescent="0.25">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184">
        <v>0</v>
      </c>
      <c r="T44" s="185">
        <v>0</v>
      </c>
      <c r="U44" s="185">
        <v>1</v>
      </c>
    </row>
    <row r="45" spans="1:21" x14ac:dyDescent="0.25">
      <c r="A45" s="63" t="s">
        <v>39</v>
      </c>
      <c r="B45" s="63">
        <v>0</v>
      </c>
      <c r="C45" s="63">
        <v>0</v>
      </c>
      <c r="D45" s="63">
        <v>0</v>
      </c>
      <c r="E45" s="63">
        <v>0</v>
      </c>
      <c r="F45" s="63">
        <v>0</v>
      </c>
      <c r="G45" s="63">
        <v>0</v>
      </c>
      <c r="H45" s="63">
        <v>0</v>
      </c>
      <c r="I45" s="63">
        <v>0</v>
      </c>
      <c r="J45" s="63">
        <v>0</v>
      </c>
      <c r="K45" s="63">
        <v>0</v>
      </c>
      <c r="L45" s="63">
        <v>0</v>
      </c>
      <c r="M45" s="63">
        <v>0</v>
      </c>
      <c r="N45" s="63">
        <v>0</v>
      </c>
      <c r="O45" s="63">
        <v>0</v>
      </c>
      <c r="P45" s="63">
        <v>0</v>
      </c>
      <c r="Q45" s="63">
        <v>0</v>
      </c>
      <c r="R45" s="63">
        <v>0</v>
      </c>
      <c r="S45" s="184">
        <v>0</v>
      </c>
      <c r="T45" s="185">
        <v>0</v>
      </c>
      <c r="U45" s="185">
        <v>0</v>
      </c>
    </row>
    <row r="46" spans="1:21" x14ac:dyDescent="0.25">
      <c r="A46" s="63" t="s">
        <v>40</v>
      </c>
      <c r="B46" s="63">
        <v>0</v>
      </c>
      <c r="C46" s="63">
        <v>0</v>
      </c>
      <c r="D46" s="63">
        <v>0</v>
      </c>
      <c r="E46" s="63">
        <v>0</v>
      </c>
      <c r="F46" s="63">
        <v>0</v>
      </c>
      <c r="G46" s="63">
        <v>0</v>
      </c>
      <c r="H46" s="63">
        <v>0</v>
      </c>
      <c r="I46" s="63">
        <v>0</v>
      </c>
      <c r="J46" s="63">
        <v>0</v>
      </c>
      <c r="K46" s="63">
        <v>0</v>
      </c>
      <c r="L46" s="63">
        <v>0</v>
      </c>
      <c r="M46" s="63">
        <v>0</v>
      </c>
      <c r="N46" s="63">
        <v>0</v>
      </c>
      <c r="O46" s="63">
        <v>0</v>
      </c>
      <c r="P46" s="63">
        <v>0</v>
      </c>
      <c r="Q46" s="63">
        <v>0</v>
      </c>
      <c r="R46" s="63">
        <v>0</v>
      </c>
      <c r="S46" s="184">
        <v>1</v>
      </c>
      <c r="T46" s="185">
        <v>1</v>
      </c>
      <c r="U46" s="185">
        <v>1</v>
      </c>
    </row>
    <row r="47" spans="1:21" x14ac:dyDescent="0.25">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184">
        <v>0</v>
      </c>
      <c r="T47" s="185">
        <v>0</v>
      </c>
      <c r="U47" s="185">
        <v>0</v>
      </c>
    </row>
    <row r="48" spans="1:21" x14ac:dyDescent="0.25">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184">
        <v>2</v>
      </c>
      <c r="T48" s="185">
        <v>2</v>
      </c>
      <c r="U48" s="185">
        <v>2</v>
      </c>
    </row>
    <row r="49" spans="1:21" x14ac:dyDescent="0.25">
      <c r="A49" s="63" t="s">
        <v>43</v>
      </c>
      <c r="B49" s="63">
        <v>0</v>
      </c>
      <c r="C49" s="63">
        <v>0</v>
      </c>
      <c r="D49" s="63">
        <v>0</v>
      </c>
      <c r="E49" s="63">
        <v>0</v>
      </c>
      <c r="F49" s="63">
        <v>0</v>
      </c>
      <c r="G49" s="63">
        <v>0</v>
      </c>
      <c r="H49" s="63">
        <v>0</v>
      </c>
      <c r="I49" s="63">
        <v>0</v>
      </c>
      <c r="J49" s="63">
        <v>0</v>
      </c>
      <c r="K49" s="63">
        <v>0</v>
      </c>
      <c r="L49" s="63">
        <v>0</v>
      </c>
      <c r="M49" s="63">
        <v>0</v>
      </c>
      <c r="N49" s="63">
        <v>0</v>
      </c>
      <c r="O49" s="63">
        <v>0</v>
      </c>
      <c r="P49" s="63">
        <v>0</v>
      </c>
      <c r="Q49" s="63">
        <v>0</v>
      </c>
      <c r="R49" s="63">
        <v>0</v>
      </c>
      <c r="S49" s="184">
        <v>1</v>
      </c>
      <c r="T49" s="185">
        <v>1</v>
      </c>
      <c r="U49" s="185">
        <v>1</v>
      </c>
    </row>
    <row r="50" spans="1:21" x14ac:dyDescent="0.25">
      <c r="A50" s="63" t="s">
        <v>44</v>
      </c>
      <c r="B50" s="63">
        <v>0</v>
      </c>
      <c r="C50" s="63">
        <v>0</v>
      </c>
      <c r="D50" s="63">
        <v>0</v>
      </c>
      <c r="E50" s="63">
        <v>0</v>
      </c>
      <c r="F50" s="63">
        <v>0</v>
      </c>
      <c r="G50" s="63">
        <v>0</v>
      </c>
      <c r="H50" s="63">
        <v>0</v>
      </c>
      <c r="I50" s="63">
        <v>0</v>
      </c>
      <c r="J50" s="63">
        <v>0</v>
      </c>
      <c r="K50" s="63">
        <v>0</v>
      </c>
      <c r="L50" s="63">
        <v>0</v>
      </c>
      <c r="M50" s="63">
        <v>0</v>
      </c>
      <c r="N50" s="63">
        <v>0</v>
      </c>
      <c r="O50" s="63">
        <v>2</v>
      </c>
      <c r="P50" s="63">
        <v>2</v>
      </c>
      <c r="Q50" s="63">
        <v>2</v>
      </c>
      <c r="R50" s="63">
        <v>2</v>
      </c>
      <c r="S50" s="184">
        <v>2</v>
      </c>
      <c r="T50" s="185">
        <v>2</v>
      </c>
      <c r="U50" s="185">
        <v>2</v>
      </c>
    </row>
    <row r="51" spans="1:21" x14ac:dyDescent="0.25">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184">
        <v>0</v>
      </c>
      <c r="T51" s="185">
        <v>0</v>
      </c>
      <c r="U51" s="185">
        <v>0</v>
      </c>
    </row>
    <row r="52" spans="1:21" x14ac:dyDescent="0.25">
      <c r="A52" s="63" t="s">
        <v>46</v>
      </c>
      <c r="B52" s="63">
        <v>0</v>
      </c>
      <c r="C52" s="63">
        <v>0</v>
      </c>
      <c r="D52" s="63">
        <v>0</v>
      </c>
      <c r="E52" s="63">
        <v>0</v>
      </c>
      <c r="F52" s="63">
        <v>0</v>
      </c>
      <c r="G52" s="63">
        <v>0</v>
      </c>
      <c r="H52" s="63">
        <v>0</v>
      </c>
      <c r="I52" s="63">
        <v>0</v>
      </c>
      <c r="J52" s="63">
        <v>0</v>
      </c>
      <c r="K52" s="63">
        <v>0</v>
      </c>
      <c r="L52" s="63">
        <v>0</v>
      </c>
      <c r="M52" s="63">
        <v>0</v>
      </c>
      <c r="N52" s="63">
        <v>1</v>
      </c>
      <c r="O52" s="63">
        <v>1</v>
      </c>
      <c r="P52" s="63">
        <v>1</v>
      </c>
      <c r="Q52" s="63">
        <v>1</v>
      </c>
      <c r="R52" s="63">
        <v>1</v>
      </c>
      <c r="S52" s="184">
        <v>1</v>
      </c>
      <c r="T52" s="185">
        <v>1</v>
      </c>
      <c r="U52" s="185">
        <v>1</v>
      </c>
    </row>
    <row r="53" spans="1:21" x14ac:dyDescent="0.25">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186">
        <v>0</v>
      </c>
      <c r="T53" s="185">
        <v>0</v>
      </c>
      <c r="U53" s="185">
        <v>2</v>
      </c>
    </row>
    <row r="54" spans="1:21" ht="38" customHeight="1" x14ac:dyDescent="0.25">
      <c r="A54" s="298" t="s">
        <v>378</v>
      </c>
      <c r="B54" s="317"/>
      <c r="C54" s="317"/>
      <c r="D54" s="317"/>
      <c r="E54" s="317"/>
      <c r="F54" s="317"/>
      <c r="G54" s="317"/>
      <c r="H54" s="317"/>
      <c r="I54" s="317"/>
      <c r="J54" s="317"/>
      <c r="K54" s="317"/>
      <c r="L54" s="317"/>
      <c r="M54" s="317"/>
      <c r="N54" s="317"/>
      <c r="O54" s="317"/>
      <c r="P54" s="317"/>
      <c r="Q54" s="317"/>
      <c r="R54" s="317"/>
      <c r="S54" s="317"/>
      <c r="T54" s="317"/>
      <c r="U54" s="317"/>
    </row>
    <row r="55" spans="1:21" ht="40.5" customHeight="1" x14ac:dyDescent="0.25">
      <c r="A55" s="308" t="s">
        <v>397</v>
      </c>
      <c r="B55" s="309"/>
      <c r="C55" s="309"/>
      <c r="D55" s="309"/>
      <c r="E55" s="309"/>
      <c r="F55" s="309"/>
      <c r="G55" s="309"/>
      <c r="H55" s="309"/>
      <c r="I55" s="309"/>
      <c r="J55" s="309"/>
      <c r="K55" s="309"/>
      <c r="L55" s="309"/>
      <c r="M55" s="309"/>
      <c r="N55" s="309"/>
      <c r="O55" s="309"/>
      <c r="P55" s="309"/>
      <c r="Q55" s="309"/>
      <c r="R55" s="309"/>
      <c r="S55" s="309"/>
      <c r="T55" s="309"/>
      <c r="U55" s="309"/>
    </row>
    <row r="56" spans="1:21" ht="40.5" customHeight="1" x14ac:dyDescent="0.25">
      <c r="A56" s="308" t="s">
        <v>510</v>
      </c>
      <c r="B56" s="308"/>
      <c r="C56" s="308"/>
      <c r="D56" s="308"/>
      <c r="E56" s="308"/>
      <c r="F56" s="308"/>
      <c r="G56" s="308"/>
      <c r="H56" s="308"/>
      <c r="I56" s="308"/>
      <c r="J56" s="308"/>
      <c r="K56" s="308"/>
      <c r="L56" s="308"/>
      <c r="M56" s="308"/>
      <c r="N56" s="308"/>
      <c r="O56" s="308"/>
      <c r="P56" s="308"/>
      <c r="Q56" s="308"/>
      <c r="R56" s="308"/>
      <c r="S56" s="308"/>
      <c r="T56" s="308"/>
      <c r="U56" s="308"/>
    </row>
    <row r="57" spans="1:21" ht="40.5" customHeight="1" x14ac:dyDescent="0.25">
      <c r="A57" s="308" t="s">
        <v>512</v>
      </c>
      <c r="B57" s="308"/>
      <c r="C57" s="308"/>
      <c r="D57" s="308"/>
      <c r="E57" s="308"/>
      <c r="F57" s="308"/>
      <c r="G57" s="308"/>
      <c r="H57" s="308"/>
      <c r="I57" s="308"/>
      <c r="J57" s="308"/>
      <c r="K57" s="308"/>
      <c r="L57" s="308"/>
      <c r="M57" s="308"/>
      <c r="N57" s="308"/>
      <c r="O57" s="308"/>
      <c r="P57" s="308"/>
      <c r="Q57" s="308"/>
      <c r="R57" s="308"/>
      <c r="S57" s="308"/>
      <c r="T57" s="308"/>
      <c r="U57" s="308"/>
    </row>
    <row r="58" spans="1:21" ht="27.75" customHeight="1" x14ac:dyDescent="0.25">
      <c r="A58" s="308" t="s">
        <v>509</v>
      </c>
      <c r="B58" s="308"/>
      <c r="C58" s="308"/>
      <c r="D58" s="308"/>
      <c r="E58" s="308"/>
      <c r="F58" s="308"/>
      <c r="G58" s="308"/>
      <c r="H58" s="308"/>
      <c r="I58" s="308"/>
      <c r="J58" s="308"/>
      <c r="K58" s="308"/>
      <c r="L58" s="308"/>
      <c r="M58" s="308"/>
      <c r="N58" s="308"/>
      <c r="O58" s="308"/>
      <c r="P58" s="308"/>
      <c r="Q58" s="308"/>
      <c r="R58" s="308"/>
      <c r="S58" s="308"/>
      <c r="T58" s="308"/>
      <c r="U58" s="308"/>
    </row>
    <row r="59" spans="1:21" ht="27.75" customHeight="1" x14ac:dyDescent="0.25">
      <c r="A59" s="308" t="s">
        <v>398</v>
      </c>
      <c r="B59" s="309"/>
      <c r="C59" s="309"/>
      <c r="D59" s="309"/>
      <c r="E59" s="309"/>
      <c r="F59" s="309"/>
      <c r="G59" s="309"/>
      <c r="H59" s="309"/>
      <c r="I59" s="309"/>
      <c r="J59" s="309"/>
      <c r="K59" s="309"/>
      <c r="L59" s="309"/>
      <c r="M59" s="309"/>
      <c r="N59" s="309"/>
      <c r="O59" s="309"/>
      <c r="P59" s="309"/>
      <c r="Q59" s="309"/>
      <c r="R59" s="309"/>
      <c r="S59" s="309"/>
      <c r="T59" s="309"/>
      <c r="U59" s="309"/>
    </row>
    <row r="60" spans="1:21" ht="27.75" customHeight="1" x14ac:dyDescent="0.25">
      <c r="A60" s="299" t="s">
        <v>609</v>
      </c>
      <c r="B60" s="274"/>
      <c r="C60" s="274"/>
      <c r="D60" s="274"/>
      <c r="E60" s="274"/>
      <c r="F60" s="274"/>
      <c r="G60" s="274"/>
      <c r="H60" s="274"/>
      <c r="I60" s="274"/>
      <c r="J60" s="274"/>
      <c r="K60" s="274"/>
      <c r="L60" s="274"/>
      <c r="M60" s="274"/>
      <c r="N60" s="274"/>
      <c r="O60" s="274"/>
      <c r="P60" s="274"/>
      <c r="Q60" s="274"/>
      <c r="R60" s="274"/>
      <c r="S60" s="274"/>
      <c r="T60" s="274"/>
      <c r="U60" s="274"/>
    </row>
    <row r="61" spans="1:21" ht="27.75" customHeight="1" x14ac:dyDescent="0.25">
      <c r="A61" s="299" t="s">
        <v>505</v>
      </c>
      <c r="B61" s="299"/>
      <c r="C61" s="299"/>
      <c r="D61" s="299"/>
      <c r="E61" s="299"/>
      <c r="F61" s="299"/>
      <c r="G61" s="299"/>
      <c r="H61" s="299"/>
      <c r="I61" s="299"/>
      <c r="J61" s="299"/>
      <c r="K61" s="299"/>
      <c r="L61" s="299"/>
      <c r="M61" s="299"/>
      <c r="N61" s="299"/>
      <c r="O61" s="299"/>
      <c r="P61" s="299"/>
      <c r="Q61" s="299"/>
      <c r="R61" s="299"/>
      <c r="S61" s="299"/>
      <c r="T61" s="299"/>
      <c r="U61" s="299"/>
    </row>
    <row r="62" spans="1:21" ht="27.75" customHeight="1" x14ac:dyDescent="0.25">
      <c r="A62" s="299" t="s">
        <v>610</v>
      </c>
      <c r="B62" s="299"/>
      <c r="C62" s="299"/>
      <c r="D62" s="299"/>
      <c r="E62" s="299"/>
      <c r="F62" s="299"/>
      <c r="G62" s="299"/>
      <c r="H62" s="299"/>
      <c r="I62" s="299"/>
      <c r="J62" s="299"/>
      <c r="K62" s="299"/>
      <c r="L62" s="299"/>
      <c r="M62" s="299"/>
      <c r="N62" s="299"/>
      <c r="O62" s="299"/>
      <c r="P62" s="299"/>
      <c r="Q62" s="299"/>
      <c r="R62" s="299"/>
      <c r="S62" s="299"/>
      <c r="T62" s="299"/>
      <c r="U62" s="299"/>
    </row>
    <row r="63" spans="1:21" ht="27.75" customHeight="1" x14ac:dyDescent="0.25">
      <c r="A63" s="299" t="s">
        <v>516</v>
      </c>
      <c r="B63" s="299"/>
      <c r="C63" s="299"/>
      <c r="D63" s="299"/>
      <c r="E63" s="299"/>
      <c r="F63" s="299"/>
      <c r="G63" s="299"/>
      <c r="H63" s="299"/>
      <c r="I63" s="299"/>
      <c r="J63" s="299"/>
      <c r="K63" s="299"/>
      <c r="L63" s="299"/>
      <c r="M63" s="299"/>
      <c r="N63" s="299"/>
      <c r="O63" s="299"/>
      <c r="P63" s="299"/>
      <c r="Q63" s="299"/>
      <c r="R63" s="299"/>
      <c r="S63" s="299"/>
      <c r="T63" s="299"/>
      <c r="U63" s="299"/>
    </row>
    <row r="64" spans="1:21" ht="54" customHeight="1" x14ac:dyDescent="0.25">
      <c r="A64" s="321" t="s">
        <v>386</v>
      </c>
      <c r="B64" s="315"/>
      <c r="C64" s="315"/>
      <c r="D64" s="315"/>
      <c r="E64" s="315"/>
      <c r="F64" s="315"/>
      <c r="G64" s="315"/>
      <c r="H64" s="315"/>
      <c r="I64" s="315"/>
      <c r="J64" s="315"/>
      <c r="K64" s="315"/>
      <c r="L64" s="315"/>
      <c r="M64" s="315"/>
      <c r="N64" s="315"/>
      <c r="O64" s="315"/>
      <c r="P64" s="315"/>
      <c r="Q64" s="315"/>
      <c r="R64" s="315"/>
      <c r="S64" s="315"/>
      <c r="T64" s="315"/>
      <c r="U64" s="315"/>
    </row>
    <row r="65" spans="1:21" ht="39" customHeight="1" x14ac:dyDescent="0.25">
      <c r="A65" s="315" t="s">
        <v>347</v>
      </c>
      <c r="B65" s="315"/>
      <c r="C65" s="315"/>
      <c r="D65" s="315"/>
      <c r="E65" s="315"/>
      <c r="F65" s="315"/>
      <c r="G65" s="315"/>
      <c r="H65" s="315"/>
      <c r="I65" s="315"/>
      <c r="J65" s="315"/>
      <c r="K65" s="315"/>
      <c r="L65" s="315"/>
      <c r="M65" s="315"/>
      <c r="N65" s="315"/>
      <c r="O65" s="315"/>
      <c r="P65" s="315"/>
      <c r="Q65" s="315"/>
      <c r="R65" s="315"/>
      <c r="S65" s="315"/>
      <c r="T65" s="315"/>
      <c r="U65" s="315"/>
    </row>
    <row r="66" spans="1:21" ht="30" customHeight="1" x14ac:dyDescent="0.25">
      <c r="A66" s="315" t="s">
        <v>391</v>
      </c>
      <c r="B66" s="315"/>
      <c r="C66" s="315"/>
      <c r="D66" s="315"/>
      <c r="E66" s="315"/>
      <c r="F66" s="315"/>
      <c r="G66" s="315"/>
      <c r="H66" s="315"/>
      <c r="I66" s="315"/>
      <c r="J66" s="315"/>
      <c r="K66" s="315"/>
      <c r="L66" s="315"/>
      <c r="M66" s="315"/>
      <c r="N66" s="315"/>
      <c r="O66" s="315"/>
      <c r="P66" s="315"/>
      <c r="Q66" s="315"/>
      <c r="R66" s="315"/>
      <c r="S66" s="315"/>
      <c r="T66" s="315"/>
      <c r="U66" s="315"/>
    </row>
    <row r="67" spans="1:21" ht="27.5" customHeight="1" x14ac:dyDescent="0.25">
      <c r="A67" s="318" t="s">
        <v>440</v>
      </c>
      <c r="B67" s="318"/>
      <c r="C67" s="318"/>
      <c r="D67" s="318"/>
      <c r="E67" s="318"/>
      <c r="F67" s="318"/>
      <c r="G67" s="318"/>
      <c r="H67" s="318"/>
      <c r="I67" s="318"/>
      <c r="J67" s="318"/>
      <c r="K67" s="318"/>
      <c r="L67" s="318"/>
      <c r="M67" s="318"/>
      <c r="N67" s="318"/>
      <c r="O67" s="318"/>
      <c r="P67" s="318"/>
      <c r="Q67" s="318"/>
      <c r="R67" s="318"/>
      <c r="S67" s="318"/>
      <c r="T67" s="318"/>
      <c r="U67" s="318"/>
    </row>
    <row r="68" spans="1:21" x14ac:dyDescent="0.25">
      <c r="A68" s="299" t="s">
        <v>528</v>
      </c>
      <c r="B68" s="299"/>
      <c r="C68" s="299"/>
      <c r="D68" s="299"/>
      <c r="E68" s="299"/>
      <c r="F68" s="299"/>
      <c r="G68" s="299"/>
      <c r="H68" s="299"/>
      <c r="I68" s="299"/>
      <c r="J68" s="299"/>
      <c r="K68" s="299"/>
      <c r="L68" s="299"/>
      <c r="M68" s="299"/>
      <c r="N68" s="299"/>
      <c r="O68" s="299"/>
      <c r="P68" s="299"/>
      <c r="Q68" s="299"/>
      <c r="R68" s="299"/>
      <c r="S68" s="299"/>
      <c r="T68" s="299"/>
      <c r="U68" s="299"/>
    </row>
    <row r="69" spans="1:21" x14ac:dyDescent="0.25">
      <c r="A69" s="299" t="s">
        <v>506</v>
      </c>
      <c r="B69" s="299"/>
      <c r="C69" s="299"/>
      <c r="D69" s="299"/>
      <c r="E69" s="299"/>
      <c r="F69" s="299"/>
      <c r="G69" s="299"/>
      <c r="H69" s="299"/>
      <c r="I69" s="299"/>
      <c r="J69" s="299"/>
      <c r="K69" s="299"/>
      <c r="L69" s="299"/>
      <c r="M69" s="299"/>
      <c r="N69" s="299"/>
      <c r="O69" s="299"/>
      <c r="P69" s="299"/>
      <c r="Q69" s="299"/>
      <c r="R69" s="299"/>
      <c r="S69" s="299"/>
      <c r="T69" s="299"/>
      <c r="U69" s="299"/>
    </row>
    <row r="70" spans="1:21" x14ac:dyDescent="0.25">
      <c r="A70" s="299" t="s">
        <v>507</v>
      </c>
      <c r="B70" s="299"/>
      <c r="C70" s="299"/>
      <c r="D70" s="299"/>
      <c r="E70" s="299"/>
      <c r="F70" s="299"/>
      <c r="G70" s="299"/>
      <c r="H70" s="299"/>
      <c r="I70" s="299"/>
      <c r="J70" s="299"/>
      <c r="K70" s="299"/>
      <c r="L70" s="299"/>
      <c r="M70" s="299"/>
      <c r="N70" s="299"/>
      <c r="O70" s="299"/>
      <c r="P70" s="299"/>
      <c r="Q70" s="299"/>
      <c r="R70" s="299"/>
      <c r="S70" s="299"/>
      <c r="T70" s="299"/>
      <c r="U70" s="299"/>
    </row>
    <row r="71" spans="1:21" x14ac:dyDescent="0.25">
      <c r="A71" s="299" t="s">
        <v>504</v>
      </c>
      <c r="B71" s="305"/>
      <c r="C71" s="305"/>
      <c r="D71" s="305"/>
      <c r="E71" s="305"/>
      <c r="F71" s="305"/>
      <c r="G71" s="305"/>
      <c r="H71" s="305"/>
      <c r="I71" s="305"/>
      <c r="J71" s="305"/>
      <c r="K71" s="305"/>
      <c r="L71" s="305"/>
      <c r="M71" s="305"/>
      <c r="N71" s="305"/>
      <c r="O71" s="305"/>
      <c r="P71" s="305"/>
      <c r="Q71" s="305"/>
      <c r="R71" s="305"/>
      <c r="S71" s="305"/>
      <c r="T71" s="305"/>
      <c r="U71" s="305"/>
    </row>
    <row r="72" spans="1:21" x14ac:dyDescent="0.25">
      <c r="A72" s="299" t="s">
        <v>508</v>
      </c>
      <c r="B72" s="305"/>
      <c r="C72" s="305"/>
      <c r="D72" s="305"/>
      <c r="E72" s="305"/>
      <c r="F72" s="305"/>
      <c r="G72" s="305"/>
      <c r="H72" s="305"/>
      <c r="I72" s="305"/>
      <c r="J72" s="305"/>
      <c r="K72" s="305"/>
      <c r="L72" s="305"/>
      <c r="M72" s="305"/>
      <c r="N72" s="305"/>
      <c r="O72" s="305"/>
      <c r="P72" s="305"/>
      <c r="Q72" s="305"/>
      <c r="R72" s="305"/>
      <c r="S72" s="305"/>
      <c r="T72" s="305"/>
      <c r="U72" s="305"/>
    </row>
    <row r="73" spans="1:21" x14ac:dyDescent="0.25">
      <c r="A73" s="299" t="s">
        <v>511</v>
      </c>
      <c r="B73" s="305"/>
      <c r="C73" s="305"/>
      <c r="D73" s="305"/>
      <c r="E73" s="305"/>
      <c r="F73" s="305"/>
      <c r="G73" s="305"/>
      <c r="H73" s="305"/>
      <c r="I73" s="305"/>
      <c r="J73" s="305"/>
      <c r="K73" s="305"/>
      <c r="L73" s="305"/>
      <c r="M73" s="305"/>
      <c r="N73" s="305"/>
      <c r="O73" s="305"/>
      <c r="P73" s="305"/>
      <c r="Q73" s="305"/>
      <c r="R73" s="305"/>
      <c r="S73" s="305"/>
      <c r="T73" s="305"/>
      <c r="U73" s="305"/>
    </row>
    <row r="74" spans="1:21" x14ac:dyDescent="0.25">
      <c r="A74" s="299" t="s">
        <v>513</v>
      </c>
      <c r="B74" s="305"/>
      <c r="C74" s="305"/>
      <c r="D74" s="305"/>
      <c r="E74" s="305"/>
      <c r="F74" s="305"/>
      <c r="G74" s="305"/>
      <c r="H74" s="305"/>
      <c r="I74" s="305"/>
      <c r="J74" s="305"/>
      <c r="K74" s="305"/>
      <c r="L74" s="305"/>
      <c r="M74" s="305"/>
      <c r="N74" s="305"/>
      <c r="O74" s="305"/>
      <c r="P74" s="305"/>
      <c r="Q74" s="305"/>
      <c r="R74" s="305"/>
      <c r="S74" s="305"/>
      <c r="T74" s="305"/>
      <c r="U74" s="305"/>
    </row>
    <row r="75" spans="1:21" x14ac:dyDescent="0.25">
      <c r="A75" s="299" t="s">
        <v>514</v>
      </c>
      <c r="B75" s="305"/>
      <c r="C75" s="305"/>
      <c r="D75" s="305"/>
      <c r="E75" s="305"/>
      <c r="F75" s="305"/>
      <c r="G75" s="305"/>
      <c r="H75" s="305"/>
      <c r="I75" s="305"/>
      <c r="J75" s="305"/>
      <c r="K75" s="305"/>
      <c r="L75" s="305"/>
      <c r="M75" s="305"/>
      <c r="N75" s="305"/>
      <c r="O75" s="305"/>
      <c r="P75" s="305"/>
      <c r="Q75" s="305"/>
      <c r="R75" s="305"/>
      <c r="S75" s="305"/>
      <c r="T75" s="305"/>
      <c r="U75" s="305"/>
    </row>
    <row r="76" spans="1:21" x14ac:dyDescent="0.25">
      <c r="A76" s="299" t="s">
        <v>515</v>
      </c>
      <c r="B76" s="305"/>
      <c r="C76" s="305"/>
      <c r="D76" s="305"/>
      <c r="E76" s="305"/>
      <c r="F76" s="305"/>
      <c r="G76" s="305"/>
      <c r="H76" s="305"/>
      <c r="I76" s="305"/>
      <c r="J76" s="305"/>
      <c r="K76" s="305"/>
      <c r="L76" s="305"/>
      <c r="M76" s="305"/>
      <c r="N76" s="305"/>
      <c r="O76" s="305"/>
      <c r="P76" s="305"/>
      <c r="Q76" s="305"/>
      <c r="R76" s="305"/>
      <c r="S76" s="305"/>
      <c r="T76" s="305"/>
      <c r="U76" s="305"/>
    </row>
    <row r="77" spans="1:21" x14ac:dyDescent="0.25">
      <c r="A77" s="299" t="s">
        <v>517</v>
      </c>
      <c r="B77" s="305"/>
      <c r="C77" s="305"/>
      <c r="D77" s="305"/>
      <c r="E77" s="305"/>
      <c r="F77" s="305"/>
      <c r="G77" s="305"/>
      <c r="H77" s="305"/>
      <c r="I77" s="305"/>
      <c r="J77" s="305"/>
      <c r="K77" s="305"/>
      <c r="L77" s="305"/>
      <c r="M77" s="305"/>
      <c r="N77" s="305"/>
      <c r="O77" s="305"/>
      <c r="P77" s="305"/>
      <c r="Q77" s="305"/>
      <c r="R77" s="305"/>
      <c r="S77" s="305"/>
      <c r="T77" s="305"/>
      <c r="U77" s="305"/>
    </row>
    <row r="78" spans="1:21" x14ac:dyDescent="0.25">
      <c r="A78" s="299" t="s">
        <v>518</v>
      </c>
      <c r="B78" s="299"/>
      <c r="C78" s="299"/>
      <c r="D78" s="299"/>
      <c r="E78" s="299"/>
      <c r="F78" s="299"/>
      <c r="G78" s="299"/>
      <c r="H78" s="299"/>
      <c r="I78" s="299"/>
      <c r="J78" s="299"/>
      <c r="K78" s="299"/>
      <c r="L78" s="299"/>
      <c r="M78" s="299"/>
      <c r="N78" s="299"/>
      <c r="O78" s="299"/>
      <c r="P78" s="299"/>
      <c r="Q78" s="299"/>
      <c r="R78" s="299"/>
      <c r="S78" s="299"/>
      <c r="T78" s="299"/>
      <c r="U78" s="299"/>
    </row>
    <row r="79" spans="1:21" x14ac:dyDescent="0.25">
      <c r="A79" s="299" t="s">
        <v>519</v>
      </c>
      <c r="B79" s="305"/>
      <c r="C79" s="305"/>
      <c r="D79" s="305"/>
      <c r="E79" s="305"/>
      <c r="F79" s="305"/>
      <c r="G79" s="305"/>
      <c r="H79" s="305"/>
      <c r="I79" s="305"/>
      <c r="J79" s="305"/>
      <c r="K79" s="305"/>
      <c r="L79" s="305"/>
      <c r="M79" s="305"/>
      <c r="N79" s="305"/>
      <c r="O79" s="305"/>
      <c r="P79" s="305"/>
      <c r="Q79" s="305"/>
      <c r="R79" s="305"/>
      <c r="S79" s="305"/>
      <c r="T79" s="305"/>
      <c r="U79" s="305"/>
    </row>
    <row r="80" spans="1:21" x14ac:dyDescent="0.25">
      <c r="A80" s="75" t="s">
        <v>529</v>
      </c>
    </row>
  </sheetData>
  <mergeCells count="27">
    <mergeCell ref="A76:U76"/>
    <mergeCell ref="A77:U77"/>
    <mergeCell ref="A79:U79"/>
    <mergeCell ref="A68:U68"/>
    <mergeCell ref="A69:U69"/>
    <mergeCell ref="A78:U78"/>
    <mergeCell ref="A71:U71"/>
    <mergeCell ref="A72:U72"/>
    <mergeCell ref="A73:U73"/>
    <mergeCell ref="A74:U74"/>
    <mergeCell ref="A75:U75"/>
    <mergeCell ref="A70:U70"/>
    <mergeCell ref="A67:U67"/>
    <mergeCell ref="V2:X2"/>
    <mergeCell ref="A64:U64"/>
    <mergeCell ref="A65:U65"/>
    <mergeCell ref="A66:U66"/>
    <mergeCell ref="A55:U55"/>
    <mergeCell ref="A54:U54"/>
    <mergeCell ref="A58:U58"/>
    <mergeCell ref="A60:U60"/>
    <mergeCell ref="A61:U61"/>
    <mergeCell ref="A56:U56"/>
    <mergeCell ref="A57:U57"/>
    <mergeCell ref="A63:U63"/>
    <mergeCell ref="A62:U62"/>
    <mergeCell ref="A59:U59"/>
  </mergeCells>
  <pageMargins left="0.25" right="0.25" top="0.75" bottom="0.75" header="0.3" footer="0.3"/>
  <pageSetup scale="61"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AO65"/>
  <sheetViews>
    <sheetView topLeftCell="A52" workbookViewId="0">
      <pane xSplit="8" topLeftCell="I1" activePane="topRight" state="frozen"/>
      <selection pane="topRight" activeCell="A65" sqref="A65"/>
    </sheetView>
  </sheetViews>
  <sheetFormatPr defaultColWidth="8.81640625" defaultRowHeight="12.5" x14ac:dyDescent="0.25"/>
  <cols>
    <col min="1" max="1" width="20.6328125" style="66" customWidth="1"/>
    <col min="2" max="2" width="10.453125" style="66" hidden="1" customWidth="1"/>
    <col min="3" max="3" width="14.453125" style="66" hidden="1" customWidth="1"/>
    <col min="4" max="8" width="9.1796875" style="66" hidden="1" customWidth="1"/>
    <col min="9" max="10" width="8.81640625" style="66"/>
    <col min="11" max="11" width="35" style="66" customWidth="1"/>
    <col min="12" max="13" width="10.1796875" style="66" customWidth="1"/>
    <col min="14" max="14" width="24.1796875" style="66" customWidth="1"/>
    <col min="15" max="16" width="11.36328125" style="66" customWidth="1"/>
    <col min="17" max="17" width="25.1796875" style="66" customWidth="1"/>
    <col min="18" max="19" width="11.6328125" style="66" customWidth="1"/>
    <col min="20" max="20" width="23.1796875" style="66" customWidth="1"/>
    <col min="21" max="22" width="13.453125" style="66" customWidth="1"/>
    <col min="23" max="23" width="18.453125" style="66" customWidth="1"/>
    <col min="24" max="24" width="15.1796875" style="66" bestFit="1" customWidth="1"/>
    <col min="25" max="25" width="11.6328125" style="66" bestFit="1" customWidth="1"/>
    <col min="26" max="26" width="36.6328125" style="66" customWidth="1"/>
    <col min="27" max="27" width="10" style="66" bestFit="1" customWidth="1"/>
    <col min="28" max="28" width="8.1796875" style="66" bestFit="1" customWidth="1"/>
    <col min="29" max="29" width="44.81640625" style="66" customWidth="1"/>
    <col min="30" max="31" width="17.453125" style="66" customWidth="1"/>
    <col min="32" max="32" width="29.6328125" style="66" customWidth="1"/>
    <col min="33" max="34" width="8.81640625" style="66"/>
    <col min="35" max="35" width="20.6328125" style="66" customWidth="1"/>
    <col min="36" max="37" width="8.81640625" style="66"/>
    <col min="38" max="38" width="39.453125" style="66" customWidth="1"/>
    <col min="39" max="16384" width="8.81640625" style="66"/>
  </cols>
  <sheetData>
    <row r="1" spans="1:41" x14ac:dyDescent="0.25">
      <c r="A1" s="65" t="s">
        <v>349</v>
      </c>
    </row>
    <row r="2" spans="1:41" s="65" customFormat="1" ht="15.75" customHeight="1" x14ac:dyDescent="0.25">
      <c r="A2" s="323"/>
      <c r="B2" s="328">
        <v>2000</v>
      </c>
      <c r="C2" s="329"/>
      <c r="D2" s="65">
        <v>2001</v>
      </c>
      <c r="E2" s="65">
        <v>2002</v>
      </c>
      <c r="F2" s="65">
        <v>2003</v>
      </c>
      <c r="G2" s="65">
        <v>2004</v>
      </c>
      <c r="H2" s="65">
        <v>2005</v>
      </c>
      <c r="I2" s="322">
        <v>2006</v>
      </c>
      <c r="J2" s="322"/>
      <c r="K2" s="322"/>
      <c r="L2" s="322">
        <v>2007</v>
      </c>
      <c r="M2" s="322"/>
      <c r="N2" s="322"/>
      <c r="O2" s="322">
        <v>2008</v>
      </c>
      <c r="P2" s="322"/>
      <c r="Q2" s="322"/>
      <c r="R2" s="322">
        <v>2009</v>
      </c>
      <c r="S2" s="322"/>
      <c r="T2" s="322"/>
      <c r="U2" s="322">
        <v>2010</v>
      </c>
      <c r="V2" s="322"/>
      <c r="W2" s="322"/>
      <c r="X2" s="322">
        <v>2011</v>
      </c>
      <c r="Y2" s="322"/>
      <c r="Z2" s="322"/>
      <c r="AA2" s="322">
        <v>2012</v>
      </c>
      <c r="AB2" s="322"/>
      <c r="AC2" s="322"/>
      <c r="AD2" s="322">
        <v>2013</v>
      </c>
      <c r="AE2" s="322"/>
      <c r="AF2" s="322"/>
      <c r="AG2" s="322">
        <v>2014</v>
      </c>
      <c r="AH2" s="322"/>
      <c r="AI2" s="322"/>
      <c r="AJ2" s="322">
        <v>2015</v>
      </c>
      <c r="AK2" s="322"/>
      <c r="AL2" s="322"/>
      <c r="AM2" s="322">
        <v>2016</v>
      </c>
      <c r="AN2" s="322"/>
      <c r="AO2" s="322"/>
    </row>
    <row r="3" spans="1:41" s="74" customFormat="1" ht="37.5" x14ac:dyDescent="0.25">
      <c r="A3" s="324"/>
      <c r="B3" s="95" t="s">
        <v>163</v>
      </c>
      <c r="C3" s="95" t="s">
        <v>156</v>
      </c>
      <c r="D3" s="95"/>
      <c r="E3" s="95"/>
      <c r="F3" s="95"/>
      <c r="G3" s="95"/>
      <c r="H3" s="77"/>
      <c r="I3" s="130" t="s">
        <v>295</v>
      </c>
      <c r="J3" s="130" t="s">
        <v>166</v>
      </c>
      <c r="K3" s="130" t="s">
        <v>355</v>
      </c>
      <c r="L3" s="130" t="s">
        <v>295</v>
      </c>
      <c r="M3" s="130" t="s">
        <v>166</v>
      </c>
      <c r="N3" s="130" t="s">
        <v>355</v>
      </c>
      <c r="O3" s="130" t="s">
        <v>295</v>
      </c>
      <c r="P3" s="130" t="s">
        <v>166</v>
      </c>
      <c r="Q3" s="130" t="s">
        <v>355</v>
      </c>
      <c r="R3" s="130" t="s">
        <v>295</v>
      </c>
      <c r="S3" s="130" t="s">
        <v>166</v>
      </c>
      <c r="T3" s="130" t="s">
        <v>355</v>
      </c>
      <c r="U3" s="130" t="s">
        <v>295</v>
      </c>
      <c r="V3" s="130" t="s">
        <v>166</v>
      </c>
      <c r="W3" s="130" t="s">
        <v>355</v>
      </c>
      <c r="X3" s="130" t="s">
        <v>295</v>
      </c>
      <c r="Y3" s="130" t="s">
        <v>166</v>
      </c>
      <c r="Z3" s="130" t="s">
        <v>355</v>
      </c>
      <c r="AA3" s="130" t="s">
        <v>295</v>
      </c>
      <c r="AB3" s="130" t="s">
        <v>166</v>
      </c>
      <c r="AC3" s="130" t="s">
        <v>355</v>
      </c>
      <c r="AD3" s="130" t="s">
        <v>295</v>
      </c>
      <c r="AE3" s="130" t="s">
        <v>166</v>
      </c>
      <c r="AF3" s="130" t="s">
        <v>355</v>
      </c>
      <c r="AG3" s="130" t="s">
        <v>295</v>
      </c>
      <c r="AH3" s="130" t="s">
        <v>166</v>
      </c>
      <c r="AI3" s="130" t="s">
        <v>355</v>
      </c>
      <c r="AJ3" s="130" t="s">
        <v>295</v>
      </c>
      <c r="AK3" s="130" t="s">
        <v>166</v>
      </c>
      <c r="AL3" s="130" t="s">
        <v>355</v>
      </c>
      <c r="AM3" s="130" t="s">
        <v>295</v>
      </c>
      <c r="AN3" s="130" t="s">
        <v>166</v>
      </c>
      <c r="AO3" s="130" t="s">
        <v>355</v>
      </c>
    </row>
    <row r="4" spans="1:41" ht="50" x14ac:dyDescent="0.25">
      <c r="A4" s="102" t="s">
        <v>0</v>
      </c>
      <c r="B4" s="90"/>
      <c r="C4" s="84"/>
      <c r="D4" s="83"/>
      <c r="E4" s="83"/>
      <c r="F4" s="83"/>
      <c r="G4" s="83"/>
      <c r="H4" s="83"/>
      <c r="I4" s="114"/>
      <c r="J4" s="109"/>
      <c r="K4" s="110"/>
      <c r="L4" s="114"/>
      <c r="M4" s="109"/>
      <c r="N4" s="110"/>
      <c r="O4" s="114"/>
      <c r="P4" s="109"/>
      <c r="Q4" s="110"/>
      <c r="R4" s="114"/>
      <c r="S4" s="109"/>
      <c r="T4" s="110"/>
      <c r="U4" s="109"/>
      <c r="V4" s="109"/>
      <c r="W4" s="109"/>
      <c r="X4" s="77" t="s">
        <v>178</v>
      </c>
      <c r="Y4" s="83" t="s">
        <v>167</v>
      </c>
      <c r="Z4" s="5" t="s">
        <v>417</v>
      </c>
      <c r="AA4" s="77" t="s">
        <v>178</v>
      </c>
      <c r="AB4" s="81" t="s">
        <v>168</v>
      </c>
      <c r="AC4" s="6" t="s">
        <v>419</v>
      </c>
      <c r="AD4" s="109"/>
      <c r="AE4" s="109"/>
      <c r="AF4" s="110"/>
      <c r="AG4" s="111"/>
      <c r="AH4" s="112"/>
      <c r="AI4" s="113"/>
      <c r="AJ4" s="111"/>
      <c r="AK4" s="112"/>
      <c r="AL4" s="113"/>
      <c r="AM4" s="111"/>
      <c r="AN4" s="112"/>
      <c r="AO4" s="113"/>
    </row>
    <row r="5" spans="1:41" x14ac:dyDescent="0.25">
      <c r="A5" s="83" t="s">
        <v>1</v>
      </c>
      <c r="B5" s="90"/>
      <c r="C5" s="84"/>
      <c r="D5" s="83"/>
      <c r="E5" s="83"/>
      <c r="F5" s="83"/>
      <c r="G5" s="83"/>
      <c r="H5" s="83"/>
      <c r="I5" s="114"/>
      <c r="J5" s="109"/>
      <c r="K5" s="110"/>
      <c r="L5" s="114"/>
      <c r="M5" s="109"/>
      <c r="N5" s="110"/>
      <c r="O5" s="114"/>
      <c r="P5" s="109"/>
      <c r="Q5" s="110"/>
      <c r="R5" s="114"/>
      <c r="S5" s="109"/>
      <c r="T5" s="110"/>
      <c r="U5" s="109"/>
      <c r="V5" s="109"/>
      <c r="W5" s="109"/>
      <c r="X5" s="114"/>
      <c r="Y5" s="109"/>
      <c r="Z5" s="109"/>
      <c r="AA5" s="114"/>
      <c r="AB5" s="109"/>
      <c r="AC5" s="110"/>
      <c r="AD5" s="109"/>
      <c r="AE5" s="109"/>
      <c r="AF5" s="110"/>
      <c r="AG5" s="111"/>
      <c r="AH5" s="112"/>
      <c r="AI5" s="113"/>
      <c r="AJ5" s="111"/>
      <c r="AK5" s="112"/>
      <c r="AL5" s="113"/>
      <c r="AM5" s="111"/>
      <c r="AN5" s="112"/>
      <c r="AO5" s="113"/>
    </row>
    <row r="6" spans="1:41" ht="75" x14ac:dyDescent="0.25">
      <c r="A6" s="83" t="s">
        <v>2</v>
      </c>
      <c r="B6" s="90"/>
      <c r="C6" s="84"/>
      <c r="D6" s="83"/>
      <c r="E6" s="83"/>
      <c r="F6" s="83"/>
      <c r="G6" s="83"/>
      <c r="H6" s="83"/>
      <c r="I6" s="114"/>
      <c r="J6" s="109"/>
      <c r="K6" s="110"/>
      <c r="L6" s="90" t="s">
        <v>178</v>
      </c>
      <c r="M6" s="83" t="s">
        <v>169</v>
      </c>
      <c r="N6" s="82" t="s">
        <v>289</v>
      </c>
      <c r="O6" s="90" t="s">
        <v>178</v>
      </c>
      <c r="P6" s="83" t="s">
        <v>170</v>
      </c>
      <c r="Q6" s="82" t="s">
        <v>350</v>
      </c>
      <c r="R6" s="111"/>
      <c r="S6" s="112"/>
      <c r="T6" s="110"/>
      <c r="U6" s="109"/>
      <c r="V6" s="109"/>
      <c r="W6" s="109"/>
      <c r="X6" s="114"/>
      <c r="Y6" s="109"/>
      <c r="Z6" s="109"/>
      <c r="AA6" s="114"/>
      <c r="AB6" s="109"/>
      <c r="AC6" s="110"/>
      <c r="AD6" s="109"/>
      <c r="AE6" s="109"/>
      <c r="AF6" s="110"/>
      <c r="AG6" s="111"/>
      <c r="AH6" s="112"/>
      <c r="AI6" s="113"/>
      <c r="AJ6" s="111"/>
      <c r="AK6" s="112"/>
      <c r="AL6" s="113"/>
      <c r="AM6" s="111"/>
      <c r="AN6" s="112"/>
      <c r="AO6" s="113"/>
    </row>
    <row r="7" spans="1:41" x14ac:dyDescent="0.25">
      <c r="A7" s="83" t="s">
        <v>3</v>
      </c>
      <c r="B7" s="90"/>
      <c r="C7" s="84"/>
      <c r="D7" s="83"/>
      <c r="E7" s="83"/>
      <c r="F7" s="83"/>
      <c r="G7" s="83"/>
      <c r="H7" s="83"/>
      <c r="I7" s="114"/>
      <c r="J7" s="109"/>
      <c r="K7" s="110"/>
      <c r="L7" s="114"/>
      <c r="M7" s="109"/>
      <c r="N7" s="110"/>
      <c r="O7" s="114"/>
      <c r="P7" s="109"/>
      <c r="Q7" s="110"/>
      <c r="R7" s="114"/>
      <c r="S7" s="109"/>
      <c r="T7" s="110"/>
      <c r="U7" s="109"/>
      <c r="V7" s="109"/>
      <c r="W7" s="109"/>
      <c r="X7" s="114"/>
      <c r="Y7" s="109"/>
      <c r="Z7" s="109"/>
      <c r="AA7" s="114"/>
      <c r="AB7" s="109"/>
      <c r="AC7" s="110"/>
      <c r="AD7" s="109"/>
      <c r="AE7" s="109"/>
      <c r="AF7" s="110"/>
      <c r="AG7" s="111"/>
      <c r="AH7" s="112"/>
      <c r="AI7" s="113"/>
      <c r="AJ7" s="111"/>
      <c r="AK7" s="112"/>
      <c r="AL7" s="113"/>
      <c r="AM7" s="111"/>
      <c r="AN7" s="112"/>
      <c r="AO7" s="113"/>
    </row>
    <row r="8" spans="1:41" x14ac:dyDescent="0.25">
      <c r="A8" s="83" t="s">
        <v>4</v>
      </c>
      <c r="B8" s="90"/>
      <c r="C8" s="84"/>
      <c r="D8" s="83"/>
      <c r="E8" s="83"/>
      <c r="F8" s="83"/>
      <c r="G8" s="83"/>
      <c r="H8" s="83"/>
      <c r="I8" s="120"/>
      <c r="J8" s="121"/>
      <c r="K8" s="122"/>
      <c r="L8" s="120"/>
      <c r="M8" s="121"/>
      <c r="N8" s="122"/>
      <c r="O8" s="114"/>
      <c r="P8" s="109"/>
      <c r="Q8" s="110"/>
      <c r="R8" s="114"/>
      <c r="S8" s="109"/>
      <c r="T8" s="113"/>
      <c r="U8" s="109"/>
      <c r="V8" s="109"/>
      <c r="W8" s="109"/>
      <c r="X8" s="114"/>
      <c r="Y8" s="112"/>
      <c r="Z8" s="113"/>
      <c r="AA8" s="111"/>
      <c r="AB8" s="112"/>
      <c r="AC8" s="110"/>
      <c r="AD8" s="109"/>
      <c r="AE8" s="109"/>
      <c r="AF8" s="110"/>
      <c r="AG8" s="111"/>
      <c r="AH8" s="112"/>
      <c r="AI8" s="113"/>
      <c r="AJ8" s="111"/>
      <c r="AK8" s="112"/>
      <c r="AL8" s="113"/>
      <c r="AM8" s="111"/>
      <c r="AN8" s="112"/>
      <c r="AO8" s="113"/>
    </row>
    <row r="9" spans="1:41" ht="87.5" x14ac:dyDescent="0.25">
      <c r="A9" s="325" t="s">
        <v>5</v>
      </c>
      <c r="B9" s="90"/>
      <c r="C9" s="84"/>
      <c r="D9" s="83"/>
      <c r="E9" s="83"/>
      <c r="F9" s="83"/>
      <c r="G9" s="83"/>
      <c r="H9" s="83"/>
      <c r="I9" s="87"/>
      <c r="J9" s="85"/>
      <c r="K9" s="85"/>
      <c r="L9" s="120"/>
      <c r="M9" s="121"/>
      <c r="N9" s="122"/>
      <c r="O9" s="85" t="s">
        <v>178</v>
      </c>
      <c r="P9" s="85" t="s">
        <v>225</v>
      </c>
      <c r="Q9" s="94" t="s">
        <v>351</v>
      </c>
      <c r="R9" s="120"/>
      <c r="S9" s="121"/>
      <c r="T9" s="122"/>
      <c r="U9" s="120"/>
      <c r="V9" s="121"/>
      <c r="W9" s="122"/>
      <c r="X9" s="120"/>
      <c r="Y9" s="121"/>
      <c r="Z9" s="122"/>
      <c r="AA9" s="120"/>
      <c r="AB9" s="121"/>
      <c r="AC9" s="122"/>
      <c r="AD9" s="120"/>
      <c r="AE9" s="121"/>
      <c r="AF9" s="122"/>
      <c r="AG9" s="120"/>
      <c r="AH9" s="121"/>
      <c r="AI9" s="122"/>
      <c r="AJ9" s="120"/>
      <c r="AK9" s="121"/>
      <c r="AL9" s="122"/>
      <c r="AM9" s="120"/>
      <c r="AN9" s="121"/>
      <c r="AO9" s="122"/>
    </row>
    <row r="10" spans="1:41" ht="25" x14ac:dyDescent="0.25">
      <c r="A10" s="327"/>
      <c r="B10" s="90"/>
      <c r="C10" s="84"/>
      <c r="D10" s="83"/>
      <c r="E10" s="83"/>
      <c r="F10" s="83"/>
      <c r="G10" s="83"/>
      <c r="H10" s="83"/>
      <c r="I10" s="96" t="s">
        <v>178</v>
      </c>
      <c r="J10" s="89" t="s">
        <v>171</v>
      </c>
      <c r="K10" s="78" t="s">
        <v>157</v>
      </c>
      <c r="L10" s="118"/>
      <c r="M10" s="127"/>
      <c r="N10" s="128"/>
      <c r="O10" s="89" t="s">
        <v>178</v>
      </c>
      <c r="P10" s="89" t="s">
        <v>172</v>
      </c>
      <c r="Q10" s="79" t="s">
        <v>158</v>
      </c>
      <c r="R10" s="118"/>
      <c r="S10" s="127"/>
      <c r="T10" s="128"/>
      <c r="U10" s="118"/>
      <c r="V10" s="127"/>
      <c r="W10" s="128"/>
      <c r="X10" s="118"/>
      <c r="Y10" s="127"/>
      <c r="Z10" s="128"/>
      <c r="AA10" s="118"/>
      <c r="AB10" s="127"/>
      <c r="AC10" s="128"/>
      <c r="AD10" s="118"/>
      <c r="AE10" s="127"/>
      <c r="AF10" s="128"/>
      <c r="AG10" s="118"/>
      <c r="AH10" s="127"/>
      <c r="AI10" s="128"/>
      <c r="AJ10" s="118"/>
      <c r="AK10" s="127"/>
      <c r="AL10" s="128"/>
      <c r="AM10" s="118"/>
      <c r="AN10" s="127"/>
      <c r="AO10" s="128"/>
    </row>
    <row r="11" spans="1:41" x14ac:dyDescent="0.25">
      <c r="A11" s="83" t="s">
        <v>6</v>
      </c>
      <c r="B11" s="90"/>
      <c r="C11" s="84"/>
      <c r="D11" s="83"/>
      <c r="E11" s="83"/>
      <c r="F11" s="83"/>
      <c r="G11" s="83"/>
      <c r="H11" s="83"/>
      <c r="I11" s="118"/>
      <c r="J11" s="127"/>
      <c r="K11" s="128"/>
      <c r="L11" s="118"/>
      <c r="M11" s="127"/>
      <c r="N11" s="128"/>
      <c r="O11" s="114"/>
      <c r="P11" s="109"/>
      <c r="Q11" s="110"/>
      <c r="R11" s="114"/>
      <c r="S11" s="109"/>
      <c r="T11" s="110"/>
      <c r="U11" s="109"/>
      <c r="V11" s="109"/>
      <c r="W11" s="109"/>
      <c r="X11" s="114"/>
      <c r="Y11" s="109"/>
      <c r="Z11" s="109"/>
      <c r="AA11" s="114"/>
      <c r="AB11" s="109"/>
      <c r="AC11" s="110"/>
      <c r="AD11" s="109"/>
      <c r="AE11" s="109"/>
      <c r="AF11" s="110"/>
      <c r="AG11" s="111"/>
      <c r="AH11" s="112"/>
      <c r="AI11" s="113"/>
      <c r="AJ11" s="111"/>
      <c r="AK11" s="112"/>
      <c r="AL11" s="113"/>
      <c r="AM11" s="111"/>
      <c r="AN11" s="112"/>
      <c r="AO11" s="113"/>
    </row>
    <row r="12" spans="1:41" x14ac:dyDescent="0.25">
      <c r="A12" s="83" t="s">
        <v>7</v>
      </c>
      <c r="B12" s="90"/>
      <c r="C12" s="84"/>
      <c r="D12" s="83"/>
      <c r="E12" s="83"/>
      <c r="F12" s="83"/>
      <c r="G12" s="83"/>
      <c r="H12" s="83"/>
      <c r="I12" s="114"/>
      <c r="J12" s="109"/>
      <c r="K12" s="110"/>
      <c r="L12" s="114"/>
      <c r="M12" s="109"/>
      <c r="N12" s="110"/>
      <c r="O12" s="114"/>
      <c r="P12" s="109"/>
      <c r="Q12" s="110"/>
      <c r="R12" s="114"/>
      <c r="S12" s="109"/>
      <c r="T12" s="110"/>
      <c r="U12" s="109"/>
      <c r="V12" s="109"/>
      <c r="W12" s="109"/>
      <c r="X12" s="114"/>
      <c r="Y12" s="109"/>
      <c r="Z12" s="109"/>
      <c r="AA12" s="114"/>
      <c r="AB12" s="109"/>
      <c r="AC12" s="110"/>
      <c r="AD12" s="109"/>
      <c r="AE12" s="109"/>
      <c r="AF12" s="110"/>
      <c r="AG12" s="111"/>
      <c r="AH12" s="112"/>
      <c r="AI12" s="113"/>
      <c r="AJ12" s="111"/>
      <c r="AK12" s="112"/>
      <c r="AL12" s="113"/>
      <c r="AM12" s="111"/>
      <c r="AN12" s="112"/>
      <c r="AO12" s="113"/>
    </row>
    <row r="13" spans="1:41" x14ac:dyDescent="0.25">
      <c r="A13" s="83" t="s">
        <v>234</v>
      </c>
      <c r="B13" s="90"/>
      <c r="C13" s="84"/>
      <c r="D13" s="83"/>
      <c r="E13" s="83"/>
      <c r="F13" s="83"/>
      <c r="G13" s="83"/>
      <c r="H13" s="83"/>
      <c r="I13" s="114"/>
      <c r="J13" s="109"/>
      <c r="K13" s="110"/>
      <c r="L13" s="114"/>
      <c r="M13" s="109"/>
      <c r="N13" s="110"/>
      <c r="O13" s="114"/>
      <c r="P13" s="109"/>
      <c r="Q13" s="110"/>
      <c r="R13" s="114"/>
      <c r="S13" s="109"/>
      <c r="T13" s="110"/>
      <c r="U13" s="109"/>
      <c r="V13" s="109"/>
      <c r="W13" s="109"/>
      <c r="X13" s="114"/>
      <c r="Y13" s="109"/>
      <c r="Z13" s="109"/>
      <c r="AA13" s="114"/>
      <c r="AB13" s="109"/>
      <c r="AC13" s="110"/>
      <c r="AD13" s="109"/>
      <c r="AE13" s="109"/>
      <c r="AF13" s="110"/>
      <c r="AG13" s="111"/>
      <c r="AH13" s="112"/>
      <c r="AI13" s="113"/>
      <c r="AJ13" s="111"/>
      <c r="AK13" s="112"/>
      <c r="AL13" s="113"/>
      <c r="AM13" s="111"/>
      <c r="AN13" s="112"/>
      <c r="AO13" s="113"/>
    </row>
    <row r="14" spans="1:41" ht="37.5" x14ac:dyDescent="0.25">
      <c r="A14" s="83" t="s">
        <v>8</v>
      </c>
      <c r="B14" s="90"/>
      <c r="C14" s="84"/>
      <c r="D14" s="83"/>
      <c r="E14" s="83"/>
      <c r="F14" s="83"/>
      <c r="G14" s="83"/>
      <c r="H14" s="83"/>
      <c r="I14" s="114"/>
      <c r="J14" s="109"/>
      <c r="K14" s="110"/>
      <c r="L14" s="114"/>
      <c r="M14" s="109"/>
      <c r="N14" s="110"/>
      <c r="O14" s="114"/>
      <c r="P14" s="109"/>
      <c r="Q14" s="110"/>
      <c r="R14" s="114"/>
      <c r="S14" s="109"/>
      <c r="T14" s="110"/>
      <c r="U14" s="109"/>
      <c r="V14" s="109"/>
      <c r="W14" s="109"/>
      <c r="X14" s="80" t="s">
        <v>178</v>
      </c>
      <c r="Y14" s="81" t="s">
        <v>173</v>
      </c>
      <c r="Z14" s="5" t="s">
        <v>418</v>
      </c>
      <c r="AA14" s="120"/>
      <c r="AB14" s="121"/>
      <c r="AC14" s="122"/>
      <c r="AD14" s="121"/>
      <c r="AE14" s="121"/>
      <c r="AF14" s="122"/>
      <c r="AG14" s="111"/>
      <c r="AH14" s="112"/>
      <c r="AI14" s="113"/>
      <c r="AJ14" s="111"/>
      <c r="AK14" s="112"/>
      <c r="AL14" s="113"/>
      <c r="AM14" s="111"/>
      <c r="AN14" s="112"/>
      <c r="AO14" s="113"/>
    </row>
    <row r="15" spans="1:41" ht="37.5" x14ac:dyDescent="0.25">
      <c r="A15" s="325" t="s">
        <v>9</v>
      </c>
      <c r="B15" s="90"/>
      <c r="C15" s="84"/>
      <c r="D15" s="83"/>
      <c r="E15" s="83"/>
      <c r="F15" s="83"/>
      <c r="G15" s="83"/>
      <c r="H15" s="83"/>
      <c r="I15" s="92"/>
      <c r="J15" s="85"/>
      <c r="K15" s="94"/>
      <c r="L15" s="123"/>
      <c r="M15" s="121"/>
      <c r="N15" s="124"/>
      <c r="O15" s="123"/>
      <c r="P15" s="121"/>
      <c r="Q15" s="124"/>
      <c r="R15" s="92"/>
      <c r="S15" s="85"/>
      <c r="T15" s="94"/>
      <c r="U15" s="92"/>
      <c r="V15" s="85"/>
      <c r="W15" s="94"/>
      <c r="X15" s="92"/>
      <c r="Y15" s="85"/>
      <c r="Z15" s="94"/>
      <c r="AA15" s="92" t="s">
        <v>178</v>
      </c>
      <c r="AB15" s="85" t="s">
        <v>214</v>
      </c>
      <c r="AC15" s="93" t="s">
        <v>215</v>
      </c>
      <c r="AD15" s="87"/>
      <c r="AE15" s="85"/>
      <c r="AF15" s="86"/>
      <c r="AG15" s="120"/>
      <c r="AH15" s="121"/>
      <c r="AI15" s="122"/>
      <c r="AJ15" s="120"/>
      <c r="AK15" s="121"/>
      <c r="AL15" s="122"/>
      <c r="AM15" s="120"/>
      <c r="AN15" s="121"/>
      <c r="AO15" s="122"/>
    </row>
    <row r="16" spans="1:41" ht="150" x14ac:dyDescent="0.25">
      <c r="A16" s="327"/>
      <c r="B16" s="90"/>
      <c r="C16" s="84"/>
      <c r="D16" s="83"/>
      <c r="E16" s="83"/>
      <c r="F16" s="83"/>
      <c r="G16" s="83"/>
      <c r="H16" s="83"/>
      <c r="I16" s="77" t="s">
        <v>178</v>
      </c>
      <c r="J16" s="97" t="s">
        <v>194</v>
      </c>
      <c r="K16" s="3" t="s">
        <v>415</v>
      </c>
      <c r="L16" s="115"/>
      <c r="M16" s="125"/>
      <c r="N16" s="117"/>
      <c r="O16" s="115"/>
      <c r="P16" s="125"/>
      <c r="Q16" s="117"/>
      <c r="R16" s="77" t="s">
        <v>178</v>
      </c>
      <c r="S16" s="97" t="s">
        <v>195</v>
      </c>
      <c r="T16" s="79" t="s">
        <v>211</v>
      </c>
      <c r="U16" s="77" t="s">
        <v>178</v>
      </c>
      <c r="V16" s="97" t="s">
        <v>196</v>
      </c>
      <c r="W16" s="79" t="s">
        <v>212</v>
      </c>
      <c r="X16" s="77" t="s">
        <v>178</v>
      </c>
      <c r="Y16" s="97" t="s">
        <v>197</v>
      </c>
      <c r="Z16" s="79" t="s">
        <v>159</v>
      </c>
      <c r="AA16" s="77" t="s">
        <v>178</v>
      </c>
      <c r="AB16" s="97" t="s">
        <v>199</v>
      </c>
      <c r="AC16" s="78" t="s">
        <v>213</v>
      </c>
      <c r="AD16" s="77" t="s">
        <v>178</v>
      </c>
      <c r="AE16" s="78" t="s">
        <v>200</v>
      </c>
      <c r="AF16" s="88" t="s">
        <v>308</v>
      </c>
      <c r="AG16" s="115"/>
      <c r="AH16" s="116"/>
      <c r="AI16" s="126"/>
      <c r="AJ16" s="115"/>
      <c r="AK16" s="116"/>
      <c r="AL16" s="126"/>
      <c r="AM16" s="115"/>
      <c r="AN16" s="116"/>
      <c r="AO16" s="126"/>
    </row>
    <row r="17" spans="1:41" x14ac:dyDescent="0.25">
      <c r="A17" s="83" t="s">
        <v>10</v>
      </c>
      <c r="B17" s="90"/>
      <c r="C17" s="84"/>
      <c r="D17" s="83"/>
      <c r="E17" s="83"/>
      <c r="F17" s="83"/>
      <c r="G17" s="83"/>
      <c r="H17" s="83"/>
      <c r="I17" s="114"/>
      <c r="J17" s="109"/>
      <c r="K17" s="110"/>
      <c r="L17" s="114"/>
      <c r="M17" s="109"/>
      <c r="N17" s="110"/>
      <c r="O17" s="114"/>
      <c r="P17" s="109"/>
      <c r="Q17" s="110"/>
      <c r="R17" s="114"/>
      <c r="S17" s="109"/>
      <c r="T17" s="110"/>
      <c r="U17" s="109"/>
      <c r="V17" s="109"/>
      <c r="W17" s="109"/>
      <c r="X17" s="114"/>
      <c r="Y17" s="109"/>
      <c r="Z17" s="109"/>
      <c r="AA17" s="118"/>
      <c r="AB17" s="127"/>
      <c r="AC17" s="128"/>
      <c r="AD17" s="127"/>
      <c r="AE17" s="127"/>
      <c r="AF17" s="128"/>
      <c r="AG17" s="111"/>
      <c r="AH17" s="112"/>
      <c r="AI17" s="113"/>
      <c r="AJ17" s="111"/>
      <c r="AK17" s="112"/>
      <c r="AL17" s="113"/>
      <c r="AM17" s="111"/>
      <c r="AN17" s="112"/>
      <c r="AO17" s="113"/>
    </row>
    <row r="18" spans="1:41" ht="137.5" x14ac:dyDescent="0.25">
      <c r="A18" s="83" t="s">
        <v>11</v>
      </c>
      <c r="B18" s="90"/>
      <c r="C18" s="84"/>
      <c r="D18" s="83"/>
      <c r="E18" s="83"/>
      <c r="F18" s="83"/>
      <c r="G18" s="83"/>
      <c r="H18" s="83"/>
      <c r="I18" s="80" t="s">
        <v>294</v>
      </c>
      <c r="J18" s="81" t="s">
        <v>226</v>
      </c>
      <c r="K18" s="74" t="s">
        <v>227</v>
      </c>
      <c r="L18" s="114"/>
      <c r="M18" s="109"/>
      <c r="N18" s="110"/>
      <c r="O18" s="114"/>
      <c r="P18" s="109"/>
      <c r="Q18" s="110"/>
      <c r="R18" s="90" t="s">
        <v>178</v>
      </c>
      <c r="S18" s="83" t="s">
        <v>193</v>
      </c>
      <c r="T18" s="82" t="s">
        <v>359</v>
      </c>
      <c r="U18" s="112"/>
      <c r="V18" s="112"/>
      <c r="W18" s="109"/>
      <c r="X18" s="114"/>
      <c r="Y18" s="109"/>
      <c r="Z18" s="109"/>
      <c r="AA18" s="114"/>
      <c r="AB18" s="109"/>
      <c r="AC18" s="110"/>
      <c r="AD18" s="109"/>
      <c r="AE18" s="109"/>
      <c r="AF18" s="110"/>
      <c r="AG18" s="111"/>
      <c r="AH18" s="112"/>
      <c r="AI18" s="113"/>
      <c r="AJ18" s="111"/>
      <c r="AK18" s="112"/>
      <c r="AL18" s="113"/>
      <c r="AM18" s="111"/>
      <c r="AN18" s="112"/>
      <c r="AO18" s="113"/>
    </row>
    <row r="19" spans="1:41" x14ac:dyDescent="0.25">
      <c r="A19" s="98" t="s">
        <v>12</v>
      </c>
      <c r="B19" s="90"/>
      <c r="C19" s="84"/>
      <c r="D19" s="83"/>
      <c r="E19" s="83"/>
      <c r="F19" s="83"/>
      <c r="G19" s="83"/>
      <c r="H19" s="83"/>
      <c r="I19" s="114"/>
      <c r="J19" s="109"/>
      <c r="K19" s="110"/>
      <c r="L19" s="114"/>
      <c r="M19" s="109"/>
      <c r="N19" s="113"/>
      <c r="O19" s="114"/>
      <c r="P19" s="109"/>
      <c r="Q19" s="110"/>
      <c r="R19" s="114"/>
      <c r="S19" s="109"/>
      <c r="T19" s="129"/>
      <c r="U19" s="109"/>
      <c r="V19" s="109"/>
      <c r="W19" s="109"/>
      <c r="X19" s="114"/>
      <c r="Y19" s="109"/>
      <c r="Z19" s="109"/>
      <c r="AA19" s="114"/>
      <c r="AB19" s="109"/>
      <c r="AC19" s="110"/>
      <c r="AD19" s="109"/>
      <c r="AE19" s="109"/>
      <c r="AF19" s="110"/>
      <c r="AG19" s="111"/>
      <c r="AH19" s="112"/>
      <c r="AI19" s="113"/>
      <c r="AJ19" s="111"/>
      <c r="AK19" s="112"/>
      <c r="AL19" s="113"/>
      <c r="AM19" s="111"/>
      <c r="AN19" s="112"/>
      <c r="AO19" s="113"/>
    </row>
    <row r="20" spans="1:41" ht="62.5" x14ac:dyDescent="0.25">
      <c r="A20" s="83" t="s">
        <v>13</v>
      </c>
      <c r="B20" s="90"/>
      <c r="C20" s="84"/>
      <c r="D20" s="83"/>
      <c r="E20" s="83"/>
      <c r="F20" s="83"/>
      <c r="G20" s="83"/>
      <c r="H20" s="83"/>
      <c r="I20" s="114"/>
      <c r="J20" s="109"/>
      <c r="K20" s="110"/>
      <c r="L20" s="114"/>
      <c r="M20" s="109"/>
      <c r="N20" s="110"/>
      <c r="O20" s="114"/>
      <c r="P20" s="109"/>
      <c r="Q20" s="110"/>
      <c r="R20" s="114"/>
      <c r="S20" s="109"/>
      <c r="T20" s="110"/>
      <c r="U20" s="109"/>
      <c r="V20" s="109"/>
      <c r="W20" s="109"/>
      <c r="X20" s="80" t="s">
        <v>178</v>
      </c>
      <c r="Y20" s="62" t="s">
        <v>191</v>
      </c>
      <c r="Z20" s="100" t="s">
        <v>165</v>
      </c>
      <c r="AA20" s="114"/>
      <c r="AB20" s="109"/>
      <c r="AC20" s="110"/>
      <c r="AD20" s="109"/>
      <c r="AE20" s="109"/>
      <c r="AF20" s="110"/>
      <c r="AG20" s="109"/>
      <c r="AH20" s="131"/>
      <c r="AI20" s="131"/>
      <c r="AJ20" s="80" t="s">
        <v>178</v>
      </c>
      <c r="AK20" s="81" t="s">
        <v>301</v>
      </c>
      <c r="AL20" s="6" t="s">
        <v>422</v>
      </c>
      <c r="AM20" s="111"/>
      <c r="AN20" s="112"/>
      <c r="AO20" s="113"/>
    </row>
    <row r="21" spans="1:41" x14ac:dyDescent="0.25">
      <c r="A21" s="83" t="s">
        <v>14</v>
      </c>
      <c r="B21" s="90"/>
      <c r="C21" s="84"/>
      <c r="D21" s="83"/>
      <c r="E21" s="83"/>
      <c r="F21" s="83"/>
      <c r="G21" s="83"/>
      <c r="H21" s="83"/>
      <c r="I21" s="114"/>
      <c r="J21" s="109"/>
      <c r="K21" s="110"/>
      <c r="L21" s="114"/>
      <c r="M21" s="109"/>
      <c r="N21" s="110"/>
      <c r="O21" s="114"/>
      <c r="P21" s="109"/>
      <c r="Q21" s="110"/>
      <c r="R21" s="114"/>
      <c r="S21" s="109"/>
      <c r="T21" s="110"/>
      <c r="U21" s="109"/>
      <c r="V21" s="109"/>
      <c r="W21" s="109"/>
      <c r="X21" s="114"/>
      <c r="Y21" s="109"/>
      <c r="Z21" s="109"/>
      <c r="AA21" s="114"/>
      <c r="AB21" s="109"/>
      <c r="AC21" s="110"/>
      <c r="AD21" s="109"/>
      <c r="AE21" s="109"/>
      <c r="AF21" s="110"/>
      <c r="AG21" s="111"/>
      <c r="AH21" s="112"/>
      <c r="AI21" s="113"/>
      <c r="AJ21" s="111"/>
      <c r="AK21" s="112"/>
      <c r="AL21" s="113"/>
      <c r="AM21" s="111"/>
      <c r="AN21" s="112"/>
      <c r="AO21" s="113"/>
    </row>
    <row r="22" spans="1:41" x14ac:dyDescent="0.25">
      <c r="A22" s="83" t="s">
        <v>15</v>
      </c>
      <c r="B22" s="90"/>
      <c r="C22" s="84"/>
      <c r="D22" s="83"/>
      <c r="E22" s="83"/>
      <c r="F22" s="83"/>
      <c r="G22" s="83"/>
      <c r="H22" s="83"/>
      <c r="I22" s="114"/>
      <c r="J22" s="109"/>
      <c r="K22" s="110"/>
      <c r="L22" s="114"/>
      <c r="M22" s="109"/>
      <c r="N22" s="110"/>
      <c r="O22" s="114"/>
      <c r="P22" s="109"/>
      <c r="Q22" s="110"/>
      <c r="R22" s="114"/>
      <c r="S22" s="109"/>
      <c r="T22" s="110"/>
      <c r="U22" s="109"/>
      <c r="V22" s="109"/>
      <c r="W22" s="109"/>
      <c r="X22" s="114"/>
      <c r="Y22" s="109"/>
      <c r="Z22" s="109"/>
      <c r="AA22" s="114"/>
      <c r="AB22" s="109"/>
      <c r="AC22" s="110"/>
      <c r="AD22" s="109"/>
      <c r="AE22" s="109"/>
      <c r="AF22" s="110"/>
      <c r="AG22" s="111"/>
      <c r="AH22" s="112"/>
      <c r="AI22" s="113"/>
      <c r="AJ22" s="111"/>
      <c r="AK22" s="112"/>
      <c r="AL22" s="113"/>
      <c r="AM22" s="111"/>
      <c r="AN22" s="112"/>
      <c r="AO22" s="113"/>
    </row>
    <row r="23" spans="1:41" x14ac:dyDescent="0.25">
      <c r="A23" s="83" t="s">
        <v>16</v>
      </c>
      <c r="B23" s="90"/>
      <c r="C23" s="84"/>
      <c r="D23" s="83"/>
      <c r="E23" s="83"/>
      <c r="F23" s="83"/>
      <c r="G23" s="83"/>
      <c r="H23" s="83"/>
      <c r="I23" s="114"/>
      <c r="J23" s="109"/>
      <c r="K23" s="110"/>
      <c r="L23" s="114"/>
      <c r="M23" s="109"/>
      <c r="N23" s="110"/>
      <c r="O23" s="114"/>
      <c r="P23" s="109"/>
      <c r="Q23" s="110"/>
      <c r="R23" s="114"/>
      <c r="S23" s="109"/>
      <c r="T23" s="110"/>
      <c r="U23" s="109"/>
      <c r="V23" s="109"/>
      <c r="W23" s="109"/>
      <c r="X23" s="120"/>
      <c r="Y23" s="121"/>
      <c r="Z23" s="121"/>
      <c r="AA23" s="120"/>
      <c r="AB23" s="121"/>
      <c r="AC23" s="122"/>
      <c r="AD23" s="109"/>
      <c r="AE23" s="109"/>
      <c r="AF23" s="110"/>
      <c r="AG23" s="111"/>
      <c r="AH23" s="112"/>
      <c r="AI23" s="113"/>
      <c r="AJ23" s="111"/>
      <c r="AK23" s="112"/>
      <c r="AL23" s="113"/>
      <c r="AM23" s="111"/>
      <c r="AN23" s="112"/>
      <c r="AO23" s="113"/>
    </row>
    <row r="24" spans="1:41" ht="37.5" x14ac:dyDescent="0.25">
      <c r="A24" s="325" t="s">
        <v>17</v>
      </c>
      <c r="B24" s="90"/>
      <c r="C24" s="84"/>
      <c r="D24" s="83"/>
      <c r="E24" s="83"/>
      <c r="F24" s="83"/>
      <c r="G24" s="83"/>
      <c r="H24" s="83"/>
      <c r="I24" s="120"/>
      <c r="J24" s="121"/>
      <c r="K24" s="124"/>
      <c r="L24" s="120"/>
      <c r="M24" s="121"/>
      <c r="N24" s="124"/>
      <c r="O24" s="120"/>
      <c r="P24" s="121"/>
      <c r="Q24" s="124"/>
      <c r="R24" s="120"/>
      <c r="S24" s="121"/>
      <c r="T24" s="124"/>
      <c r="U24" s="120"/>
      <c r="V24" s="121"/>
      <c r="W24" s="132"/>
      <c r="X24" s="87" t="s">
        <v>178</v>
      </c>
      <c r="Y24" s="85" t="s">
        <v>209</v>
      </c>
      <c r="Z24" s="94" t="s">
        <v>288</v>
      </c>
      <c r="AA24" s="85" t="s">
        <v>178</v>
      </c>
      <c r="AB24" s="85" t="s">
        <v>190</v>
      </c>
      <c r="AC24" s="94" t="s">
        <v>210</v>
      </c>
      <c r="AD24" s="120"/>
      <c r="AE24" s="121"/>
      <c r="AF24" s="132"/>
      <c r="AG24" s="120"/>
      <c r="AH24" s="121"/>
      <c r="AI24" s="132"/>
      <c r="AJ24" s="120"/>
      <c r="AK24" s="121"/>
      <c r="AL24" s="132"/>
      <c r="AM24" s="120"/>
      <c r="AN24" s="121"/>
      <c r="AO24" s="132"/>
    </row>
    <row r="25" spans="1:41" ht="62.5" x14ac:dyDescent="0.25">
      <c r="A25" s="326"/>
      <c r="B25" s="90"/>
      <c r="C25" s="84"/>
      <c r="D25" s="83"/>
      <c r="E25" s="83"/>
      <c r="F25" s="83"/>
      <c r="G25" s="83"/>
      <c r="H25" s="83"/>
      <c r="I25" s="118"/>
      <c r="J25" s="127"/>
      <c r="K25" s="117"/>
      <c r="L25" s="118"/>
      <c r="M25" s="127"/>
      <c r="N25" s="117"/>
      <c r="O25" s="118"/>
      <c r="P25" s="127"/>
      <c r="Q25" s="117"/>
      <c r="R25" s="118"/>
      <c r="S25" s="127"/>
      <c r="T25" s="117"/>
      <c r="U25" s="118"/>
      <c r="V25" s="127"/>
      <c r="W25" s="116"/>
      <c r="X25" s="96" t="s">
        <v>178</v>
      </c>
      <c r="Y25" s="89" t="s">
        <v>208</v>
      </c>
      <c r="Z25" s="79" t="s">
        <v>352</v>
      </c>
      <c r="AA25" s="89"/>
      <c r="AB25" s="89"/>
      <c r="AC25" s="79"/>
      <c r="AD25" s="118"/>
      <c r="AE25" s="127"/>
      <c r="AF25" s="116"/>
      <c r="AG25" s="118"/>
      <c r="AH25" s="127"/>
      <c r="AI25" s="116"/>
      <c r="AJ25" s="118"/>
      <c r="AK25" s="127"/>
      <c r="AL25" s="116"/>
      <c r="AM25" s="118"/>
      <c r="AN25" s="127"/>
      <c r="AO25" s="116"/>
    </row>
    <row r="26" spans="1:41" x14ac:dyDescent="0.25">
      <c r="A26" s="83" t="s">
        <v>18</v>
      </c>
      <c r="B26" s="90"/>
      <c r="C26" s="84"/>
      <c r="D26" s="83"/>
      <c r="E26" s="83"/>
      <c r="F26" s="83"/>
      <c r="G26" s="83"/>
      <c r="H26" s="83"/>
      <c r="I26" s="114"/>
      <c r="J26" s="109"/>
      <c r="K26" s="110"/>
      <c r="L26" s="114"/>
      <c r="M26" s="109"/>
      <c r="N26" s="110"/>
      <c r="O26" s="114"/>
      <c r="P26" s="109"/>
      <c r="Q26" s="110"/>
      <c r="R26" s="114"/>
      <c r="S26" s="109"/>
      <c r="T26" s="110"/>
      <c r="U26" s="109"/>
      <c r="V26" s="109"/>
      <c r="W26" s="109"/>
      <c r="X26" s="118"/>
      <c r="Y26" s="127"/>
      <c r="Z26" s="127"/>
      <c r="AA26" s="118"/>
      <c r="AB26" s="127"/>
      <c r="AC26" s="128"/>
      <c r="AD26" s="109"/>
      <c r="AE26" s="109"/>
      <c r="AF26" s="110"/>
      <c r="AG26" s="111"/>
      <c r="AH26" s="112"/>
      <c r="AI26" s="113"/>
      <c r="AJ26" s="111"/>
      <c r="AK26" s="112"/>
      <c r="AL26" s="113"/>
      <c r="AM26" s="111"/>
      <c r="AN26" s="112"/>
      <c r="AO26" s="113"/>
    </row>
    <row r="27" spans="1:41" x14ac:dyDescent="0.25">
      <c r="A27" s="83" t="s">
        <v>19</v>
      </c>
      <c r="B27" s="90"/>
      <c r="C27" s="84"/>
      <c r="D27" s="83"/>
      <c r="E27" s="83"/>
      <c r="F27" s="83"/>
      <c r="G27" s="83"/>
      <c r="H27" s="83"/>
      <c r="I27" s="114"/>
      <c r="J27" s="109"/>
      <c r="K27" s="110"/>
      <c r="L27" s="114"/>
      <c r="M27" s="109"/>
      <c r="N27" s="110"/>
      <c r="O27" s="114"/>
      <c r="P27" s="109"/>
      <c r="Q27" s="110"/>
      <c r="R27" s="114"/>
      <c r="S27" s="109"/>
      <c r="T27" s="110"/>
      <c r="U27" s="109"/>
      <c r="V27" s="109"/>
      <c r="W27" s="109"/>
      <c r="X27" s="114"/>
      <c r="Y27" s="109"/>
      <c r="Z27" s="109"/>
      <c r="AA27" s="114"/>
      <c r="AB27" s="109"/>
      <c r="AC27" s="110"/>
      <c r="AD27" s="109"/>
      <c r="AE27" s="109"/>
      <c r="AF27" s="110"/>
      <c r="AG27" s="111"/>
      <c r="AH27" s="112"/>
      <c r="AI27" s="113"/>
      <c r="AJ27" s="111"/>
      <c r="AK27" s="112"/>
      <c r="AL27" s="113"/>
      <c r="AM27" s="111"/>
      <c r="AN27" s="112"/>
      <c r="AO27" s="113"/>
    </row>
    <row r="28" spans="1:41" x14ac:dyDescent="0.25">
      <c r="A28" s="83" t="s">
        <v>20</v>
      </c>
      <c r="B28" s="90"/>
      <c r="C28" s="84"/>
      <c r="D28" s="83"/>
      <c r="E28" s="83"/>
      <c r="F28" s="83"/>
      <c r="G28" s="83"/>
      <c r="H28" s="83"/>
      <c r="I28" s="114"/>
      <c r="J28" s="109"/>
      <c r="K28" s="110"/>
      <c r="L28" s="114"/>
      <c r="M28" s="109"/>
      <c r="N28" s="110"/>
      <c r="O28" s="114"/>
      <c r="P28" s="109"/>
      <c r="Q28" s="110"/>
      <c r="R28" s="114"/>
      <c r="S28" s="109"/>
      <c r="T28" s="110"/>
      <c r="U28" s="109"/>
      <c r="V28" s="109"/>
      <c r="W28" s="109"/>
      <c r="X28" s="114"/>
      <c r="Y28" s="109"/>
      <c r="Z28" s="109"/>
      <c r="AA28" s="114"/>
      <c r="AB28" s="109"/>
      <c r="AC28" s="110"/>
      <c r="AD28" s="109"/>
      <c r="AE28" s="109"/>
      <c r="AF28" s="110"/>
      <c r="AG28" s="111"/>
      <c r="AH28" s="112"/>
      <c r="AI28" s="113"/>
      <c r="AJ28" s="111"/>
      <c r="AK28" s="112"/>
      <c r="AL28" s="113"/>
      <c r="AM28" s="111"/>
      <c r="AN28" s="112"/>
      <c r="AO28" s="113"/>
    </row>
    <row r="29" spans="1:41" ht="37.5" x14ac:dyDescent="0.25">
      <c r="A29" s="83" t="s">
        <v>48</v>
      </c>
      <c r="B29" s="90"/>
      <c r="C29" s="84"/>
      <c r="D29" s="83"/>
      <c r="E29" s="83"/>
      <c r="F29" s="83"/>
      <c r="G29" s="83"/>
      <c r="H29" s="83"/>
      <c r="I29" s="114"/>
      <c r="J29" s="109"/>
      <c r="K29" s="110"/>
      <c r="L29" s="114"/>
      <c r="M29" s="109"/>
      <c r="N29" s="110"/>
      <c r="O29" s="120"/>
      <c r="P29" s="121"/>
      <c r="Q29" s="122"/>
      <c r="R29" s="111"/>
      <c r="S29" s="109"/>
      <c r="T29" s="129"/>
      <c r="U29" s="121"/>
      <c r="V29" s="121"/>
      <c r="W29" s="121"/>
      <c r="X29" s="120"/>
      <c r="Y29" s="121"/>
      <c r="Z29" s="121"/>
      <c r="AA29" s="87" t="s">
        <v>178</v>
      </c>
      <c r="AB29" s="83" t="s">
        <v>189</v>
      </c>
      <c r="AC29" s="82" t="s">
        <v>360</v>
      </c>
      <c r="AD29" s="112"/>
      <c r="AE29" s="112"/>
      <c r="AF29" s="110"/>
      <c r="AG29" s="111"/>
      <c r="AH29" s="112"/>
      <c r="AI29" s="113"/>
      <c r="AJ29" s="111"/>
      <c r="AK29" s="112"/>
      <c r="AL29" s="113"/>
      <c r="AM29" s="111"/>
      <c r="AN29" s="112"/>
      <c r="AO29" s="113"/>
    </row>
    <row r="30" spans="1:41" ht="37.5" x14ac:dyDescent="0.25">
      <c r="A30" s="83"/>
      <c r="B30" s="90"/>
      <c r="C30" s="84"/>
      <c r="D30" s="83"/>
      <c r="E30" s="83"/>
      <c r="F30" s="83"/>
      <c r="G30" s="83"/>
      <c r="H30" s="83"/>
      <c r="I30" s="120"/>
      <c r="J30" s="121"/>
      <c r="K30" s="122"/>
      <c r="L30" s="120"/>
      <c r="M30" s="121"/>
      <c r="N30" s="121"/>
      <c r="O30" s="87"/>
      <c r="P30" s="85"/>
      <c r="Q30" s="86"/>
      <c r="R30" s="121"/>
      <c r="S30" s="121"/>
      <c r="T30" s="122"/>
      <c r="U30" s="120"/>
      <c r="V30" s="121"/>
      <c r="W30" s="121"/>
      <c r="X30" s="87" t="s">
        <v>178</v>
      </c>
      <c r="Y30" s="136" t="s">
        <v>230</v>
      </c>
      <c r="Z30" s="94" t="s">
        <v>231</v>
      </c>
      <c r="AA30" s="121"/>
      <c r="AB30" s="121"/>
      <c r="AC30" s="122"/>
      <c r="AD30" s="120"/>
      <c r="AE30" s="121"/>
      <c r="AF30" s="122"/>
      <c r="AG30" s="120"/>
      <c r="AH30" s="121"/>
      <c r="AI30" s="122"/>
      <c r="AJ30" s="120"/>
      <c r="AK30" s="121"/>
      <c r="AL30" s="122"/>
      <c r="AM30" s="120"/>
      <c r="AN30" s="121"/>
      <c r="AO30" s="122"/>
    </row>
    <row r="31" spans="1:41" ht="125" x14ac:dyDescent="0.25">
      <c r="A31" s="83" t="s">
        <v>21</v>
      </c>
      <c r="B31" s="90"/>
      <c r="C31" s="84"/>
      <c r="D31" s="83"/>
      <c r="E31" s="83"/>
      <c r="F31" s="83"/>
      <c r="G31" s="83"/>
      <c r="H31" s="83"/>
      <c r="I31" s="118"/>
      <c r="J31" s="127"/>
      <c r="K31" s="128"/>
      <c r="L31" s="118"/>
      <c r="M31" s="127"/>
      <c r="N31" s="127"/>
      <c r="O31" s="96" t="s">
        <v>178</v>
      </c>
      <c r="P31" s="135" t="s">
        <v>229</v>
      </c>
      <c r="Q31" s="101" t="s">
        <v>356</v>
      </c>
      <c r="R31" s="127"/>
      <c r="S31" s="127"/>
      <c r="T31" s="128"/>
      <c r="U31" s="118"/>
      <c r="V31" s="127"/>
      <c r="W31" s="127"/>
      <c r="X31" s="96" t="s">
        <v>357</v>
      </c>
      <c r="Y31" s="135" t="s">
        <v>229</v>
      </c>
      <c r="Z31" s="101" t="s">
        <v>356</v>
      </c>
      <c r="AA31" s="127"/>
      <c r="AB31" s="127"/>
      <c r="AC31" s="128"/>
      <c r="AD31" s="118"/>
      <c r="AE31" s="127"/>
      <c r="AF31" s="128"/>
      <c r="AG31" s="118"/>
      <c r="AH31" s="127"/>
      <c r="AI31" s="128"/>
      <c r="AJ31" s="118"/>
      <c r="AK31" s="127"/>
      <c r="AL31" s="128"/>
      <c r="AM31" s="118"/>
      <c r="AN31" s="127"/>
      <c r="AO31" s="128"/>
    </row>
    <row r="32" spans="1:41" ht="62.5" x14ac:dyDescent="0.25">
      <c r="A32" s="83" t="s">
        <v>22</v>
      </c>
      <c r="B32" s="90"/>
      <c r="C32" s="84"/>
      <c r="D32" s="83"/>
      <c r="E32" s="83"/>
      <c r="F32" s="83"/>
      <c r="G32" s="83"/>
      <c r="H32" s="83"/>
      <c r="I32" s="114"/>
      <c r="J32" s="109"/>
      <c r="K32" s="110"/>
      <c r="L32" s="114"/>
      <c r="M32" s="109"/>
      <c r="N32" s="110"/>
      <c r="O32" s="68" t="s">
        <v>178</v>
      </c>
      <c r="P32" s="89" t="s">
        <v>188</v>
      </c>
      <c r="Q32" s="101" t="s">
        <v>290</v>
      </c>
      <c r="R32" s="114"/>
      <c r="S32" s="109"/>
      <c r="T32" s="110"/>
      <c r="U32" s="127"/>
      <c r="V32" s="127"/>
      <c r="W32" s="127"/>
      <c r="X32" s="118"/>
      <c r="Y32" s="127"/>
      <c r="Z32" s="127"/>
      <c r="AA32" s="114"/>
      <c r="AB32" s="109"/>
      <c r="AC32" s="110"/>
      <c r="AD32" s="109"/>
      <c r="AE32" s="109"/>
      <c r="AF32" s="110"/>
      <c r="AG32" s="111"/>
      <c r="AH32" s="112"/>
      <c r="AI32" s="113"/>
      <c r="AJ32" s="111"/>
      <c r="AK32" s="112"/>
      <c r="AL32" s="113"/>
      <c r="AM32" s="111"/>
      <c r="AN32" s="112"/>
      <c r="AO32" s="113"/>
    </row>
    <row r="33" spans="1:41" ht="62.5" x14ac:dyDescent="0.25">
      <c r="A33" s="83" t="s">
        <v>23</v>
      </c>
      <c r="B33" s="90"/>
      <c r="C33" s="84"/>
      <c r="D33" s="83"/>
      <c r="E33" s="83"/>
      <c r="F33" s="83"/>
      <c r="G33" s="83"/>
      <c r="H33" s="83"/>
      <c r="I33" s="114"/>
      <c r="J33" s="109"/>
      <c r="K33" s="110"/>
      <c r="L33" s="114"/>
      <c r="M33" s="109"/>
      <c r="N33" s="110"/>
      <c r="O33" s="87" t="s">
        <v>178</v>
      </c>
      <c r="P33" s="62" t="s">
        <v>186</v>
      </c>
      <c r="Q33" s="91" t="s">
        <v>291</v>
      </c>
      <c r="R33" s="87" t="s">
        <v>178</v>
      </c>
      <c r="S33" s="83" t="s">
        <v>187</v>
      </c>
      <c r="T33" s="99" t="s">
        <v>292</v>
      </c>
      <c r="U33" s="109"/>
      <c r="V33" s="109"/>
      <c r="W33" s="109"/>
      <c r="X33" s="114"/>
      <c r="Y33" s="109"/>
      <c r="Z33" s="109"/>
      <c r="AA33" s="114"/>
      <c r="AB33" s="109"/>
      <c r="AC33" s="110"/>
      <c r="AD33" s="109"/>
      <c r="AE33" s="109"/>
      <c r="AF33" s="110"/>
      <c r="AG33" s="111"/>
      <c r="AH33" s="112"/>
      <c r="AI33" s="113"/>
      <c r="AJ33" s="111"/>
      <c r="AK33" s="112"/>
      <c r="AL33" s="113"/>
      <c r="AM33" s="111"/>
      <c r="AN33" s="112"/>
      <c r="AO33" s="113"/>
    </row>
    <row r="34" spans="1:41" x14ac:dyDescent="0.25">
      <c r="A34" s="83" t="s">
        <v>24</v>
      </c>
      <c r="B34" s="90"/>
      <c r="C34" s="84"/>
      <c r="D34" s="83"/>
      <c r="E34" s="83"/>
      <c r="F34" s="83"/>
      <c r="G34" s="83"/>
      <c r="H34" s="83"/>
      <c r="I34" s="114"/>
      <c r="J34" s="109"/>
      <c r="K34" s="110"/>
      <c r="L34" s="114"/>
      <c r="M34" s="109"/>
      <c r="N34" s="110"/>
      <c r="O34" s="114"/>
      <c r="P34" s="109"/>
      <c r="Q34" s="110"/>
      <c r="R34" s="114"/>
      <c r="S34" s="109"/>
      <c r="T34" s="110"/>
      <c r="U34" s="109"/>
      <c r="V34" s="109"/>
      <c r="W34" s="109"/>
      <c r="X34" s="114"/>
      <c r="Y34" s="109"/>
      <c r="Z34" s="109"/>
      <c r="AA34" s="114"/>
      <c r="AB34" s="109"/>
      <c r="AC34" s="110"/>
      <c r="AD34" s="109"/>
      <c r="AE34" s="109"/>
      <c r="AF34" s="110"/>
      <c r="AG34" s="111"/>
      <c r="AH34" s="112"/>
      <c r="AI34" s="113"/>
      <c r="AJ34" s="111"/>
      <c r="AK34" s="112"/>
      <c r="AL34" s="113"/>
      <c r="AM34" s="111"/>
      <c r="AN34" s="112"/>
      <c r="AO34" s="113"/>
    </row>
    <row r="35" spans="1:41" ht="75" x14ac:dyDescent="0.25">
      <c r="A35" s="83" t="s">
        <v>25</v>
      </c>
      <c r="B35" s="90"/>
      <c r="C35" s="84"/>
      <c r="D35" s="83"/>
      <c r="E35" s="83"/>
      <c r="F35" s="83"/>
      <c r="G35" s="83"/>
      <c r="H35" s="83"/>
      <c r="I35" s="114"/>
      <c r="J35" s="109"/>
      <c r="K35" s="110"/>
      <c r="L35" s="114"/>
      <c r="M35" s="109"/>
      <c r="N35" s="110"/>
      <c r="O35" s="114"/>
      <c r="P35" s="109"/>
      <c r="Q35" s="110"/>
      <c r="R35" s="87" t="s">
        <v>178</v>
      </c>
      <c r="S35" s="83" t="s">
        <v>185</v>
      </c>
      <c r="T35" s="99" t="s">
        <v>293</v>
      </c>
      <c r="U35" s="109"/>
      <c r="V35" s="109"/>
      <c r="W35" s="109"/>
      <c r="X35" s="114"/>
      <c r="Y35" s="109"/>
      <c r="Z35" s="109"/>
      <c r="AA35" s="114"/>
      <c r="AB35" s="109"/>
      <c r="AC35" s="110"/>
      <c r="AD35" s="109"/>
      <c r="AE35" s="109"/>
      <c r="AF35" s="110"/>
      <c r="AG35" s="111"/>
      <c r="AH35" s="112"/>
      <c r="AI35" s="113"/>
      <c r="AJ35" s="111"/>
      <c r="AK35" s="112"/>
      <c r="AL35" s="113"/>
      <c r="AM35" s="111"/>
      <c r="AN35" s="112"/>
      <c r="AO35" s="113"/>
    </row>
    <row r="36" spans="1:41" x14ac:dyDescent="0.25">
      <c r="A36" s="83" t="s">
        <v>26</v>
      </c>
      <c r="B36" s="90"/>
      <c r="C36" s="84"/>
      <c r="D36" s="83"/>
      <c r="E36" s="83"/>
      <c r="F36" s="83"/>
      <c r="G36" s="83"/>
      <c r="H36" s="83"/>
      <c r="I36" s="114"/>
      <c r="J36" s="109"/>
      <c r="K36" s="110"/>
      <c r="L36" s="114"/>
      <c r="M36" s="109"/>
      <c r="N36" s="110"/>
      <c r="O36" s="114"/>
      <c r="P36" s="109"/>
      <c r="Q36" s="110"/>
      <c r="R36" s="114"/>
      <c r="S36" s="109"/>
      <c r="T36" s="110"/>
      <c r="U36" s="109"/>
      <c r="V36" s="109"/>
      <c r="W36" s="109"/>
      <c r="X36" s="114"/>
      <c r="Y36" s="109"/>
      <c r="Z36" s="109"/>
      <c r="AA36" s="114"/>
      <c r="AB36" s="109"/>
      <c r="AC36" s="110"/>
      <c r="AD36" s="109"/>
      <c r="AE36" s="109"/>
      <c r="AF36" s="110"/>
      <c r="AG36" s="111"/>
      <c r="AH36" s="112"/>
      <c r="AI36" s="113"/>
      <c r="AJ36" s="111"/>
      <c r="AK36" s="112"/>
      <c r="AL36" s="113"/>
      <c r="AM36" s="111"/>
      <c r="AN36" s="112"/>
      <c r="AO36" s="113"/>
    </row>
    <row r="37" spans="1:41" ht="50" x14ac:dyDescent="0.25">
      <c r="A37" s="83" t="s">
        <v>27</v>
      </c>
      <c r="B37" s="90"/>
      <c r="C37" s="84"/>
      <c r="D37" s="83"/>
      <c r="E37" s="83"/>
      <c r="F37" s="83"/>
      <c r="G37" s="83"/>
      <c r="H37" s="83"/>
      <c r="I37" s="114"/>
      <c r="J37" s="109"/>
      <c r="K37" s="110"/>
      <c r="L37" s="114"/>
      <c r="M37" s="109"/>
      <c r="N37" s="110"/>
      <c r="O37" s="114"/>
      <c r="P37" s="109"/>
      <c r="Q37" s="110"/>
      <c r="R37" s="114"/>
      <c r="S37" s="109"/>
      <c r="T37" s="110"/>
      <c r="U37" s="109"/>
      <c r="V37" s="109"/>
      <c r="W37" s="109"/>
      <c r="X37" s="114"/>
      <c r="Y37" s="109"/>
      <c r="Z37" s="109"/>
      <c r="AA37" s="90" t="s">
        <v>178</v>
      </c>
      <c r="AB37" s="83" t="s">
        <v>232</v>
      </c>
      <c r="AC37" s="82" t="s">
        <v>233</v>
      </c>
      <c r="AD37" s="109"/>
      <c r="AE37" s="109"/>
      <c r="AF37" s="110"/>
      <c r="AG37" s="111"/>
      <c r="AH37" s="112"/>
      <c r="AI37" s="113"/>
      <c r="AJ37" s="111"/>
      <c r="AK37" s="112"/>
      <c r="AL37" s="113"/>
      <c r="AM37" s="111"/>
      <c r="AN37" s="112"/>
      <c r="AO37" s="113"/>
    </row>
    <row r="38" spans="1:41" x14ac:dyDescent="0.25">
      <c r="A38" s="83" t="s">
        <v>28</v>
      </c>
      <c r="B38" s="90"/>
      <c r="C38" s="84"/>
      <c r="D38" s="83"/>
      <c r="E38" s="83"/>
      <c r="F38" s="83"/>
      <c r="G38" s="83"/>
      <c r="H38" s="83"/>
      <c r="I38" s="114"/>
      <c r="J38" s="109"/>
      <c r="K38" s="110"/>
      <c r="L38" s="114"/>
      <c r="M38" s="109"/>
      <c r="N38" s="110"/>
      <c r="O38" s="114"/>
      <c r="P38" s="109"/>
      <c r="Q38" s="110"/>
      <c r="R38" s="114"/>
      <c r="S38" s="109"/>
      <c r="T38" s="110"/>
      <c r="U38" s="109"/>
      <c r="V38" s="109"/>
      <c r="W38" s="109"/>
      <c r="X38" s="114"/>
      <c r="Y38" s="109"/>
      <c r="Z38" s="109"/>
      <c r="AA38" s="114"/>
      <c r="AB38" s="109"/>
      <c r="AC38" s="110"/>
      <c r="AD38" s="109"/>
      <c r="AE38" s="109"/>
      <c r="AF38" s="110"/>
      <c r="AG38" s="111"/>
      <c r="AH38" s="112"/>
      <c r="AI38" s="113"/>
      <c r="AJ38" s="111"/>
      <c r="AK38" s="112"/>
      <c r="AL38" s="113"/>
      <c r="AM38" s="111"/>
      <c r="AN38" s="112"/>
      <c r="AO38" s="113"/>
    </row>
    <row r="39" spans="1:41" x14ac:dyDescent="0.25">
      <c r="A39" s="83" t="s">
        <v>29</v>
      </c>
      <c r="B39" s="90"/>
      <c r="C39" s="84"/>
      <c r="D39" s="83"/>
      <c r="E39" s="83"/>
      <c r="F39" s="83"/>
      <c r="G39" s="83"/>
      <c r="H39" s="83"/>
      <c r="I39" s="114"/>
      <c r="J39" s="109"/>
      <c r="K39" s="110"/>
      <c r="L39" s="114"/>
      <c r="M39" s="109"/>
      <c r="N39" s="110"/>
      <c r="O39" s="114"/>
      <c r="P39" s="109"/>
      <c r="Q39" s="110"/>
      <c r="R39" s="114"/>
      <c r="S39" s="109"/>
      <c r="T39" s="110"/>
      <c r="U39" s="109"/>
      <c r="V39" s="109"/>
      <c r="W39" s="109"/>
      <c r="X39" s="114"/>
      <c r="Y39" s="109"/>
      <c r="Z39" s="109"/>
      <c r="AA39" s="114"/>
      <c r="AB39" s="109"/>
      <c r="AC39" s="110"/>
      <c r="AD39" s="109"/>
      <c r="AE39" s="109"/>
      <c r="AF39" s="110"/>
      <c r="AG39" s="111"/>
      <c r="AH39" s="112"/>
      <c r="AI39" s="113"/>
      <c r="AJ39" s="111"/>
      <c r="AK39" s="112"/>
      <c r="AL39" s="113"/>
      <c r="AM39" s="111"/>
      <c r="AN39" s="112"/>
      <c r="AO39" s="113"/>
    </row>
    <row r="40" spans="1:41" x14ac:dyDescent="0.25">
      <c r="A40" s="83" t="s">
        <v>30</v>
      </c>
      <c r="B40" s="90"/>
      <c r="C40" s="84"/>
      <c r="D40" s="83"/>
      <c r="E40" s="83"/>
      <c r="F40" s="83"/>
      <c r="G40" s="83"/>
      <c r="H40" s="83"/>
      <c r="I40" s="114"/>
      <c r="J40" s="109"/>
      <c r="K40" s="110"/>
      <c r="L40" s="114"/>
      <c r="M40" s="109"/>
      <c r="N40" s="110"/>
      <c r="O40" s="114"/>
      <c r="P40" s="109"/>
      <c r="Q40" s="110"/>
      <c r="R40" s="114"/>
      <c r="S40" s="109"/>
      <c r="T40" s="110"/>
      <c r="U40" s="109"/>
      <c r="V40" s="109"/>
      <c r="W40" s="109"/>
      <c r="X40" s="114"/>
      <c r="Y40" s="109"/>
      <c r="Z40" s="109"/>
      <c r="AA40" s="114"/>
      <c r="AB40" s="109"/>
      <c r="AC40" s="110"/>
      <c r="AD40" s="109"/>
      <c r="AE40" s="109"/>
      <c r="AF40" s="110"/>
      <c r="AG40" s="111"/>
      <c r="AH40" s="112"/>
      <c r="AI40" s="113"/>
      <c r="AJ40" s="111"/>
      <c r="AK40" s="112"/>
      <c r="AL40" s="113"/>
      <c r="AM40" s="111"/>
      <c r="AN40" s="112"/>
      <c r="AO40" s="113"/>
    </row>
    <row r="41" spans="1:41" ht="187.5" x14ac:dyDescent="0.25">
      <c r="A41" s="83" t="s">
        <v>31</v>
      </c>
      <c r="B41" s="90"/>
      <c r="C41" s="84"/>
      <c r="D41" s="83"/>
      <c r="E41" s="83"/>
      <c r="F41" s="83"/>
      <c r="G41" s="83"/>
      <c r="H41" s="83"/>
      <c r="I41" s="80" t="s">
        <v>178</v>
      </c>
      <c r="J41" s="62" t="s">
        <v>183</v>
      </c>
      <c r="K41" s="170" t="s">
        <v>416</v>
      </c>
      <c r="L41" s="114"/>
      <c r="M41" s="109"/>
      <c r="N41" s="110"/>
      <c r="O41" s="114"/>
      <c r="P41" s="109"/>
      <c r="Q41" s="110"/>
      <c r="R41" s="114"/>
      <c r="S41" s="109"/>
      <c r="T41" s="110"/>
      <c r="U41" s="109"/>
      <c r="V41" s="109"/>
      <c r="W41" s="109"/>
      <c r="X41" s="87" t="s">
        <v>178</v>
      </c>
      <c r="Y41" s="62" t="s">
        <v>184</v>
      </c>
      <c r="Z41" s="82" t="s">
        <v>353</v>
      </c>
      <c r="AA41" s="114"/>
      <c r="AB41" s="109"/>
      <c r="AC41" s="119"/>
      <c r="AD41" s="80" t="s">
        <v>178</v>
      </c>
      <c r="AE41" s="83" t="s">
        <v>302</v>
      </c>
      <c r="AF41" s="82" t="s">
        <v>303</v>
      </c>
      <c r="AG41" s="111"/>
      <c r="AH41" s="112"/>
      <c r="AI41" s="113"/>
      <c r="AJ41" s="80" t="s">
        <v>178</v>
      </c>
      <c r="AK41" s="81" t="s">
        <v>309</v>
      </c>
      <c r="AL41" s="82" t="s">
        <v>310</v>
      </c>
      <c r="AM41" s="111"/>
      <c r="AN41" s="112"/>
      <c r="AO41" s="113"/>
    </row>
    <row r="42" spans="1:41" x14ac:dyDescent="0.25">
      <c r="A42" s="83" t="s">
        <v>32</v>
      </c>
      <c r="B42" s="90"/>
      <c r="C42" s="84"/>
      <c r="D42" s="83"/>
      <c r="E42" s="83"/>
      <c r="F42" s="83"/>
      <c r="G42" s="83"/>
      <c r="H42" s="83"/>
      <c r="I42" s="114"/>
      <c r="J42" s="109"/>
      <c r="K42" s="110"/>
      <c r="L42" s="114"/>
      <c r="M42" s="109"/>
      <c r="N42" s="110"/>
      <c r="O42" s="114"/>
      <c r="P42" s="109"/>
      <c r="Q42" s="110"/>
      <c r="R42" s="114"/>
      <c r="S42" s="109"/>
      <c r="T42" s="110"/>
      <c r="U42" s="109"/>
      <c r="V42" s="109"/>
      <c r="W42" s="109"/>
      <c r="X42" s="111"/>
      <c r="Y42" s="109"/>
      <c r="Z42" s="113"/>
      <c r="AA42" s="114"/>
      <c r="AB42" s="109"/>
      <c r="AC42" s="110"/>
      <c r="AD42" s="109"/>
      <c r="AE42" s="109"/>
      <c r="AF42" s="110"/>
      <c r="AG42" s="111"/>
      <c r="AH42" s="112"/>
      <c r="AI42" s="113"/>
      <c r="AJ42" s="111"/>
      <c r="AK42" s="112"/>
      <c r="AL42" s="113"/>
      <c r="AM42" s="111"/>
      <c r="AN42" s="112"/>
      <c r="AO42" s="113"/>
    </row>
    <row r="43" spans="1:41" x14ac:dyDescent="0.25">
      <c r="A43" s="83" t="s">
        <v>33</v>
      </c>
      <c r="B43" s="90"/>
      <c r="C43" s="84"/>
      <c r="D43" s="83"/>
      <c r="E43" s="83"/>
      <c r="F43" s="83"/>
      <c r="G43" s="83"/>
      <c r="H43" s="83"/>
      <c r="I43" s="114"/>
      <c r="J43" s="109"/>
      <c r="K43" s="110"/>
      <c r="L43" s="114"/>
      <c r="M43" s="109"/>
      <c r="N43" s="110"/>
      <c r="O43" s="114"/>
      <c r="P43" s="109"/>
      <c r="Q43" s="110"/>
      <c r="R43" s="114"/>
      <c r="S43" s="109"/>
      <c r="T43" s="110"/>
      <c r="U43" s="109"/>
      <c r="V43" s="109"/>
      <c r="W43" s="109"/>
      <c r="X43" s="114"/>
      <c r="Y43" s="109"/>
      <c r="Z43" s="109"/>
      <c r="AA43" s="114"/>
      <c r="AB43" s="109"/>
      <c r="AC43" s="110"/>
      <c r="AD43" s="109"/>
      <c r="AE43" s="109"/>
      <c r="AF43" s="110"/>
      <c r="AG43" s="111"/>
      <c r="AH43" s="112"/>
      <c r="AI43" s="113"/>
      <c r="AJ43" s="111"/>
      <c r="AK43" s="112"/>
      <c r="AL43" s="113"/>
      <c r="AM43" s="111"/>
      <c r="AN43" s="112"/>
      <c r="AO43" s="113"/>
    </row>
    <row r="44" spans="1:41" ht="100" x14ac:dyDescent="0.25">
      <c r="A44" s="83" t="s">
        <v>34</v>
      </c>
      <c r="B44" s="90"/>
      <c r="C44" s="84"/>
      <c r="D44" s="83"/>
      <c r="E44" s="83"/>
      <c r="F44" s="83"/>
      <c r="G44" s="83"/>
      <c r="H44" s="83"/>
      <c r="I44" s="114"/>
      <c r="J44" s="109"/>
      <c r="K44" s="110"/>
      <c r="L44" s="80" t="s">
        <v>178</v>
      </c>
      <c r="M44" s="62" t="s">
        <v>182</v>
      </c>
      <c r="N44" s="91" t="s">
        <v>164</v>
      </c>
      <c r="O44" s="114"/>
      <c r="P44" s="109"/>
      <c r="Q44" s="110"/>
      <c r="R44" s="114"/>
      <c r="S44" s="109"/>
      <c r="T44" s="110"/>
      <c r="U44" s="109"/>
      <c r="V44" s="109"/>
      <c r="W44" s="109"/>
      <c r="X44" s="114"/>
      <c r="Y44" s="109"/>
      <c r="Z44" s="109"/>
      <c r="AA44" s="114"/>
      <c r="AB44" s="109"/>
      <c r="AC44" s="110"/>
      <c r="AD44" s="109"/>
      <c r="AE44" s="109"/>
      <c r="AF44" s="110"/>
      <c r="AG44" s="111"/>
      <c r="AH44" s="112"/>
      <c r="AI44" s="113"/>
      <c r="AJ44" s="111"/>
      <c r="AK44" s="112"/>
      <c r="AL44" s="113"/>
      <c r="AM44" s="111"/>
      <c r="AN44" s="112"/>
      <c r="AO44" s="113"/>
    </row>
    <row r="45" spans="1:41" x14ac:dyDescent="0.25">
      <c r="A45" s="83" t="s">
        <v>35</v>
      </c>
      <c r="B45" s="90"/>
      <c r="C45" s="84"/>
      <c r="D45" s="83"/>
      <c r="E45" s="83"/>
      <c r="F45" s="83"/>
      <c r="G45" s="83"/>
      <c r="H45" s="83"/>
      <c r="I45" s="114"/>
      <c r="J45" s="109"/>
      <c r="K45" s="110"/>
      <c r="L45" s="114"/>
      <c r="M45" s="109"/>
      <c r="N45" s="110"/>
      <c r="O45" s="114"/>
      <c r="P45" s="109"/>
      <c r="Q45" s="110"/>
      <c r="R45" s="114"/>
      <c r="S45" s="109"/>
      <c r="T45" s="110"/>
      <c r="U45" s="109"/>
      <c r="V45" s="109"/>
      <c r="W45" s="109"/>
      <c r="X45" s="114"/>
      <c r="Y45" s="109"/>
      <c r="Z45" s="109"/>
      <c r="AA45" s="114"/>
      <c r="AB45" s="109"/>
      <c r="AC45" s="110"/>
      <c r="AD45" s="109"/>
      <c r="AE45" s="109"/>
      <c r="AF45" s="110"/>
      <c r="AG45" s="111"/>
      <c r="AH45" s="112"/>
      <c r="AI45" s="113"/>
      <c r="AJ45" s="111"/>
      <c r="AK45" s="112"/>
      <c r="AL45" s="113"/>
      <c r="AM45" s="111"/>
      <c r="AN45" s="112"/>
      <c r="AO45" s="113"/>
    </row>
    <row r="46" spans="1:41" ht="25" x14ac:dyDescent="0.25">
      <c r="A46" s="83" t="s">
        <v>36</v>
      </c>
      <c r="B46" s="90"/>
      <c r="C46" s="84"/>
      <c r="D46" s="83"/>
      <c r="E46" s="83"/>
      <c r="F46" s="83"/>
      <c r="G46" s="83"/>
      <c r="H46" s="83"/>
      <c r="I46" s="114"/>
      <c r="J46" s="109"/>
      <c r="K46" s="113"/>
      <c r="L46" s="114"/>
      <c r="M46" s="109"/>
      <c r="N46" s="110"/>
      <c r="O46" s="114"/>
      <c r="P46" s="109"/>
      <c r="Q46" s="110"/>
      <c r="R46" s="114"/>
      <c r="S46" s="109"/>
      <c r="T46" s="110"/>
      <c r="U46" s="109"/>
      <c r="V46" s="109"/>
      <c r="W46" s="109"/>
      <c r="X46" s="114"/>
      <c r="Y46" s="109"/>
      <c r="Z46" s="109"/>
      <c r="AA46" s="90" t="s">
        <v>178</v>
      </c>
      <c r="AB46" s="83" t="s">
        <v>181</v>
      </c>
      <c r="AC46" s="171" t="s">
        <v>420</v>
      </c>
      <c r="AD46" s="114"/>
      <c r="AE46" s="109"/>
      <c r="AF46" s="134"/>
      <c r="AG46" s="111"/>
      <c r="AH46" s="112"/>
      <c r="AI46" s="113"/>
      <c r="AJ46" s="111"/>
      <c r="AK46" s="112"/>
      <c r="AL46" s="113"/>
      <c r="AM46" s="111"/>
      <c r="AN46" s="112"/>
      <c r="AO46" s="113"/>
    </row>
    <row r="47" spans="1:41" ht="87.5" x14ac:dyDescent="0.25">
      <c r="A47" s="83" t="s">
        <v>37</v>
      </c>
      <c r="B47" s="90"/>
      <c r="C47" s="84"/>
      <c r="D47" s="83"/>
      <c r="E47" s="83"/>
      <c r="F47" s="83"/>
      <c r="G47" s="83"/>
      <c r="H47" s="83"/>
      <c r="I47" s="120"/>
      <c r="J47" s="121"/>
      <c r="K47" s="122"/>
      <c r="L47" s="114"/>
      <c r="M47" s="109"/>
      <c r="N47" s="110"/>
      <c r="O47" s="80" t="s">
        <v>296</v>
      </c>
      <c r="P47" s="83" t="s">
        <v>228</v>
      </c>
      <c r="Q47" s="99" t="s">
        <v>297</v>
      </c>
      <c r="R47" s="114"/>
      <c r="S47" s="109"/>
      <c r="T47" s="110"/>
      <c r="U47" s="109"/>
      <c r="V47" s="109"/>
      <c r="W47" s="109"/>
      <c r="X47" s="80" t="s">
        <v>298</v>
      </c>
      <c r="Y47" s="83" t="s">
        <v>228</v>
      </c>
      <c r="Z47" s="99" t="s">
        <v>297</v>
      </c>
      <c r="AA47" s="111"/>
      <c r="AB47" s="112"/>
      <c r="AC47" s="110"/>
      <c r="AD47" s="109"/>
      <c r="AE47" s="109"/>
      <c r="AF47" s="110"/>
      <c r="AG47" s="111"/>
      <c r="AH47" s="112"/>
      <c r="AI47" s="113"/>
      <c r="AJ47" s="111"/>
      <c r="AK47" s="112"/>
      <c r="AL47" s="113"/>
      <c r="AM47" s="111"/>
      <c r="AN47" s="112"/>
      <c r="AO47" s="113"/>
    </row>
    <row r="48" spans="1:41" ht="156.75" customHeight="1" x14ac:dyDescent="0.25">
      <c r="A48" s="102" t="s">
        <v>117</v>
      </c>
      <c r="B48" s="90"/>
      <c r="C48" s="84"/>
      <c r="D48" s="83"/>
      <c r="E48" s="83"/>
      <c r="F48" s="83"/>
      <c r="G48" s="83"/>
      <c r="H48" s="83"/>
      <c r="I48" s="120"/>
      <c r="J48" s="121"/>
      <c r="K48" s="122"/>
      <c r="L48" s="120"/>
      <c r="M48" s="121"/>
      <c r="N48" s="122"/>
      <c r="O48" s="96" t="s">
        <v>178</v>
      </c>
      <c r="P48" s="89" t="s">
        <v>180</v>
      </c>
      <c r="Q48" s="79" t="s">
        <v>299</v>
      </c>
      <c r="R48" s="120"/>
      <c r="S48" s="121"/>
      <c r="T48" s="122"/>
      <c r="U48" s="120"/>
      <c r="V48" s="121"/>
      <c r="W48" s="122"/>
      <c r="X48" s="87" t="s">
        <v>178</v>
      </c>
      <c r="Y48" s="85" t="s">
        <v>216</v>
      </c>
      <c r="Z48" s="94" t="s">
        <v>300</v>
      </c>
      <c r="AA48" s="90" t="s">
        <v>178</v>
      </c>
      <c r="AB48" s="83" t="s">
        <v>217</v>
      </c>
      <c r="AC48" s="74" t="s">
        <v>354</v>
      </c>
      <c r="AD48" s="114"/>
      <c r="AE48" s="109"/>
      <c r="AF48" s="110"/>
      <c r="AG48" s="111"/>
      <c r="AH48" s="112"/>
      <c r="AI48" s="113"/>
      <c r="AJ48" s="111"/>
      <c r="AK48" s="112"/>
      <c r="AL48" s="113"/>
      <c r="AM48" s="111"/>
      <c r="AN48" s="112"/>
      <c r="AO48" s="113"/>
    </row>
    <row r="49" spans="1:41" x14ac:dyDescent="0.25">
      <c r="A49" s="83" t="s">
        <v>38</v>
      </c>
      <c r="B49" s="90"/>
      <c r="C49" s="84"/>
      <c r="D49" s="83"/>
      <c r="E49" s="83"/>
      <c r="F49" s="83"/>
      <c r="G49" s="83"/>
      <c r="H49" s="83"/>
      <c r="I49" s="114"/>
      <c r="J49" s="109"/>
      <c r="K49" s="110"/>
      <c r="L49" s="114"/>
      <c r="M49" s="109"/>
      <c r="N49" s="110"/>
      <c r="O49" s="114"/>
      <c r="P49" s="109"/>
      <c r="Q49" s="110"/>
      <c r="R49" s="114"/>
      <c r="S49" s="109"/>
      <c r="T49" s="110"/>
      <c r="U49" s="109"/>
      <c r="V49" s="109"/>
      <c r="W49" s="109"/>
      <c r="X49" s="114"/>
      <c r="Y49" s="109"/>
      <c r="Z49" s="109"/>
      <c r="AA49" s="114"/>
      <c r="AB49" s="109"/>
      <c r="AC49" s="110"/>
      <c r="AD49" s="109"/>
      <c r="AE49" s="109"/>
      <c r="AF49" s="110"/>
      <c r="AG49" s="111"/>
      <c r="AH49" s="112"/>
      <c r="AI49" s="113"/>
      <c r="AJ49" s="111"/>
      <c r="AK49" s="112"/>
      <c r="AL49" s="113"/>
      <c r="AM49" s="111"/>
      <c r="AN49" s="112"/>
      <c r="AO49" s="113"/>
    </row>
    <row r="50" spans="1:41" ht="62.5" x14ac:dyDescent="0.25">
      <c r="A50" s="83" t="s">
        <v>39</v>
      </c>
      <c r="B50" s="90"/>
      <c r="C50" s="84"/>
      <c r="D50" s="83"/>
      <c r="E50" s="83"/>
      <c r="F50" s="83"/>
      <c r="G50" s="83"/>
      <c r="H50" s="83"/>
      <c r="I50" s="114"/>
      <c r="J50" s="109"/>
      <c r="K50" s="110"/>
      <c r="L50" s="114"/>
      <c r="M50" s="109"/>
      <c r="N50" s="110"/>
      <c r="O50" s="114"/>
      <c r="P50" s="109"/>
      <c r="Q50" s="113"/>
      <c r="R50" s="114"/>
      <c r="S50" s="109"/>
      <c r="T50" s="110"/>
      <c r="U50" s="109"/>
      <c r="V50" s="109"/>
      <c r="W50" s="109"/>
      <c r="X50" s="87" t="s">
        <v>178</v>
      </c>
      <c r="Y50" s="62" t="s">
        <v>179</v>
      </c>
      <c r="Z50" s="170" t="s">
        <v>421</v>
      </c>
      <c r="AA50" s="137"/>
      <c r="AB50" s="109"/>
      <c r="AC50" s="129"/>
      <c r="AD50" s="138"/>
      <c r="AE50" s="138"/>
      <c r="AF50" s="110"/>
      <c r="AG50" s="123"/>
      <c r="AH50" s="132"/>
      <c r="AI50" s="124"/>
      <c r="AJ50" s="111"/>
      <c r="AK50" s="112"/>
      <c r="AL50" s="113"/>
      <c r="AM50" s="111"/>
      <c r="AN50" s="112"/>
      <c r="AO50" s="113"/>
    </row>
    <row r="51" spans="1:41" ht="112.5" customHeight="1" x14ac:dyDescent="0.25">
      <c r="A51" s="83" t="s">
        <v>40</v>
      </c>
      <c r="B51" s="90"/>
      <c r="C51" s="84"/>
      <c r="D51" s="83"/>
      <c r="E51" s="83"/>
      <c r="F51" s="83"/>
      <c r="G51" s="83"/>
      <c r="H51" s="83"/>
      <c r="I51" s="120"/>
      <c r="J51" s="121"/>
      <c r="K51" s="122"/>
      <c r="L51" s="114"/>
      <c r="M51" s="109"/>
      <c r="N51" s="110"/>
      <c r="O51" s="114"/>
      <c r="P51" s="109"/>
      <c r="Q51" s="110"/>
      <c r="R51" s="114"/>
      <c r="S51" s="109"/>
      <c r="T51" s="110"/>
      <c r="U51" s="109"/>
      <c r="V51" s="109"/>
      <c r="W51" s="109"/>
      <c r="X51" s="114"/>
      <c r="Y51" s="109"/>
      <c r="Z51" s="109"/>
      <c r="AA51" s="114"/>
      <c r="AB51" s="109"/>
      <c r="AC51" s="110"/>
      <c r="AD51" s="109"/>
      <c r="AE51" s="109"/>
      <c r="AF51" s="109"/>
      <c r="AG51" s="80" t="s">
        <v>178</v>
      </c>
      <c r="AH51" s="81" t="s">
        <v>304</v>
      </c>
      <c r="AI51" s="82" t="s">
        <v>305</v>
      </c>
      <c r="AJ51" s="80" t="s">
        <v>178</v>
      </c>
      <c r="AK51" s="81" t="s">
        <v>306</v>
      </c>
      <c r="AL51" s="82" t="s">
        <v>307</v>
      </c>
      <c r="AM51" s="111"/>
      <c r="AN51" s="112"/>
      <c r="AO51" s="113"/>
    </row>
    <row r="52" spans="1:41" ht="132" customHeight="1" x14ac:dyDescent="0.25">
      <c r="A52" s="102" t="s">
        <v>41</v>
      </c>
      <c r="B52" s="90"/>
      <c r="C52" s="84"/>
      <c r="D52" s="83"/>
      <c r="E52" s="83"/>
      <c r="F52" s="83"/>
      <c r="G52" s="83"/>
      <c r="H52" s="83"/>
      <c r="I52" s="114"/>
      <c r="J52" s="109"/>
      <c r="K52" s="110"/>
      <c r="L52" s="120"/>
      <c r="M52" s="121"/>
      <c r="N52" s="122"/>
      <c r="O52" s="96" t="s">
        <v>178</v>
      </c>
      <c r="P52" s="89" t="s">
        <v>177</v>
      </c>
      <c r="Q52" s="79" t="s">
        <v>162</v>
      </c>
      <c r="R52" s="87" t="s">
        <v>178</v>
      </c>
      <c r="S52" s="85" t="s">
        <v>218</v>
      </c>
      <c r="T52" s="94" t="s">
        <v>219</v>
      </c>
      <c r="U52" s="90" t="s">
        <v>178</v>
      </c>
      <c r="V52" s="83" t="s">
        <v>221</v>
      </c>
      <c r="W52" s="74" t="s">
        <v>220</v>
      </c>
      <c r="X52" s="90" t="s">
        <v>178</v>
      </c>
      <c r="Y52" s="83" t="s">
        <v>222</v>
      </c>
      <c r="Z52" s="74" t="s">
        <v>223</v>
      </c>
      <c r="AA52" s="114"/>
      <c r="AB52" s="109"/>
      <c r="AC52" s="110"/>
      <c r="AD52" s="109"/>
      <c r="AE52" s="109"/>
      <c r="AF52" s="110"/>
      <c r="AG52" s="115"/>
      <c r="AH52" s="116"/>
      <c r="AI52" s="117"/>
      <c r="AJ52" s="111"/>
      <c r="AK52" s="112"/>
      <c r="AL52" s="113"/>
      <c r="AM52" s="111"/>
      <c r="AN52" s="112"/>
      <c r="AO52" s="113"/>
    </row>
    <row r="53" spans="1:41" x14ac:dyDescent="0.25">
      <c r="A53" s="83" t="s">
        <v>42</v>
      </c>
      <c r="B53" s="90"/>
      <c r="C53" s="84"/>
      <c r="D53" s="83"/>
      <c r="E53" s="83"/>
      <c r="F53" s="83"/>
      <c r="G53" s="83"/>
      <c r="H53" s="83"/>
      <c r="I53" s="118"/>
      <c r="J53" s="127"/>
      <c r="K53" s="128"/>
      <c r="L53" s="114"/>
      <c r="M53" s="109"/>
      <c r="N53" s="110"/>
      <c r="O53" s="114"/>
      <c r="P53" s="109"/>
      <c r="Q53" s="110"/>
      <c r="R53" s="114"/>
      <c r="S53" s="109"/>
      <c r="T53" s="110"/>
      <c r="U53" s="109"/>
      <c r="V53" s="109"/>
      <c r="W53" s="109"/>
      <c r="X53" s="114"/>
      <c r="Y53" s="109"/>
      <c r="Z53" s="109"/>
      <c r="AA53" s="114"/>
      <c r="AB53" s="109"/>
      <c r="AC53" s="110"/>
      <c r="AD53" s="109"/>
      <c r="AE53" s="109"/>
      <c r="AF53" s="110"/>
      <c r="AG53" s="111"/>
      <c r="AH53" s="112"/>
      <c r="AI53" s="113"/>
      <c r="AJ53" s="111"/>
      <c r="AK53" s="112"/>
      <c r="AL53" s="113"/>
      <c r="AM53" s="111"/>
      <c r="AN53" s="112"/>
      <c r="AO53" s="113"/>
    </row>
    <row r="54" spans="1:41" ht="50" x14ac:dyDescent="0.25">
      <c r="A54" s="83" t="s">
        <v>43</v>
      </c>
      <c r="B54" s="90"/>
      <c r="C54" s="84"/>
      <c r="D54" s="83"/>
      <c r="E54" s="83"/>
      <c r="F54" s="83"/>
      <c r="G54" s="83"/>
      <c r="H54" s="83"/>
      <c r="I54" s="114"/>
      <c r="J54" s="109"/>
      <c r="K54" s="110"/>
      <c r="L54" s="114"/>
      <c r="M54" s="109"/>
      <c r="N54" s="110"/>
      <c r="O54" s="114"/>
      <c r="P54" s="109"/>
      <c r="Q54" s="110"/>
      <c r="R54" s="114"/>
      <c r="S54" s="109"/>
      <c r="T54" s="110"/>
      <c r="U54" s="90" t="s">
        <v>178</v>
      </c>
      <c r="V54" s="62" t="s">
        <v>175</v>
      </c>
      <c r="W54" s="91" t="s">
        <v>161</v>
      </c>
      <c r="X54" s="90" t="s">
        <v>178</v>
      </c>
      <c r="Y54" s="81" t="s">
        <v>176</v>
      </c>
      <c r="Z54" s="103" t="s">
        <v>160</v>
      </c>
      <c r="AA54" s="137"/>
      <c r="AB54" s="139"/>
      <c r="AC54" s="110"/>
      <c r="AD54" s="109"/>
      <c r="AE54" s="109"/>
      <c r="AF54" s="110"/>
      <c r="AG54" s="111"/>
      <c r="AH54" s="112"/>
      <c r="AI54" s="113"/>
      <c r="AJ54" s="111"/>
      <c r="AK54" s="112"/>
      <c r="AL54" s="113"/>
      <c r="AM54" s="111"/>
      <c r="AN54" s="112"/>
      <c r="AO54" s="113"/>
    </row>
    <row r="55" spans="1:41" x14ac:dyDescent="0.25">
      <c r="A55" s="83" t="s">
        <v>44</v>
      </c>
      <c r="B55" s="90"/>
      <c r="C55" s="84"/>
      <c r="D55" s="83"/>
      <c r="E55" s="83"/>
      <c r="F55" s="83"/>
      <c r="G55" s="83"/>
      <c r="H55" s="83"/>
      <c r="I55" s="114"/>
      <c r="J55" s="109"/>
      <c r="K55" s="110"/>
      <c r="L55" s="114"/>
      <c r="M55" s="109"/>
      <c r="N55" s="110"/>
      <c r="O55" s="114"/>
      <c r="P55" s="109"/>
      <c r="Q55" s="110"/>
      <c r="R55" s="114"/>
      <c r="S55" s="109"/>
      <c r="T55" s="110"/>
      <c r="U55" s="109"/>
      <c r="V55" s="109"/>
      <c r="W55" s="109"/>
      <c r="X55" s="114"/>
      <c r="Y55" s="109"/>
      <c r="Z55" s="109"/>
      <c r="AA55" s="114"/>
      <c r="AB55" s="109"/>
      <c r="AC55" s="110"/>
      <c r="AD55" s="109"/>
      <c r="AE55" s="109"/>
      <c r="AF55" s="110"/>
      <c r="AG55" s="111"/>
      <c r="AH55" s="112"/>
      <c r="AI55" s="113"/>
      <c r="AJ55" s="111"/>
      <c r="AK55" s="112"/>
      <c r="AL55" s="113"/>
      <c r="AM55" s="111"/>
      <c r="AN55" s="112"/>
      <c r="AO55" s="113"/>
    </row>
    <row r="56" spans="1:41" ht="25" x14ac:dyDescent="0.25">
      <c r="A56" s="83" t="s">
        <v>45</v>
      </c>
      <c r="B56" s="90"/>
      <c r="C56" s="84"/>
      <c r="D56" s="83"/>
      <c r="E56" s="83"/>
      <c r="F56" s="83"/>
      <c r="G56" s="83"/>
      <c r="H56" s="83"/>
      <c r="I56" s="114"/>
      <c r="J56" s="109"/>
      <c r="K56" s="110"/>
      <c r="L56" s="114"/>
      <c r="M56" s="109"/>
      <c r="N56" s="110"/>
      <c r="O56" s="114"/>
      <c r="P56" s="109"/>
      <c r="Q56" s="110"/>
      <c r="R56" s="114"/>
      <c r="S56" s="109"/>
      <c r="T56" s="110"/>
      <c r="U56" s="109"/>
      <c r="V56" s="109"/>
      <c r="W56" s="109"/>
      <c r="X56" s="114"/>
      <c r="Y56" s="109"/>
      <c r="Z56" s="109"/>
      <c r="AA56" s="90" t="s">
        <v>178</v>
      </c>
      <c r="AB56" s="83" t="s">
        <v>174</v>
      </c>
      <c r="AC56" s="82" t="s">
        <v>348</v>
      </c>
      <c r="AD56" s="109"/>
      <c r="AE56" s="109"/>
      <c r="AF56" s="110"/>
      <c r="AG56" s="111"/>
      <c r="AH56" s="112"/>
      <c r="AI56" s="113"/>
      <c r="AJ56" s="111"/>
      <c r="AK56" s="112"/>
      <c r="AL56" s="113"/>
      <c r="AM56" s="111"/>
      <c r="AN56" s="112"/>
      <c r="AO56" s="113"/>
    </row>
    <row r="57" spans="1:41" x14ac:dyDescent="0.25">
      <c r="A57" s="83" t="s">
        <v>46</v>
      </c>
      <c r="B57" s="90"/>
      <c r="C57" s="84"/>
      <c r="D57" s="83"/>
      <c r="E57" s="83"/>
      <c r="F57" s="83"/>
      <c r="G57" s="83"/>
      <c r="H57" s="83"/>
      <c r="I57" s="114"/>
      <c r="J57" s="109"/>
      <c r="K57" s="110"/>
      <c r="L57" s="114"/>
      <c r="M57" s="109"/>
      <c r="N57" s="110"/>
      <c r="O57" s="114"/>
      <c r="P57" s="109"/>
      <c r="Q57" s="110"/>
      <c r="R57" s="114"/>
      <c r="S57" s="109"/>
      <c r="T57" s="110"/>
      <c r="U57" s="109"/>
      <c r="V57" s="109"/>
      <c r="W57" s="109"/>
      <c r="X57" s="114"/>
      <c r="Y57" s="109"/>
      <c r="Z57" s="109"/>
      <c r="AA57" s="114"/>
      <c r="AB57" s="109"/>
      <c r="AC57" s="110"/>
      <c r="AD57" s="109"/>
      <c r="AE57" s="109"/>
      <c r="AF57" s="110"/>
      <c r="AG57" s="111"/>
      <c r="AH57" s="112"/>
      <c r="AI57" s="113"/>
      <c r="AJ57" s="111"/>
      <c r="AK57" s="112"/>
      <c r="AL57" s="113"/>
      <c r="AM57" s="111"/>
      <c r="AN57" s="112"/>
      <c r="AO57" s="113"/>
    </row>
    <row r="58" spans="1:41" x14ac:dyDescent="0.25">
      <c r="A58" s="83" t="s">
        <v>47</v>
      </c>
      <c r="B58" s="90"/>
      <c r="C58" s="84"/>
      <c r="D58" s="83"/>
      <c r="E58" s="83"/>
      <c r="F58" s="83"/>
      <c r="G58" s="83"/>
      <c r="H58" s="83"/>
      <c r="I58" s="114"/>
      <c r="J58" s="109"/>
      <c r="K58" s="110"/>
      <c r="L58" s="114"/>
      <c r="M58" s="109"/>
      <c r="N58" s="110"/>
      <c r="O58" s="114"/>
      <c r="P58" s="109"/>
      <c r="Q58" s="110"/>
      <c r="R58" s="114"/>
      <c r="S58" s="109"/>
      <c r="T58" s="110"/>
      <c r="U58" s="109"/>
      <c r="V58" s="109"/>
      <c r="W58" s="109"/>
      <c r="X58" s="114"/>
      <c r="Y58" s="109"/>
      <c r="Z58" s="109"/>
      <c r="AA58" s="114"/>
      <c r="AB58" s="109"/>
      <c r="AC58" s="110"/>
      <c r="AD58" s="109"/>
      <c r="AE58" s="109"/>
      <c r="AF58" s="110"/>
      <c r="AG58" s="111"/>
      <c r="AH58" s="112"/>
      <c r="AI58" s="113"/>
      <c r="AJ58" s="111"/>
      <c r="AK58" s="112"/>
      <c r="AL58" s="113"/>
      <c r="AM58" s="111"/>
      <c r="AN58" s="112"/>
      <c r="AO58" s="113"/>
    </row>
    <row r="59" spans="1:41" x14ac:dyDescent="0.25">
      <c r="A59" s="251" t="s">
        <v>378</v>
      </c>
      <c r="B59" s="251"/>
      <c r="C59" s="251"/>
      <c r="D59" s="251"/>
      <c r="E59" s="251"/>
      <c r="F59" s="251"/>
      <c r="G59" s="251"/>
      <c r="H59" s="251"/>
      <c r="I59" s="251"/>
      <c r="J59" s="251"/>
      <c r="K59" s="251"/>
      <c r="L59" s="251"/>
      <c r="M59" s="251"/>
      <c r="N59" s="251"/>
      <c r="O59" s="251"/>
      <c r="P59" s="251"/>
      <c r="Q59" s="251"/>
    </row>
    <row r="60" spans="1:41" x14ac:dyDescent="0.25">
      <c r="A60" s="162" t="s">
        <v>394</v>
      </c>
    </row>
    <row r="61" spans="1:41" x14ac:dyDescent="0.25">
      <c r="A61" s="75" t="s">
        <v>395</v>
      </c>
    </row>
    <row r="62" spans="1:41" x14ac:dyDescent="0.25">
      <c r="A62" s="75" t="s">
        <v>396</v>
      </c>
    </row>
    <row r="63" spans="1:41" s="62" customFormat="1" ht="12.75" customHeight="1" x14ac:dyDescent="0.25">
      <c r="A63" s="161" t="s">
        <v>392</v>
      </c>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0"/>
      <c r="AO63" s="140"/>
    </row>
    <row r="64" spans="1:41" ht="12.75" customHeight="1" x14ac:dyDescent="0.25">
      <c r="A64" s="161" t="s">
        <v>393</v>
      </c>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row>
    <row r="65" spans="1:1" x14ac:dyDescent="0.25">
      <c r="A65" s="75" t="s">
        <v>527</v>
      </c>
    </row>
  </sheetData>
  <mergeCells count="16">
    <mergeCell ref="AD2:AF2"/>
    <mergeCell ref="AM2:AO2"/>
    <mergeCell ref="A2:A3"/>
    <mergeCell ref="A24:A25"/>
    <mergeCell ref="A15:A16"/>
    <mergeCell ref="B2:C2"/>
    <mergeCell ref="X2:Z2"/>
    <mergeCell ref="L2:N2"/>
    <mergeCell ref="O2:Q2"/>
    <mergeCell ref="I2:K2"/>
    <mergeCell ref="R2:T2"/>
    <mergeCell ref="U2:W2"/>
    <mergeCell ref="AG2:AI2"/>
    <mergeCell ref="AJ2:AL2"/>
    <mergeCell ref="A9:A10"/>
    <mergeCell ref="AA2:AC2"/>
  </mergeCells>
  <pageMargins left="0.7" right="0.7" top="0.75" bottom="0.75" header="0.3" footer="0.3"/>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Y60"/>
  <sheetViews>
    <sheetView topLeftCell="A31" workbookViewId="0">
      <pane xSplit="1" topLeftCell="B1" activePane="topRight" state="frozen"/>
      <selection pane="topRight" activeCell="W23" sqref="W23"/>
    </sheetView>
  </sheetViews>
  <sheetFormatPr defaultColWidth="8.81640625" defaultRowHeight="12.5" x14ac:dyDescent="0.25"/>
  <cols>
    <col min="1" max="1" width="19.6328125" style="66" bestFit="1" customWidth="1"/>
    <col min="2" max="17" width="5" style="66" bestFit="1" customWidth="1"/>
    <col min="18" max="18" width="5" style="66" customWidth="1"/>
    <col min="19" max="19" width="2" style="66" bestFit="1" customWidth="1"/>
    <col min="20" max="16384" width="8.81640625" style="66"/>
  </cols>
  <sheetData>
    <row r="1" spans="1:21" x14ac:dyDescent="0.25">
      <c r="A1" s="65" t="s">
        <v>349</v>
      </c>
    </row>
    <row r="2" spans="1:21" x14ac:dyDescent="0.25">
      <c r="A2" s="63"/>
      <c r="B2" s="172">
        <v>2000</v>
      </c>
      <c r="C2" s="172">
        <v>2001</v>
      </c>
      <c r="D2" s="172">
        <v>2002</v>
      </c>
      <c r="E2" s="172">
        <v>2003</v>
      </c>
      <c r="F2" s="172">
        <v>2004</v>
      </c>
      <c r="G2" s="172">
        <v>2005</v>
      </c>
      <c r="H2" s="172">
        <v>2006</v>
      </c>
      <c r="I2" s="172">
        <v>2007</v>
      </c>
      <c r="J2" s="172">
        <v>2008</v>
      </c>
      <c r="K2" s="172">
        <v>2009</v>
      </c>
      <c r="L2" s="172">
        <v>2010</v>
      </c>
      <c r="M2" s="172">
        <v>2011</v>
      </c>
      <c r="N2" s="172">
        <v>2012</v>
      </c>
      <c r="O2" s="172">
        <v>2013</v>
      </c>
      <c r="P2" s="172">
        <v>2014</v>
      </c>
      <c r="Q2" s="172">
        <v>2015</v>
      </c>
      <c r="R2" s="172">
        <v>2016</v>
      </c>
    </row>
    <row r="3" spans="1:21" x14ac:dyDescent="0.25">
      <c r="A3" s="63" t="s">
        <v>0</v>
      </c>
      <c r="B3" s="72">
        <v>0</v>
      </c>
      <c r="C3" s="72">
        <v>0</v>
      </c>
      <c r="D3" s="72">
        <v>0</v>
      </c>
      <c r="E3" s="72">
        <v>0</v>
      </c>
      <c r="F3" s="72">
        <v>0</v>
      </c>
      <c r="G3" s="72">
        <v>0</v>
      </c>
      <c r="H3" s="72">
        <v>0</v>
      </c>
      <c r="I3" s="72">
        <v>0</v>
      </c>
      <c r="J3" s="72">
        <v>0</v>
      </c>
      <c r="K3" s="72">
        <v>0</v>
      </c>
      <c r="L3" s="72">
        <v>0</v>
      </c>
      <c r="M3" s="72">
        <v>2</v>
      </c>
      <c r="N3" s="72">
        <v>2</v>
      </c>
      <c r="O3" s="72">
        <v>2</v>
      </c>
      <c r="P3" s="72">
        <v>2</v>
      </c>
      <c r="Q3" s="72">
        <v>2</v>
      </c>
      <c r="R3" s="72">
        <v>2</v>
      </c>
      <c r="S3" s="310" t="s">
        <v>340</v>
      </c>
      <c r="T3" s="311"/>
      <c r="U3" s="311"/>
    </row>
    <row r="4" spans="1:21" x14ac:dyDescent="0.25">
      <c r="A4" s="63" t="s">
        <v>1</v>
      </c>
      <c r="B4" s="72">
        <v>0</v>
      </c>
      <c r="C4" s="72">
        <v>0</v>
      </c>
      <c r="D4" s="72">
        <v>0</v>
      </c>
      <c r="E4" s="72">
        <v>0</v>
      </c>
      <c r="F4" s="72">
        <v>0</v>
      </c>
      <c r="G4" s="72">
        <v>0</v>
      </c>
      <c r="H4" s="72">
        <v>0</v>
      </c>
      <c r="I4" s="72">
        <v>0</v>
      </c>
      <c r="J4" s="72">
        <v>0</v>
      </c>
      <c r="K4" s="72">
        <v>0</v>
      </c>
      <c r="L4" s="72">
        <v>0</v>
      </c>
      <c r="M4" s="72">
        <v>0</v>
      </c>
      <c r="N4" s="72">
        <v>0</v>
      </c>
      <c r="O4" s="72">
        <v>0</v>
      </c>
      <c r="P4" s="72">
        <v>0</v>
      </c>
      <c r="Q4" s="72">
        <v>0</v>
      </c>
      <c r="R4" s="72">
        <v>0</v>
      </c>
      <c r="S4" s="175">
        <v>0</v>
      </c>
      <c r="T4" s="175" t="s">
        <v>425</v>
      </c>
    </row>
    <row r="5" spans="1:21" x14ac:dyDescent="0.25">
      <c r="A5" s="63" t="s">
        <v>2</v>
      </c>
      <c r="B5" s="72">
        <v>0</v>
      </c>
      <c r="C5" s="72">
        <v>0</v>
      </c>
      <c r="D5" s="72">
        <v>0</v>
      </c>
      <c r="E5" s="72">
        <v>0</v>
      </c>
      <c r="F5" s="72">
        <v>0</v>
      </c>
      <c r="G5" s="72">
        <v>0</v>
      </c>
      <c r="H5" s="72">
        <v>0</v>
      </c>
      <c r="I5" s="72">
        <v>2</v>
      </c>
      <c r="J5" s="72">
        <v>2</v>
      </c>
      <c r="K5" s="72">
        <v>2</v>
      </c>
      <c r="L5" s="72">
        <v>2</v>
      </c>
      <c r="M5" s="72">
        <v>2</v>
      </c>
      <c r="N5" s="72">
        <v>2</v>
      </c>
      <c r="O5" s="72">
        <v>2</v>
      </c>
      <c r="P5" s="72">
        <v>2</v>
      </c>
      <c r="Q5" s="72">
        <v>2</v>
      </c>
      <c r="R5" s="72">
        <v>2</v>
      </c>
      <c r="S5" s="176">
        <v>1</v>
      </c>
      <c r="T5" s="175" t="s">
        <v>423</v>
      </c>
    </row>
    <row r="6" spans="1:21" x14ac:dyDescent="0.25">
      <c r="A6" s="63" t="s">
        <v>3</v>
      </c>
      <c r="B6" s="72">
        <v>0</v>
      </c>
      <c r="C6" s="72">
        <v>0</v>
      </c>
      <c r="D6" s="72">
        <v>0</v>
      </c>
      <c r="E6" s="72">
        <v>0</v>
      </c>
      <c r="F6" s="72">
        <v>0</v>
      </c>
      <c r="G6" s="72">
        <v>0</v>
      </c>
      <c r="H6" s="72">
        <v>0</v>
      </c>
      <c r="I6" s="72">
        <v>0</v>
      </c>
      <c r="J6" s="72">
        <v>0</v>
      </c>
      <c r="K6" s="72">
        <v>0</v>
      </c>
      <c r="L6" s="72">
        <v>0</v>
      </c>
      <c r="M6" s="72">
        <v>0</v>
      </c>
      <c r="N6" s="72">
        <v>0</v>
      </c>
      <c r="O6" s="72">
        <v>0</v>
      </c>
      <c r="P6" s="72">
        <v>0</v>
      </c>
      <c r="Q6" s="72">
        <v>0</v>
      </c>
      <c r="R6" s="72">
        <v>0</v>
      </c>
      <c r="S6" s="175">
        <v>2</v>
      </c>
      <c r="T6" s="177" t="s">
        <v>424</v>
      </c>
    </row>
    <row r="7" spans="1:21" x14ac:dyDescent="0.25">
      <c r="A7" s="63" t="s">
        <v>4</v>
      </c>
      <c r="B7" s="72">
        <v>0</v>
      </c>
      <c r="C7" s="72">
        <v>0</v>
      </c>
      <c r="D7" s="72">
        <v>0</v>
      </c>
      <c r="E7" s="72">
        <v>0</v>
      </c>
      <c r="F7" s="72">
        <v>0</v>
      </c>
      <c r="G7" s="72">
        <v>0</v>
      </c>
      <c r="H7" s="72">
        <v>0</v>
      </c>
      <c r="I7" s="72">
        <v>0</v>
      </c>
      <c r="J7" s="72">
        <v>0</v>
      </c>
      <c r="K7" s="72">
        <v>0</v>
      </c>
      <c r="L7" s="72">
        <v>0</v>
      </c>
      <c r="M7" s="72">
        <v>0</v>
      </c>
      <c r="N7" s="72">
        <v>0</v>
      </c>
      <c r="O7" s="72">
        <v>0</v>
      </c>
      <c r="P7" s="72">
        <v>0</v>
      </c>
      <c r="Q7" s="72">
        <v>0</v>
      </c>
      <c r="R7" s="72">
        <v>0</v>
      </c>
    </row>
    <row r="8" spans="1:21" x14ac:dyDescent="0.25">
      <c r="A8" s="63" t="s">
        <v>5</v>
      </c>
      <c r="B8" s="72">
        <v>0</v>
      </c>
      <c r="C8" s="72">
        <v>0</v>
      </c>
      <c r="D8" s="72">
        <v>0</v>
      </c>
      <c r="E8" s="72">
        <v>0</v>
      </c>
      <c r="F8" s="72">
        <v>0</v>
      </c>
      <c r="G8" s="72">
        <v>0</v>
      </c>
      <c r="H8" s="72">
        <v>1</v>
      </c>
      <c r="I8" s="72">
        <v>1</v>
      </c>
      <c r="J8" s="72">
        <v>1</v>
      </c>
      <c r="K8" s="72">
        <v>1</v>
      </c>
      <c r="L8" s="72">
        <v>1</v>
      </c>
      <c r="M8" s="72">
        <v>1</v>
      </c>
      <c r="N8" s="72">
        <v>1</v>
      </c>
      <c r="O8" s="72">
        <v>1</v>
      </c>
      <c r="P8" s="72">
        <v>1</v>
      </c>
      <c r="Q8" s="72">
        <v>1</v>
      </c>
      <c r="R8" s="72">
        <v>1</v>
      </c>
    </row>
    <row r="9" spans="1:21" x14ac:dyDescent="0.25">
      <c r="A9" s="63" t="s">
        <v>6</v>
      </c>
      <c r="B9" s="72">
        <v>0</v>
      </c>
      <c r="C9" s="72">
        <v>0</v>
      </c>
      <c r="D9" s="72">
        <v>0</v>
      </c>
      <c r="E9" s="72">
        <v>0</v>
      </c>
      <c r="F9" s="72">
        <v>0</v>
      </c>
      <c r="G9" s="72">
        <v>0</v>
      </c>
      <c r="H9" s="72">
        <v>0</v>
      </c>
      <c r="I9" s="72">
        <v>0</v>
      </c>
      <c r="J9" s="72">
        <v>0</v>
      </c>
      <c r="K9" s="72">
        <v>0</v>
      </c>
      <c r="L9" s="72">
        <v>0</v>
      </c>
      <c r="M9" s="72">
        <v>0</v>
      </c>
      <c r="N9" s="72">
        <v>0</v>
      </c>
      <c r="O9" s="72">
        <v>0</v>
      </c>
      <c r="P9" s="72">
        <v>0</v>
      </c>
      <c r="Q9" s="72">
        <v>0</v>
      </c>
      <c r="R9" s="72">
        <v>0</v>
      </c>
      <c r="S9" s="173"/>
      <c r="T9" s="174"/>
      <c r="U9" s="174"/>
    </row>
    <row r="10" spans="1:21" x14ac:dyDescent="0.25">
      <c r="A10" s="63" t="s">
        <v>7</v>
      </c>
      <c r="B10" s="72">
        <v>0</v>
      </c>
      <c r="C10" s="72">
        <v>0</v>
      </c>
      <c r="D10" s="72">
        <v>0</v>
      </c>
      <c r="E10" s="72">
        <v>0</v>
      </c>
      <c r="F10" s="72">
        <v>0</v>
      </c>
      <c r="G10" s="72">
        <v>0</v>
      </c>
      <c r="H10" s="72">
        <v>0</v>
      </c>
      <c r="I10" s="72">
        <v>0</v>
      </c>
      <c r="J10" s="72">
        <v>0</v>
      </c>
      <c r="K10" s="72">
        <v>0</v>
      </c>
      <c r="L10" s="72">
        <v>0</v>
      </c>
      <c r="M10" s="72">
        <v>0</v>
      </c>
      <c r="N10" s="72">
        <v>0</v>
      </c>
      <c r="O10" s="72">
        <v>0</v>
      </c>
      <c r="P10" s="72">
        <v>0</v>
      </c>
      <c r="Q10" s="72">
        <v>0</v>
      </c>
      <c r="R10" s="72">
        <v>0</v>
      </c>
    </row>
    <row r="11" spans="1:21" x14ac:dyDescent="0.25">
      <c r="A11" s="63" t="s">
        <v>234</v>
      </c>
      <c r="B11" s="72">
        <v>0</v>
      </c>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62"/>
    </row>
    <row r="12" spans="1:21" x14ac:dyDescent="0.25">
      <c r="A12" s="63" t="s">
        <v>8</v>
      </c>
      <c r="B12" s="72">
        <v>0</v>
      </c>
      <c r="C12" s="72">
        <v>0</v>
      </c>
      <c r="D12" s="72">
        <v>0</v>
      </c>
      <c r="E12" s="72">
        <v>0</v>
      </c>
      <c r="F12" s="72">
        <v>0</v>
      </c>
      <c r="G12" s="72">
        <v>0</v>
      </c>
      <c r="H12" s="72">
        <v>0</v>
      </c>
      <c r="I12" s="72">
        <v>0</v>
      </c>
      <c r="J12" s="72">
        <v>0</v>
      </c>
      <c r="K12" s="72">
        <v>0</v>
      </c>
      <c r="L12" s="72">
        <v>0</v>
      </c>
      <c r="M12" s="72">
        <v>1</v>
      </c>
      <c r="N12" s="72">
        <v>1</v>
      </c>
      <c r="O12" s="72">
        <v>1</v>
      </c>
      <c r="P12" s="72">
        <v>1</v>
      </c>
      <c r="Q12" s="72">
        <v>1</v>
      </c>
      <c r="R12" s="72">
        <v>1</v>
      </c>
    </row>
    <row r="13" spans="1:21" x14ac:dyDescent="0.25">
      <c r="A13" s="63" t="s">
        <v>9</v>
      </c>
      <c r="B13" s="72">
        <v>0</v>
      </c>
      <c r="C13" s="72">
        <v>0</v>
      </c>
      <c r="D13" s="72">
        <v>0</v>
      </c>
      <c r="E13" s="72">
        <v>0</v>
      </c>
      <c r="F13" s="72">
        <v>0</v>
      </c>
      <c r="G13" s="72">
        <v>0</v>
      </c>
      <c r="H13" s="72">
        <v>1</v>
      </c>
      <c r="I13" s="72">
        <v>1</v>
      </c>
      <c r="J13" s="72">
        <v>1</v>
      </c>
      <c r="K13" s="72">
        <v>1</v>
      </c>
      <c r="L13" s="72">
        <v>1</v>
      </c>
      <c r="M13" s="72">
        <v>2</v>
      </c>
      <c r="N13" s="72">
        <v>2</v>
      </c>
      <c r="O13" s="72">
        <v>2</v>
      </c>
      <c r="P13" s="72">
        <v>2</v>
      </c>
      <c r="Q13" s="72">
        <v>2</v>
      </c>
      <c r="R13" s="72">
        <v>2</v>
      </c>
    </row>
    <row r="14" spans="1:21" x14ac:dyDescent="0.25">
      <c r="A14" s="63" t="s">
        <v>10</v>
      </c>
      <c r="B14" s="72">
        <v>0</v>
      </c>
      <c r="C14" s="72">
        <v>0</v>
      </c>
      <c r="D14" s="72">
        <v>0</v>
      </c>
      <c r="E14" s="72">
        <v>0</v>
      </c>
      <c r="F14" s="72">
        <v>0</v>
      </c>
      <c r="G14" s="72">
        <v>0</v>
      </c>
      <c r="H14" s="72">
        <v>0</v>
      </c>
      <c r="I14" s="72">
        <v>0</v>
      </c>
      <c r="J14" s="72">
        <v>0</v>
      </c>
      <c r="K14" s="72">
        <v>0</v>
      </c>
      <c r="L14" s="72">
        <v>0</v>
      </c>
      <c r="M14" s="72">
        <v>0</v>
      </c>
      <c r="N14" s="72">
        <v>0</v>
      </c>
      <c r="O14" s="72">
        <v>0</v>
      </c>
      <c r="P14" s="72">
        <v>0</v>
      </c>
      <c r="Q14" s="72">
        <v>0</v>
      </c>
      <c r="R14" s="72">
        <v>0</v>
      </c>
    </row>
    <row r="15" spans="1:21" x14ac:dyDescent="0.25">
      <c r="A15" s="63" t="s">
        <v>11</v>
      </c>
      <c r="B15" s="72">
        <v>0</v>
      </c>
      <c r="C15" s="72">
        <v>0</v>
      </c>
      <c r="D15" s="72">
        <v>0</v>
      </c>
      <c r="E15" s="72">
        <v>0</v>
      </c>
      <c r="F15" s="72">
        <v>0</v>
      </c>
      <c r="G15" s="72">
        <v>0</v>
      </c>
      <c r="H15" s="72">
        <v>0</v>
      </c>
      <c r="I15" s="72">
        <v>0</v>
      </c>
      <c r="J15" s="72">
        <v>0</v>
      </c>
      <c r="K15" s="72">
        <v>0</v>
      </c>
      <c r="L15" s="72">
        <v>0</v>
      </c>
      <c r="M15" s="72">
        <v>0</v>
      </c>
      <c r="N15" s="72">
        <v>0</v>
      </c>
      <c r="O15" s="72">
        <v>0</v>
      </c>
      <c r="P15" s="72">
        <v>0</v>
      </c>
      <c r="Q15" s="72">
        <v>0</v>
      </c>
      <c r="R15" s="72">
        <v>0</v>
      </c>
    </row>
    <row r="16" spans="1:21" x14ac:dyDescent="0.25">
      <c r="A16" s="63" t="s">
        <v>12</v>
      </c>
      <c r="B16" s="72">
        <v>0</v>
      </c>
      <c r="C16" s="72">
        <v>0</v>
      </c>
      <c r="D16" s="72">
        <v>0</v>
      </c>
      <c r="E16" s="72">
        <v>0</v>
      </c>
      <c r="F16" s="72">
        <v>0</v>
      </c>
      <c r="G16" s="72">
        <v>0</v>
      </c>
      <c r="H16" s="72">
        <v>0</v>
      </c>
      <c r="I16" s="72">
        <v>0</v>
      </c>
      <c r="J16" s="72">
        <v>0</v>
      </c>
      <c r="K16" s="72">
        <v>0</v>
      </c>
      <c r="L16" s="72">
        <v>0</v>
      </c>
      <c r="M16" s="72">
        <v>0</v>
      </c>
      <c r="N16" s="72">
        <v>0</v>
      </c>
      <c r="O16" s="72">
        <v>0</v>
      </c>
      <c r="P16" s="72">
        <v>0</v>
      </c>
      <c r="Q16" s="72">
        <v>0</v>
      </c>
      <c r="R16" s="72">
        <v>0</v>
      </c>
    </row>
    <row r="17" spans="1:18" x14ac:dyDescent="0.25">
      <c r="A17" s="63" t="s">
        <v>13</v>
      </c>
      <c r="B17" s="72">
        <v>0</v>
      </c>
      <c r="C17" s="72">
        <v>0</v>
      </c>
      <c r="D17" s="72">
        <v>0</v>
      </c>
      <c r="E17" s="72">
        <v>0</v>
      </c>
      <c r="F17" s="72">
        <v>0</v>
      </c>
      <c r="G17" s="72">
        <v>0</v>
      </c>
      <c r="H17" s="72">
        <v>0</v>
      </c>
      <c r="I17" s="72">
        <v>0</v>
      </c>
      <c r="J17" s="72">
        <v>0</v>
      </c>
      <c r="K17" s="72">
        <v>0</v>
      </c>
      <c r="L17" s="72">
        <v>0</v>
      </c>
      <c r="M17" s="72">
        <v>1</v>
      </c>
      <c r="N17" s="72">
        <v>1</v>
      </c>
      <c r="O17" s="72">
        <v>1</v>
      </c>
      <c r="P17" s="72">
        <v>1</v>
      </c>
      <c r="Q17" s="72">
        <v>1</v>
      </c>
      <c r="R17" s="72">
        <v>1</v>
      </c>
    </row>
    <row r="18" spans="1:18" x14ac:dyDescent="0.25">
      <c r="A18" s="63" t="s">
        <v>14</v>
      </c>
      <c r="B18" s="72">
        <v>0</v>
      </c>
      <c r="C18" s="72">
        <v>0</v>
      </c>
      <c r="D18" s="72">
        <v>0</v>
      </c>
      <c r="E18" s="72">
        <v>0</v>
      </c>
      <c r="F18" s="72">
        <v>0</v>
      </c>
      <c r="G18" s="72">
        <v>0</v>
      </c>
      <c r="H18" s="72">
        <v>0</v>
      </c>
      <c r="I18" s="72">
        <v>0</v>
      </c>
      <c r="J18" s="72">
        <v>0</v>
      </c>
      <c r="K18" s="72">
        <v>0</v>
      </c>
      <c r="L18" s="72">
        <v>0</v>
      </c>
      <c r="M18" s="72">
        <v>0</v>
      </c>
      <c r="N18" s="72">
        <v>0</v>
      </c>
      <c r="O18" s="72">
        <v>0</v>
      </c>
      <c r="P18" s="72">
        <v>0</v>
      </c>
      <c r="Q18" s="72">
        <v>0</v>
      </c>
      <c r="R18" s="72">
        <v>0</v>
      </c>
    </row>
    <row r="19" spans="1:18" x14ac:dyDescent="0.25">
      <c r="A19" s="63" t="s">
        <v>15</v>
      </c>
      <c r="B19" s="72">
        <v>0</v>
      </c>
      <c r="C19" s="72">
        <v>0</v>
      </c>
      <c r="D19" s="72">
        <v>0</v>
      </c>
      <c r="E19" s="72">
        <v>0</v>
      </c>
      <c r="F19" s="72">
        <v>0</v>
      </c>
      <c r="G19" s="72">
        <v>0</v>
      </c>
      <c r="H19" s="72">
        <v>0</v>
      </c>
      <c r="I19" s="72">
        <v>0</v>
      </c>
      <c r="J19" s="72">
        <v>0</v>
      </c>
      <c r="K19" s="72">
        <v>0</v>
      </c>
      <c r="L19" s="72">
        <v>0</v>
      </c>
      <c r="M19" s="72">
        <v>0</v>
      </c>
      <c r="N19" s="72">
        <v>0</v>
      </c>
      <c r="O19" s="72">
        <v>0</v>
      </c>
      <c r="P19" s="72">
        <v>0</v>
      </c>
      <c r="Q19" s="72">
        <v>0</v>
      </c>
      <c r="R19" s="72">
        <v>0</v>
      </c>
    </row>
    <row r="20" spans="1:18" x14ac:dyDescent="0.25">
      <c r="A20" s="63" t="s">
        <v>16</v>
      </c>
      <c r="B20" s="72">
        <v>0</v>
      </c>
      <c r="C20" s="72">
        <v>0</v>
      </c>
      <c r="D20" s="72">
        <v>0</v>
      </c>
      <c r="E20" s="72">
        <v>0</v>
      </c>
      <c r="F20" s="72">
        <v>0</v>
      </c>
      <c r="G20" s="72">
        <v>0</v>
      </c>
      <c r="H20" s="72">
        <v>0</v>
      </c>
      <c r="I20" s="72">
        <v>0</v>
      </c>
      <c r="J20" s="72">
        <v>0</v>
      </c>
      <c r="K20" s="72">
        <v>0</v>
      </c>
      <c r="L20" s="72">
        <v>0</v>
      </c>
      <c r="M20" s="72">
        <v>0</v>
      </c>
      <c r="N20" s="72">
        <v>0</v>
      </c>
      <c r="O20" s="72">
        <v>0</v>
      </c>
      <c r="P20" s="72">
        <v>0</v>
      </c>
      <c r="Q20" s="72">
        <v>0</v>
      </c>
      <c r="R20" s="72">
        <v>0</v>
      </c>
    </row>
    <row r="21" spans="1:18" x14ac:dyDescent="0.25">
      <c r="A21" s="63" t="s">
        <v>17</v>
      </c>
      <c r="B21" s="72">
        <v>0</v>
      </c>
      <c r="C21" s="72">
        <v>0</v>
      </c>
      <c r="D21" s="72">
        <v>0</v>
      </c>
      <c r="E21" s="72">
        <v>0</v>
      </c>
      <c r="F21" s="72">
        <v>0</v>
      </c>
      <c r="G21" s="72">
        <v>0</v>
      </c>
      <c r="H21" s="72">
        <v>0</v>
      </c>
      <c r="I21" s="72">
        <v>0</v>
      </c>
      <c r="J21" s="72">
        <v>0</v>
      </c>
      <c r="K21" s="72">
        <v>0</v>
      </c>
      <c r="L21" s="72">
        <v>0</v>
      </c>
      <c r="M21" s="72">
        <v>1</v>
      </c>
      <c r="N21" s="72">
        <v>1</v>
      </c>
      <c r="O21" s="72">
        <v>1</v>
      </c>
      <c r="P21" s="72">
        <v>1</v>
      </c>
      <c r="Q21" s="72">
        <v>1</v>
      </c>
      <c r="R21" s="72">
        <v>1</v>
      </c>
    </row>
    <row r="22" spans="1:18" x14ac:dyDescent="0.25">
      <c r="A22" s="63" t="s">
        <v>18</v>
      </c>
      <c r="B22" s="72">
        <v>0</v>
      </c>
      <c r="C22" s="72">
        <v>0</v>
      </c>
      <c r="D22" s="72">
        <v>0</v>
      </c>
      <c r="E22" s="72">
        <v>0</v>
      </c>
      <c r="F22" s="72">
        <v>0</v>
      </c>
      <c r="G22" s="72">
        <v>0</v>
      </c>
      <c r="H22" s="72">
        <v>0</v>
      </c>
      <c r="I22" s="72">
        <v>0</v>
      </c>
      <c r="J22" s="72">
        <v>0</v>
      </c>
      <c r="K22" s="72">
        <v>0</v>
      </c>
      <c r="L22" s="72">
        <v>0</v>
      </c>
      <c r="M22" s="72">
        <v>0</v>
      </c>
      <c r="N22" s="72">
        <v>0</v>
      </c>
      <c r="O22" s="72">
        <v>0</v>
      </c>
      <c r="P22" s="72">
        <v>0</v>
      </c>
      <c r="Q22" s="72">
        <v>0</v>
      </c>
      <c r="R22" s="72">
        <v>0</v>
      </c>
    </row>
    <row r="23" spans="1:18" x14ac:dyDescent="0.25">
      <c r="A23" s="63" t="s">
        <v>19</v>
      </c>
      <c r="B23" s="72">
        <v>0</v>
      </c>
      <c r="C23" s="72">
        <v>0</v>
      </c>
      <c r="D23" s="72">
        <v>0</v>
      </c>
      <c r="E23" s="72">
        <v>0</v>
      </c>
      <c r="F23" s="72">
        <v>0</v>
      </c>
      <c r="G23" s="72">
        <v>0</v>
      </c>
      <c r="H23" s="72">
        <v>0</v>
      </c>
      <c r="I23" s="72">
        <v>0</v>
      </c>
      <c r="J23" s="72">
        <v>0</v>
      </c>
      <c r="K23" s="72">
        <v>0</v>
      </c>
      <c r="L23" s="72">
        <v>0</v>
      </c>
      <c r="M23" s="72">
        <v>0</v>
      </c>
      <c r="N23" s="72">
        <v>0</v>
      </c>
      <c r="O23" s="72">
        <v>0</v>
      </c>
      <c r="P23" s="72">
        <v>0</v>
      </c>
      <c r="Q23" s="72">
        <v>0</v>
      </c>
      <c r="R23" s="72">
        <v>0</v>
      </c>
    </row>
    <row r="24" spans="1:18" x14ac:dyDescent="0.25">
      <c r="A24" s="63" t="s">
        <v>20</v>
      </c>
      <c r="B24" s="72">
        <v>0</v>
      </c>
      <c r="C24" s="72">
        <v>0</v>
      </c>
      <c r="D24" s="72">
        <v>0</v>
      </c>
      <c r="E24" s="72">
        <v>0</v>
      </c>
      <c r="F24" s="72">
        <v>0</v>
      </c>
      <c r="G24" s="72">
        <v>0</v>
      </c>
      <c r="H24" s="72">
        <v>0</v>
      </c>
      <c r="I24" s="72">
        <v>0</v>
      </c>
      <c r="J24" s="72">
        <v>0</v>
      </c>
      <c r="K24" s="72">
        <v>0</v>
      </c>
      <c r="L24" s="72">
        <v>0</v>
      </c>
      <c r="M24" s="72">
        <v>0</v>
      </c>
      <c r="N24" s="72">
        <v>0</v>
      </c>
      <c r="O24" s="72">
        <v>0</v>
      </c>
      <c r="P24" s="72">
        <v>0</v>
      </c>
      <c r="Q24" s="72">
        <v>0</v>
      </c>
      <c r="R24" s="72">
        <v>0</v>
      </c>
    </row>
    <row r="25" spans="1:18" x14ac:dyDescent="0.25">
      <c r="A25" s="63" t="s">
        <v>48</v>
      </c>
      <c r="B25" s="72">
        <v>0</v>
      </c>
      <c r="C25" s="72">
        <v>0</v>
      </c>
      <c r="D25" s="72">
        <v>0</v>
      </c>
      <c r="E25" s="72">
        <v>0</v>
      </c>
      <c r="F25" s="72">
        <v>0</v>
      </c>
      <c r="G25" s="72">
        <v>0</v>
      </c>
      <c r="H25" s="72">
        <v>0</v>
      </c>
      <c r="I25" s="72">
        <v>0</v>
      </c>
      <c r="J25" s="72">
        <v>0</v>
      </c>
      <c r="K25" s="72">
        <v>0</v>
      </c>
      <c r="L25" s="72">
        <v>0</v>
      </c>
      <c r="M25" s="72">
        <v>0</v>
      </c>
      <c r="N25" s="72">
        <v>1</v>
      </c>
      <c r="O25" s="72">
        <v>1</v>
      </c>
      <c r="P25" s="72">
        <v>1</v>
      </c>
      <c r="Q25" s="72">
        <v>1</v>
      </c>
      <c r="R25" s="72">
        <v>1</v>
      </c>
    </row>
    <row r="26" spans="1:18" x14ac:dyDescent="0.25">
      <c r="A26" s="63" t="s">
        <v>21</v>
      </c>
      <c r="B26" s="72">
        <v>0</v>
      </c>
      <c r="C26" s="72">
        <v>0</v>
      </c>
      <c r="D26" s="72">
        <v>0</v>
      </c>
      <c r="E26" s="72">
        <v>0</v>
      </c>
      <c r="F26" s="72">
        <v>0</v>
      </c>
      <c r="G26" s="72">
        <v>0</v>
      </c>
      <c r="H26" s="72">
        <v>0</v>
      </c>
      <c r="I26" s="72">
        <v>0</v>
      </c>
      <c r="J26" s="72">
        <v>1</v>
      </c>
      <c r="K26" s="72">
        <v>1</v>
      </c>
      <c r="L26" s="72">
        <v>1</v>
      </c>
      <c r="M26" s="72">
        <v>1</v>
      </c>
      <c r="N26" s="72">
        <v>1</v>
      </c>
      <c r="O26" s="72">
        <v>1</v>
      </c>
      <c r="P26" s="72">
        <v>1</v>
      </c>
      <c r="Q26" s="72">
        <v>1</v>
      </c>
      <c r="R26" s="72">
        <v>1</v>
      </c>
    </row>
    <row r="27" spans="1:18" x14ac:dyDescent="0.25">
      <c r="A27" s="63" t="s">
        <v>22</v>
      </c>
      <c r="B27" s="72">
        <v>0</v>
      </c>
      <c r="C27" s="72">
        <v>0</v>
      </c>
      <c r="D27" s="72">
        <v>0</v>
      </c>
      <c r="E27" s="72">
        <v>0</v>
      </c>
      <c r="F27" s="72">
        <v>0</v>
      </c>
      <c r="G27" s="72">
        <v>0</v>
      </c>
      <c r="H27" s="72">
        <v>0</v>
      </c>
      <c r="I27" s="72">
        <v>0</v>
      </c>
      <c r="J27" s="72">
        <v>2</v>
      </c>
      <c r="K27" s="72">
        <v>2</v>
      </c>
      <c r="L27" s="72">
        <v>2</v>
      </c>
      <c r="M27" s="72">
        <v>2</v>
      </c>
      <c r="N27" s="72">
        <v>2</v>
      </c>
      <c r="O27" s="72">
        <v>2</v>
      </c>
      <c r="P27" s="72">
        <v>2</v>
      </c>
      <c r="Q27" s="72">
        <v>2</v>
      </c>
      <c r="R27" s="72">
        <v>2</v>
      </c>
    </row>
    <row r="28" spans="1:18" x14ac:dyDescent="0.25">
      <c r="A28" s="63" t="s">
        <v>23</v>
      </c>
      <c r="B28" s="72">
        <v>0</v>
      </c>
      <c r="C28" s="72">
        <v>0</v>
      </c>
      <c r="D28" s="72">
        <v>0</v>
      </c>
      <c r="E28" s="72">
        <v>0</v>
      </c>
      <c r="F28" s="72">
        <v>0</v>
      </c>
      <c r="G28" s="72">
        <v>0</v>
      </c>
      <c r="H28" s="72">
        <v>0</v>
      </c>
      <c r="I28" s="72">
        <v>0</v>
      </c>
      <c r="J28" s="72">
        <v>1</v>
      </c>
      <c r="K28" s="72">
        <v>1</v>
      </c>
      <c r="L28" s="72">
        <v>1</v>
      </c>
      <c r="M28" s="72">
        <v>1</v>
      </c>
      <c r="N28" s="72">
        <v>1</v>
      </c>
      <c r="O28" s="72">
        <v>1</v>
      </c>
      <c r="P28" s="72">
        <v>1</v>
      </c>
      <c r="Q28" s="72">
        <v>1</v>
      </c>
      <c r="R28" s="72">
        <v>1</v>
      </c>
    </row>
    <row r="29" spans="1:18" x14ac:dyDescent="0.25">
      <c r="A29" s="63" t="s">
        <v>24</v>
      </c>
      <c r="B29" s="72">
        <v>0</v>
      </c>
      <c r="C29" s="72">
        <v>0</v>
      </c>
      <c r="D29" s="72">
        <v>0</v>
      </c>
      <c r="E29" s="72">
        <v>0</v>
      </c>
      <c r="F29" s="72">
        <v>0</v>
      </c>
      <c r="G29" s="72">
        <v>0</v>
      </c>
      <c r="H29" s="72">
        <v>0</v>
      </c>
      <c r="I29" s="72">
        <v>0</v>
      </c>
      <c r="J29" s="72">
        <v>0</v>
      </c>
      <c r="K29" s="72">
        <v>0</v>
      </c>
      <c r="L29" s="72">
        <v>0</v>
      </c>
      <c r="M29" s="72">
        <v>0</v>
      </c>
      <c r="N29" s="72">
        <v>0</v>
      </c>
      <c r="O29" s="72">
        <v>0</v>
      </c>
      <c r="P29" s="72">
        <v>0</v>
      </c>
      <c r="Q29" s="72">
        <v>0</v>
      </c>
      <c r="R29" s="72">
        <v>0</v>
      </c>
    </row>
    <row r="30" spans="1:18" x14ac:dyDescent="0.25">
      <c r="A30" s="63" t="s">
        <v>25</v>
      </c>
      <c r="B30" s="72">
        <v>0</v>
      </c>
      <c r="C30" s="72">
        <v>0</v>
      </c>
      <c r="D30" s="72">
        <v>0</v>
      </c>
      <c r="E30" s="72">
        <v>0</v>
      </c>
      <c r="F30" s="72">
        <v>0</v>
      </c>
      <c r="G30" s="72">
        <v>0</v>
      </c>
      <c r="H30" s="72">
        <v>0</v>
      </c>
      <c r="I30" s="72">
        <v>0</v>
      </c>
      <c r="J30" s="72">
        <v>0</v>
      </c>
      <c r="K30" s="72">
        <v>1</v>
      </c>
      <c r="L30" s="72">
        <v>1</v>
      </c>
      <c r="M30" s="72">
        <v>1</v>
      </c>
      <c r="N30" s="72">
        <v>1</v>
      </c>
      <c r="O30" s="72">
        <v>1</v>
      </c>
      <c r="P30" s="72">
        <v>1</v>
      </c>
      <c r="Q30" s="72">
        <v>1</v>
      </c>
      <c r="R30" s="72">
        <v>1</v>
      </c>
    </row>
    <row r="31" spans="1:18" x14ac:dyDescent="0.25">
      <c r="A31" s="63" t="s">
        <v>26</v>
      </c>
      <c r="B31" s="72">
        <v>0</v>
      </c>
      <c r="C31" s="72">
        <v>0</v>
      </c>
      <c r="D31" s="72">
        <v>0</v>
      </c>
      <c r="E31" s="72">
        <v>0</v>
      </c>
      <c r="F31" s="72">
        <v>0</v>
      </c>
      <c r="G31" s="72">
        <v>0</v>
      </c>
      <c r="H31" s="72">
        <v>0</v>
      </c>
      <c r="I31" s="72">
        <v>0</v>
      </c>
      <c r="J31" s="72">
        <v>0</v>
      </c>
      <c r="K31" s="72">
        <v>0</v>
      </c>
      <c r="L31" s="72">
        <v>0</v>
      </c>
      <c r="M31" s="72">
        <v>0</v>
      </c>
      <c r="N31" s="72">
        <v>0</v>
      </c>
      <c r="O31" s="72">
        <v>0</v>
      </c>
      <c r="P31" s="72">
        <v>0</v>
      </c>
      <c r="Q31" s="72">
        <v>0</v>
      </c>
      <c r="R31" s="72">
        <v>0</v>
      </c>
    </row>
    <row r="32" spans="1:18" x14ac:dyDescent="0.25">
      <c r="A32" s="63" t="s">
        <v>27</v>
      </c>
      <c r="B32" s="72">
        <v>0</v>
      </c>
      <c r="C32" s="72">
        <v>0</v>
      </c>
      <c r="D32" s="72">
        <v>0</v>
      </c>
      <c r="E32" s="72">
        <v>0</v>
      </c>
      <c r="F32" s="72">
        <v>0</v>
      </c>
      <c r="G32" s="72">
        <v>0</v>
      </c>
      <c r="H32" s="72">
        <v>0</v>
      </c>
      <c r="I32" s="72">
        <v>0</v>
      </c>
      <c r="J32" s="72">
        <v>0</v>
      </c>
      <c r="K32" s="72">
        <v>0</v>
      </c>
      <c r="L32" s="72">
        <v>0</v>
      </c>
      <c r="M32" s="72">
        <v>0</v>
      </c>
      <c r="N32" s="72">
        <v>0</v>
      </c>
      <c r="O32" s="72">
        <v>0</v>
      </c>
      <c r="P32" s="72">
        <v>0</v>
      </c>
      <c r="Q32" s="72">
        <v>0</v>
      </c>
      <c r="R32" s="72">
        <v>0</v>
      </c>
    </row>
    <row r="33" spans="1:18" x14ac:dyDescent="0.25">
      <c r="A33" s="63" t="s">
        <v>28</v>
      </c>
      <c r="B33" s="72">
        <v>0</v>
      </c>
      <c r="C33" s="72">
        <v>0</v>
      </c>
      <c r="D33" s="72">
        <v>0</v>
      </c>
      <c r="E33" s="72">
        <v>0</v>
      </c>
      <c r="F33" s="72">
        <v>0</v>
      </c>
      <c r="G33" s="72">
        <v>0</v>
      </c>
      <c r="H33" s="72">
        <v>0</v>
      </c>
      <c r="I33" s="72">
        <v>0</v>
      </c>
      <c r="J33" s="72">
        <v>0</v>
      </c>
      <c r="K33" s="72">
        <v>0</v>
      </c>
      <c r="L33" s="72">
        <v>0</v>
      </c>
      <c r="M33" s="72">
        <v>0</v>
      </c>
      <c r="N33" s="72">
        <v>0</v>
      </c>
      <c r="O33" s="72">
        <v>0</v>
      </c>
      <c r="P33" s="72">
        <v>0</v>
      </c>
      <c r="Q33" s="72">
        <v>0</v>
      </c>
      <c r="R33" s="72">
        <v>0</v>
      </c>
    </row>
    <row r="34" spans="1:18" x14ac:dyDescent="0.25">
      <c r="A34" s="63" t="s">
        <v>29</v>
      </c>
      <c r="B34" s="72">
        <v>0</v>
      </c>
      <c r="C34" s="72">
        <v>0</v>
      </c>
      <c r="D34" s="72">
        <v>0</v>
      </c>
      <c r="E34" s="72">
        <v>0</v>
      </c>
      <c r="F34" s="72">
        <v>0</v>
      </c>
      <c r="G34" s="72">
        <v>0</v>
      </c>
      <c r="H34" s="72">
        <v>0</v>
      </c>
      <c r="I34" s="72">
        <v>0</v>
      </c>
      <c r="J34" s="72">
        <v>0</v>
      </c>
      <c r="K34" s="72">
        <v>0</v>
      </c>
      <c r="L34" s="72">
        <v>0</v>
      </c>
      <c r="M34" s="72">
        <v>0</v>
      </c>
      <c r="N34" s="72">
        <v>0</v>
      </c>
      <c r="O34" s="72">
        <v>0</v>
      </c>
      <c r="P34" s="72">
        <v>0</v>
      </c>
      <c r="Q34" s="72">
        <v>0</v>
      </c>
      <c r="R34" s="72">
        <v>0</v>
      </c>
    </row>
    <row r="35" spans="1:18" x14ac:dyDescent="0.25">
      <c r="A35" s="63" t="s">
        <v>30</v>
      </c>
      <c r="B35" s="72">
        <v>0</v>
      </c>
      <c r="C35" s="72">
        <v>0</v>
      </c>
      <c r="D35" s="72">
        <v>0</v>
      </c>
      <c r="E35" s="72">
        <v>0</v>
      </c>
      <c r="F35" s="72">
        <v>0</v>
      </c>
      <c r="G35" s="72">
        <v>0</v>
      </c>
      <c r="H35" s="72">
        <v>0</v>
      </c>
      <c r="I35" s="72">
        <v>0</v>
      </c>
      <c r="J35" s="72">
        <v>0</v>
      </c>
      <c r="K35" s="72">
        <v>0</v>
      </c>
      <c r="L35" s="72">
        <v>0</v>
      </c>
      <c r="M35" s="72">
        <v>0</v>
      </c>
      <c r="N35" s="72">
        <v>0</v>
      </c>
      <c r="O35" s="72">
        <v>0</v>
      </c>
      <c r="P35" s="72">
        <v>0</v>
      </c>
      <c r="Q35" s="72">
        <v>0</v>
      </c>
      <c r="R35" s="72">
        <v>0</v>
      </c>
    </row>
    <row r="36" spans="1:18" x14ac:dyDescent="0.25">
      <c r="A36" s="63" t="s">
        <v>31</v>
      </c>
      <c r="B36" s="72">
        <v>0</v>
      </c>
      <c r="C36" s="72">
        <v>0</v>
      </c>
      <c r="D36" s="72">
        <v>0</v>
      </c>
      <c r="E36" s="72">
        <v>0</v>
      </c>
      <c r="F36" s="72">
        <v>0</v>
      </c>
      <c r="G36" s="72">
        <v>0</v>
      </c>
      <c r="H36" s="72">
        <v>0</v>
      </c>
      <c r="I36" s="72">
        <v>0</v>
      </c>
      <c r="J36" s="72">
        <v>0</v>
      </c>
      <c r="K36" s="72">
        <v>0</v>
      </c>
      <c r="L36" s="72">
        <v>0</v>
      </c>
      <c r="M36" s="72">
        <v>2</v>
      </c>
      <c r="N36" s="72">
        <v>2</v>
      </c>
      <c r="O36" s="72">
        <v>2</v>
      </c>
      <c r="P36" s="72">
        <v>2</v>
      </c>
      <c r="Q36" s="72">
        <v>2</v>
      </c>
      <c r="R36" s="72">
        <v>2</v>
      </c>
    </row>
    <row r="37" spans="1:18" x14ac:dyDescent="0.25">
      <c r="A37" s="63" t="s">
        <v>32</v>
      </c>
      <c r="B37" s="72">
        <v>0</v>
      </c>
      <c r="C37" s="72">
        <v>0</v>
      </c>
      <c r="D37" s="72">
        <v>0</v>
      </c>
      <c r="E37" s="72">
        <v>0</v>
      </c>
      <c r="F37" s="72">
        <v>0</v>
      </c>
      <c r="G37" s="72">
        <v>0</v>
      </c>
      <c r="H37" s="72">
        <v>0</v>
      </c>
      <c r="I37" s="72">
        <v>0</v>
      </c>
      <c r="J37" s="72">
        <v>0</v>
      </c>
      <c r="K37" s="72">
        <v>0</v>
      </c>
      <c r="L37" s="72">
        <v>0</v>
      </c>
      <c r="M37" s="72">
        <v>0</v>
      </c>
      <c r="N37" s="72">
        <v>0</v>
      </c>
      <c r="O37" s="72">
        <v>0</v>
      </c>
      <c r="P37" s="72">
        <v>0</v>
      </c>
      <c r="Q37" s="72">
        <v>0</v>
      </c>
      <c r="R37" s="72">
        <v>0</v>
      </c>
    </row>
    <row r="38" spans="1:18" x14ac:dyDescent="0.25">
      <c r="A38" s="63" t="s">
        <v>33</v>
      </c>
      <c r="B38" s="72">
        <v>0</v>
      </c>
      <c r="C38" s="72">
        <v>0</v>
      </c>
      <c r="D38" s="72">
        <v>0</v>
      </c>
      <c r="E38" s="72">
        <v>0</v>
      </c>
      <c r="F38" s="72">
        <v>0</v>
      </c>
      <c r="G38" s="72">
        <v>0</v>
      </c>
      <c r="H38" s="72">
        <v>0</v>
      </c>
      <c r="I38" s="72">
        <v>0</v>
      </c>
      <c r="J38" s="72">
        <v>0</v>
      </c>
      <c r="K38" s="72">
        <v>0</v>
      </c>
      <c r="L38" s="72">
        <v>0</v>
      </c>
      <c r="M38" s="72">
        <v>0</v>
      </c>
      <c r="N38" s="72">
        <v>0</v>
      </c>
      <c r="O38" s="72">
        <v>0</v>
      </c>
      <c r="P38" s="72">
        <v>0</v>
      </c>
      <c r="Q38" s="72">
        <v>0</v>
      </c>
      <c r="R38" s="72">
        <v>0</v>
      </c>
    </row>
    <row r="39" spans="1:18" x14ac:dyDescent="0.25">
      <c r="A39" s="63" t="s">
        <v>34</v>
      </c>
      <c r="B39" s="72">
        <v>0</v>
      </c>
      <c r="C39" s="72">
        <v>0</v>
      </c>
      <c r="D39" s="72">
        <v>0</v>
      </c>
      <c r="E39" s="72">
        <v>0</v>
      </c>
      <c r="F39" s="72">
        <v>0</v>
      </c>
      <c r="G39" s="72">
        <v>0</v>
      </c>
      <c r="H39" s="72">
        <v>0</v>
      </c>
      <c r="I39" s="72">
        <v>0</v>
      </c>
      <c r="J39" s="72">
        <v>1</v>
      </c>
      <c r="K39" s="72">
        <v>1</v>
      </c>
      <c r="L39" s="72">
        <v>2</v>
      </c>
      <c r="M39" s="72">
        <v>2</v>
      </c>
      <c r="N39" s="72">
        <v>2</v>
      </c>
      <c r="O39" s="72">
        <v>2</v>
      </c>
      <c r="P39" s="72">
        <v>2</v>
      </c>
      <c r="Q39" s="72">
        <v>2</v>
      </c>
      <c r="R39" s="72">
        <v>2</v>
      </c>
    </row>
    <row r="40" spans="1:18" x14ac:dyDescent="0.25">
      <c r="A40" s="63" t="s">
        <v>35</v>
      </c>
      <c r="B40" s="72">
        <v>0</v>
      </c>
      <c r="C40" s="72">
        <v>0</v>
      </c>
      <c r="D40" s="72">
        <v>0</v>
      </c>
      <c r="E40" s="72">
        <v>0</v>
      </c>
      <c r="F40" s="72">
        <v>0</v>
      </c>
      <c r="G40" s="72">
        <v>0</v>
      </c>
      <c r="H40" s="72">
        <v>0</v>
      </c>
      <c r="I40" s="72">
        <v>0</v>
      </c>
      <c r="J40" s="72">
        <v>0</v>
      </c>
      <c r="K40" s="72">
        <v>0</v>
      </c>
      <c r="L40" s="72">
        <v>0</v>
      </c>
      <c r="M40" s="72">
        <v>0</v>
      </c>
      <c r="N40" s="72">
        <v>0</v>
      </c>
      <c r="O40" s="72">
        <v>0</v>
      </c>
      <c r="P40" s="72">
        <v>0</v>
      </c>
      <c r="Q40" s="72">
        <v>0</v>
      </c>
      <c r="R40" s="72">
        <v>0</v>
      </c>
    </row>
    <row r="41" spans="1:18" x14ac:dyDescent="0.25">
      <c r="A41" s="63" t="s">
        <v>36</v>
      </c>
      <c r="B41" s="72">
        <v>0</v>
      </c>
      <c r="C41" s="72">
        <v>0</v>
      </c>
      <c r="D41" s="72">
        <v>0</v>
      </c>
      <c r="E41" s="72">
        <v>0</v>
      </c>
      <c r="F41" s="72">
        <v>0</v>
      </c>
      <c r="G41" s="72">
        <v>0</v>
      </c>
      <c r="H41" s="72">
        <v>0</v>
      </c>
      <c r="I41" s="72">
        <v>0</v>
      </c>
      <c r="J41" s="72">
        <v>0</v>
      </c>
      <c r="K41" s="72">
        <v>0</v>
      </c>
      <c r="L41" s="72">
        <v>0</v>
      </c>
      <c r="M41" s="72">
        <v>0</v>
      </c>
      <c r="N41" s="72">
        <v>1</v>
      </c>
      <c r="O41" s="72">
        <v>1</v>
      </c>
      <c r="P41" s="72">
        <v>1</v>
      </c>
      <c r="Q41" s="72">
        <v>1</v>
      </c>
      <c r="R41" s="72">
        <v>1</v>
      </c>
    </row>
    <row r="42" spans="1:18" x14ac:dyDescent="0.25">
      <c r="A42" s="63" t="s">
        <v>37</v>
      </c>
      <c r="B42" s="72">
        <v>0</v>
      </c>
      <c r="C42" s="72">
        <v>0</v>
      </c>
      <c r="D42" s="72">
        <v>0</v>
      </c>
      <c r="E42" s="72">
        <v>0</v>
      </c>
      <c r="F42" s="72">
        <v>0</v>
      </c>
      <c r="G42" s="72">
        <v>0</v>
      </c>
      <c r="H42" s="72">
        <v>0</v>
      </c>
      <c r="I42" s="72">
        <v>0</v>
      </c>
      <c r="J42" s="72">
        <v>1</v>
      </c>
      <c r="K42" s="72">
        <v>1</v>
      </c>
      <c r="L42" s="72">
        <v>1</v>
      </c>
      <c r="M42" s="72">
        <v>0</v>
      </c>
      <c r="N42" s="72">
        <v>0</v>
      </c>
      <c r="O42" s="72">
        <v>0</v>
      </c>
      <c r="P42" s="72">
        <v>0</v>
      </c>
      <c r="Q42" s="72">
        <v>0</v>
      </c>
      <c r="R42" s="72">
        <v>0</v>
      </c>
    </row>
    <row r="43" spans="1:18" x14ac:dyDescent="0.25">
      <c r="A43" s="63" t="s">
        <v>117</v>
      </c>
      <c r="B43" s="72">
        <v>0</v>
      </c>
      <c r="C43" s="72">
        <v>0</v>
      </c>
      <c r="D43" s="72">
        <v>0</v>
      </c>
      <c r="E43" s="72">
        <v>0</v>
      </c>
      <c r="F43" s="72">
        <v>0</v>
      </c>
      <c r="G43" s="72">
        <v>0</v>
      </c>
      <c r="H43" s="72">
        <v>0</v>
      </c>
      <c r="I43" s="72">
        <v>0</v>
      </c>
      <c r="J43" s="72">
        <v>1</v>
      </c>
      <c r="K43" s="72">
        <v>1</v>
      </c>
      <c r="L43" s="72">
        <v>1</v>
      </c>
      <c r="M43" s="72">
        <v>2</v>
      </c>
      <c r="N43" s="72">
        <v>2</v>
      </c>
      <c r="O43" s="72">
        <v>2</v>
      </c>
      <c r="P43" s="72">
        <v>2</v>
      </c>
      <c r="Q43" s="72">
        <v>2</v>
      </c>
      <c r="R43" s="72">
        <v>2</v>
      </c>
    </row>
    <row r="44" spans="1:18" x14ac:dyDescent="0.25">
      <c r="A44" s="63" t="s">
        <v>38</v>
      </c>
      <c r="B44" s="72">
        <v>0</v>
      </c>
      <c r="C44" s="72">
        <v>0</v>
      </c>
      <c r="D44" s="72">
        <v>0</v>
      </c>
      <c r="E44" s="72">
        <v>0</v>
      </c>
      <c r="F44" s="72">
        <v>0</v>
      </c>
      <c r="G44" s="72">
        <v>0</v>
      </c>
      <c r="H44" s="72">
        <v>0</v>
      </c>
      <c r="I44" s="72">
        <v>0</v>
      </c>
      <c r="J44" s="72">
        <v>0</v>
      </c>
      <c r="K44" s="72">
        <v>0</v>
      </c>
      <c r="L44" s="72">
        <v>0</v>
      </c>
      <c r="M44" s="72">
        <v>0</v>
      </c>
      <c r="N44" s="72">
        <v>0</v>
      </c>
      <c r="O44" s="72">
        <v>0</v>
      </c>
      <c r="P44" s="72">
        <v>0</v>
      </c>
      <c r="Q44" s="72">
        <v>0</v>
      </c>
      <c r="R44" s="72">
        <v>0</v>
      </c>
    </row>
    <row r="45" spans="1:18" x14ac:dyDescent="0.25">
      <c r="A45" s="63" t="s">
        <v>39</v>
      </c>
      <c r="B45" s="72">
        <v>0</v>
      </c>
      <c r="C45" s="72">
        <v>0</v>
      </c>
      <c r="D45" s="72">
        <v>0</v>
      </c>
      <c r="E45" s="72">
        <v>0</v>
      </c>
      <c r="F45" s="72">
        <v>0</v>
      </c>
      <c r="G45" s="72">
        <v>0</v>
      </c>
      <c r="H45" s="72">
        <v>0</v>
      </c>
      <c r="I45" s="72">
        <v>0</v>
      </c>
      <c r="J45" s="72">
        <v>0</v>
      </c>
      <c r="K45" s="72">
        <v>0</v>
      </c>
      <c r="L45" s="72">
        <v>0</v>
      </c>
      <c r="M45" s="72">
        <v>2</v>
      </c>
      <c r="N45" s="72">
        <v>2</v>
      </c>
      <c r="O45" s="72">
        <v>2</v>
      </c>
      <c r="P45" s="72">
        <v>2</v>
      </c>
      <c r="Q45" s="72">
        <v>2</v>
      </c>
      <c r="R45" s="72">
        <v>2</v>
      </c>
    </row>
    <row r="46" spans="1:18" x14ac:dyDescent="0.25">
      <c r="A46" s="63" t="s">
        <v>40</v>
      </c>
      <c r="B46" s="72">
        <v>0</v>
      </c>
      <c r="C46" s="72">
        <v>0</v>
      </c>
      <c r="D46" s="72">
        <v>0</v>
      </c>
      <c r="E46" s="72">
        <v>0</v>
      </c>
      <c r="F46" s="72">
        <v>0</v>
      </c>
      <c r="G46" s="72">
        <v>0</v>
      </c>
      <c r="H46" s="72">
        <v>0</v>
      </c>
      <c r="I46" s="72">
        <v>0</v>
      </c>
      <c r="J46" s="72">
        <v>0</v>
      </c>
      <c r="K46" s="72">
        <v>0</v>
      </c>
      <c r="L46" s="72">
        <v>0</v>
      </c>
      <c r="M46" s="72">
        <v>0</v>
      </c>
      <c r="N46" s="72">
        <v>0</v>
      </c>
      <c r="O46" s="72">
        <v>0</v>
      </c>
      <c r="P46" s="72">
        <v>1</v>
      </c>
      <c r="Q46" s="72">
        <v>1</v>
      </c>
      <c r="R46" s="72">
        <v>1</v>
      </c>
    </row>
    <row r="47" spans="1:18" x14ac:dyDescent="0.25">
      <c r="A47" s="63" t="s">
        <v>41</v>
      </c>
      <c r="B47" s="72">
        <v>0</v>
      </c>
      <c r="C47" s="72">
        <v>0</v>
      </c>
      <c r="D47" s="72">
        <v>0</v>
      </c>
      <c r="E47" s="72">
        <v>0</v>
      </c>
      <c r="F47" s="72">
        <v>0</v>
      </c>
      <c r="G47" s="72">
        <v>0</v>
      </c>
      <c r="H47" s="72">
        <v>0</v>
      </c>
      <c r="I47" s="72">
        <v>0</v>
      </c>
      <c r="J47" s="72">
        <v>1</v>
      </c>
      <c r="K47" s="72">
        <v>1</v>
      </c>
      <c r="L47" s="72">
        <v>2</v>
      </c>
      <c r="M47" s="72">
        <v>2</v>
      </c>
      <c r="N47" s="72">
        <v>2</v>
      </c>
      <c r="O47" s="72">
        <v>2</v>
      </c>
      <c r="P47" s="72">
        <v>2</v>
      </c>
      <c r="Q47" s="72">
        <v>2</v>
      </c>
      <c r="R47" s="72">
        <v>2</v>
      </c>
    </row>
    <row r="48" spans="1:18" x14ac:dyDescent="0.25">
      <c r="A48" s="63" t="s">
        <v>42</v>
      </c>
      <c r="B48" s="72">
        <v>0</v>
      </c>
      <c r="C48" s="72">
        <v>0</v>
      </c>
      <c r="D48" s="72">
        <v>0</v>
      </c>
      <c r="E48" s="72">
        <v>0</v>
      </c>
      <c r="F48" s="72">
        <v>0</v>
      </c>
      <c r="G48" s="72">
        <v>0</v>
      </c>
      <c r="H48" s="72">
        <v>0</v>
      </c>
      <c r="I48" s="72">
        <v>0</v>
      </c>
      <c r="J48" s="72">
        <v>0</v>
      </c>
      <c r="K48" s="72">
        <v>0</v>
      </c>
      <c r="L48" s="72">
        <v>0</v>
      </c>
      <c r="M48" s="72">
        <v>0</v>
      </c>
      <c r="N48" s="72">
        <v>0</v>
      </c>
      <c r="O48" s="72">
        <v>0</v>
      </c>
      <c r="P48" s="72">
        <v>0</v>
      </c>
      <c r="Q48" s="72">
        <v>0</v>
      </c>
      <c r="R48" s="72">
        <v>0</v>
      </c>
    </row>
    <row r="49" spans="1:25" x14ac:dyDescent="0.25">
      <c r="A49" s="63" t="s">
        <v>43</v>
      </c>
      <c r="B49" s="72">
        <v>0</v>
      </c>
      <c r="C49" s="72">
        <v>0</v>
      </c>
      <c r="D49" s="72">
        <v>0</v>
      </c>
      <c r="E49" s="72">
        <v>0</v>
      </c>
      <c r="F49" s="72">
        <v>0</v>
      </c>
      <c r="G49" s="72">
        <v>0</v>
      </c>
      <c r="H49" s="72">
        <v>0</v>
      </c>
      <c r="I49" s="72">
        <v>0</v>
      </c>
      <c r="J49" s="72">
        <v>0</v>
      </c>
      <c r="K49" s="72">
        <v>0</v>
      </c>
      <c r="L49" s="72">
        <v>1</v>
      </c>
      <c r="M49" s="72">
        <v>1</v>
      </c>
      <c r="N49" s="72">
        <v>1</v>
      </c>
      <c r="O49" s="72">
        <v>1</v>
      </c>
      <c r="P49" s="72">
        <v>1</v>
      </c>
      <c r="Q49" s="72">
        <v>1</v>
      </c>
      <c r="R49" s="72">
        <v>1</v>
      </c>
    </row>
    <row r="50" spans="1:25" x14ac:dyDescent="0.25">
      <c r="A50" s="63" t="s">
        <v>44</v>
      </c>
      <c r="B50" s="72">
        <v>0</v>
      </c>
      <c r="C50" s="72">
        <v>0</v>
      </c>
      <c r="D50" s="72">
        <v>0</v>
      </c>
      <c r="E50" s="72">
        <v>0</v>
      </c>
      <c r="F50" s="72">
        <v>0</v>
      </c>
      <c r="G50" s="72">
        <v>0</v>
      </c>
      <c r="H50" s="72">
        <v>0</v>
      </c>
      <c r="I50" s="72">
        <v>0</v>
      </c>
      <c r="J50" s="72">
        <v>0</v>
      </c>
      <c r="K50" s="72">
        <v>0</v>
      </c>
      <c r="L50" s="72">
        <v>0</v>
      </c>
      <c r="M50" s="72">
        <v>0</v>
      </c>
      <c r="N50" s="72">
        <v>0</v>
      </c>
      <c r="O50" s="72">
        <v>0</v>
      </c>
      <c r="P50" s="72">
        <v>0</v>
      </c>
      <c r="Q50" s="72">
        <v>0</v>
      </c>
      <c r="R50" s="72">
        <v>0</v>
      </c>
    </row>
    <row r="51" spans="1:25" x14ac:dyDescent="0.25">
      <c r="A51" s="63" t="s">
        <v>45</v>
      </c>
      <c r="B51" s="72">
        <v>0</v>
      </c>
      <c r="C51" s="72">
        <v>0</v>
      </c>
      <c r="D51" s="72">
        <v>0</v>
      </c>
      <c r="E51" s="72">
        <v>0</v>
      </c>
      <c r="F51" s="72">
        <v>0</v>
      </c>
      <c r="G51" s="72">
        <v>0</v>
      </c>
      <c r="H51" s="72">
        <v>0</v>
      </c>
      <c r="I51" s="72">
        <v>0</v>
      </c>
      <c r="J51" s="72">
        <v>0</v>
      </c>
      <c r="K51" s="72">
        <v>0</v>
      </c>
      <c r="L51" s="72">
        <v>0</v>
      </c>
      <c r="M51" s="72">
        <v>0</v>
      </c>
      <c r="N51" s="72">
        <v>1</v>
      </c>
      <c r="O51" s="72">
        <v>1</v>
      </c>
      <c r="P51" s="72">
        <v>1</v>
      </c>
      <c r="Q51" s="72">
        <v>1</v>
      </c>
      <c r="R51" s="72">
        <v>1</v>
      </c>
    </row>
    <row r="52" spans="1:25" x14ac:dyDescent="0.25">
      <c r="A52" s="63" t="s">
        <v>46</v>
      </c>
      <c r="B52" s="72">
        <v>0</v>
      </c>
      <c r="C52" s="72">
        <v>0</v>
      </c>
      <c r="D52" s="72">
        <v>0</v>
      </c>
      <c r="E52" s="72">
        <v>0</v>
      </c>
      <c r="F52" s="72">
        <v>0</v>
      </c>
      <c r="G52" s="72">
        <v>0</v>
      </c>
      <c r="H52" s="72">
        <v>0</v>
      </c>
      <c r="I52" s="72">
        <v>0</v>
      </c>
      <c r="J52" s="72">
        <v>0</v>
      </c>
      <c r="K52" s="72">
        <v>0</v>
      </c>
      <c r="L52" s="72">
        <v>0</v>
      </c>
      <c r="M52" s="72">
        <v>0</v>
      </c>
      <c r="N52" s="72">
        <v>0</v>
      </c>
      <c r="O52" s="72">
        <v>0</v>
      </c>
      <c r="P52" s="72">
        <v>0</v>
      </c>
      <c r="Q52" s="72">
        <v>0</v>
      </c>
      <c r="R52" s="72">
        <v>0</v>
      </c>
    </row>
    <row r="53" spans="1:25" x14ac:dyDescent="0.25">
      <c r="A53" s="63" t="s">
        <v>47</v>
      </c>
      <c r="B53" s="72">
        <v>0</v>
      </c>
      <c r="C53" s="72">
        <v>0</v>
      </c>
      <c r="D53" s="72">
        <v>0</v>
      </c>
      <c r="E53" s="72">
        <v>0</v>
      </c>
      <c r="F53" s="72">
        <v>0</v>
      </c>
      <c r="G53" s="72">
        <v>0</v>
      </c>
      <c r="H53" s="72">
        <v>0</v>
      </c>
      <c r="I53" s="72">
        <v>0</v>
      </c>
      <c r="J53" s="72">
        <v>0</v>
      </c>
      <c r="K53" s="72">
        <v>0</v>
      </c>
      <c r="L53" s="72">
        <v>0</v>
      </c>
      <c r="M53" s="72">
        <v>0</v>
      </c>
      <c r="N53" s="72">
        <v>0</v>
      </c>
      <c r="O53" s="72">
        <v>0</v>
      </c>
      <c r="P53" s="72">
        <v>0</v>
      </c>
      <c r="Q53" s="72">
        <v>0</v>
      </c>
      <c r="R53" s="72">
        <v>0</v>
      </c>
    </row>
    <row r="54" spans="1:25" x14ac:dyDescent="0.25">
      <c r="A54" s="251" t="s">
        <v>378</v>
      </c>
      <c r="B54" s="253"/>
      <c r="C54" s="253"/>
      <c r="D54" s="253"/>
      <c r="E54" s="253"/>
      <c r="F54" s="253"/>
      <c r="G54" s="253"/>
      <c r="H54" s="253"/>
      <c r="I54" s="253"/>
      <c r="J54" s="253"/>
      <c r="K54" s="253"/>
      <c r="L54" s="253"/>
      <c r="M54" s="253"/>
      <c r="N54" s="253"/>
      <c r="O54" s="253"/>
      <c r="P54" s="253"/>
      <c r="Q54" s="253"/>
      <c r="R54" s="253"/>
      <c r="S54" s="254"/>
      <c r="T54" s="254"/>
      <c r="U54" s="254"/>
      <c r="V54" s="250"/>
      <c r="W54" s="250"/>
      <c r="X54" s="250"/>
    </row>
    <row r="55" spans="1:25" x14ac:dyDescent="0.25">
      <c r="A55" s="162" t="s">
        <v>394</v>
      </c>
    </row>
    <row r="56" spans="1:25" x14ac:dyDescent="0.25">
      <c r="A56" s="75" t="s">
        <v>395</v>
      </c>
    </row>
    <row r="57" spans="1:25" x14ac:dyDescent="0.25">
      <c r="A57" s="75" t="s">
        <v>396</v>
      </c>
    </row>
    <row r="58" spans="1:25" s="62" customFormat="1" ht="26.25" customHeight="1" x14ac:dyDescent="0.25">
      <c r="A58" s="315" t="s">
        <v>371</v>
      </c>
      <c r="B58" s="315"/>
      <c r="C58" s="315"/>
      <c r="D58" s="315"/>
      <c r="E58" s="315"/>
      <c r="F58" s="315"/>
      <c r="G58" s="315"/>
      <c r="H58" s="315"/>
      <c r="I58" s="315"/>
      <c r="J58" s="315"/>
      <c r="K58" s="315"/>
      <c r="L58" s="315"/>
      <c r="M58" s="315"/>
      <c r="N58" s="315"/>
      <c r="O58" s="315"/>
      <c r="P58" s="315"/>
      <c r="Q58" s="315"/>
      <c r="R58" s="315"/>
      <c r="S58" s="315"/>
      <c r="T58" s="315"/>
      <c r="U58" s="315"/>
      <c r="V58" s="315"/>
      <c r="W58" s="315"/>
      <c r="X58" s="315"/>
      <c r="Y58" s="315"/>
    </row>
    <row r="59" spans="1:25" x14ac:dyDescent="0.25">
      <c r="A59" s="140" t="s">
        <v>358</v>
      </c>
      <c r="B59" s="140"/>
      <c r="C59" s="140"/>
      <c r="D59" s="140"/>
      <c r="E59" s="140"/>
      <c r="F59" s="140"/>
      <c r="G59" s="140"/>
      <c r="H59" s="140"/>
      <c r="I59" s="140"/>
      <c r="J59" s="140"/>
      <c r="K59" s="140"/>
      <c r="L59" s="140"/>
      <c r="M59" s="140"/>
      <c r="N59" s="140"/>
      <c r="O59" s="140"/>
      <c r="P59" s="140"/>
      <c r="Q59" s="140"/>
      <c r="R59" s="140"/>
      <c r="S59" s="148"/>
      <c r="T59" s="148"/>
      <c r="U59" s="148"/>
      <c r="V59" s="148"/>
      <c r="W59" s="148"/>
      <c r="X59" s="148"/>
      <c r="Y59" s="148"/>
    </row>
    <row r="60" spans="1:25" x14ac:dyDescent="0.25">
      <c r="A60" s="75" t="s">
        <v>527</v>
      </c>
    </row>
  </sheetData>
  <mergeCells count="2">
    <mergeCell ref="S3:U3"/>
    <mergeCell ref="A58:Y58"/>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287(g) Policies</vt:lpstr>
      <vt:lpstr>287(g) Task Force (0,1)</vt:lpstr>
      <vt:lpstr>287(g) Warrant (0,1)</vt:lpstr>
      <vt:lpstr>287(g) Jail (0,1)</vt:lpstr>
      <vt:lpstr>Secure Communities (0,1)</vt:lpstr>
      <vt:lpstr>Secure Communities Removals</vt:lpstr>
      <vt:lpstr>Limited Coop. w Detainers (0,1)</vt:lpstr>
      <vt:lpstr>E-Verify Policies</vt:lpstr>
      <vt:lpstr>E-Verify (0,1)</vt:lpstr>
      <vt:lpstr>Limits E-Verify Policies</vt:lpstr>
      <vt:lpstr>Limits E-Verify (0,1)</vt:lpstr>
      <vt:lpstr>State Omnibus Policies</vt:lpstr>
      <vt:lpstr>State Omnibus (0,1)</vt:lpstr>
      <vt:lpstr>'287(g) Policies'!Print_Area</vt:lpstr>
      <vt:lpstr>'287(g) Policies'!Print_Titles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Echave, Paola</cp:lastModifiedBy>
  <cp:lastPrinted>2017-02-21T20:50:05Z</cp:lastPrinted>
  <dcterms:created xsi:type="dcterms:W3CDTF">2015-12-14T15:59:14Z</dcterms:created>
  <dcterms:modified xsi:type="dcterms:W3CDTF">2021-11-24T16:37:45Z</dcterms:modified>
</cp:coreProperties>
</file>