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Documents\"/>
    </mc:Choice>
  </mc:AlternateContent>
  <xr:revisionPtr revIDLastSave="0" documentId="8_{A5026158-3D61-49BA-B4A6-957FEDB330B8}" xr6:coauthVersionLast="47" xr6:coauthVersionMax="47" xr10:uidLastSave="{00000000-0000-0000-0000-000000000000}"/>
  <bookViews>
    <workbookView xWindow="20370" yWindow="-120" windowWidth="21840" windowHeight="13020" xr2:uid="{F48AB0E5-BC4A-41EA-A142-1C5F49006512}"/>
  </bookViews>
  <sheets>
    <sheet name="Hoja1" sheetId="1" r:id="rId1"/>
  </sheets>
  <externalReferences>
    <externalReference r:id="rId2"/>
  </externalReferences>
  <definedNames>
    <definedName name="DiasCategorias">[1]Diario!$F$2:$F$367</definedName>
    <definedName name="FechaInicio">[1]Completo!$B$1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8" i="1" l="1"/>
  <c r="H38" i="1" s="1"/>
  <c r="I38" i="1" s="1"/>
  <c r="J38" i="1" s="1"/>
  <c r="F38" i="1"/>
  <c r="H37" i="1"/>
  <c r="I37" i="1" s="1"/>
  <c r="J37" i="1" s="1"/>
  <c r="G37" i="1"/>
  <c r="F37" i="1"/>
  <c r="F36" i="1"/>
  <c r="G36" i="1" s="1"/>
  <c r="H36" i="1" s="1"/>
  <c r="I36" i="1" s="1"/>
  <c r="J36" i="1" s="1"/>
  <c r="F35" i="1"/>
  <c r="G35" i="1" s="1"/>
  <c r="H35" i="1" s="1"/>
  <c r="I35" i="1" s="1"/>
  <c r="J35" i="1" s="1"/>
  <c r="F34" i="1"/>
  <c r="G34" i="1" s="1"/>
  <c r="H34" i="1" s="1"/>
  <c r="I34" i="1" s="1"/>
  <c r="G33" i="1"/>
  <c r="H33" i="1" s="1"/>
  <c r="I33" i="1" s="1"/>
  <c r="J33" i="1" s="1"/>
  <c r="F33" i="1"/>
  <c r="F32" i="1"/>
  <c r="G32" i="1" s="1"/>
  <c r="H32" i="1" s="1"/>
  <c r="I32" i="1" s="1"/>
  <c r="J32" i="1" s="1"/>
  <c r="F31" i="1"/>
  <c r="G31" i="1" s="1"/>
  <c r="H31" i="1" s="1"/>
  <c r="I31" i="1" s="1"/>
  <c r="J31" i="1" s="1"/>
  <c r="F30" i="1"/>
  <c r="G30" i="1" s="1"/>
  <c r="H30" i="1" s="1"/>
  <c r="I30" i="1" s="1"/>
  <c r="G29" i="1"/>
  <c r="H29" i="1" s="1"/>
  <c r="I29" i="1" s="1"/>
  <c r="J29" i="1" s="1"/>
  <c r="K29" i="1" s="1"/>
  <c r="F29" i="1"/>
  <c r="F28" i="1"/>
  <c r="G28" i="1" s="1"/>
  <c r="H28" i="1" s="1"/>
  <c r="I28" i="1" s="1"/>
  <c r="J28" i="1" s="1"/>
  <c r="K28" i="1" s="1"/>
  <c r="G27" i="1"/>
  <c r="H27" i="1" s="1"/>
  <c r="I27" i="1" s="1"/>
  <c r="J27" i="1" s="1"/>
  <c r="K27" i="1" s="1"/>
  <c r="F27" i="1"/>
  <c r="F25" i="1"/>
  <c r="G25" i="1" s="1"/>
  <c r="H25" i="1" s="1"/>
  <c r="I25" i="1" s="1"/>
  <c r="J25" i="1" s="1"/>
  <c r="K25" i="1" s="1"/>
  <c r="G24" i="1"/>
  <c r="H24" i="1" s="1"/>
  <c r="I24" i="1" s="1"/>
  <c r="J24" i="1" s="1"/>
  <c r="K24" i="1" s="1"/>
  <c r="F24" i="1"/>
  <c r="F23" i="1"/>
  <c r="G23" i="1" s="1"/>
  <c r="H23" i="1" s="1"/>
  <c r="I23" i="1" s="1"/>
  <c r="J23" i="1" s="1"/>
  <c r="K23" i="1" s="1"/>
  <c r="F22" i="1"/>
  <c r="G22" i="1" s="1"/>
  <c r="H22" i="1" s="1"/>
  <c r="I22" i="1" s="1"/>
  <c r="J22" i="1" s="1"/>
  <c r="F13" i="1"/>
  <c r="F12" i="1"/>
  <c r="G12" i="1" s="1"/>
  <c r="H12" i="1" s="1"/>
  <c r="I12" i="1" s="1"/>
  <c r="J12" i="1" s="1"/>
  <c r="F11" i="1"/>
  <c r="G11" i="1" s="1"/>
  <c r="H11" i="1" s="1"/>
  <c r="I11" i="1" s="1"/>
  <c r="J11" i="1" s="1"/>
  <c r="F10" i="1"/>
  <c r="G10" i="1" s="1"/>
  <c r="H10" i="1" s="1"/>
  <c r="I10" i="1" s="1"/>
  <c r="J10" i="1" s="1"/>
  <c r="G9" i="1"/>
  <c r="H9" i="1" s="1"/>
  <c r="I9" i="1" s="1"/>
  <c r="J9" i="1" s="1"/>
  <c r="F9" i="1"/>
  <c r="F8" i="1"/>
  <c r="G8" i="1" s="1"/>
  <c r="H8" i="1" s="1"/>
  <c r="I8" i="1" s="1"/>
  <c r="J8" i="1" s="1"/>
  <c r="F7" i="1"/>
  <c r="G7" i="1" s="1"/>
  <c r="H7" i="1" s="1"/>
  <c r="I7" i="1" s="1"/>
  <c r="J7" i="1" s="1"/>
  <c r="F6" i="1"/>
  <c r="G6" i="1" s="1"/>
  <c r="H6" i="1" s="1"/>
  <c r="I6" i="1" s="1"/>
  <c r="J6" i="1" s="1"/>
  <c r="G5" i="1"/>
  <c r="H5" i="1" s="1"/>
  <c r="I5" i="1" s="1"/>
  <c r="J5" i="1" s="1"/>
  <c r="F5" i="1"/>
  <c r="F4" i="1"/>
  <c r="G4" i="1" s="1"/>
  <c r="H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tc={DFE9CFF7-236D-48AA-9E96-B68CFDF716D5}</author>
    <author>tc={42AD4B4A-F48B-4CCC-8863-C9EC8F76E8AB}</author>
    <author>tc={1AD54756-E0D0-4CC9-9E90-6812ADB5D01B}</author>
    <author>tc={3103F22B-E807-43DA-A015-26617F26F601}</author>
  </authors>
  <commentList>
    <comment ref="E4" authorId="0" shapeId="0" xr:uid="{DFE9CFF7-236D-48AA-9E96-B68CFDF716D5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Tomate - matrículas</t>
      </text>
    </comment>
    <comment ref="E6" authorId="1" shapeId="0" xr:uid="{42AD4B4A-F48B-4CCC-8863-C9EC8F76E8A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Morado - feriados</t>
      </text>
    </comment>
    <comment ref="E9" authorId="2" shapeId="0" xr:uid="{1AD54756-E0D0-4CC9-9E90-6812ADB5D01B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Rojo - inicio de clases</t>
      </text>
    </comment>
    <comment ref="E13" authorId="3" shapeId="0" xr:uid="{3103F22B-E807-43DA-A015-26617F26F60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Celeste - parciales</t>
      </text>
    </comment>
  </commentList>
</comments>
</file>

<file path=xl/sharedStrings.xml><?xml version="1.0" encoding="utf-8"?>
<sst xmlns="http://schemas.openxmlformats.org/spreadsheetml/2006/main" count="43" uniqueCount="43">
  <si>
    <t xml:space="preserve">CALENDARIO ACADÉMICO- AÑO LECTIVO 2025 - 2026 </t>
  </si>
  <si>
    <t>MES</t>
  </si>
  <si>
    <t>ANUAL</t>
  </si>
  <si>
    <t>SEMANA</t>
  </si>
  <si>
    <t>L</t>
  </si>
  <si>
    <t>M</t>
  </si>
  <si>
    <t>X</t>
  </si>
  <si>
    <t>J</t>
  </si>
  <si>
    <t>V</t>
  </si>
  <si>
    <t>S</t>
  </si>
  <si>
    <t>D</t>
  </si>
  <si>
    <t>JULIO</t>
  </si>
  <si>
    <t>AGOSTO</t>
  </si>
  <si>
    <t>SEPTIEMBRE</t>
  </si>
  <si>
    <t>Octubre</t>
  </si>
  <si>
    <t>NOVIEMBRE</t>
  </si>
  <si>
    <t>¿</t>
  </si>
  <si>
    <t>DICIEMBRE</t>
  </si>
  <si>
    <t>ENERO</t>
  </si>
  <si>
    <t>FEBRERO</t>
  </si>
  <si>
    <t>MARZO</t>
  </si>
  <si>
    <t/>
  </si>
  <si>
    <r>
      <t xml:space="preserve">29-09  al 17-10 </t>
    </r>
    <r>
      <rPr>
        <sz val="9"/>
        <color theme="1"/>
        <rFont val="Aptos Narrow"/>
        <family val="2"/>
        <scheme val="minor"/>
      </rPr>
      <t xml:space="preserve">Matrículas Ordinarias </t>
    </r>
    <r>
      <rPr>
        <b/>
        <sz val="9"/>
        <color theme="1"/>
        <rFont val="Aptos Narrow"/>
        <family val="2"/>
        <scheme val="minor"/>
      </rPr>
      <t xml:space="preserve">
</t>
    </r>
  </si>
  <si>
    <r>
      <t xml:space="preserve">10/10 </t>
    </r>
    <r>
      <rPr>
        <sz val="9"/>
        <color theme="1"/>
        <rFont val="Aptos Narrow"/>
        <family val="2"/>
        <scheme val="minor"/>
      </rPr>
      <t>Feriado Independencia de Guayaquil</t>
    </r>
    <r>
      <rPr>
        <b/>
        <sz val="9"/>
        <color theme="1"/>
        <rFont val="Aptos Narrow"/>
        <family val="2"/>
        <scheme val="minor"/>
      </rPr>
      <t xml:space="preserve">
</t>
    </r>
  </si>
  <si>
    <r>
      <t xml:space="preserve">20-10 al 24-10 </t>
    </r>
    <r>
      <rPr>
        <sz val="9"/>
        <color theme="1"/>
        <rFont val="Aptos Narrow"/>
        <family val="2"/>
        <scheme val="minor"/>
      </rPr>
      <t xml:space="preserve">Matrículas Extraordinarias </t>
    </r>
  </si>
  <si>
    <r>
      <rPr>
        <b/>
        <sz val="9"/>
        <color theme="1"/>
        <rFont val="Aptos Narrow"/>
        <family val="2"/>
        <scheme val="minor"/>
      </rPr>
      <t>27-10</t>
    </r>
    <r>
      <rPr>
        <sz val="9"/>
        <color theme="1"/>
        <rFont val="Aptos Narrow"/>
        <family val="2"/>
        <scheme val="minor"/>
      </rPr>
      <t xml:space="preserve"> Inicio clases Período Octubre 2025 Marzo 2026
</t>
    </r>
    <r>
      <rPr>
        <b/>
        <sz val="9"/>
        <color theme="1"/>
        <rFont val="Aptos Narrow"/>
        <family val="2"/>
        <scheme val="minor"/>
      </rPr>
      <t xml:space="preserve">27-10  al 31-10  </t>
    </r>
    <r>
      <rPr>
        <sz val="9"/>
        <color theme="1"/>
        <rFont val="Aptos Narrow"/>
        <family val="2"/>
        <scheme val="minor"/>
      </rPr>
      <t xml:space="preserve">Matrículas Especiales
</t>
    </r>
    <r>
      <rPr>
        <b/>
        <sz val="9"/>
        <color theme="1"/>
        <rFont val="Aptos Narrow"/>
        <family val="2"/>
        <scheme val="minor"/>
      </rPr>
      <t xml:space="preserve">27-10 al 01-11 </t>
    </r>
    <r>
      <rPr>
        <sz val="9"/>
        <color theme="1"/>
        <rFont val="Aptos Narrow"/>
        <family val="2"/>
        <scheme val="minor"/>
      </rPr>
      <t xml:space="preserve"> Socialización de Sílabos
</t>
    </r>
    <r>
      <rPr>
        <b/>
        <sz val="9"/>
        <color theme="1"/>
        <rFont val="Aptos Narrow"/>
        <family val="2"/>
        <scheme val="minor"/>
      </rPr>
      <t>1-11 al 04-11</t>
    </r>
    <r>
      <rPr>
        <sz val="9"/>
        <color theme="1"/>
        <rFont val="Aptos Narrow"/>
        <family val="2"/>
        <scheme val="minor"/>
      </rPr>
      <t xml:space="preserve"> Feriado por Difuntos e Independencia de Cuenca
</t>
    </r>
    <r>
      <rPr>
        <b/>
        <sz val="9"/>
        <color theme="1"/>
        <rFont val="Aptos Narrow"/>
        <family val="2"/>
        <scheme val="minor"/>
      </rPr>
      <t>2-11</t>
    </r>
    <r>
      <rPr>
        <sz val="9"/>
        <color theme="1"/>
        <rFont val="Aptos Narrow"/>
        <family val="2"/>
        <scheme val="minor"/>
      </rPr>
      <t xml:space="preserve"> Día de los Difuntos
</t>
    </r>
    <r>
      <rPr>
        <b/>
        <sz val="9"/>
        <color theme="1"/>
        <rFont val="Aptos Narrow"/>
        <family val="2"/>
        <scheme val="minor"/>
      </rPr>
      <t>3- 11</t>
    </r>
    <r>
      <rPr>
        <sz val="9"/>
        <color theme="1"/>
        <rFont val="Aptos Narrow"/>
        <family val="2"/>
        <scheme val="minor"/>
      </rPr>
      <t xml:space="preserve"> Independencia de Cuenca
</t>
    </r>
  </si>
  <si>
    <r>
      <rPr>
        <b/>
        <sz val="9"/>
        <color theme="1"/>
        <rFont val="Aptos Narrow"/>
        <family val="2"/>
        <scheme val="minor"/>
      </rPr>
      <t xml:space="preserve">10-11 al 14-11 </t>
    </r>
    <r>
      <rPr>
        <sz val="9"/>
        <color theme="1"/>
        <rFont val="Aptos Narrow"/>
        <family val="2"/>
        <scheme val="minor"/>
      </rPr>
      <t>Semana de Vinculación</t>
    </r>
    <r>
      <rPr>
        <b/>
        <sz val="9"/>
        <color theme="1"/>
        <rFont val="Aptos Narrow"/>
        <family val="2"/>
        <scheme val="minor"/>
      </rPr>
      <t xml:space="preserve">
15-11 </t>
    </r>
    <r>
      <rPr>
        <sz val="9"/>
        <color theme="1"/>
        <rFont val="Aptos Narrow"/>
        <family val="2"/>
        <scheme val="minor"/>
      </rPr>
      <t xml:space="preserve"> Recuperación Feriado de Difuntos, hasta esta fecha
</t>
    </r>
  </si>
  <si>
    <r>
      <rPr>
        <b/>
        <sz val="9"/>
        <color theme="1"/>
        <rFont val="Aptos Narrow"/>
        <family val="2"/>
        <scheme val="minor"/>
      </rPr>
      <t>17-11</t>
    </r>
    <r>
      <rPr>
        <sz val="9"/>
        <color theme="1"/>
        <rFont val="Aptos Narrow"/>
        <family val="2"/>
        <scheme val="minor"/>
      </rPr>
      <t xml:space="preserve"> Feriado Independencia de Loja(pendiente)
</t>
    </r>
    <r>
      <rPr>
        <b/>
        <sz val="9"/>
        <color theme="1"/>
        <rFont val="Aptos Narrow"/>
        <family val="2"/>
        <scheme val="minor"/>
      </rPr>
      <t xml:space="preserve">21-11 </t>
    </r>
    <r>
      <rPr>
        <sz val="9"/>
        <color theme="1"/>
        <rFont val="Aptos Narrow"/>
        <family val="2"/>
        <scheme val="minor"/>
      </rPr>
      <t xml:space="preserve">Último Día de Retiro Voluntario
</t>
    </r>
    <r>
      <rPr>
        <b/>
        <sz val="9"/>
        <color theme="1"/>
        <rFont val="Aptos Narrow"/>
        <family val="2"/>
        <scheme val="minor"/>
      </rPr>
      <t>22-11</t>
    </r>
    <r>
      <rPr>
        <sz val="9"/>
        <color theme="1"/>
        <rFont val="Aptos Narrow"/>
        <family val="2"/>
        <scheme val="minor"/>
      </rPr>
      <t xml:space="preserve"> Recuperación del feriado Independencia de Loja hasta esa fecha
</t>
    </r>
  </si>
  <si>
    <r>
      <rPr>
        <b/>
        <sz val="9"/>
        <color theme="1"/>
        <rFont val="Aptos Narrow"/>
        <family val="2"/>
        <scheme val="minor"/>
      </rPr>
      <t>24-11 al 29-11</t>
    </r>
    <r>
      <rPr>
        <sz val="9"/>
        <color theme="1"/>
        <rFont val="Aptos Narrow"/>
        <family val="2"/>
        <scheme val="minor"/>
      </rPr>
      <t xml:space="preserve"> Evaluación Diagnóstica
</t>
    </r>
    <r>
      <rPr>
        <b/>
        <sz val="9"/>
        <color theme="1"/>
        <rFont val="Aptos Narrow"/>
        <family val="2"/>
        <scheme val="minor"/>
      </rPr>
      <t xml:space="preserve">29-11 </t>
    </r>
    <r>
      <rPr>
        <sz val="9"/>
        <color theme="1"/>
        <rFont val="Aptos Narrow"/>
        <family val="2"/>
        <scheme val="minor"/>
      </rPr>
      <t>Ceremonia de Graduación</t>
    </r>
  </si>
  <si>
    <r>
      <rPr>
        <b/>
        <sz val="9"/>
        <color theme="1"/>
        <rFont val="Aptos Narrow"/>
        <family val="2"/>
        <scheme val="minor"/>
      </rPr>
      <t>01-12 al 06-12</t>
    </r>
    <r>
      <rPr>
        <sz val="9"/>
        <color theme="1"/>
        <rFont val="Aptos Narrow"/>
        <family val="2"/>
        <scheme val="minor"/>
      </rPr>
      <t xml:space="preserve"> Comparación de Notas 
</t>
    </r>
  </si>
  <si>
    <r>
      <rPr>
        <b/>
        <sz val="9"/>
        <color theme="1"/>
        <rFont val="Aptos Narrow"/>
        <family val="2"/>
        <scheme val="minor"/>
      </rPr>
      <t>08 -12 al 10- 12</t>
    </r>
    <r>
      <rPr>
        <sz val="9"/>
        <color theme="1"/>
        <rFont val="Aptos Narrow"/>
        <family val="2"/>
        <scheme val="minor"/>
      </rPr>
      <t xml:space="preserve">  Publicación de Notas
</t>
    </r>
    <r>
      <rPr>
        <b/>
        <sz val="9"/>
        <color theme="1"/>
        <rFont val="Aptos Narrow"/>
        <family val="2"/>
        <scheme val="minor"/>
      </rPr>
      <t>08-12</t>
    </r>
    <r>
      <rPr>
        <sz val="9"/>
        <color theme="1"/>
        <rFont val="Aptos Narrow"/>
        <family val="2"/>
        <scheme val="minor"/>
      </rPr>
      <t xml:space="preserve"> Feriado Local Fundación de Loja
</t>
    </r>
    <r>
      <rPr>
        <b/>
        <sz val="9"/>
        <color theme="1"/>
        <rFont val="Aptos Narrow"/>
        <family val="2"/>
        <scheme val="minor"/>
      </rPr>
      <t xml:space="preserve">11 -12 al 12-12 </t>
    </r>
    <r>
      <rPr>
        <sz val="9"/>
        <color theme="1"/>
        <rFont val="Aptos Narrow"/>
        <family val="2"/>
        <scheme val="minor"/>
      </rPr>
      <t xml:space="preserve">Rectificación de Notas
</t>
    </r>
    <r>
      <rPr>
        <b/>
        <sz val="9"/>
        <color theme="1"/>
        <rFont val="Aptos Narrow"/>
        <family val="2"/>
        <scheme val="minor"/>
      </rPr>
      <t>13-12</t>
    </r>
    <r>
      <rPr>
        <sz val="9"/>
        <color theme="1"/>
        <rFont val="Aptos Narrow"/>
        <family val="2"/>
        <scheme val="minor"/>
      </rPr>
      <t xml:space="preserve"> Recuperación Feriado Fundación de Loja hasta esta fecha</t>
    </r>
  </si>
  <si>
    <r>
      <rPr>
        <b/>
        <sz val="9"/>
        <color theme="1"/>
        <rFont val="Aptos Narrow"/>
        <family val="2"/>
        <scheme val="minor"/>
      </rPr>
      <t xml:space="preserve">24-12 </t>
    </r>
    <r>
      <rPr>
        <sz val="9"/>
        <color theme="1"/>
        <rFont val="Aptos Narrow"/>
        <family val="2"/>
        <scheme val="minor"/>
      </rPr>
      <t xml:space="preserve">Noche buena
</t>
    </r>
    <r>
      <rPr>
        <b/>
        <sz val="9"/>
        <color theme="1"/>
        <rFont val="Aptos Narrow"/>
        <family val="2"/>
        <scheme val="minor"/>
      </rPr>
      <t>25-12</t>
    </r>
    <r>
      <rPr>
        <sz val="9"/>
        <color theme="1"/>
        <rFont val="Aptos Narrow"/>
        <family val="2"/>
        <scheme val="minor"/>
      </rPr>
      <t xml:space="preserve"> Navidad</t>
    </r>
    <r>
      <rPr>
        <b/>
        <sz val="9"/>
        <color theme="1"/>
        <rFont val="Aptos Narrow"/>
        <family val="2"/>
        <scheme val="minor"/>
      </rPr>
      <t xml:space="preserve">
22 -12 -2025 al 04-01- 2026 </t>
    </r>
    <r>
      <rPr>
        <sz val="9"/>
        <color theme="1"/>
        <rFont val="Aptos Narrow"/>
        <family val="2"/>
        <scheme val="minor"/>
      </rPr>
      <t xml:space="preserve">Feriado de Navidad y Año Nuevo
</t>
    </r>
  </si>
  <si>
    <r>
      <rPr>
        <b/>
        <sz val="9"/>
        <color theme="1"/>
        <rFont val="Aptos Narrow"/>
        <family val="2"/>
        <scheme val="minor"/>
      </rPr>
      <t xml:space="preserve">05-01 </t>
    </r>
    <r>
      <rPr>
        <sz val="9"/>
        <color theme="1"/>
        <rFont val="Aptos Narrow"/>
        <family val="2"/>
        <scheme val="minor"/>
      </rPr>
      <t>Regreso Feriado de Navidad y Año Nuevo</t>
    </r>
    <r>
      <rPr>
        <b/>
        <sz val="9"/>
        <color theme="1"/>
        <rFont val="Aptos Narrow"/>
        <family val="2"/>
        <scheme val="minor"/>
      </rPr>
      <t xml:space="preserve">
05-01 al 10-01</t>
    </r>
    <r>
      <rPr>
        <sz val="9"/>
        <color theme="1"/>
        <rFont val="Aptos Narrow"/>
        <family val="2"/>
        <scheme val="minor"/>
      </rPr>
      <t xml:space="preserve"> Evaluación Docente</t>
    </r>
  </si>
  <si>
    <r>
      <rPr>
        <b/>
        <sz val="9"/>
        <color theme="1"/>
        <rFont val="Aptos Narrow"/>
        <family val="2"/>
        <scheme val="minor"/>
      </rPr>
      <t xml:space="preserve">12-01 al 17-01 Evaluación Formativa
</t>
    </r>
    <r>
      <rPr>
        <sz val="9"/>
        <color theme="1"/>
        <rFont val="Aptos Narrow"/>
        <family val="2"/>
        <scheme val="minor"/>
      </rPr>
      <t xml:space="preserve">
</t>
    </r>
  </si>
  <si>
    <r>
      <rPr>
        <b/>
        <sz val="9"/>
        <color theme="1"/>
        <rFont val="Aptos Narrow"/>
        <family val="2"/>
        <scheme val="minor"/>
      </rPr>
      <t xml:space="preserve">19-01 al 24-01 Comparación de Notas Evaluación Formativa
</t>
    </r>
    <r>
      <rPr>
        <sz val="9"/>
        <color theme="1"/>
        <rFont val="Aptos Narrow"/>
        <family val="2"/>
        <scheme val="minor"/>
      </rPr>
      <t xml:space="preserve">
</t>
    </r>
  </si>
  <si>
    <r>
      <rPr>
        <b/>
        <sz val="9"/>
        <color theme="1"/>
        <rFont val="Aptos Narrow"/>
        <family val="2"/>
        <scheme val="minor"/>
      </rPr>
      <t xml:space="preserve">26-01 al 28-01 </t>
    </r>
    <r>
      <rPr>
        <sz val="9"/>
        <color theme="1"/>
        <rFont val="Aptos Narrow"/>
        <family val="2"/>
        <scheme val="minor"/>
      </rPr>
      <t xml:space="preserve">Ingreso de Notas Evaluación Formativa  
</t>
    </r>
    <r>
      <rPr>
        <b/>
        <sz val="9"/>
        <color theme="1"/>
        <rFont val="Aptos Narrow"/>
        <family val="2"/>
        <scheme val="minor"/>
      </rPr>
      <t>29-01 al 30-01</t>
    </r>
    <r>
      <rPr>
        <sz val="9"/>
        <color theme="1"/>
        <rFont val="Aptos Narrow"/>
        <family val="2"/>
        <scheme val="minor"/>
      </rPr>
      <t xml:space="preserve"> Rectificación de Notas Evaluación Formativa
</t>
    </r>
  </si>
  <si>
    <r>
      <t xml:space="preserve">
</t>
    </r>
    <r>
      <rPr>
        <b/>
        <sz val="9"/>
        <color theme="1"/>
        <rFont val="Aptos Narrow"/>
        <family val="2"/>
        <scheme val="minor"/>
      </rPr>
      <t xml:space="preserve">02-02 </t>
    </r>
    <r>
      <rPr>
        <sz val="9"/>
        <color theme="1"/>
        <rFont val="Aptos Narrow"/>
        <family val="2"/>
        <scheme val="minor"/>
      </rPr>
      <t xml:space="preserve">Entrega de Programación
02-02 al 07-02 Evaluación NPS </t>
    </r>
  </si>
  <si>
    <r>
      <rPr>
        <b/>
        <sz val="9"/>
        <color theme="1"/>
        <rFont val="Aptos Narrow"/>
        <family val="2"/>
        <scheme val="minor"/>
      </rPr>
      <t>16-02 al 17-02</t>
    </r>
    <r>
      <rPr>
        <sz val="9"/>
        <color theme="1"/>
        <rFont val="Aptos Narrow"/>
        <family val="2"/>
        <scheme val="minor"/>
      </rPr>
      <t xml:space="preserve"> Feriado de Carnaval                                                     </t>
    </r>
  </si>
  <si>
    <r>
      <rPr>
        <b/>
        <sz val="9"/>
        <color theme="1"/>
        <rFont val="Aptos Narrow"/>
        <family val="2"/>
        <scheme val="minor"/>
      </rPr>
      <t>23-02 al 28-02 Evaluación Sumativa/ Confrontacion de notas            
25-02 al 28-02</t>
    </r>
    <r>
      <rPr>
        <sz val="9"/>
        <color theme="1"/>
        <rFont val="Aptos Narrow"/>
        <family val="2"/>
        <scheme val="minor"/>
      </rPr>
      <t xml:space="preserve"> Publicacion de Notas Evaluación Sumativa
</t>
    </r>
  </si>
  <si>
    <r>
      <rPr>
        <b/>
        <sz val="9"/>
        <color theme="1"/>
        <rFont val="Aptos Narrow"/>
        <family val="2"/>
        <scheme val="minor"/>
      </rPr>
      <t>02 al 03 -03 Rectificación de Notas Evaluación Sumativa
04-03</t>
    </r>
    <r>
      <rPr>
        <sz val="9"/>
        <color theme="1"/>
        <rFont val="Aptos Narrow"/>
        <family val="2"/>
        <scheme val="minor"/>
      </rPr>
      <t xml:space="preserve"> Cierre clases Período octubre - marzo 2026
</t>
    </r>
    <r>
      <rPr>
        <b/>
        <sz val="9"/>
        <color theme="1"/>
        <rFont val="Aptos Narrow"/>
        <family val="2"/>
        <scheme val="minor"/>
      </rPr>
      <t>04 -03 al 06-03-</t>
    </r>
    <r>
      <rPr>
        <sz val="9"/>
        <color theme="1"/>
        <rFont val="Aptos Narrow"/>
        <family val="2"/>
        <scheme val="minor"/>
      </rPr>
      <t xml:space="preserve"> Matrículas Interperíodo Marzo 2026</t>
    </r>
  </si>
  <si>
    <r>
      <rPr>
        <b/>
        <sz val="9"/>
        <color theme="1"/>
        <rFont val="Aptos Narrow"/>
        <family val="2"/>
        <scheme val="minor"/>
      </rPr>
      <t>09 -03</t>
    </r>
    <r>
      <rPr>
        <sz val="9"/>
        <color theme="1"/>
        <rFont val="Aptos Narrow"/>
        <family val="2"/>
        <scheme val="minor"/>
      </rPr>
      <t xml:space="preserve"> Inicio de Clases Interperíodo Marzo  2026</t>
    </r>
  </si>
  <si>
    <r>
      <rPr>
        <b/>
        <sz val="9"/>
        <color theme="1"/>
        <rFont val="Aptos Narrow"/>
        <family val="2"/>
        <scheme val="minor"/>
      </rPr>
      <t>03-04</t>
    </r>
    <r>
      <rPr>
        <sz val="9"/>
        <color theme="1"/>
        <rFont val="Aptos Narrow"/>
        <family val="2"/>
        <scheme val="minor"/>
      </rPr>
      <t xml:space="preserve"> Feriado de Viernes Santo </t>
    </r>
  </si>
  <si>
    <t>LOJA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</si>
</sst>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8"/>
      <name val="Century Gothic"/>
      <family val="2"/>
    </font>
    <font>
      <b/>
      <sz val="9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9"/>
      <name val="Century Gothic"/>
      <family val="2"/>
    </font>
    <font>
      <sz val="8"/>
      <color rgb="FFFF0000"/>
      <name val="Aptos Narrow"/>
      <family val="2"/>
      <scheme val="minor"/>
    </font>
    <font>
      <sz val="9"/>
      <color indexed="81"/>
      <name val="Tahoma"/>
      <charset val="1"/>
    </font>
    <font>
      <sz val="9"/>
      <color rgb="FF000000"/>
      <name val="Aptos Narrow"/>
      <family val="2"/>
    </font>
    <font>
      <sz val="9"/>
      <color rgb="FF000000"/>
      <name val="Aptos Narrow"/>
      <family val="2"/>
      <scheme val="minor"/>
    </font>
    <font>
      <b/>
      <sz val="9"/>
      <color theme="5" tint="-0.249977111117893"/>
      <name val="Aptos Narrow"/>
      <family val="2"/>
      <scheme val="minor"/>
    </font>
    <font>
      <b/>
      <sz val="9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textRotation="45"/>
    </xf>
    <xf numFmtId="0" fontId="2" fillId="2" borderId="4" xfId="0" applyFont="1" applyFill="1" applyBorder="1" applyAlignment="1">
      <alignment horizontal="center" vertical="top" textRotation="45"/>
    </xf>
    <xf numFmtId="0" fontId="3" fillId="2" borderId="2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textRotation="45"/>
    </xf>
    <xf numFmtId="0" fontId="2" fillId="2" borderId="7" xfId="0" applyFont="1" applyFill="1" applyBorder="1" applyAlignment="1">
      <alignment horizontal="center" vertical="top" textRotation="45"/>
    </xf>
    <xf numFmtId="0" fontId="3" fillId="2" borderId="5" xfId="0" applyFont="1" applyFill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5" fillId="7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4" fillId="8" borderId="1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4" fillId="4" borderId="9" xfId="0" applyFont="1" applyFill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7" fillId="10" borderId="1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0" fillId="11" borderId="1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8" borderId="1" xfId="0" applyFont="1" applyFill="1" applyBorder="1" applyAlignment="1">
      <alignment horizontal="center" vertical="top"/>
    </xf>
    <xf numFmtId="0" fontId="4" fillId="6" borderId="1" xfId="0" applyFont="1" applyFill="1" applyBorder="1" applyAlignment="1">
      <alignment horizontal="center" vertical="top"/>
    </xf>
    <xf numFmtId="0" fontId="4" fillId="11" borderId="1" xfId="0" applyFont="1" applyFill="1" applyBorder="1" applyAlignment="1">
      <alignment horizontal="center" vertical="top"/>
    </xf>
    <xf numFmtId="49" fontId="11" fillId="0" borderId="1" xfId="0" applyNumberFormat="1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7" borderId="1" xfId="0" applyFont="1" applyFill="1" applyBorder="1" applyAlignment="1">
      <alignment horizontal="center" vertical="top"/>
    </xf>
    <xf numFmtId="0" fontId="8" fillId="7" borderId="1" xfId="0" applyFont="1" applyFill="1" applyBorder="1" applyAlignment="1">
      <alignment horizontal="center" vertical="top"/>
    </xf>
    <xf numFmtId="0" fontId="13" fillId="0" borderId="7" xfId="0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9" xfId="0" applyFont="1" applyBorder="1" applyAlignment="1">
      <alignment vertical="center" wrapText="1"/>
    </xf>
    <xf numFmtId="0" fontId="14" fillId="4" borderId="9" xfId="0" applyFont="1" applyFill="1" applyBorder="1" applyAlignment="1">
      <alignment vertical="top" wrapText="1"/>
    </xf>
    <xf numFmtId="0" fontId="15" fillId="0" borderId="9" xfId="0" quotePrefix="1" applyFont="1" applyBorder="1" applyAlignment="1">
      <alignment vertical="top" wrapText="1"/>
    </xf>
    <xf numFmtId="0" fontId="15" fillId="4" borderId="1" xfId="0" applyFont="1" applyFill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16" fillId="0" borderId="9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top" wrapText="1"/>
    </xf>
    <xf numFmtId="0" fontId="15" fillId="0" borderId="14" xfId="0" applyFont="1" applyBorder="1" applyAlignment="1">
      <alignment vertical="top" wrapText="1"/>
    </xf>
    <xf numFmtId="0" fontId="6" fillId="0" borderId="9" xfId="0" applyFont="1" applyBorder="1" applyAlignment="1">
      <alignment horizontal="left" vertical="top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9" xfId="0" applyFont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wrapText="1"/>
    </xf>
    <xf numFmtId="0" fontId="6" fillId="4" borderId="9" xfId="0" applyFont="1" applyFill="1" applyBorder="1" applyAlignment="1">
      <alignment vertical="top" wrapText="1"/>
    </xf>
    <xf numFmtId="0" fontId="16" fillId="4" borderId="9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15" xfId="0" applyFont="1" applyFill="1" applyBorder="1" applyAlignment="1">
      <alignment horizontal="center" vertical="top" wrapText="1"/>
    </xf>
  </cellXfs>
  <cellStyles count="1">
    <cellStyle name="Normal" xfId="0" builtinId="0"/>
  </cellStyles>
  <dxfs count="504"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  <dxf>
      <font>
        <color rgb="FFFFFFFF"/>
      </font>
      <fill>
        <patternFill>
          <bgColor rgb="FF595959"/>
        </patternFill>
      </fill>
    </dxf>
    <dxf>
      <font>
        <color rgb="FFFFFFFF"/>
      </font>
      <fill>
        <patternFill>
          <bgColor rgb="FFAA0061"/>
        </patternFill>
      </fill>
    </dxf>
    <dxf>
      <font>
        <color rgb="FFFFFFFF"/>
      </font>
      <fill>
        <patternFill>
          <bgColor rgb="FF795549"/>
        </patternFill>
      </fill>
    </dxf>
    <dxf>
      <font>
        <color rgb="FFFFFFFF"/>
      </font>
      <fill>
        <patternFill>
          <bgColor rgb="FFFE5722"/>
        </patternFill>
      </fill>
    </dxf>
    <dxf>
      <font>
        <color rgb="FFFFFFFF"/>
      </font>
      <fill>
        <patternFill>
          <bgColor rgb="FFFF9700"/>
        </patternFill>
      </fill>
    </dxf>
    <dxf>
      <font>
        <color rgb="FFFFFFFF"/>
      </font>
      <fill>
        <patternFill>
          <bgColor rgb="FFF1B801"/>
        </patternFill>
      </fill>
    </dxf>
    <dxf>
      <font>
        <color rgb="FFFFFFFF"/>
      </font>
      <fill>
        <patternFill>
          <bgColor rgb="FF8BC24A"/>
        </patternFill>
      </fill>
    </dxf>
    <dxf>
      <font>
        <color rgb="FFFFFFFF"/>
      </font>
      <fill>
        <patternFill>
          <bgColor rgb="FF4CAF52"/>
        </patternFill>
      </fill>
    </dxf>
    <dxf>
      <font>
        <color rgb="FFFFFFFF"/>
      </font>
      <fill>
        <patternFill>
          <bgColor rgb="FF009788"/>
        </patternFill>
      </fill>
    </dxf>
    <dxf>
      <font>
        <color rgb="FFFFFFFF"/>
      </font>
      <fill>
        <patternFill>
          <bgColor rgb="FF00BCD5"/>
        </patternFill>
      </fill>
    </dxf>
    <dxf>
      <font>
        <color rgb="FFFFFFFF"/>
      </font>
      <fill>
        <patternFill>
          <bgColor rgb="FF2196F3"/>
        </patternFill>
      </fill>
    </dxf>
    <dxf>
      <font>
        <color rgb="FFFFFFFF"/>
      </font>
      <fill>
        <patternFill>
          <bgColor rgb="FF3F51B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ailinternacionaledu-my.sharepoint.com/personal/nhernandez_uide_edu_ec/Documents/SECRETARIA%20ACADEMICA/MARZO%20JULIO%202024/calendario-2024-excel-lunes-a-domingo.xlsx" TargetMode="External"/><Relationship Id="rId1" Type="http://schemas.openxmlformats.org/officeDocument/2006/relationships/externalLinkPath" Target="https://mailinternacionaledu-my.sharepoint.com/personal/nhernandez_uide_edu_ec/Documents/SECRETARIA%20ACADEMICA/MARZO%20JULIO%202024/calendario-2024-excel-lunes-a-doming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 driveId="b!sbiXW04BFU2f9aa3XXgyfVUtPFT_32lFr_6-c3-9bglTz9bK79iyRrzfd69LWQvj" itemId="01GXRMIONGIWLYLDDAQBHJ2QE54G2PQNGH">
      <xxl21:absoluteUrl r:id="rId2"/>
    </xxl21:alternateUrls>
    <sheetNames>
      <sheetName val="Completo"/>
      <sheetName val="Mensual"/>
      <sheetName val="Mini"/>
      <sheetName val="Semanal"/>
      <sheetName val="Diario"/>
      <sheetName val="Configuracion"/>
    </sheetNames>
    <sheetDataSet>
      <sheetData sheetId="0">
        <row r="1">
          <cell r="B1">
            <v>45292</v>
          </cell>
        </row>
      </sheetData>
      <sheetData sheetId="1"/>
      <sheetData sheetId="2"/>
      <sheetData sheetId="3"/>
      <sheetData sheetId="4">
        <row r="2">
          <cell r="F2">
            <v>0</v>
          </cell>
        </row>
        <row r="3">
          <cell r="F3">
            <v>0</v>
          </cell>
        </row>
        <row r="4">
          <cell r="F4">
            <v>0</v>
          </cell>
        </row>
        <row r="5">
          <cell r="F5">
            <v>0</v>
          </cell>
        </row>
        <row r="6">
          <cell r="F6">
            <v>0</v>
          </cell>
        </row>
        <row r="7">
          <cell r="F7">
            <v>0</v>
          </cell>
        </row>
        <row r="8">
          <cell r="F8">
            <v>0</v>
          </cell>
        </row>
        <row r="9">
          <cell r="F9">
            <v>0</v>
          </cell>
        </row>
        <row r="10">
          <cell r="F10">
            <v>0</v>
          </cell>
        </row>
        <row r="11">
          <cell r="F11">
            <v>0</v>
          </cell>
        </row>
        <row r="12">
          <cell r="F12">
            <v>0</v>
          </cell>
        </row>
        <row r="13">
          <cell r="F13">
            <v>0</v>
          </cell>
        </row>
        <row r="14">
          <cell r="F14">
            <v>0</v>
          </cell>
        </row>
        <row r="15">
          <cell r="F15">
            <v>0</v>
          </cell>
        </row>
        <row r="16">
          <cell r="F16">
            <v>0</v>
          </cell>
        </row>
        <row r="17">
          <cell r="F17">
            <v>0</v>
          </cell>
        </row>
        <row r="18">
          <cell r="F18">
            <v>0</v>
          </cell>
        </row>
        <row r="19">
          <cell r="F19">
            <v>0</v>
          </cell>
        </row>
        <row r="20">
          <cell r="F20">
            <v>0</v>
          </cell>
        </row>
        <row r="21">
          <cell r="F21">
            <v>0</v>
          </cell>
        </row>
        <row r="22">
          <cell r="F22">
            <v>0</v>
          </cell>
        </row>
        <row r="23">
          <cell r="F23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32">
          <cell r="F32">
            <v>0</v>
          </cell>
        </row>
        <row r="33">
          <cell r="F33">
            <v>0</v>
          </cell>
        </row>
        <row r="34">
          <cell r="F34">
            <v>0</v>
          </cell>
        </row>
        <row r="35">
          <cell r="F35">
            <v>0</v>
          </cell>
        </row>
        <row r="36">
          <cell r="F36">
            <v>0</v>
          </cell>
        </row>
        <row r="37">
          <cell r="F37">
            <v>0</v>
          </cell>
        </row>
        <row r="38">
          <cell r="F38">
            <v>0</v>
          </cell>
        </row>
        <row r="39">
          <cell r="F39">
            <v>0</v>
          </cell>
        </row>
        <row r="40">
          <cell r="F40">
            <v>0</v>
          </cell>
        </row>
        <row r="41">
          <cell r="F41">
            <v>0</v>
          </cell>
        </row>
        <row r="42">
          <cell r="F42">
            <v>0</v>
          </cell>
        </row>
        <row r="43">
          <cell r="F43">
            <v>0</v>
          </cell>
        </row>
        <row r="44">
          <cell r="F44">
            <v>0</v>
          </cell>
        </row>
        <row r="45">
          <cell r="F45">
            <v>0</v>
          </cell>
        </row>
        <row r="46">
          <cell r="F46">
            <v>0</v>
          </cell>
        </row>
        <row r="47">
          <cell r="F47">
            <v>0</v>
          </cell>
        </row>
        <row r="48">
          <cell r="F48">
            <v>0</v>
          </cell>
        </row>
        <row r="49">
          <cell r="F49">
            <v>0</v>
          </cell>
        </row>
        <row r="50">
          <cell r="F50">
            <v>0</v>
          </cell>
        </row>
        <row r="51">
          <cell r="F51">
            <v>0</v>
          </cell>
        </row>
        <row r="52">
          <cell r="F52">
            <v>0</v>
          </cell>
        </row>
        <row r="53">
          <cell r="F53">
            <v>0</v>
          </cell>
        </row>
        <row r="54">
          <cell r="F54">
            <v>0</v>
          </cell>
        </row>
        <row r="55">
          <cell r="F55">
            <v>0</v>
          </cell>
        </row>
        <row r="56">
          <cell r="F56">
            <v>0</v>
          </cell>
        </row>
        <row r="57">
          <cell r="F57">
            <v>0</v>
          </cell>
        </row>
        <row r="58">
          <cell r="F58">
            <v>0</v>
          </cell>
        </row>
        <row r="59">
          <cell r="F59">
            <v>0</v>
          </cell>
        </row>
        <row r="60">
          <cell r="F60">
            <v>0</v>
          </cell>
        </row>
        <row r="61">
          <cell r="F61">
            <v>0</v>
          </cell>
        </row>
        <row r="62">
          <cell r="F62">
            <v>0</v>
          </cell>
        </row>
        <row r="63">
          <cell r="F63">
            <v>0</v>
          </cell>
        </row>
        <row r="64">
          <cell r="F64">
            <v>0</v>
          </cell>
        </row>
        <row r="65">
          <cell r="F65">
            <v>0</v>
          </cell>
        </row>
        <row r="66">
          <cell r="F66">
            <v>0</v>
          </cell>
        </row>
        <row r="67">
          <cell r="F67">
            <v>0</v>
          </cell>
        </row>
        <row r="68">
          <cell r="F68">
            <v>0</v>
          </cell>
        </row>
        <row r="69">
          <cell r="F69">
            <v>0</v>
          </cell>
        </row>
        <row r="70">
          <cell r="F70">
            <v>0</v>
          </cell>
        </row>
        <row r="71">
          <cell r="F71">
            <v>0</v>
          </cell>
        </row>
        <row r="72">
          <cell r="F72">
            <v>0</v>
          </cell>
        </row>
        <row r="73">
          <cell r="F73">
            <v>0</v>
          </cell>
        </row>
        <row r="74">
          <cell r="F74">
            <v>0</v>
          </cell>
        </row>
        <row r="75">
          <cell r="F75">
            <v>0</v>
          </cell>
        </row>
        <row r="76">
          <cell r="F76">
            <v>0</v>
          </cell>
        </row>
        <row r="77">
          <cell r="F77">
            <v>0</v>
          </cell>
        </row>
        <row r="78">
          <cell r="F78">
            <v>0</v>
          </cell>
        </row>
        <row r="79">
          <cell r="F79">
            <v>0</v>
          </cell>
        </row>
        <row r="80">
          <cell r="F80">
            <v>0</v>
          </cell>
        </row>
        <row r="81">
          <cell r="F81">
            <v>0</v>
          </cell>
        </row>
        <row r="82">
          <cell r="F82">
            <v>0</v>
          </cell>
        </row>
        <row r="83">
          <cell r="F83">
            <v>0</v>
          </cell>
        </row>
        <row r="84">
          <cell r="F84">
            <v>0</v>
          </cell>
        </row>
        <row r="85">
          <cell r="F85">
            <v>0</v>
          </cell>
        </row>
        <row r="86">
          <cell r="F86">
            <v>0</v>
          </cell>
        </row>
        <row r="87">
          <cell r="F87">
            <v>0</v>
          </cell>
        </row>
        <row r="88">
          <cell r="F88">
            <v>0</v>
          </cell>
        </row>
        <row r="89">
          <cell r="F89">
            <v>0</v>
          </cell>
        </row>
        <row r="90">
          <cell r="F90">
            <v>0</v>
          </cell>
        </row>
        <row r="91">
          <cell r="F91">
            <v>0</v>
          </cell>
        </row>
        <row r="92">
          <cell r="F92">
            <v>0</v>
          </cell>
        </row>
        <row r="93">
          <cell r="F93">
            <v>0</v>
          </cell>
        </row>
        <row r="94">
          <cell r="F94">
            <v>0</v>
          </cell>
        </row>
        <row r="95">
          <cell r="F95">
            <v>0</v>
          </cell>
        </row>
        <row r="96">
          <cell r="F96">
            <v>0</v>
          </cell>
        </row>
        <row r="97">
          <cell r="F97">
            <v>0</v>
          </cell>
        </row>
        <row r="98">
          <cell r="F98">
            <v>0</v>
          </cell>
        </row>
        <row r="99">
          <cell r="F99">
            <v>0</v>
          </cell>
        </row>
        <row r="100">
          <cell r="F100">
            <v>0</v>
          </cell>
        </row>
        <row r="101">
          <cell r="F101">
            <v>0</v>
          </cell>
        </row>
        <row r="102">
          <cell r="F102">
            <v>0</v>
          </cell>
        </row>
        <row r="103">
          <cell r="F103">
            <v>0</v>
          </cell>
        </row>
        <row r="104">
          <cell r="F104">
            <v>0</v>
          </cell>
        </row>
        <row r="105">
          <cell r="F105">
            <v>0</v>
          </cell>
        </row>
        <row r="106">
          <cell r="F106">
            <v>0</v>
          </cell>
        </row>
        <row r="107">
          <cell r="F107">
            <v>0</v>
          </cell>
        </row>
        <row r="108">
          <cell r="F108">
            <v>0</v>
          </cell>
        </row>
        <row r="109">
          <cell r="F109">
            <v>0</v>
          </cell>
        </row>
        <row r="110">
          <cell r="F110">
            <v>0</v>
          </cell>
        </row>
        <row r="111">
          <cell r="F111">
            <v>0</v>
          </cell>
        </row>
        <row r="112">
          <cell r="F112">
            <v>0</v>
          </cell>
        </row>
        <row r="113">
          <cell r="F113">
            <v>0</v>
          </cell>
        </row>
        <row r="114">
          <cell r="F114">
            <v>0</v>
          </cell>
        </row>
        <row r="115">
          <cell r="F115">
            <v>0</v>
          </cell>
        </row>
        <row r="116">
          <cell r="F116">
            <v>0</v>
          </cell>
        </row>
        <row r="117">
          <cell r="F117">
            <v>0</v>
          </cell>
        </row>
        <row r="118">
          <cell r="F118">
            <v>0</v>
          </cell>
        </row>
        <row r="119">
          <cell r="F119">
            <v>0</v>
          </cell>
        </row>
        <row r="120">
          <cell r="F120">
            <v>0</v>
          </cell>
        </row>
        <row r="121">
          <cell r="F121">
            <v>0</v>
          </cell>
        </row>
        <row r="122">
          <cell r="F122">
            <v>0</v>
          </cell>
        </row>
        <row r="123">
          <cell r="F123">
            <v>0</v>
          </cell>
        </row>
        <row r="124">
          <cell r="F124">
            <v>0</v>
          </cell>
        </row>
        <row r="125">
          <cell r="F125">
            <v>0</v>
          </cell>
        </row>
        <row r="126">
          <cell r="F126">
            <v>0</v>
          </cell>
        </row>
        <row r="127">
          <cell r="F127">
            <v>0</v>
          </cell>
        </row>
        <row r="128">
          <cell r="F128">
            <v>0</v>
          </cell>
        </row>
        <row r="129">
          <cell r="F129">
            <v>0</v>
          </cell>
        </row>
        <row r="130">
          <cell r="F130">
            <v>0</v>
          </cell>
        </row>
        <row r="131">
          <cell r="F131">
            <v>0</v>
          </cell>
        </row>
        <row r="132">
          <cell r="F132">
            <v>0</v>
          </cell>
        </row>
        <row r="133">
          <cell r="F133">
            <v>0</v>
          </cell>
        </row>
        <row r="134">
          <cell r="F134">
            <v>0</v>
          </cell>
        </row>
        <row r="135">
          <cell r="F135">
            <v>0</v>
          </cell>
        </row>
        <row r="136">
          <cell r="F136">
            <v>0</v>
          </cell>
        </row>
        <row r="137">
          <cell r="F137">
            <v>0</v>
          </cell>
        </row>
        <row r="138">
          <cell r="F138">
            <v>0</v>
          </cell>
        </row>
        <row r="139">
          <cell r="F139">
            <v>0</v>
          </cell>
        </row>
        <row r="140">
          <cell r="F140">
            <v>0</v>
          </cell>
        </row>
        <row r="141">
          <cell r="F141">
            <v>0</v>
          </cell>
        </row>
        <row r="142">
          <cell r="F142">
            <v>0</v>
          </cell>
        </row>
        <row r="143">
          <cell r="F143">
            <v>0</v>
          </cell>
        </row>
        <row r="144">
          <cell r="F144">
            <v>0</v>
          </cell>
        </row>
        <row r="145">
          <cell r="F145">
            <v>0</v>
          </cell>
        </row>
        <row r="146">
          <cell r="F146">
            <v>0</v>
          </cell>
        </row>
        <row r="147">
          <cell r="F147">
            <v>0</v>
          </cell>
        </row>
        <row r="148">
          <cell r="F148">
            <v>0</v>
          </cell>
        </row>
        <row r="149">
          <cell r="F149">
            <v>0</v>
          </cell>
        </row>
        <row r="150">
          <cell r="F150">
            <v>0</v>
          </cell>
        </row>
        <row r="151">
          <cell r="F151">
            <v>0</v>
          </cell>
        </row>
        <row r="152">
          <cell r="F152">
            <v>0</v>
          </cell>
        </row>
        <row r="153">
          <cell r="F153">
            <v>0</v>
          </cell>
        </row>
        <row r="154">
          <cell r="F154">
            <v>0</v>
          </cell>
        </row>
        <row r="155">
          <cell r="F155">
            <v>0</v>
          </cell>
        </row>
        <row r="156">
          <cell r="F156">
            <v>0</v>
          </cell>
        </row>
        <row r="157">
          <cell r="F157">
            <v>0</v>
          </cell>
        </row>
        <row r="158">
          <cell r="F158">
            <v>0</v>
          </cell>
        </row>
        <row r="159">
          <cell r="F159">
            <v>0</v>
          </cell>
        </row>
        <row r="160">
          <cell r="F160">
            <v>0</v>
          </cell>
        </row>
        <row r="161">
          <cell r="F161">
            <v>0</v>
          </cell>
        </row>
        <row r="162">
          <cell r="F162">
            <v>0</v>
          </cell>
        </row>
        <row r="163">
          <cell r="F163">
            <v>0</v>
          </cell>
        </row>
        <row r="164">
          <cell r="F164">
            <v>0</v>
          </cell>
        </row>
        <row r="165">
          <cell r="F165">
            <v>0</v>
          </cell>
        </row>
        <row r="166">
          <cell r="F166">
            <v>0</v>
          </cell>
        </row>
        <row r="167">
          <cell r="F167">
            <v>0</v>
          </cell>
        </row>
        <row r="168">
          <cell r="F168">
            <v>0</v>
          </cell>
        </row>
        <row r="169">
          <cell r="F169">
            <v>0</v>
          </cell>
        </row>
        <row r="170">
          <cell r="F170">
            <v>0</v>
          </cell>
        </row>
        <row r="171">
          <cell r="F171">
            <v>0</v>
          </cell>
        </row>
        <row r="172">
          <cell r="F172">
            <v>0</v>
          </cell>
        </row>
        <row r="173">
          <cell r="F173">
            <v>0</v>
          </cell>
        </row>
        <row r="174">
          <cell r="F174">
            <v>0</v>
          </cell>
        </row>
        <row r="175">
          <cell r="F175">
            <v>0</v>
          </cell>
        </row>
        <row r="176">
          <cell r="F176">
            <v>0</v>
          </cell>
        </row>
        <row r="177">
          <cell r="F177">
            <v>0</v>
          </cell>
        </row>
        <row r="178">
          <cell r="F178">
            <v>0</v>
          </cell>
        </row>
        <row r="179">
          <cell r="F179">
            <v>0</v>
          </cell>
        </row>
        <row r="180">
          <cell r="F180">
            <v>0</v>
          </cell>
        </row>
        <row r="181">
          <cell r="F181">
            <v>0</v>
          </cell>
        </row>
        <row r="182">
          <cell r="F182">
            <v>0</v>
          </cell>
        </row>
        <row r="183">
          <cell r="F183">
            <v>0</v>
          </cell>
        </row>
        <row r="184">
          <cell r="F184">
            <v>0</v>
          </cell>
        </row>
        <row r="185">
          <cell r="F185">
            <v>0</v>
          </cell>
        </row>
        <row r="186">
          <cell r="F186">
            <v>0</v>
          </cell>
        </row>
        <row r="187">
          <cell r="F187">
            <v>0</v>
          </cell>
        </row>
        <row r="188">
          <cell r="F188">
            <v>0</v>
          </cell>
        </row>
        <row r="189">
          <cell r="F189">
            <v>0</v>
          </cell>
        </row>
        <row r="190">
          <cell r="F190">
            <v>0</v>
          </cell>
        </row>
        <row r="191">
          <cell r="F191">
            <v>0</v>
          </cell>
        </row>
        <row r="192">
          <cell r="F192">
            <v>0</v>
          </cell>
        </row>
        <row r="193">
          <cell r="F193">
            <v>0</v>
          </cell>
        </row>
        <row r="194">
          <cell r="F194">
            <v>0</v>
          </cell>
        </row>
        <row r="195">
          <cell r="F195">
            <v>0</v>
          </cell>
        </row>
        <row r="196">
          <cell r="F196">
            <v>0</v>
          </cell>
        </row>
        <row r="197">
          <cell r="F197">
            <v>0</v>
          </cell>
        </row>
        <row r="198">
          <cell r="F198">
            <v>0</v>
          </cell>
        </row>
        <row r="199">
          <cell r="F199">
            <v>0</v>
          </cell>
        </row>
        <row r="200">
          <cell r="F200">
            <v>0</v>
          </cell>
        </row>
        <row r="201">
          <cell r="F201">
            <v>0</v>
          </cell>
        </row>
        <row r="202">
          <cell r="F202">
            <v>0</v>
          </cell>
        </row>
        <row r="203">
          <cell r="F203">
            <v>0</v>
          </cell>
        </row>
        <row r="204">
          <cell r="F204">
            <v>0</v>
          </cell>
        </row>
        <row r="205">
          <cell r="F205">
            <v>0</v>
          </cell>
        </row>
        <row r="206">
          <cell r="F206">
            <v>0</v>
          </cell>
        </row>
        <row r="207">
          <cell r="F207">
            <v>0</v>
          </cell>
        </row>
        <row r="208">
          <cell r="F208">
            <v>0</v>
          </cell>
        </row>
        <row r="209">
          <cell r="F209">
            <v>0</v>
          </cell>
        </row>
        <row r="210">
          <cell r="F210">
            <v>0</v>
          </cell>
        </row>
        <row r="211">
          <cell r="F211">
            <v>0</v>
          </cell>
        </row>
        <row r="212">
          <cell r="F212">
            <v>0</v>
          </cell>
        </row>
        <row r="213">
          <cell r="F213">
            <v>0</v>
          </cell>
        </row>
        <row r="214">
          <cell r="F214">
            <v>0</v>
          </cell>
        </row>
        <row r="215">
          <cell r="F215">
            <v>0</v>
          </cell>
        </row>
        <row r="216">
          <cell r="F216">
            <v>0</v>
          </cell>
        </row>
        <row r="217">
          <cell r="F217">
            <v>0</v>
          </cell>
        </row>
        <row r="218">
          <cell r="F218">
            <v>0</v>
          </cell>
        </row>
        <row r="219">
          <cell r="F219">
            <v>0</v>
          </cell>
        </row>
        <row r="220">
          <cell r="F220">
            <v>0</v>
          </cell>
        </row>
        <row r="221">
          <cell r="F221">
            <v>0</v>
          </cell>
        </row>
        <row r="222">
          <cell r="F222">
            <v>0</v>
          </cell>
        </row>
        <row r="223">
          <cell r="F223">
            <v>0</v>
          </cell>
        </row>
        <row r="224">
          <cell r="F224">
            <v>0</v>
          </cell>
        </row>
        <row r="225">
          <cell r="F225">
            <v>0</v>
          </cell>
        </row>
        <row r="226">
          <cell r="F226">
            <v>0</v>
          </cell>
        </row>
        <row r="227">
          <cell r="F227">
            <v>0</v>
          </cell>
        </row>
        <row r="228">
          <cell r="F228">
            <v>0</v>
          </cell>
        </row>
        <row r="229">
          <cell r="F229">
            <v>0</v>
          </cell>
        </row>
        <row r="230">
          <cell r="F230">
            <v>0</v>
          </cell>
        </row>
        <row r="231">
          <cell r="F231">
            <v>0</v>
          </cell>
        </row>
        <row r="232">
          <cell r="F232">
            <v>0</v>
          </cell>
        </row>
        <row r="233">
          <cell r="F233">
            <v>0</v>
          </cell>
        </row>
        <row r="234">
          <cell r="F234">
            <v>0</v>
          </cell>
        </row>
        <row r="235">
          <cell r="F235">
            <v>0</v>
          </cell>
        </row>
        <row r="236">
          <cell r="F236">
            <v>0</v>
          </cell>
        </row>
        <row r="237">
          <cell r="F237">
            <v>0</v>
          </cell>
        </row>
        <row r="238">
          <cell r="F238">
            <v>0</v>
          </cell>
        </row>
        <row r="239">
          <cell r="F239">
            <v>0</v>
          </cell>
        </row>
        <row r="240">
          <cell r="F240">
            <v>0</v>
          </cell>
        </row>
        <row r="241">
          <cell r="F241">
            <v>0</v>
          </cell>
        </row>
        <row r="242">
          <cell r="F242">
            <v>0</v>
          </cell>
        </row>
        <row r="243">
          <cell r="F243">
            <v>0</v>
          </cell>
        </row>
        <row r="244">
          <cell r="F244">
            <v>0</v>
          </cell>
        </row>
        <row r="245">
          <cell r="F245">
            <v>0</v>
          </cell>
        </row>
        <row r="246">
          <cell r="F246">
            <v>0</v>
          </cell>
        </row>
        <row r="247">
          <cell r="F247">
            <v>0</v>
          </cell>
        </row>
        <row r="248">
          <cell r="F248">
            <v>0</v>
          </cell>
        </row>
        <row r="249">
          <cell r="F249">
            <v>0</v>
          </cell>
        </row>
        <row r="250">
          <cell r="F250">
            <v>0</v>
          </cell>
        </row>
        <row r="251">
          <cell r="F251">
            <v>0</v>
          </cell>
        </row>
        <row r="252">
          <cell r="F252">
            <v>0</v>
          </cell>
        </row>
        <row r="253">
          <cell r="F253">
            <v>0</v>
          </cell>
        </row>
        <row r="254">
          <cell r="F254">
            <v>0</v>
          </cell>
        </row>
        <row r="255">
          <cell r="F255">
            <v>0</v>
          </cell>
        </row>
        <row r="256">
          <cell r="F256">
            <v>0</v>
          </cell>
        </row>
        <row r="257">
          <cell r="F257">
            <v>0</v>
          </cell>
        </row>
        <row r="258">
          <cell r="F258">
            <v>0</v>
          </cell>
        </row>
        <row r="259">
          <cell r="F259">
            <v>0</v>
          </cell>
        </row>
        <row r="260">
          <cell r="F260">
            <v>0</v>
          </cell>
        </row>
        <row r="261">
          <cell r="F261">
            <v>0</v>
          </cell>
        </row>
        <row r="262">
          <cell r="F262">
            <v>0</v>
          </cell>
        </row>
        <row r="263">
          <cell r="F263">
            <v>0</v>
          </cell>
        </row>
        <row r="264">
          <cell r="F264">
            <v>0</v>
          </cell>
        </row>
        <row r="265">
          <cell r="F265">
            <v>0</v>
          </cell>
        </row>
        <row r="266">
          <cell r="F266">
            <v>0</v>
          </cell>
        </row>
        <row r="267">
          <cell r="F267">
            <v>0</v>
          </cell>
        </row>
        <row r="268">
          <cell r="F268">
            <v>0</v>
          </cell>
        </row>
        <row r="269">
          <cell r="F269">
            <v>0</v>
          </cell>
        </row>
        <row r="270">
          <cell r="F270">
            <v>0</v>
          </cell>
        </row>
        <row r="271">
          <cell r="F271">
            <v>0</v>
          </cell>
        </row>
        <row r="272">
          <cell r="F272">
            <v>0</v>
          </cell>
        </row>
        <row r="273">
          <cell r="F273">
            <v>0</v>
          </cell>
        </row>
        <row r="274">
          <cell r="F274">
            <v>0</v>
          </cell>
        </row>
        <row r="275">
          <cell r="F275">
            <v>0</v>
          </cell>
        </row>
        <row r="276">
          <cell r="F276">
            <v>0</v>
          </cell>
        </row>
        <row r="277">
          <cell r="F277">
            <v>0</v>
          </cell>
        </row>
        <row r="278">
          <cell r="F278">
            <v>0</v>
          </cell>
        </row>
        <row r="279">
          <cell r="F279">
            <v>0</v>
          </cell>
        </row>
        <row r="280">
          <cell r="F280">
            <v>0</v>
          </cell>
        </row>
        <row r="281">
          <cell r="F281">
            <v>0</v>
          </cell>
        </row>
        <row r="282">
          <cell r="F282">
            <v>0</v>
          </cell>
        </row>
        <row r="283">
          <cell r="F283">
            <v>0</v>
          </cell>
        </row>
        <row r="284">
          <cell r="F284">
            <v>0</v>
          </cell>
        </row>
        <row r="285">
          <cell r="F285">
            <v>0</v>
          </cell>
        </row>
        <row r="286">
          <cell r="F286">
            <v>0</v>
          </cell>
        </row>
        <row r="287">
          <cell r="F287">
            <v>0</v>
          </cell>
        </row>
        <row r="288">
          <cell r="F288">
            <v>0</v>
          </cell>
        </row>
        <row r="289">
          <cell r="F289">
            <v>0</v>
          </cell>
        </row>
        <row r="290">
          <cell r="F290">
            <v>0</v>
          </cell>
        </row>
        <row r="291">
          <cell r="F291">
            <v>0</v>
          </cell>
        </row>
        <row r="292">
          <cell r="F292">
            <v>0</v>
          </cell>
        </row>
        <row r="293">
          <cell r="F293">
            <v>0</v>
          </cell>
        </row>
        <row r="294">
          <cell r="F294">
            <v>0</v>
          </cell>
        </row>
        <row r="295">
          <cell r="F295">
            <v>0</v>
          </cell>
        </row>
        <row r="296">
          <cell r="F296">
            <v>0</v>
          </cell>
        </row>
        <row r="297">
          <cell r="F297">
            <v>0</v>
          </cell>
        </row>
        <row r="298">
          <cell r="F298">
            <v>0</v>
          </cell>
        </row>
        <row r="299">
          <cell r="F299">
            <v>0</v>
          </cell>
        </row>
        <row r="300">
          <cell r="F300">
            <v>0</v>
          </cell>
        </row>
        <row r="301">
          <cell r="F301">
            <v>0</v>
          </cell>
        </row>
        <row r="302">
          <cell r="F302">
            <v>0</v>
          </cell>
        </row>
        <row r="303">
          <cell r="F303">
            <v>0</v>
          </cell>
        </row>
        <row r="304">
          <cell r="F304">
            <v>0</v>
          </cell>
        </row>
        <row r="305">
          <cell r="F305">
            <v>0</v>
          </cell>
        </row>
        <row r="306">
          <cell r="F306">
            <v>0</v>
          </cell>
        </row>
        <row r="307">
          <cell r="F307">
            <v>0</v>
          </cell>
        </row>
        <row r="308">
          <cell r="F308">
            <v>0</v>
          </cell>
        </row>
        <row r="309">
          <cell r="F309">
            <v>0</v>
          </cell>
        </row>
        <row r="310">
          <cell r="F310">
            <v>0</v>
          </cell>
        </row>
        <row r="311">
          <cell r="F311">
            <v>0</v>
          </cell>
        </row>
        <row r="312">
          <cell r="F312">
            <v>0</v>
          </cell>
        </row>
        <row r="313">
          <cell r="F313">
            <v>0</v>
          </cell>
        </row>
        <row r="314">
          <cell r="F314">
            <v>0</v>
          </cell>
        </row>
        <row r="315">
          <cell r="F315">
            <v>0</v>
          </cell>
        </row>
        <row r="316">
          <cell r="F316">
            <v>0</v>
          </cell>
        </row>
        <row r="317">
          <cell r="F317">
            <v>0</v>
          </cell>
        </row>
        <row r="318">
          <cell r="F318">
            <v>0</v>
          </cell>
        </row>
        <row r="319">
          <cell r="F319">
            <v>0</v>
          </cell>
        </row>
        <row r="320">
          <cell r="F320">
            <v>0</v>
          </cell>
        </row>
        <row r="321">
          <cell r="F321">
            <v>0</v>
          </cell>
        </row>
        <row r="322">
          <cell r="F322">
            <v>0</v>
          </cell>
        </row>
        <row r="323">
          <cell r="F323">
            <v>0</v>
          </cell>
        </row>
        <row r="324">
          <cell r="F324">
            <v>0</v>
          </cell>
        </row>
        <row r="325">
          <cell r="F325">
            <v>0</v>
          </cell>
        </row>
        <row r="326">
          <cell r="F326">
            <v>0</v>
          </cell>
        </row>
        <row r="327">
          <cell r="F327">
            <v>0</v>
          </cell>
        </row>
        <row r="328">
          <cell r="F328">
            <v>0</v>
          </cell>
        </row>
        <row r="329">
          <cell r="F329">
            <v>0</v>
          </cell>
        </row>
        <row r="330">
          <cell r="F330">
            <v>0</v>
          </cell>
        </row>
        <row r="331">
          <cell r="F331">
            <v>0</v>
          </cell>
        </row>
        <row r="332">
          <cell r="F332">
            <v>0</v>
          </cell>
        </row>
        <row r="333">
          <cell r="F333">
            <v>0</v>
          </cell>
        </row>
        <row r="334">
          <cell r="F334">
            <v>0</v>
          </cell>
        </row>
        <row r="335">
          <cell r="F335">
            <v>0</v>
          </cell>
        </row>
        <row r="336">
          <cell r="F336">
            <v>0</v>
          </cell>
        </row>
        <row r="337">
          <cell r="F337">
            <v>0</v>
          </cell>
        </row>
        <row r="338">
          <cell r="F338">
            <v>0</v>
          </cell>
        </row>
        <row r="339">
          <cell r="F339">
            <v>0</v>
          </cell>
        </row>
        <row r="340">
          <cell r="F340">
            <v>0</v>
          </cell>
        </row>
        <row r="341">
          <cell r="F341">
            <v>0</v>
          </cell>
        </row>
        <row r="342">
          <cell r="F342">
            <v>0</v>
          </cell>
        </row>
        <row r="343">
          <cell r="F343">
            <v>0</v>
          </cell>
        </row>
        <row r="344">
          <cell r="F344">
            <v>0</v>
          </cell>
        </row>
        <row r="345">
          <cell r="F345">
            <v>0</v>
          </cell>
        </row>
        <row r="346">
          <cell r="F346">
            <v>0</v>
          </cell>
        </row>
        <row r="347">
          <cell r="F347">
            <v>0</v>
          </cell>
        </row>
        <row r="348">
          <cell r="F348">
            <v>0</v>
          </cell>
        </row>
        <row r="349">
          <cell r="F349">
            <v>0</v>
          </cell>
        </row>
        <row r="350">
          <cell r="F350">
            <v>0</v>
          </cell>
        </row>
        <row r="351">
          <cell r="F351">
            <v>0</v>
          </cell>
        </row>
        <row r="352">
          <cell r="F352">
            <v>0</v>
          </cell>
        </row>
        <row r="353">
          <cell r="F353">
            <v>0</v>
          </cell>
        </row>
        <row r="354">
          <cell r="F354">
            <v>0</v>
          </cell>
        </row>
        <row r="355">
          <cell r="F355">
            <v>0</v>
          </cell>
        </row>
        <row r="356">
          <cell r="F356">
            <v>0</v>
          </cell>
        </row>
        <row r="357">
          <cell r="F357">
            <v>0</v>
          </cell>
        </row>
        <row r="358">
          <cell r="F358">
            <v>0</v>
          </cell>
        </row>
        <row r="359">
          <cell r="F359">
            <v>0</v>
          </cell>
        </row>
        <row r="360">
          <cell r="F360">
            <v>0</v>
          </cell>
        </row>
        <row r="361">
          <cell r="F361">
            <v>0</v>
          </cell>
        </row>
        <row r="362">
          <cell r="F362">
            <v>0</v>
          </cell>
        </row>
        <row r="363">
          <cell r="F363">
            <v>0</v>
          </cell>
        </row>
        <row r="364">
          <cell r="F364">
            <v>0</v>
          </cell>
        </row>
        <row r="365">
          <cell r="F365">
            <v>0</v>
          </cell>
        </row>
        <row r="366">
          <cell r="F366">
            <v>0</v>
          </cell>
        </row>
        <row r="367">
          <cell r="F367">
            <v>0</v>
          </cell>
        </row>
      </sheetData>
      <sheetData sheetId="5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Cajamarca Brito Alex Dario" id="{A9F923D2-0A45-412A-B5FA-CA318824CEBC}" userId="S::acajamarca@uide.edu.ec::1d5770f0-afd2-4a7d-a109-7c578b1cd45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5-05-06T16:23:35.67" personId="{A9F923D2-0A45-412A-B5FA-CA318824CEBC}" id="{DFE9CFF7-236D-48AA-9E96-B68CFDF716D5}">
    <text>Tomate - matrículas</text>
  </threadedComment>
  <threadedComment ref="E6" dT="2025-05-06T16:00:45.57" personId="{A9F923D2-0A45-412A-B5FA-CA318824CEBC}" id="{42AD4B4A-F48B-4CCC-8863-C9EC8F76E8AB}">
    <text>Morado - feriados</text>
  </threadedComment>
  <threadedComment ref="E9" dT="2025-05-06T15:57:24.73" personId="{A9F923D2-0A45-412A-B5FA-CA318824CEBC}" id="{1AD54756-E0D0-4CC9-9E90-6812ADB5D01B}">
    <text>Rojo - inicio de clases</text>
  </threadedComment>
  <threadedComment ref="E13" dT="2025-05-06T16:00:07.24" personId="{A9F923D2-0A45-412A-B5FA-CA318824CEBC}" id="{3103F22B-E807-43DA-A015-26617F26F601}">
    <text>Celeste - parciales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EC503-6FB1-4A35-BEFC-C47BE78F0B24}">
  <dimension ref="A1:L39"/>
  <sheetViews>
    <sheetView tabSelected="1" topLeftCell="A13" workbookViewId="0">
      <selection activeCell="O6" sqref="O6"/>
    </sheetView>
  </sheetViews>
  <sheetFormatPr baseColWidth="10" defaultRowHeight="15" x14ac:dyDescent="0.25"/>
  <cols>
    <col min="2" max="2" width="5.7109375" bestFit="1" customWidth="1"/>
    <col min="3" max="4" width="2.7109375" bestFit="1" customWidth="1"/>
    <col min="5" max="6" width="3" bestFit="1" customWidth="1"/>
    <col min="7" max="11" width="2.7109375" bestFit="1" customWidth="1"/>
    <col min="12" max="12" width="29.28515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5">
      <c r="A2" s="2" t="s">
        <v>1</v>
      </c>
      <c r="B2" s="3" t="s">
        <v>2</v>
      </c>
      <c r="C2" s="3" t="s">
        <v>3</v>
      </c>
      <c r="D2" s="4"/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71" t="s">
        <v>42</v>
      </c>
    </row>
    <row r="3" spans="1:12" x14ac:dyDescent="0.25">
      <c r="A3" s="6"/>
      <c r="B3" s="7"/>
      <c r="C3" s="7"/>
      <c r="D3" s="8"/>
      <c r="E3" s="9"/>
      <c r="F3" s="9"/>
      <c r="G3" s="9"/>
      <c r="H3" s="9"/>
      <c r="I3" s="9"/>
      <c r="J3" s="9"/>
      <c r="K3" s="9"/>
      <c r="L3" s="72"/>
    </row>
    <row r="4" spans="1:12" x14ac:dyDescent="0.25">
      <c r="A4" s="10" t="s">
        <v>11</v>
      </c>
      <c r="B4" s="11"/>
      <c r="C4" s="12"/>
      <c r="D4" s="13"/>
      <c r="E4" s="14">
        <v>28</v>
      </c>
      <c r="F4" s="15">
        <f t="shared" ref="F4:J13" si="0">+E4+1</f>
        <v>29</v>
      </c>
      <c r="G4" s="15">
        <f t="shared" si="0"/>
        <v>30</v>
      </c>
      <c r="H4" s="15">
        <f t="shared" si="0"/>
        <v>31</v>
      </c>
      <c r="I4" s="15">
        <v>1</v>
      </c>
      <c r="J4" s="15">
        <v>2</v>
      </c>
      <c r="K4" s="15">
        <v>3</v>
      </c>
      <c r="L4" s="53"/>
    </row>
    <row r="5" spans="1:12" x14ac:dyDescent="0.25">
      <c r="A5" s="16" t="s">
        <v>12</v>
      </c>
      <c r="B5" s="11"/>
      <c r="C5" s="12"/>
      <c r="D5" s="13"/>
      <c r="E5" s="15">
        <v>4</v>
      </c>
      <c r="F5" s="15">
        <f t="shared" si="0"/>
        <v>5</v>
      </c>
      <c r="G5" s="15">
        <f t="shared" si="0"/>
        <v>6</v>
      </c>
      <c r="H5" s="15">
        <f t="shared" si="0"/>
        <v>7</v>
      </c>
      <c r="I5" s="15">
        <f t="shared" si="0"/>
        <v>8</v>
      </c>
      <c r="J5" s="15">
        <f t="shared" si="0"/>
        <v>9</v>
      </c>
      <c r="K5" s="15">
        <v>10</v>
      </c>
      <c r="L5" s="54"/>
    </row>
    <row r="6" spans="1:12" x14ac:dyDescent="0.25">
      <c r="A6" s="17"/>
      <c r="B6" s="11"/>
      <c r="C6" s="12"/>
      <c r="D6" s="13"/>
      <c r="E6" s="18">
        <v>11</v>
      </c>
      <c r="F6" s="19">
        <f t="shared" si="0"/>
        <v>12</v>
      </c>
      <c r="G6" s="19">
        <f t="shared" si="0"/>
        <v>13</v>
      </c>
      <c r="H6" s="19">
        <f t="shared" si="0"/>
        <v>14</v>
      </c>
      <c r="I6" s="19">
        <f t="shared" si="0"/>
        <v>15</v>
      </c>
      <c r="J6" s="19">
        <f t="shared" si="0"/>
        <v>16</v>
      </c>
      <c r="K6" s="15">
        <v>17</v>
      </c>
      <c r="L6" s="55"/>
    </row>
    <row r="7" spans="1:12" x14ac:dyDescent="0.25">
      <c r="A7" s="17"/>
      <c r="B7" s="11"/>
      <c r="C7" s="12"/>
      <c r="D7" s="13"/>
      <c r="E7" s="15">
        <v>18</v>
      </c>
      <c r="F7" s="15">
        <f t="shared" si="0"/>
        <v>19</v>
      </c>
      <c r="G7" s="15">
        <f t="shared" si="0"/>
        <v>20</v>
      </c>
      <c r="H7" s="15">
        <f t="shared" si="0"/>
        <v>21</v>
      </c>
      <c r="I7" s="14">
        <f t="shared" si="0"/>
        <v>22</v>
      </c>
      <c r="J7" s="15">
        <f t="shared" si="0"/>
        <v>23</v>
      </c>
      <c r="K7" s="15">
        <v>24</v>
      </c>
      <c r="L7" s="54"/>
    </row>
    <row r="8" spans="1:12" x14ac:dyDescent="0.25">
      <c r="A8" s="20"/>
      <c r="B8" s="11"/>
      <c r="C8" s="12"/>
      <c r="D8" s="13"/>
      <c r="E8" s="21">
        <v>25</v>
      </c>
      <c r="F8" s="21">
        <f t="shared" si="0"/>
        <v>26</v>
      </c>
      <c r="G8" s="21">
        <f t="shared" si="0"/>
        <v>27</v>
      </c>
      <c r="H8" s="21">
        <f t="shared" si="0"/>
        <v>28</v>
      </c>
      <c r="I8" s="21">
        <f t="shared" si="0"/>
        <v>29</v>
      </c>
      <c r="J8" s="21">
        <f t="shared" si="0"/>
        <v>30</v>
      </c>
      <c r="K8" s="15">
        <v>31</v>
      </c>
      <c r="L8" s="56"/>
    </row>
    <row r="9" spans="1:12" x14ac:dyDescent="0.25">
      <c r="A9" s="16" t="s">
        <v>13</v>
      </c>
      <c r="B9" s="11">
        <v>1</v>
      </c>
      <c r="C9" s="12">
        <v>1</v>
      </c>
      <c r="D9" s="13"/>
      <c r="E9" s="22">
        <v>1</v>
      </c>
      <c r="F9" s="19">
        <f t="shared" si="0"/>
        <v>2</v>
      </c>
      <c r="G9" s="19">
        <f t="shared" si="0"/>
        <v>3</v>
      </c>
      <c r="H9" s="19">
        <f t="shared" si="0"/>
        <v>4</v>
      </c>
      <c r="I9" s="19">
        <f t="shared" si="0"/>
        <v>5</v>
      </c>
      <c r="J9" s="19">
        <f t="shared" si="0"/>
        <v>6</v>
      </c>
      <c r="K9" s="15">
        <v>7</v>
      </c>
      <c r="L9" s="57" t="s">
        <v>21</v>
      </c>
    </row>
    <row r="10" spans="1:12" x14ac:dyDescent="0.25">
      <c r="A10" s="17"/>
      <c r="B10" s="11">
        <v>2</v>
      </c>
      <c r="C10" s="12">
        <v>2</v>
      </c>
      <c r="D10" s="13"/>
      <c r="E10" s="23">
        <v>8</v>
      </c>
      <c r="F10" s="21">
        <f t="shared" si="0"/>
        <v>9</v>
      </c>
      <c r="G10" s="21">
        <f t="shared" si="0"/>
        <v>10</v>
      </c>
      <c r="H10" s="21">
        <f t="shared" si="0"/>
        <v>11</v>
      </c>
      <c r="I10" s="21">
        <f t="shared" si="0"/>
        <v>12</v>
      </c>
      <c r="J10" s="21">
        <f t="shared" si="0"/>
        <v>13</v>
      </c>
      <c r="K10" s="15">
        <v>14</v>
      </c>
      <c r="L10" s="58"/>
    </row>
    <row r="11" spans="1:12" x14ac:dyDescent="0.25">
      <c r="A11" s="17"/>
      <c r="B11" s="11">
        <v>3</v>
      </c>
      <c r="C11" s="12">
        <v>3</v>
      </c>
      <c r="D11" s="13"/>
      <c r="E11" s="23">
        <v>15</v>
      </c>
      <c r="F11" s="15">
        <f t="shared" si="0"/>
        <v>16</v>
      </c>
      <c r="G11" s="15">
        <f t="shared" si="0"/>
        <v>17</v>
      </c>
      <c r="H11" s="15">
        <f t="shared" si="0"/>
        <v>18</v>
      </c>
      <c r="I11" s="15">
        <f t="shared" si="0"/>
        <v>19</v>
      </c>
      <c r="J11" s="15">
        <f t="shared" si="0"/>
        <v>20</v>
      </c>
      <c r="K11" s="15">
        <v>21</v>
      </c>
      <c r="L11" s="58"/>
    </row>
    <row r="12" spans="1:12" x14ac:dyDescent="0.25">
      <c r="A12" s="17"/>
      <c r="B12" s="11">
        <v>4</v>
      </c>
      <c r="C12" s="12">
        <v>4</v>
      </c>
      <c r="D12" s="13"/>
      <c r="E12" s="15">
        <v>22</v>
      </c>
      <c r="F12" s="15">
        <f t="shared" si="0"/>
        <v>23</v>
      </c>
      <c r="G12" s="15">
        <f t="shared" si="0"/>
        <v>24</v>
      </c>
      <c r="H12" s="15">
        <f t="shared" si="0"/>
        <v>25</v>
      </c>
      <c r="I12" s="15">
        <f t="shared" si="0"/>
        <v>26</v>
      </c>
      <c r="J12" s="15">
        <f t="shared" si="0"/>
        <v>27</v>
      </c>
      <c r="K12" s="15">
        <v>28</v>
      </c>
      <c r="L12" s="59"/>
    </row>
    <row r="13" spans="1:12" ht="48" x14ac:dyDescent="0.25">
      <c r="A13" s="20"/>
      <c r="B13" s="24">
        <v>5</v>
      </c>
      <c r="C13" s="25">
        <v>5</v>
      </c>
      <c r="D13" s="25"/>
      <c r="E13" s="26">
        <v>29</v>
      </c>
      <c r="F13" s="26">
        <f t="shared" si="0"/>
        <v>30</v>
      </c>
      <c r="G13" s="26">
        <v>1</v>
      </c>
      <c r="H13" s="26">
        <v>2</v>
      </c>
      <c r="I13" s="26">
        <v>3</v>
      </c>
      <c r="J13" s="15">
        <v>4</v>
      </c>
      <c r="K13" s="15">
        <v>5</v>
      </c>
      <c r="L13" s="60" t="s">
        <v>22</v>
      </c>
    </row>
    <row r="14" spans="1:12" ht="48" x14ac:dyDescent="0.25">
      <c r="A14" s="27" t="s">
        <v>14</v>
      </c>
      <c r="B14" s="11">
        <v>6</v>
      </c>
      <c r="C14" s="25">
        <v>6</v>
      </c>
      <c r="D14" s="25"/>
      <c r="E14" s="28">
        <v>6</v>
      </c>
      <c r="F14" s="15">
        <v>7</v>
      </c>
      <c r="G14" s="15">
        <v>8</v>
      </c>
      <c r="H14" s="15">
        <v>9</v>
      </c>
      <c r="I14" s="18">
        <v>10</v>
      </c>
      <c r="J14" s="15">
        <v>11</v>
      </c>
      <c r="K14" s="15">
        <v>12</v>
      </c>
      <c r="L14" s="61" t="s">
        <v>23</v>
      </c>
    </row>
    <row r="15" spans="1:12" x14ac:dyDescent="0.25">
      <c r="A15" s="29"/>
      <c r="B15" s="24">
        <v>7</v>
      </c>
      <c r="C15" s="25">
        <v>7</v>
      </c>
      <c r="D15" s="25"/>
      <c r="E15" s="28">
        <v>13</v>
      </c>
      <c r="F15" s="15">
        <v>14</v>
      </c>
      <c r="G15" s="15">
        <v>15</v>
      </c>
      <c r="H15" s="15">
        <v>16</v>
      </c>
      <c r="I15" s="15">
        <v>17</v>
      </c>
      <c r="J15" s="30">
        <v>18</v>
      </c>
      <c r="K15" s="15">
        <v>19</v>
      </c>
      <c r="L15" s="62"/>
    </row>
    <row r="16" spans="1:12" ht="48" x14ac:dyDescent="0.25">
      <c r="A16" s="29"/>
      <c r="B16" s="11">
        <v>8</v>
      </c>
      <c r="C16" s="25">
        <v>8</v>
      </c>
      <c r="D16" s="25"/>
      <c r="E16" s="28">
        <v>20</v>
      </c>
      <c r="F16" s="15">
        <v>21</v>
      </c>
      <c r="G16" s="15">
        <v>22</v>
      </c>
      <c r="H16" s="15">
        <v>23</v>
      </c>
      <c r="I16" s="15">
        <v>24</v>
      </c>
      <c r="J16" s="15">
        <v>25</v>
      </c>
      <c r="K16" s="15">
        <v>26</v>
      </c>
      <c r="L16" s="60" t="s">
        <v>24</v>
      </c>
    </row>
    <row r="17" spans="1:12" ht="252" x14ac:dyDescent="0.25">
      <c r="A17" s="31"/>
      <c r="B17" s="11">
        <v>9</v>
      </c>
      <c r="C17" s="32">
        <v>9</v>
      </c>
      <c r="D17" s="32">
        <v>1</v>
      </c>
      <c r="E17" s="33">
        <v>27</v>
      </c>
      <c r="F17" s="34">
        <v>28</v>
      </c>
      <c r="G17" s="34">
        <v>29</v>
      </c>
      <c r="H17" s="34">
        <v>30</v>
      </c>
      <c r="I17" s="34">
        <v>31</v>
      </c>
      <c r="J17" s="18">
        <v>1</v>
      </c>
      <c r="K17" s="18">
        <v>2</v>
      </c>
      <c r="L17" s="63" t="s">
        <v>25</v>
      </c>
    </row>
    <row r="18" spans="1:12" x14ac:dyDescent="0.25">
      <c r="A18" s="27" t="s">
        <v>15</v>
      </c>
      <c r="B18" s="11">
        <v>10</v>
      </c>
      <c r="C18" s="11">
        <v>10</v>
      </c>
      <c r="D18" s="11">
        <v>2</v>
      </c>
      <c r="E18" s="18">
        <v>3</v>
      </c>
      <c r="F18" s="18">
        <v>4</v>
      </c>
      <c r="G18" s="26">
        <v>5</v>
      </c>
      <c r="H18" s="26">
        <v>6</v>
      </c>
      <c r="I18" s="26">
        <v>7</v>
      </c>
      <c r="J18" s="26" t="s">
        <v>16</v>
      </c>
      <c r="K18" s="26">
        <v>9</v>
      </c>
      <c r="L18" s="58"/>
    </row>
    <row r="19" spans="1:12" ht="108" x14ac:dyDescent="0.25">
      <c r="A19" s="29"/>
      <c r="B19" s="24">
        <v>11</v>
      </c>
      <c r="C19" s="11">
        <v>11</v>
      </c>
      <c r="D19" s="32">
        <v>3</v>
      </c>
      <c r="E19" s="35">
        <v>10</v>
      </c>
      <c r="F19" s="35">
        <v>11</v>
      </c>
      <c r="G19" s="36">
        <v>12</v>
      </c>
      <c r="H19" s="15">
        <v>13</v>
      </c>
      <c r="I19" s="15">
        <v>14</v>
      </c>
      <c r="J19" s="30">
        <v>15</v>
      </c>
      <c r="K19" s="19">
        <v>16</v>
      </c>
      <c r="L19" s="59" t="s">
        <v>26</v>
      </c>
    </row>
    <row r="20" spans="1:12" ht="180" x14ac:dyDescent="0.25">
      <c r="A20" s="29"/>
      <c r="B20" s="11">
        <v>12</v>
      </c>
      <c r="C20" s="11">
        <v>12</v>
      </c>
      <c r="D20" s="11">
        <v>4</v>
      </c>
      <c r="E20" s="37">
        <v>17</v>
      </c>
      <c r="F20" s="15">
        <v>18</v>
      </c>
      <c r="G20" s="15">
        <v>19</v>
      </c>
      <c r="H20" s="15">
        <v>20</v>
      </c>
      <c r="I20" s="15">
        <v>21</v>
      </c>
      <c r="J20" s="15">
        <v>22</v>
      </c>
      <c r="K20" s="15">
        <v>23</v>
      </c>
      <c r="L20" s="59" t="s">
        <v>27</v>
      </c>
    </row>
    <row r="21" spans="1:12" ht="72" x14ac:dyDescent="0.25">
      <c r="A21" s="38"/>
      <c r="B21" s="11">
        <v>13</v>
      </c>
      <c r="C21" s="11">
        <v>13</v>
      </c>
      <c r="D21" s="32">
        <v>5</v>
      </c>
      <c r="E21" s="15">
        <v>24</v>
      </c>
      <c r="F21" s="15">
        <v>25</v>
      </c>
      <c r="G21" s="15">
        <v>26</v>
      </c>
      <c r="H21" s="15">
        <v>27</v>
      </c>
      <c r="I21" s="15">
        <v>28</v>
      </c>
      <c r="J21" s="15">
        <v>29</v>
      </c>
      <c r="K21" s="15">
        <v>30</v>
      </c>
      <c r="L21" s="59" t="s">
        <v>28</v>
      </c>
    </row>
    <row r="22" spans="1:12" ht="60" x14ac:dyDescent="0.25">
      <c r="A22" s="25" t="s">
        <v>17</v>
      </c>
      <c r="B22" s="11">
        <v>14</v>
      </c>
      <c r="C22" s="39">
        <v>14</v>
      </c>
      <c r="D22" s="39">
        <v>6</v>
      </c>
      <c r="E22" s="40">
        <v>1</v>
      </c>
      <c r="F22" s="40">
        <f>+E22+1</f>
        <v>2</v>
      </c>
      <c r="G22" s="40">
        <f t="shared" ref="G22:K23" si="1">+F22+1</f>
        <v>3</v>
      </c>
      <c r="H22" s="41">
        <f t="shared" si="1"/>
        <v>4</v>
      </c>
      <c r="I22" s="42">
        <f t="shared" si="1"/>
        <v>5</v>
      </c>
      <c r="J22" s="40">
        <f t="shared" si="1"/>
        <v>6</v>
      </c>
      <c r="K22" s="40">
        <v>7</v>
      </c>
      <c r="L22" s="59" t="s">
        <v>29</v>
      </c>
    </row>
    <row r="23" spans="1:12" ht="192" x14ac:dyDescent="0.25">
      <c r="A23" s="25"/>
      <c r="B23" s="11">
        <v>15</v>
      </c>
      <c r="C23" s="39">
        <v>15</v>
      </c>
      <c r="D23" s="39">
        <v>7</v>
      </c>
      <c r="E23" s="41">
        <v>8</v>
      </c>
      <c r="F23" s="40">
        <f>+E23+1</f>
        <v>9</v>
      </c>
      <c r="G23" s="40">
        <f t="shared" si="1"/>
        <v>10</v>
      </c>
      <c r="H23" s="40">
        <f t="shared" si="1"/>
        <v>11</v>
      </c>
      <c r="I23" s="40">
        <f t="shared" si="1"/>
        <v>12</v>
      </c>
      <c r="J23" s="43">
        <f t="shared" si="1"/>
        <v>13</v>
      </c>
      <c r="K23" s="44">
        <f t="shared" si="1"/>
        <v>14</v>
      </c>
      <c r="L23" s="59" t="s">
        <v>30</v>
      </c>
    </row>
    <row r="24" spans="1:12" x14ac:dyDescent="0.25">
      <c r="A24" s="25"/>
      <c r="B24" s="11">
        <v>16</v>
      </c>
      <c r="C24" s="39">
        <v>16</v>
      </c>
      <c r="D24" s="39">
        <v>8</v>
      </c>
      <c r="E24" s="45">
        <v>15</v>
      </c>
      <c r="F24" s="45">
        <f t="shared" ref="F24:K25" si="2">+E24+1</f>
        <v>16</v>
      </c>
      <c r="G24" s="45">
        <f t="shared" si="2"/>
        <v>17</v>
      </c>
      <c r="H24" s="45">
        <f t="shared" si="2"/>
        <v>18</v>
      </c>
      <c r="I24" s="45">
        <f t="shared" si="2"/>
        <v>19</v>
      </c>
      <c r="J24" s="46">
        <f t="shared" si="2"/>
        <v>20</v>
      </c>
      <c r="K24" s="46">
        <f t="shared" si="2"/>
        <v>21</v>
      </c>
      <c r="L24" s="64"/>
    </row>
    <row r="25" spans="1:12" ht="108" x14ac:dyDescent="0.25">
      <c r="A25" s="25"/>
      <c r="B25" s="11">
        <v>17</v>
      </c>
      <c r="C25" s="39">
        <v>0</v>
      </c>
      <c r="D25" s="39">
        <v>0</v>
      </c>
      <c r="E25" s="47">
        <v>22</v>
      </c>
      <c r="F25" s="47">
        <f t="shared" si="2"/>
        <v>23</v>
      </c>
      <c r="G25" s="47">
        <f t="shared" si="2"/>
        <v>24</v>
      </c>
      <c r="H25" s="47">
        <f t="shared" si="2"/>
        <v>25</v>
      </c>
      <c r="I25" s="47">
        <f t="shared" si="2"/>
        <v>26</v>
      </c>
      <c r="J25" s="47">
        <f t="shared" si="2"/>
        <v>27</v>
      </c>
      <c r="K25" s="47">
        <f t="shared" si="2"/>
        <v>28</v>
      </c>
      <c r="L25" s="65" t="s">
        <v>31</v>
      </c>
    </row>
    <row r="26" spans="1:12" x14ac:dyDescent="0.25">
      <c r="A26" s="25"/>
      <c r="B26" s="11">
        <v>18</v>
      </c>
      <c r="C26" s="39">
        <v>0</v>
      </c>
      <c r="D26" s="39">
        <v>0</v>
      </c>
      <c r="E26" s="47">
        <v>29</v>
      </c>
      <c r="F26" s="47">
        <v>30</v>
      </c>
      <c r="G26" s="47">
        <v>31</v>
      </c>
      <c r="H26" s="47">
        <v>1</v>
      </c>
      <c r="I26" s="47">
        <v>2</v>
      </c>
      <c r="J26" s="47">
        <v>3</v>
      </c>
      <c r="K26" s="47">
        <v>4</v>
      </c>
      <c r="L26" s="66"/>
    </row>
    <row r="27" spans="1:12" ht="84" x14ac:dyDescent="0.25">
      <c r="A27" s="25" t="s">
        <v>18</v>
      </c>
      <c r="B27" s="11">
        <v>19</v>
      </c>
      <c r="C27" s="39">
        <v>17</v>
      </c>
      <c r="D27" s="48">
        <v>9</v>
      </c>
      <c r="E27" s="44">
        <v>5</v>
      </c>
      <c r="F27" s="44">
        <f t="shared" ref="F27:K38" si="3">+E27+1</f>
        <v>6</v>
      </c>
      <c r="G27" s="44">
        <f t="shared" si="3"/>
        <v>7</v>
      </c>
      <c r="H27" s="44">
        <f t="shared" si="3"/>
        <v>8</v>
      </c>
      <c r="I27" s="44">
        <f t="shared" si="3"/>
        <v>9</v>
      </c>
      <c r="J27" s="44">
        <f t="shared" si="3"/>
        <v>10</v>
      </c>
      <c r="K27" s="44">
        <f t="shared" si="3"/>
        <v>11</v>
      </c>
      <c r="L27" s="59" t="s">
        <v>32</v>
      </c>
    </row>
    <row r="28" spans="1:12" ht="60" x14ac:dyDescent="0.25">
      <c r="A28" s="25"/>
      <c r="B28" s="11">
        <v>20</v>
      </c>
      <c r="C28" s="39">
        <v>18</v>
      </c>
      <c r="D28" s="49">
        <v>10</v>
      </c>
      <c r="E28" s="46">
        <v>12</v>
      </c>
      <c r="F28" s="46">
        <f t="shared" si="3"/>
        <v>13</v>
      </c>
      <c r="G28" s="46">
        <f t="shared" si="3"/>
        <v>14</v>
      </c>
      <c r="H28" s="46">
        <f t="shared" si="3"/>
        <v>15</v>
      </c>
      <c r="I28" s="46">
        <f t="shared" si="3"/>
        <v>16</v>
      </c>
      <c r="J28" s="46">
        <f t="shared" si="3"/>
        <v>17</v>
      </c>
      <c r="K28" s="46">
        <f t="shared" si="3"/>
        <v>18</v>
      </c>
      <c r="L28" s="59" t="s">
        <v>33</v>
      </c>
    </row>
    <row r="29" spans="1:12" ht="84" x14ac:dyDescent="0.25">
      <c r="A29" s="25"/>
      <c r="B29" s="11">
        <v>21</v>
      </c>
      <c r="C29" s="39">
        <v>1</v>
      </c>
      <c r="D29" s="39">
        <v>11</v>
      </c>
      <c r="E29" s="50">
        <v>19</v>
      </c>
      <c r="F29" s="40">
        <f t="shared" si="3"/>
        <v>20</v>
      </c>
      <c r="G29" s="40">
        <f t="shared" si="3"/>
        <v>21</v>
      </c>
      <c r="H29" s="44">
        <f t="shared" si="3"/>
        <v>22</v>
      </c>
      <c r="I29" s="40">
        <f t="shared" si="3"/>
        <v>23</v>
      </c>
      <c r="J29" s="40">
        <f t="shared" si="3"/>
        <v>24</v>
      </c>
      <c r="K29" s="40">
        <f t="shared" si="3"/>
        <v>25</v>
      </c>
      <c r="L29" s="59" t="s">
        <v>34</v>
      </c>
    </row>
    <row r="30" spans="1:12" ht="132.75" x14ac:dyDescent="0.25">
      <c r="A30" s="25"/>
      <c r="B30" s="11">
        <v>22</v>
      </c>
      <c r="C30" s="39">
        <v>2</v>
      </c>
      <c r="D30" s="39">
        <v>12</v>
      </c>
      <c r="E30" s="51">
        <v>26</v>
      </c>
      <c r="F30" s="40">
        <f t="shared" si="3"/>
        <v>27</v>
      </c>
      <c r="G30" s="40">
        <f t="shared" si="3"/>
        <v>28</v>
      </c>
      <c r="H30" s="40">
        <f t="shared" si="3"/>
        <v>29</v>
      </c>
      <c r="I30" s="40">
        <f t="shared" si="3"/>
        <v>30</v>
      </c>
      <c r="J30" s="40">
        <v>31</v>
      </c>
      <c r="K30" s="40">
        <v>1</v>
      </c>
      <c r="L30" s="67" t="s">
        <v>35</v>
      </c>
    </row>
    <row r="31" spans="1:12" ht="84" x14ac:dyDescent="0.25">
      <c r="A31" s="25" t="s">
        <v>19</v>
      </c>
      <c r="B31" s="11">
        <v>23</v>
      </c>
      <c r="C31" s="39">
        <v>3</v>
      </c>
      <c r="D31" s="39">
        <v>13</v>
      </c>
      <c r="E31" s="50">
        <v>2</v>
      </c>
      <c r="F31" s="40">
        <f t="shared" si="3"/>
        <v>3</v>
      </c>
      <c r="G31" s="40">
        <f t="shared" si="3"/>
        <v>4</v>
      </c>
      <c r="H31" s="40">
        <f t="shared" si="3"/>
        <v>5</v>
      </c>
      <c r="I31" s="40">
        <f t="shared" si="3"/>
        <v>6</v>
      </c>
      <c r="J31" s="40">
        <f t="shared" si="3"/>
        <v>7</v>
      </c>
      <c r="K31" s="40">
        <v>8</v>
      </c>
      <c r="L31" s="68" t="s">
        <v>36</v>
      </c>
    </row>
    <row r="32" spans="1:12" x14ac:dyDescent="0.25">
      <c r="A32" s="25"/>
      <c r="B32" s="11">
        <v>24</v>
      </c>
      <c r="C32" s="39">
        <v>4</v>
      </c>
      <c r="D32" s="39">
        <v>14</v>
      </c>
      <c r="E32" s="40">
        <v>9</v>
      </c>
      <c r="F32" s="40">
        <f t="shared" si="3"/>
        <v>10</v>
      </c>
      <c r="G32" s="44">
        <f t="shared" si="3"/>
        <v>11</v>
      </c>
      <c r="H32" s="44">
        <f t="shared" si="3"/>
        <v>12</v>
      </c>
      <c r="I32" s="44">
        <f t="shared" si="3"/>
        <v>13</v>
      </c>
      <c r="J32" s="40">
        <f t="shared" si="3"/>
        <v>14</v>
      </c>
      <c r="K32" s="40">
        <v>15</v>
      </c>
      <c r="L32" s="69"/>
    </row>
    <row r="33" spans="1:12" ht="36" x14ac:dyDescent="0.25">
      <c r="A33" s="25"/>
      <c r="B33" s="11">
        <v>25</v>
      </c>
      <c r="C33" s="39">
        <v>5</v>
      </c>
      <c r="D33" s="39">
        <v>15</v>
      </c>
      <c r="E33" s="42">
        <v>16</v>
      </c>
      <c r="F33" s="42">
        <f t="shared" si="3"/>
        <v>17</v>
      </c>
      <c r="G33" s="44">
        <f t="shared" si="3"/>
        <v>18</v>
      </c>
      <c r="H33" s="44">
        <f t="shared" si="3"/>
        <v>19</v>
      </c>
      <c r="I33" s="44">
        <f t="shared" si="3"/>
        <v>20</v>
      </c>
      <c r="J33" s="44">
        <f t="shared" si="3"/>
        <v>21</v>
      </c>
      <c r="K33" s="40">
        <v>22</v>
      </c>
      <c r="L33" s="68" t="s">
        <v>37</v>
      </c>
    </row>
    <row r="34" spans="1:12" ht="144" x14ac:dyDescent="0.25">
      <c r="A34" s="25"/>
      <c r="B34" s="11">
        <v>26</v>
      </c>
      <c r="C34" s="39">
        <v>0</v>
      </c>
      <c r="D34" s="39">
        <v>16</v>
      </c>
      <c r="E34" s="46">
        <v>23</v>
      </c>
      <c r="F34" s="46">
        <f t="shared" si="3"/>
        <v>24</v>
      </c>
      <c r="G34" s="46">
        <f t="shared" si="3"/>
        <v>25</v>
      </c>
      <c r="H34" s="46">
        <f t="shared" si="3"/>
        <v>26</v>
      </c>
      <c r="I34" s="50">
        <f t="shared" si="3"/>
        <v>27</v>
      </c>
      <c r="J34" s="46">
        <v>28</v>
      </c>
      <c r="K34" s="40">
        <v>1</v>
      </c>
      <c r="L34" s="59" t="s">
        <v>38</v>
      </c>
    </row>
    <row r="35" spans="1:12" ht="156" x14ac:dyDescent="0.25">
      <c r="A35" s="25" t="s">
        <v>20</v>
      </c>
      <c r="B35" s="11">
        <v>27</v>
      </c>
      <c r="C35" s="39"/>
      <c r="D35" s="39">
        <v>17</v>
      </c>
      <c r="E35" s="41">
        <v>2</v>
      </c>
      <c r="F35" s="41">
        <f t="shared" si="3"/>
        <v>3</v>
      </c>
      <c r="G35" s="50">
        <f t="shared" si="3"/>
        <v>4</v>
      </c>
      <c r="H35" s="44">
        <f t="shared" si="3"/>
        <v>5</v>
      </c>
      <c r="I35" s="44">
        <f t="shared" si="3"/>
        <v>6</v>
      </c>
      <c r="J35" s="44">
        <f t="shared" si="3"/>
        <v>7</v>
      </c>
      <c r="K35" s="40">
        <v>8</v>
      </c>
      <c r="L35" s="59" t="s">
        <v>39</v>
      </c>
    </row>
    <row r="36" spans="1:12" ht="48" x14ac:dyDescent="0.25">
      <c r="A36" s="25"/>
      <c r="B36" s="11">
        <v>28</v>
      </c>
      <c r="C36" s="39">
        <v>1</v>
      </c>
      <c r="D36" s="39">
        <v>18</v>
      </c>
      <c r="E36" s="52">
        <v>9</v>
      </c>
      <c r="F36" s="46">
        <f t="shared" si="3"/>
        <v>10</v>
      </c>
      <c r="G36" s="46">
        <f t="shared" si="3"/>
        <v>11</v>
      </c>
      <c r="H36" s="46">
        <f t="shared" si="3"/>
        <v>12</v>
      </c>
      <c r="I36" s="46">
        <f t="shared" si="3"/>
        <v>13</v>
      </c>
      <c r="J36" s="40">
        <f t="shared" si="3"/>
        <v>14</v>
      </c>
      <c r="K36" s="40">
        <v>15</v>
      </c>
      <c r="L36" s="59" t="s">
        <v>40</v>
      </c>
    </row>
    <row r="37" spans="1:12" x14ac:dyDescent="0.25">
      <c r="A37" s="25"/>
      <c r="B37" s="11">
        <v>29</v>
      </c>
      <c r="C37" s="39">
        <v>2</v>
      </c>
      <c r="D37" s="39">
        <v>0</v>
      </c>
      <c r="E37" s="44">
        <v>16</v>
      </c>
      <c r="F37" s="44">
        <f t="shared" si="3"/>
        <v>17</v>
      </c>
      <c r="G37" s="44">
        <f t="shared" si="3"/>
        <v>18</v>
      </c>
      <c r="H37" s="44">
        <f t="shared" si="3"/>
        <v>19</v>
      </c>
      <c r="I37" s="44">
        <f t="shared" si="3"/>
        <v>20</v>
      </c>
      <c r="J37" s="44">
        <f t="shared" si="3"/>
        <v>21</v>
      </c>
      <c r="K37" s="40">
        <v>22</v>
      </c>
      <c r="L37" s="64"/>
    </row>
    <row r="38" spans="1:12" x14ac:dyDescent="0.25">
      <c r="A38" s="25"/>
      <c r="B38" s="11">
        <v>30</v>
      </c>
      <c r="C38" s="39">
        <v>3</v>
      </c>
      <c r="D38" s="39">
        <v>1</v>
      </c>
      <c r="E38" s="44">
        <v>23</v>
      </c>
      <c r="F38" s="46">
        <f t="shared" si="3"/>
        <v>24</v>
      </c>
      <c r="G38" s="46">
        <f t="shared" si="3"/>
        <v>25</v>
      </c>
      <c r="H38" s="46">
        <f t="shared" si="3"/>
        <v>26</v>
      </c>
      <c r="I38" s="46">
        <f t="shared" si="3"/>
        <v>27</v>
      </c>
      <c r="J38" s="46">
        <f t="shared" si="3"/>
        <v>28</v>
      </c>
      <c r="K38" s="40">
        <v>29</v>
      </c>
      <c r="L38" s="64"/>
    </row>
    <row r="39" spans="1:12" ht="36" x14ac:dyDescent="0.25">
      <c r="A39" s="25"/>
      <c r="B39" s="11">
        <v>31</v>
      </c>
      <c r="C39" s="39">
        <v>4</v>
      </c>
      <c r="D39" s="39">
        <v>2</v>
      </c>
      <c r="E39" s="44">
        <v>30</v>
      </c>
      <c r="F39" s="44">
        <v>31</v>
      </c>
      <c r="G39" s="44">
        <v>1</v>
      </c>
      <c r="H39" s="44">
        <v>2</v>
      </c>
      <c r="I39" s="47">
        <v>3</v>
      </c>
      <c r="J39" s="44">
        <v>4</v>
      </c>
      <c r="K39" s="40">
        <v>5</v>
      </c>
      <c r="L39" s="70" t="s">
        <v>41</v>
      </c>
    </row>
  </sheetData>
  <mergeCells count="32">
    <mergeCell ref="L2:L3"/>
    <mergeCell ref="A27:A30"/>
    <mergeCell ref="A31:A34"/>
    <mergeCell ref="A35:A39"/>
    <mergeCell ref="A14:A17"/>
    <mergeCell ref="C14:D14"/>
    <mergeCell ref="C15:D15"/>
    <mergeCell ref="C16:D16"/>
    <mergeCell ref="A18:A21"/>
    <mergeCell ref="A22:A26"/>
    <mergeCell ref="A9:A13"/>
    <mergeCell ref="C9:D9"/>
    <mergeCell ref="C10:D10"/>
    <mergeCell ref="C11:D11"/>
    <mergeCell ref="C12:D12"/>
    <mergeCell ref="C13:D13"/>
    <mergeCell ref="H2:H3"/>
    <mergeCell ref="I2:I3"/>
    <mergeCell ref="J2:J3"/>
    <mergeCell ref="K2:K3"/>
    <mergeCell ref="C4:D4"/>
    <mergeCell ref="A5:A8"/>
    <mergeCell ref="C5:D5"/>
    <mergeCell ref="C6:D6"/>
    <mergeCell ref="C7:D7"/>
    <mergeCell ref="C8:D8"/>
    <mergeCell ref="A2:A3"/>
    <mergeCell ref="B2:B3"/>
    <mergeCell ref="C2:D3"/>
    <mergeCell ref="E2:E3"/>
    <mergeCell ref="F2:F3"/>
    <mergeCell ref="G2:G3"/>
  </mergeCells>
  <conditionalFormatting sqref="E22:G22 J22:K22 F23:K23">
    <cfRule type="expression" dxfId="138" priority="73">
      <formula>IFERROR(INDEX(DiasCategorias, E22-FechaInicio+1),0)=1</formula>
    </cfRule>
    <cfRule type="expression" dxfId="139" priority="74">
      <formula>IFERROR(INDEX(DiasCategorias, E22-FechaInicio+1),0)=2</formula>
    </cfRule>
    <cfRule type="expression" dxfId="140" priority="75">
      <formula>IFERROR(INDEX(DiasCategorias, E22-FechaInicio+1),0)=3</formula>
    </cfRule>
    <cfRule type="expression" dxfId="142" priority="76">
      <formula>IFERROR(INDEX(DiasCategorias, E22-FechaInicio+1),0)=4</formula>
    </cfRule>
    <cfRule type="expression" dxfId="136" priority="77">
      <formula>IFERROR(INDEX(DiasCategorias, E22-FechaInicio+1),0)=5</formula>
    </cfRule>
    <cfRule type="expression" dxfId="137" priority="78">
      <formula>IFERROR(INDEX(DiasCategorias, E22-FechaInicio+1),0)=6</formula>
    </cfRule>
    <cfRule type="expression" dxfId="141" priority="79">
      <formula>IFERROR(INDEX(DiasCategorias, E22-FechaInicio+1),0)=7</formula>
    </cfRule>
    <cfRule type="expression" dxfId="135" priority="80">
      <formula>IFERROR(INDEX(DiasCategorias, E22-FechaInicio+1),0)=8</formula>
    </cfRule>
    <cfRule type="expression" dxfId="134" priority="81">
      <formula>IFERROR(INDEX(DiasCategorias, E22-FechaInicio+1),0)=9</formula>
    </cfRule>
    <cfRule type="expression" dxfId="133" priority="82">
      <formula>IFERROR(INDEX(DiasCategorias, E22-FechaInicio+1),0)=10</formula>
    </cfRule>
    <cfRule type="expression" dxfId="132" priority="83">
      <formula>IFERROR(INDEX(DiasCategorias, E22-FechaInicio+1),0)=11</formula>
    </cfRule>
    <cfRule type="expression" dxfId="143" priority="84">
      <formula>IFERROR(INDEX(DiasCategorias, E22-FechaInicio+1),0)=12</formula>
    </cfRule>
  </conditionalFormatting>
  <conditionalFormatting sqref="E4:K18">
    <cfRule type="expression" dxfId="124" priority="49">
      <formula>IFERROR(INDEX(DiasCategorias, E4-FechaInicio+1),0)=1</formula>
    </cfRule>
    <cfRule type="expression" dxfId="125" priority="50">
      <formula>IFERROR(INDEX(DiasCategorias, E4-FechaInicio+1),0)=2</formula>
    </cfRule>
    <cfRule type="expression" dxfId="123" priority="51">
      <formula>IFERROR(INDEX(DiasCategorias, E4-FechaInicio+1),0)=3</formula>
    </cfRule>
    <cfRule type="expression" dxfId="122" priority="52">
      <formula>IFERROR(INDEX(DiasCategorias, E4-FechaInicio+1),0)=4</formula>
    </cfRule>
    <cfRule type="expression" dxfId="121" priority="53">
      <formula>IFERROR(INDEX(DiasCategorias, E4-FechaInicio+1),0)=5</formula>
    </cfRule>
    <cfRule type="expression" dxfId="120" priority="54">
      <formula>IFERROR(INDEX(DiasCategorias, E4-FechaInicio+1),0)=6</formula>
    </cfRule>
    <cfRule type="expression" dxfId="131" priority="55">
      <formula>IFERROR(INDEX(DiasCategorias, E4-FechaInicio+1),0)=7</formula>
    </cfRule>
    <cfRule type="expression" dxfId="130" priority="56">
      <formula>IFERROR(INDEX(DiasCategorias, E4-FechaInicio+1),0)=8</formula>
    </cfRule>
    <cfRule type="expression" dxfId="129" priority="57">
      <formula>IFERROR(INDEX(DiasCategorias, E4-FechaInicio+1),0)=9</formula>
    </cfRule>
    <cfRule type="expression" dxfId="128" priority="58">
      <formula>IFERROR(INDEX(DiasCategorias, E4-FechaInicio+1),0)=10</formula>
    </cfRule>
    <cfRule type="expression" dxfId="127" priority="59">
      <formula>IFERROR(INDEX(DiasCategorias, E4-FechaInicio+1),0)=11</formula>
    </cfRule>
    <cfRule type="expression" dxfId="126" priority="60">
      <formula>IFERROR(INDEX(DiasCategorias, E4-FechaInicio+1),0)=12</formula>
    </cfRule>
  </conditionalFormatting>
  <conditionalFormatting sqref="E24:K32 G33:K33 E34:K34">
    <cfRule type="expression" dxfId="113" priority="61">
      <formula>IFERROR(INDEX(DiasCategorias, E24-FechaInicio+1),0)=1</formula>
    </cfRule>
    <cfRule type="expression" dxfId="109" priority="62">
      <formula>IFERROR(INDEX(DiasCategorias, E24-FechaInicio+1),0)=2</formula>
    </cfRule>
    <cfRule type="expression" dxfId="110" priority="63">
      <formula>IFERROR(INDEX(DiasCategorias, E24-FechaInicio+1),0)=3</formula>
    </cfRule>
    <cfRule type="expression" dxfId="111" priority="64">
      <formula>IFERROR(INDEX(DiasCategorias, E24-FechaInicio+1),0)=4</formula>
    </cfRule>
    <cfRule type="expression" dxfId="112" priority="65">
      <formula>IFERROR(INDEX(DiasCategorias, E24-FechaInicio+1),0)=5</formula>
    </cfRule>
    <cfRule type="expression" dxfId="119" priority="66">
      <formula>IFERROR(INDEX(DiasCategorias, E24-FechaInicio+1),0)=6</formula>
    </cfRule>
    <cfRule type="expression" dxfId="108" priority="67">
      <formula>IFERROR(INDEX(DiasCategorias, E24-FechaInicio+1),0)=7</formula>
    </cfRule>
    <cfRule type="expression" dxfId="118" priority="68">
      <formula>IFERROR(INDEX(DiasCategorias, E24-FechaInicio+1),0)=8</formula>
    </cfRule>
    <cfRule type="expression" dxfId="117" priority="69">
      <formula>IFERROR(INDEX(DiasCategorias, E24-FechaInicio+1),0)=9</formula>
    </cfRule>
    <cfRule type="expression" dxfId="116" priority="70">
      <formula>IFERROR(INDEX(DiasCategorias, E24-FechaInicio+1),0)=10</formula>
    </cfRule>
    <cfRule type="expression" dxfId="115" priority="71">
      <formula>IFERROR(INDEX(DiasCategorias, E24-FechaInicio+1),0)=11</formula>
    </cfRule>
    <cfRule type="expression" dxfId="114" priority="72">
      <formula>IFERROR(INDEX(DiasCategorias, E24-FechaInicio+1),0)=12</formula>
    </cfRule>
  </conditionalFormatting>
  <conditionalFormatting sqref="E36:K39">
    <cfRule type="expression" dxfId="106" priority="25">
      <formula>IFERROR(INDEX(DiasCategorias, E36-FechaInicio+1),0)=1</formula>
    </cfRule>
    <cfRule type="expression" dxfId="105" priority="26">
      <formula>IFERROR(INDEX(DiasCategorias, E36-FechaInicio+1),0)=2</formula>
    </cfRule>
    <cfRule type="expression" dxfId="104" priority="27">
      <formula>IFERROR(INDEX(DiasCategorias, E36-FechaInicio+1),0)=3</formula>
    </cfRule>
    <cfRule type="expression" dxfId="103" priority="28">
      <formula>IFERROR(INDEX(DiasCategorias, E36-FechaInicio+1),0)=4</formula>
    </cfRule>
    <cfRule type="expression" dxfId="102" priority="29">
      <formula>IFERROR(INDEX(DiasCategorias, E36-FechaInicio+1),0)=5</formula>
    </cfRule>
    <cfRule type="expression" dxfId="101" priority="30">
      <formula>IFERROR(INDEX(DiasCategorias, E36-FechaInicio+1),0)=6</formula>
    </cfRule>
    <cfRule type="expression" dxfId="100" priority="31">
      <formula>IFERROR(INDEX(DiasCategorias, E36-FechaInicio+1),0)=7</formula>
    </cfRule>
    <cfRule type="expression" dxfId="99" priority="32">
      <formula>IFERROR(INDEX(DiasCategorias, E36-FechaInicio+1),0)=8</formula>
    </cfRule>
    <cfRule type="expression" dxfId="98" priority="33">
      <formula>IFERROR(INDEX(DiasCategorias, E36-FechaInicio+1),0)=9</formula>
    </cfRule>
    <cfRule type="expression" dxfId="107" priority="34">
      <formula>IFERROR(INDEX(DiasCategorias, E36-FechaInicio+1),0)=10</formula>
    </cfRule>
    <cfRule type="expression" dxfId="97" priority="35">
      <formula>IFERROR(INDEX(DiasCategorias, E36-FechaInicio+1),0)=11</formula>
    </cfRule>
    <cfRule type="expression" dxfId="96" priority="36">
      <formula>IFERROR(INDEX(DiasCategorias, E36-FechaInicio+1),0)=12</formula>
    </cfRule>
  </conditionalFormatting>
  <conditionalFormatting sqref="G35:K35">
    <cfRule type="expression" dxfId="95" priority="37">
      <formula>IFERROR(INDEX(DiasCategorias, G35-FechaInicio+1),0)=1</formula>
    </cfRule>
    <cfRule type="expression" dxfId="84" priority="38">
      <formula>IFERROR(INDEX(DiasCategorias, G35-FechaInicio+1),0)=2</formula>
    </cfRule>
    <cfRule type="expression" dxfId="85" priority="39">
      <formula>IFERROR(INDEX(DiasCategorias, G35-FechaInicio+1),0)=3</formula>
    </cfRule>
    <cfRule type="expression" dxfId="86" priority="40">
      <formula>IFERROR(INDEX(DiasCategorias, G35-FechaInicio+1),0)=4</formula>
    </cfRule>
    <cfRule type="expression" dxfId="87" priority="41">
      <formula>IFERROR(INDEX(DiasCategorias, G35-FechaInicio+1),0)=5</formula>
    </cfRule>
    <cfRule type="expression" dxfId="88" priority="42">
      <formula>IFERROR(INDEX(DiasCategorias, G35-FechaInicio+1),0)=6</formula>
    </cfRule>
    <cfRule type="expression" dxfId="89" priority="43">
      <formula>IFERROR(INDEX(DiasCategorias, G35-FechaInicio+1),0)=7</formula>
    </cfRule>
    <cfRule type="expression" dxfId="90" priority="44">
      <formula>IFERROR(INDEX(DiasCategorias, G35-FechaInicio+1),0)=8</formula>
    </cfRule>
    <cfRule type="expression" dxfId="91" priority="45">
      <formula>IFERROR(INDEX(DiasCategorias, G35-FechaInicio+1),0)=9</formula>
    </cfRule>
    <cfRule type="expression" dxfId="92" priority="46">
      <formula>IFERROR(INDEX(DiasCategorias, G35-FechaInicio+1),0)=10</formula>
    </cfRule>
    <cfRule type="expression" dxfId="93" priority="47">
      <formula>IFERROR(INDEX(DiasCategorias, G35-FechaInicio+1),0)=11</formula>
    </cfRule>
    <cfRule type="expression" dxfId="94" priority="48">
      <formula>IFERROR(INDEX(DiasCategorias, G35-FechaInicio+1),0)=12</formula>
    </cfRule>
  </conditionalFormatting>
  <conditionalFormatting sqref="H19:K19 E20:K21">
    <cfRule type="expression" dxfId="83" priority="85">
      <formula>IFERROR(INDEX(DiasCategorias, E19-FechaInicio+1),0)=1</formula>
    </cfRule>
    <cfRule type="expression" dxfId="82" priority="86">
      <formula>IFERROR(INDEX(DiasCategorias, E19-FechaInicio+1),0)=2</formula>
    </cfRule>
    <cfRule type="expression" dxfId="81" priority="87">
      <formula>IFERROR(INDEX(DiasCategorias, E19-FechaInicio+1),0)=3</formula>
    </cfRule>
    <cfRule type="expression" dxfId="80" priority="88">
      <formula>IFERROR(INDEX(DiasCategorias, E19-FechaInicio+1),0)=4</formula>
    </cfRule>
    <cfRule type="expression" dxfId="79" priority="89">
      <formula>IFERROR(INDEX(DiasCategorias, E19-FechaInicio+1),0)=5</formula>
    </cfRule>
    <cfRule type="expression" dxfId="78" priority="90">
      <formula>IFERROR(INDEX(DiasCategorias, E19-FechaInicio+1),0)=6</formula>
    </cfRule>
    <cfRule type="expression" dxfId="77" priority="91">
      <formula>IFERROR(INDEX(DiasCategorias, E19-FechaInicio+1),0)=7</formula>
    </cfRule>
    <cfRule type="expression" dxfId="76" priority="92">
      <formula>IFERROR(INDEX(DiasCategorias, E19-FechaInicio+1),0)=8</formula>
    </cfRule>
    <cfRule type="expression" dxfId="75" priority="93">
      <formula>IFERROR(INDEX(DiasCategorias, E19-FechaInicio+1),0)=9</formula>
    </cfRule>
    <cfRule type="expression" dxfId="74" priority="94">
      <formula>IFERROR(INDEX(DiasCategorias, E19-FechaInicio+1),0)=10</formula>
    </cfRule>
    <cfRule type="expression" dxfId="73" priority="95">
      <formula>IFERROR(INDEX(DiasCategorias, E19-FechaInicio+1),0)=11</formula>
    </cfRule>
    <cfRule type="expression" dxfId="72" priority="96">
      <formula>IFERROR(INDEX(DiasCategorias, E19-FechaInicio+1),0)=12</formula>
    </cfRule>
  </conditionalFormatting>
  <conditionalFormatting sqref="L10:L11">
    <cfRule type="expression" dxfId="12" priority="13">
      <formula>IFERROR(INDEX(DiasCategorias, L10-FechaInicio+1),0)=1</formula>
    </cfRule>
    <cfRule type="expression" dxfId="13" priority="14">
      <formula>IFERROR(INDEX(DiasCategorias, L10-FechaInicio+1),0)=2</formula>
    </cfRule>
    <cfRule type="expression" dxfId="23" priority="15">
      <formula>IFERROR(INDEX(DiasCategorias, L10-FechaInicio+1),0)=3</formula>
    </cfRule>
    <cfRule type="expression" dxfId="14" priority="16">
      <formula>IFERROR(INDEX(DiasCategorias, L10-FechaInicio+1),0)=4</formula>
    </cfRule>
    <cfRule type="expression" dxfId="15" priority="17">
      <formula>IFERROR(INDEX(DiasCategorias, L10-FechaInicio+1),0)=5</formula>
    </cfRule>
    <cfRule type="expression" dxfId="16" priority="18">
      <formula>IFERROR(INDEX(DiasCategorias, L10-FechaInicio+1),0)=6</formula>
    </cfRule>
    <cfRule type="expression" dxfId="22" priority="19">
      <formula>IFERROR(INDEX(DiasCategorias, L10-FechaInicio+1),0)=7</formula>
    </cfRule>
    <cfRule type="expression" dxfId="17" priority="20">
      <formula>IFERROR(INDEX(DiasCategorias, L10-FechaInicio+1),0)=8</formula>
    </cfRule>
    <cfRule type="expression" dxfId="18" priority="21">
      <formula>IFERROR(INDEX(DiasCategorias, L10-FechaInicio+1),0)=9</formula>
    </cfRule>
    <cfRule type="expression" dxfId="19" priority="22">
      <formula>IFERROR(INDEX(DiasCategorias, L10-FechaInicio+1),0)=10</formula>
    </cfRule>
    <cfRule type="expression" dxfId="20" priority="23">
      <formula>IFERROR(INDEX(DiasCategorias, L10-FechaInicio+1),0)=11</formula>
    </cfRule>
    <cfRule type="expression" dxfId="21" priority="24">
      <formula>IFERROR(INDEX(DiasCategorias, L10-FechaInicio+1),0)=12</formula>
    </cfRule>
  </conditionalFormatting>
  <conditionalFormatting sqref="L18">
    <cfRule type="expression" dxfId="2" priority="1">
      <formula>IFERROR(INDEX(DiasCategorias, L18-FechaInicio+1),0)=1</formula>
    </cfRule>
    <cfRule type="expression" dxfId="5" priority="2">
      <formula>IFERROR(INDEX(DiasCategorias, L18-FechaInicio+1),0)=2</formula>
    </cfRule>
    <cfRule type="expression" dxfId="3" priority="3">
      <formula>IFERROR(INDEX(DiasCategorias, L18-FechaInicio+1),0)=3</formula>
    </cfRule>
    <cfRule type="expression" dxfId="4" priority="4">
      <formula>IFERROR(INDEX(DiasCategorias, L18-FechaInicio+1),0)=4</formula>
    </cfRule>
    <cfRule type="expression" dxfId="6" priority="5">
      <formula>IFERROR(INDEX(DiasCategorias, L18-FechaInicio+1),0)=5</formula>
    </cfRule>
    <cfRule type="expression" dxfId="7" priority="6">
      <formula>IFERROR(INDEX(DiasCategorias, L18-FechaInicio+1),0)=6</formula>
    </cfRule>
    <cfRule type="expression" dxfId="9" priority="7">
      <formula>IFERROR(INDEX(DiasCategorias, L18-FechaInicio+1),0)=7</formula>
    </cfRule>
    <cfRule type="expression" dxfId="10" priority="8">
      <formula>IFERROR(INDEX(DiasCategorias, L18-FechaInicio+1),0)=8</formula>
    </cfRule>
    <cfRule type="expression" dxfId="11" priority="9">
      <formula>IFERROR(INDEX(DiasCategorias, L18-FechaInicio+1),0)=9</formula>
    </cfRule>
    <cfRule type="expression" dxfId="0" priority="10">
      <formula>IFERROR(INDEX(DiasCategorias, L18-FechaInicio+1),0)=10</formula>
    </cfRule>
    <cfRule type="expression" dxfId="1" priority="11">
      <formula>IFERROR(INDEX(DiasCategorias, L18-FechaInicio+1),0)=11</formula>
    </cfRule>
    <cfRule type="expression" dxfId="8" priority="12">
      <formula>IFERROR(INDEX(DiasCategorias, L18-FechaInicio+1),0)=12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Villegas Vásconez Diego Gabriel</dc:creator>
  <cp:lastModifiedBy>Villegas Vásconez Diego Gabriel</cp:lastModifiedBy>
  <dcterms:created xsi:type="dcterms:W3CDTF">2025-09-12T02:19:41Z</dcterms:created>
  <dcterms:modified xsi:type="dcterms:W3CDTF">2025-09-12T02:23:06Z</dcterms:modified>
</cp:coreProperties>
</file>