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DE\01 FT-06-SIM Simulación-MC\semanas\semana-04\"/>
    </mc:Choice>
  </mc:AlternateContent>
  <xr:revisionPtr revIDLastSave="0" documentId="13_ncr:1_{F98B0907-FEA9-4755-AD23-FDC524DB37DD}" xr6:coauthVersionLast="47" xr6:coauthVersionMax="47" xr10:uidLastSave="{00000000-0000-0000-0000-000000000000}"/>
  <bookViews>
    <workbookView xWindow="-96" yWindow="-96" windowWidth="23232" windowHeight="13872" xr2:uid="{670DE3E9-9FA0-4525-8801-A28CEBB7912D}"/>
  </bookViews>
  <sheets>
    <sheet name="Estimación de PI" sheetId="1" r:id="rId1"/>
    <sheet name="Área bajo curv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K3" i="1"/>
  <c r="A3" i="1"/>
  <c r="B3" i="1"/>
  <c r="A4" i="1"/>
  <c r="B4" i="1"/>
  <c r="A5" i="1"/>
  <c r="B5" i="1"/>
  <c r="A6" i="1"/>
  <c r="B6" i="1"/>
  <c r="A7" i="1"/>
  <c r="B7" i="1"/>
  <c r="C7" i="1" s="1"/>
  <c r="D7" i="1" s="1"/>
  <c r="F7" i="1" s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C56" i="1" s="1"/>
  <c r="D56" i="1" s="1"/>
  <c r="F56" i="1" s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C66" i="1" s="1"/>
  <c r="D66" i="1" s="1"/>
  <c r="F66" i="1" s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C96" i="1"/>
  <c r="D96" i="1" s="1"/>
  <c r="F96" i="1" s="1"/>
  <c r="A97" i="1"/>
  <c r="B97" i="1"/>
  <c r="A98" i="1"/>
  <c r="B98" i="1"/>
  <c r="A99" i="1"/>
  <c r="B99" i="1"/>
  <c r="A100" i="1"/>
  <c r="B100" i="1"/>
  <c r="A101" i="1"/>
  <c r="B101" i="1"/>
  <c r="B2" i="1"/>
  <c r="D2" i="1" s="1"/>
  <c r="G2" i="1" s="1"/>
  <c r="C46" i="1" l="1"/>
  <c r="D46" i="1" s="1"/>
  <c r="F46" i="1" s="1"/>
  <c r="C38" i="1"/>
  <c r="D38" i="1" s="1"/>
  <c r="H38" i="1" s="1"/>
  <c r="I66" i="1"/>
  <c r="I96" i="1"/>
  <c r="I56" i="1"/>
  <c r="I7" i="1"/>
  <c r="I2" i="1"/>
  <c r="H2" i="1"/>
  <c r="H96" i="1"/>
  <c r="H56" i="1"/>
  <c r="H7" i="1"/>
  <c r="H66" i="1"/>
  <c r="H46" i="1"/>
  <c r="G96" i="1"/>
  <c r="G56" i="1"/>
  <c r="G7" i="1"/>
  <c r="G66" i="1"/>
  <c r="G46" i="1"/>
  <c r="C16" i="1"/>
  <c r="D16" i="1" s="1"/>
  <c r="F2" i="1"/>
  <c r="C19" i="1"/>
  <c r="C6" i="1"/>
  <c r="C94" i="1"/>
  <c r="C100" i="1"/>
  <c r="C63" i="1"/>
  <c r="C24" i="1"/>
  <c r="C61" i="1"/>
  <c r="C17" i="1"/>
  <c r="C26" i="1"/>
  <c r="C74" i="1"/>
  <c r="C101" i="1"/>
  <c r="C62" i="1"/>
  <c r="C90" i="1"/>
  <c r="C79" i="1"/>
  <c r="C36" i="1"/>
  <c r="C72" i="1"/>
  <c r="C43" i="1"/>
  <c r="C33" i="1"/>
  <c r="C78" i="1"/>
  <c r="C30" i="1"/>
  <c r="C95" i="1"/>
  <c r="C64" i="1"/>
  <c r="C49" i="1"/>
  <c r="C23" i="1"/>
  <c r="C77" i="1"/>
  <c r="C40" i="1"/>
  <c r="C12" i="1"/>
  <c r="C54" i="1"/>
  <c r="C88" i="1"/>
  <c r="C5" i="1"/>
  <c r="C58" i="1"/>
  <c r="C52" i="1"/>
  <c r="C83" i="1"/>
  <c r="C84" i="1"/>
  <c r="C44" i="1"/>
  <c r="C68" i="1"/>
  <c r="C67" i="1"/>
  <c r="C75" i="1"/>
  <c r="C37" i="1"/>
  <c r="C86" i="1"/>
  <c r="C80" i="1"/>
  <c r="C57" i="1"/>
  <c r="C28" i="1"/>
  <c r="C73" i="1"/>
  <c r="C22" i="1"/>
  <c r="C41" i="1"/>
  <c r="C48" i="1"/>
  <c r="C32" i="1"/>
  <c r="C39" i="1"/>
  <c r="C60" i="1"/>
  <c r="C59" i="1"/>
  <c r="C4" i="1"/>
  <c r="C27" i="1"/>
  <c r="C85" i="1"/>
  <c r="C18" i="1"/>
  <c r="C91" i="1"/>
  <c r="C11" i="1"/>
  <c r="C65" i="1"/>
  <c r="C21" i="1"/>
  <c r="C35" i="1"/>
  <c r="C89" i="1"/>
  <c r="C69" i="1"/>
  <c r="C10" i="1"/>
  <c r="C9" i="1"/>
  <c r="C93" i="1"/>
  <c r="C15" i="1"/>
  <c r="C51" i="1"/>
  <c r="C99" i="1"/>
  <c r="C45" i="1"/>
  <c r="C82" i="1"/>
  <c r="C87" i="1"/>
  <c r="C81" i="1"/>
  <c r="C8" i="1"/>
  <c r="C92" i="1"/>
  <c r="C14" i="1"/>
  <c r="C42" i="1"/>
  <c r="C47" i="1"/>
  <c r="C53" i="1"/>
  <c r="C13" i="1"/>
  <c r="C25" i="1"/>
  <c r="C70" i="1"/>
  <c r="C98" i="1"/>
  <c r="C20" i="1"/>
  <c r="C31" i="1"/>
  <c r="C3" i="1"/>
  <c r="C97" i="1"/>
  <c r="C29" i="1"/>
  <c r="C34" i="1"/>
  <c r="C50" i="1"/>
  <c r="C55" i="1"/>
  <c r="C71" i="1"/>
  <c r="C76" i="1"/>
  <c r="C2" i="1"/>
  <c r="I46" i="1" l="1"/>
  <c r="H16" i="1"/>
  <c r="I16" i="1"/>
  <c r="F38" i="1"/>
  <c r="I38" i="1"/>
  <c r="G38" i="1"/>
  <c r="F16" i="1"/>
  <c r="G16" i="1"/>
  <c r="D47" i="1"/>
  <c r="D11" i="1"/>
  <c r="D67" i="1"/>
  <c r="D43" i="1"/>
  <c r="D42" i="1"/>
  <c r="D91" i="1"/>
  <c r="D68" i="1"/>
  <c r="D72" i="1"/>
  <c r="D14" i="1"/>
  <c r="D18" i="1"/>
  <c r="D44" i="1"/>
  <c r="D36" i="1"/>
  <c r="D92" i="1"/>
  <c r="D85" i="1"/>
  <c r="D84" i="1"/>
  <c r="D79" i="1"/>
  <c r="D8" i="1"/>
  <c r="D27" i="1"/>
  <c r="D83" i="1"/>
  <c r="D90" i="1"/>
  <c r="D76" i="1"/>
  <c r="D81" i="1"/>
  <c r="D4" i="1"/>
  <c r="D52" i="1"/>
  <c r="D62" i="1"/>
  <c r="D71" i="1"/>
  <c r="D87" i="1"/>
  <c r="D59" i="1"/>
  <c r="D58" i="1"/>
  <c r="D101" i="1"/>
  <c r="D55" i="1"/>
  <c r="D82" i="1"/>
  <c r="D60" i="1"/>
  <c r="D5" i="1"/>
  <c r="D74" i="1"/>
  <c r="D50" i="1"/>
  <c r="D45" i="1"/>
  <c r="D39" i="1"/>
  <c r="D88" i="1"/>
  <c r="D26" i="1"/>
  <c r="D34" i="1"/>
  <c r="D99" i="1"/>
  <c r="D32" i="1"/>
  <c r="D54" i="1"/>
  <c r="D17" i="1"/>
  <c r="D29" i="1"/>
  <c r="D51" i="1"/>
  <c r="D48" i="1"/>
  <c r="D12" i="1"/>
  <c r="D61" i="1"/>
  <c r="D97" i="1"/>
  <c r="D15" i="1"/>
  <c r="D41" i="1"/>
  <c r="D40" i="1"/>
  <c r="D24" i="1"/>
  <c r="D3" i="1"/>
  <c r="D93" i="1"/>
  <c r="D22" i="1"/>
  <c r="D77" i="1"/>
  <c r="D63" i="1"/>
  <c r="D31" i="1"/>
  <c r="D9" i="1"/>
  <c r="D73" i="1"/>
  <c r="D23" i="1"/>
  <c r="D100" i="1"/>
  <c r="D20" i="1"/>
  <c r="D10" i="1"/>
  <c r="D28" i="1"/>
  <c r="D49" i="1"/>
  <c r="D94" i="1"/>
  <c r="D98" i="1"/>
  <c r="D69" i="1"/>
  <c r="D57" i="1"/>
  <c r="D64" i="1"/>
  <c r="D6" i="1"/>
  <c r="D70" i="1"/>
  <c r="D89" i="1"/>
  <c r="D80" i="1"/>
  <c r="D95" i="1"/>
  <c r="D19" i="1"/>
  <c r="D25" i="1"/>
  <c r="D35" i="1"/>
  <c r="D86" i="1"/>
  <c r="D30" i="1"/>
  <c r="D13" i="1"/>
  <c r="D21" i="1"/>
  <c r="D37" i="1"/>
  <c r="D78" i="1"/>
  <c r="D53" i="1"/>
  <c r="D65" i="1"/>
  <c r="D75" i="1"/>
  <c r="D33" i="1"/>
  <c r="J2" i="1" l="1"/>
  <c r="K2" i="1" s="1"/>
  <c r="K4" i="1" s="1"/>
  <c r="K5" i="1" s="1"/>
  <c r="H30" i="1"/>
  <c r="I30" i="1"/>
  <c r="H23" i="1"/>
  <c r="I23" i="1"/>
  <c r="H54" i="1"/>
  <c r="I54" i="1"/>
  <c r="H52" i="1"/>
  <c r="I52" i="1"/>
  <c r="H43" i="1"/>
  <c r="I43" i="1"/>
  <c r="H86" i="1"/>
  <c r="I86" i="1"/>
  <c r="H73" i="1"/>
  <c r="I73" i="1"/>
  <c r="H32" i="1"/>
  <c r="I32" i="1"/>
  <c r="H67" i="1"/>
  <c r="I67" i="1"/>
  <c r="H35" i="1"/>
  <c r="I35" i="1"/>
  <c r="H99" i="1"/>
  <c r="I99" i="1"/>
  <c r="H81" i="1"/>
  <c r="I81" i="1"/>
  <c r="H25" i="1"/>
  <c r="I25" i="1"/>
  <c r="H31" i="1"/>
  <c r="I31" i="1"/>
  <c r="H34" i="1"/>
  <c r="I34" i="1"/>
  <c r="H76" i="1"/>
  <c r="I76" i="1"/>
  <c r="H47" i="1"/>
  <c r="I47" i="1"/>
  <c r="H19" i="1"/>
  <c r="I19" i="1"/>
  <c r="H63" i="1"/>
  <c r="I63" i="1"/>
  <c r="H26" i="1"/>
  <c r="I26" i="1"/>
  <c r="H90" i="1"/>
  <c r="I90" i="1"/>
  <c r="H95" i="1"/>
  <c r="I95" i="1"/>
  <c r="H77" i="1"/>
  <c r="I77" i="1"/>
  <c r="H88" i="1"/>
  <c r="I88" i="1"/>
  <c r="H83" i="1"/>
  <c r="I83" i="1"/>
  <c r="H80" i="1"/>
  <c r="I80" i="1"/>
  <c r="H22" i="1"/>
  <c r="I22" i="1"/>
  <c r="H39" i="1"/>
  <c r="I39" i="1"/>
  <c r="H27" i="1"/>
  <c r="I27" i="1"/>
  <c r="H89" i="1"/>
  <c r="I89" i="1"/>
  <c r="H93" i="1"/>
  <c r="I93" i="1"/>
  <c r="H45" i="1"/>
  <c r="I45" i="1"/>
  <c r="H70" i="1"/>
  <c r="I70" i="1"/>
  <c r="H50" i="1"/>
  <c r="I50" i="1"/>
  <c r="H79" i="1"/>
  <c r="I79" i="1"/>
  <c r="H24" i="1"/>
  <c r="I24" i="1"/>
  <c r="H74" i="1"/>
  <c r="I74" i="1"/>
  <c r="H84" i="1"/>
  <c r="I84" i="1"/>
  <c r="H64" i="1"/>
  <c r="I64" i="1"/>
  <c r="H40" i="1"/>
  <c r="I40" i="1"/>
  <c r="H85" i="1"/>
  <c r="I85" i="1"/>
  <c r="H57" i="1"/>
  <c r="I57" i="1"/>
  <c r="H41" i="1"/>
  <c r="I41" i="1"/>
  <c r="H60" i="1"/>
  <c r="I60" i="1"/>
  <c r="H92" i="1"/>
  <c r="I92" i="1"/>
  <c r="H33" i="1"/>
  <c r="I33" i="1"/>
  <c r="H69" i="1"/>
  <c r="I69" i="1"/>
  <c r="H15" i="1"/>
  <c r="I15" i="1"/>
  <c r="H82" i="1"/>
  <c r="I82" i="1"/>
  <c r="H36" i="1"/>
  <c r="I36" i="1"/>
  <c r="H75" i="1"/>
  <c r="I75" i="1"/>
  <c r="H98" i="1"/>
  <c r="I98" i="1"/>
  <c r="H97" i="1"/>
  <c r="I97" i="1"/>
  <c r="H55" i="1"/>
  <c r="I55" i="1"/>
  <c r="H44" i="1"/>
  <c r="I44" i="1"/>
  <c r="H65" i="1"/>
  <c r="I65" i="1"/>
  <c r="H94" i="1"/>
  <c r="I94" i="1"/>
  <c r="H61" i="1"/>
  <c r="I61" i="1"/>
  <c r="H101" i="1"/>
  <c r="I101" i="1"/>
  <c r="H18" i="1"/>
  <c r="I18" i="1"/>
  <c r="H53" i="1"/>
  <c r="I53" i="1"/>
  <c r="H49" i="1"/>
  <c r="I49" i="1"/>
  <c r="H58" i="1"/>
  <c r="I58" i="1"/>
  <c r="H14" i="1"/>
  <c r="I14" i="1"/>
  <c r="H78" i="1"/>
  <c r="I78" i="1"/>
  <c r="H28" i="1"/>
  <c r="I28" i="1"/>
  <c r="H48" i="1"/>
  <c r="I48" i="1"/>
  <c r="H59" i="1"/>
  <c r="I59" i="1"/>
  <c r="H72" i="1"/>
  <c r="I72" i="1"/>
  <c r="H37" i="1"/>
  <c r="I37" i="1"/>
  <c r="H51" i="1"/>
  <c r="I51" i="1"/>
  <c r="H87" i="1"/>
  <c r="I87" i="1"/>
  <c r="H68" i="1"/>
  <c r="I68" i="1"/>
  <c r="H21" i="1"/>
  <c r="I21" i="1"/>
  <c r="H20" i="1"/>
  <c r="I20" i="1"/>
  <c r="H29" i="1"/>
  <c r="I29" i="1"/>
  <c r="H71" i="1"/>
  <c r="I71" i="1"/>
  <c r="H91" i="1"/>
  <c r="I91" i="1"/>
  <c r="H100" i="1"/>
  <c r="I100" i="1"/>
  <c r="H17" i="1"/>
  <c r="I17" i="1"/>
  <c r="H62" i="1"/>
  <c r="I62" i="1"/>
  <c r="H42" i="1"/>
  <c r="I42" i="1"/>
  <c r="H12" i="1"/>
  <c r="I12" i="1"/>
  <c r="H10" i="1"/>
  <c r="I10" i="1"/>
  <c r="H13" i="1"/>
  <c r="I13" i="1"/>
  <c r="H9" i="1"/>
  <c r="I9" i="1"/>
  <c r="H11" i="1"/>
  <c r="I11" i="1"/>
  <c r="H4" i="1"/>
  <c r="I4" i="1"/>
  <c r="H8" i="1"/>
  <c r="I8" i="1"/>
  <c r="H3" i="1"/>
  <c r="I3" i="1"/>
  <c r="H6" i="1"/>
  <c r="I6" i="1"/>
  <c r="H5" i="1"/>
  <c r="I5" i="1"/>
  <c r="F93" i="1"/>
  <c r="G93" i="1"/>
  <c r="F45" i="1"/>
  <c r="G45" i="1"/>
  <c r="F70" i="1"/>
  <c r="G70" i="1"/>
  <c r="F50" i="1"/>
  <c r="G50" i="1"/>
  <c r="F6" i="1"/>
  <c r="G6" i="1"/>
  <c r="F74" i="1"/>
  <c r="G74" i="1"/>
  <c r="F64" i="1"/>
  <c r="G64" i="1"/>
  <c r="F5" i="1"/>
  <c r="G5" i="1"/>
  <c r="F57" i="1"/>
  <c r="G57" i="1"/>
  <c r="F60" i="1"/>
  <c r="G60" i="1"/>
  <c r="F33" i="1"/>
  <c r="G33" i="1"/>
  <c r="F36" i="1"/>
  <c r="G36" i="1"/>
  <c r="F98" i="1"/>
  <c r="G98" i="1"/>
  <c r="F55" i="1"/>
  <c r="G55" i="1"/>
  <c r="F65" i="1"/>
  <c r="G65" i="1"/>
  <c r="F61" i="1"/>
  <c r="G61" i="1"/>
  <c r="F101" i="1"/>
  <c r="G101" i="1"/>
  <c r="F53" i="1"/>
  <c r="G53" i="1"/>
  <c r="F12" i="1"/>
  <c r="G12" i="1"/>
  <c r="F14" i="1"/>
  <c r="G14" i="1"/>
  <c r="F28" i="1"/>
  <c r="G28" i="1"/>
  <c r="F48" i="1"/>
  <c r="G48" i="1"/>
  <c r="F59" i="1"/>
  <c r="G59" i="1"/>
  <c r="F10" i="1"/>
  <c r="G10" i="1"/>
  <c r="F68" i="1"/>
  <c r="G68" i="1"/>
  <c r="F20" i="1"/>
  <c r="G20" i="1"/>
  <c r="F91" i="1"/>
  <c r="G91" i="1"/>
  <c r="F13" i="1"/>
  <c r="G13" i="1"/>
  <c r="F17" i="1"/>
  <c r="G17" i="1"/>
  <c r="F62" i="1"/>
  <c r="G62" i="1"/>
  <c r="F35" i="1"/>
  <c r="G35" i="1"/>
  <c r="F9" i="1"/>
  <c r="G9" i="1"/>
  <c r="F99" i="1"/>
  <c r="G99" i="1"/>
  <c r="F81" i="1"/>
  <c r="G81" i="1"/>
  <c r="F11" i="1"/>
  <c r="G11" i="1"/>
  <c r="F25" i="1"/>
  <c r="G25" i="1"/>
  <c r="F31" i="1"/>
  <c r="G31" i="1"/>
  <c r="F34" i="1"/>
  <c r="G34" i="1"/>
  <c r="F76" i="1"/>
  <c r="G76" i="1"/>
  <c r="F47" i="1"/>
  <c r="G47" i="1"/>
  <c r="F19" i="1"/>
  <c r="G19" i="1"/>
  <c r="F63" i="1"/>
  <c r="G63" i="1"/>
  <c r="F26" i="1"/>
  <c r="G26" i="1"/>
  <c r="F90" i="1"/>
  <c r="G90" i="1"/>
  <c r="F95" i="1"/>
  <c r="G95" i="1"/>
  <c r="F77" i="1"/>
  <c r="G77" i="1"/>
  <c r="F88" i="1"/>
  <c r="G88" i="1"/>
  <c r="F83" i="1"/>
  <c r="G83" i="1"/>
  <c r="F80" i="1"/>
  <c r="G80" i="1"/>
  <c r="F22" i="1"/>
  <c r="G22" i="1"/>
  <c r="F39" i="1"/>
  <c r="G39" i="1"/>
  <c r="F27" i="1"/>
  <c r="G27" i="1"/>
  <c r="F89" i="1"/>
  <c r="G89" i="1"/>
  <c r="F8" i="1"/>
  <c r="G8" i="1"/>
  <c r="F3" i="1"/>
  <c r="G3" i="1"/>
  <c r="F79" i="1"/>
  <c r="G79" i="1"/>
  <c r="F24" i="1"/>
  <c r="G24" i="1"/>
  <c r="F84" i="1"/>
  <c r="G84" i="1"/>
  <c r="F40" i="1"/>
  <c r="G40" i="1"/>
  <c r="F85" i="1"/>
  <c r="G85" i="1"/>
  <c r="F41" i="1"/>
  <c r="G41" i="1"/>
  <c r="F92" i="1"/>
  <c r="G92" i="1"/>
  <c r="F69" i="1"/>
  <c r="G69" i="1"/>
  <c r="F15" i="1"/>
  <c r="G15" i="1"/>
  <c r="F82" i="1"/>
  <c r="G82" i="1"/>
  <c r="F75" i="1"/>
  <c r="G75" i="1"/>
  <c r="F97" i="1"/>
  <c r="G97" i="1"/>
  <c r="F44" i="1"/>
  <c r="G44" i="1"/>
  <c r="F94" i="1"/>
  <c r="G94" i="1"/>
  <c r="F18" i="1"/>
  <c r="G18" i="1"/>
  <c r="F49" i="1"/>
  <c r="G49" i="1"/>
  <c r="F58" i="1"/>
  <c r="G58" i="1"/>
  <c r="F78" i="1"/>
  <c r="G78" i="1"/>
  <c r="F72" i="1"/>
  <c r="G72" i="1"/>
  <c r="F37" i="1"/>
  <c r="G37" i="1"/>
  <c r="F51" i="1"/>
  <c r="G51" i="1"/>
  <c r="F87" i="1"/>
  <c r="G87" i="1"/>
  <c r="F21" i="1"/>
  <c r="G21" i="1"/>
  <c r="F29" i="1"/>
  <c r="G29" i="1"/>
  <c r="F71" i="1"/>
  <c r="G71" i="1"/>
  <c r="F100" i="1"/>
  <c r="G100" i="1"/>
  <c r="F42" i="1"/>
  <c r="G42" i="1"/>
  <c r="F30" i="1"/>
  <c r="G30" i="1"/>
  <c r="F23" i="1"/>
  <c r="G23" i="1"/>
  <c r="F54" i="1"/>
  <c r="G54" i="1"/>
  <c r="F52" i="1"/>
  <c r="G52" i="1"/>
  <c r="F43" i="1"/>
  <c r="G43" i="1"/>
  <c r="F86" i="1"/>
  <c r="G86" i="1"/>
  <c r="F73" i="1"/>
  <c r="G73" i="1"/>
  <c r="F32" i="1"/>
  <c r="G32" i="1"/>
  <c r="F4" i="1"/>
  <c r="G4" i="1"/>
  <c r="F67" i="1"/>
  <c r="G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charlieact7</author>
  </authors>
  <commentList>
    <comment ref="A1" authorId="0" shapeId="0" xr:uid="{6B60B8FA-9122-4C59-A1D0-F780AF4F54C4}">
      <text>
        <r>
          <rPr>
            <b/>
            <sz val="9"/>
            <color indexed="81"/>
            <rFont val="Tahoma"/>
            <family val="2"/>
          </rPr>
          <t>charlieact7:</t>
        </r>
        <r>
          <rPr>
            <sz val="9"/>
            <color indexed="81"/>
            <rFont val="Tahoma"/>
            <family val="2"/>
          </rPr>
          <t xml:space="preserve">
Genera un número aleatorio entre -1 y 1</t>
        </r>
      </text>
    </comment>
    <comment ref="B1" authorId="0" shapeId="0" xr:uid="{DBF4839C-8045-4AAA-861D-391082D4D7E4}">
      <text>
        <r>
          <rPr>
            <b/>
            <sz val="9"/>
            <color indexed="81"/>
            <rFont val="Tahoma"/>
            <family val="2"/>
          </rPr>
          <t>charlieact7: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68B9F442-782D-4985-8A92-4E7058F18CBF}">
      <text>
        <r>
          <rPr>
            <b/>
            <sz val="9"/>
            <color indexed="81"/>
            <rFont val="Tahoma"/>
            <family val="2"/>
          </rPr>
          <t>charlieact7:</t>
        </r>
        <r>
          <rPr>
            <sz val="9"/>
            <color indexed="81"/>
            <rFont val="Tahoma"/>
            <family val="2"/>
          </rPr>
          <t xml:space="preserve">
Devuelve 1 si el punto está dentro del círculo (distancia ≤ 1), 0 si está fuera</t>
        </r>
      </text>
    </comment>
    <comment ref="H1" authorId="0" shapeId="0" xr:uid="{31C548BB-B5D3-4FDD-A12B-E54C0018FBD1}">
      <text>
        <r>
          <rPr>
            <b/>
            <sz val="9"/>
            <color indexed="81"/>
            <rFont val="Tahoma"/>
            <family val="2"/>
          </rPr>
          <t>charlieact7:</t>
        </r>
        <r>
          <rPr>
            <sz val="9"/>
            <color indexed="81"/>
            <rFont val="Tahoma"/>
            <family val="2"/>
          </rPr>
          <t xml:space="preserve">
Calcula π multiplicando por 4 la proporción de puntos dentro del círculo</t>
        </r>
      </text>
    </comment>
  </commentList>
</comments>
</file>

<file path=xl/sharedStrings.xml><?xml version="1.0" encoding="utf-8"?>
<sst xmlns="http://schemas.openxmlformats.org/spreadsheetml/2006/main" count="37" uniqueCount="35">
  <si>
    <t>X</t>
  </si>
  <si>
    <t>Y</t>
  </si>
  <si>
    <t>Distancia</t>
  </si>
  <si>
    <t>¿Dentro?</t>
  </si>
  <si>
    <t>π estimado</t>
  </si>
  <si>
    <t>Filas</t>
  </si>
  <si>
    <t>Valor esperado</t>
  </si>
  <si>
    <t>Precisión</t>
  </si>
  <si>
    <t>~3.00 - 3.28</t>
  </si>
  <si>
    <t>Baja</t>
  </si>
  <si>
    <t>~3.12 - 3.16</t>
  </si>
  <si>
    <t>Media</t>
  </si>
  <si>
    <t>~3.138 - 3.145</t>
  </si>
  <si>
    <t>Alta</t>
  </si>
  <si>
    <t>X_dentro</t>
  </si>
  <si>
    <t>Y_dentro</t>
  </si>
  <si>
    <t>X_fuera</t>
  </si>
  <si>
    <t>Y_fuera</t>
  </si>
  <si>
    <t>Total de puntos dentro</t>
  </si>
  <si>
    <t>Estimación de π</t>
  </si>
  <si>
    <t>Valor real de π</t>
  </si>
  <si>
    <t>Error Abosluto</t>
  </si>
  <si>
    <t>Error relativo %</t>
  </si>
  <si>
    <t>Estadística</t>
  </si>
  <si>
    <t>Ubicación</t>
  </si>
  <si>
    <t>Puntos dentro</t>
  </si>
  <si>
    <t>J2</t>
  </si>
  <si>
    <t>~7,850</t>
  </si>
  <si>
    <t>K2</t>
  </si>
  <si>
    <t>~3.14</t>
  </si>
  <si>
    <t>Error absoluto</t>
  </si>
  <si>
    <t>K4</t>
  </si>
  <si>
    <t>~0.001 - 0.01</t>
  </si>
  <si>
    <t>K5</t>
  </si>
  <si>
    <t>~0.03% - 0.3%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</si>
</sst>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onsolas"/>
      <family val="3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" fillId="0" borderId="0" xfId="0" applyFont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B4F7-9E61-4580-87C6-FF83E1A77515}">
  <dimension ref="A1:T101"/>
  <sheetViews>
    <sheetView tabSelected="1" zoomScale="215" workbookViewId="0">
      <selection activeCell="K2" sqref="K2"/>
    </sheetView>
  </sheetViews>
  <sheetFormatPr baseColWidth="10" defaultRowHeight="14.4" x14ac:dyDescent="0.55000000000000004"/>
  <cols>
    <col min="10" max="10" width="18.15625" bestFit="1" customWidth="1"/>
    <col min="11" max="11" width="13.1015625" bestFit="1" customWidth="1"/>
    <col min="14" max="14" width="12.83984375" bestFit="1" customWidth="1"/>
    <col min="15" max="15" width="8.578125" bestFit="1" customWidth="1"/>
    <col min="16" max="16" width="12.3671875" bestFit="1" customWidth="1"/>
  </cols>
  <sheetData>
    <row r="1" spans="1:20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7"/>
      <c r="F1" s="3" t="s">
        <v>14</v>
      </c>
      <c r="G1" s="3" t="s">
        <v>15</v>
      </c>
      <c r="H1" s="3" t="s">
        <v>16</v>
      </c>
      <c r="I1" s="3" t="s">
        <v>17</v>
      </c>
      <c r="J1" s="9" t="s">
        <v>18</v>
      </c>
      <c r="K1" s="6" t="s">
        <v>19</v>
      </c>
    </row>
    <row r="2" spans="1:20" ht="18.899999999999999" customHeight="1" x14ac:dyDescent="0.55000000000000004">
      <c r="A2" s="1">
        <f ca="1">RAND()*2-1</f>
        <v>-9.3110654130751369E-2</v>
      </c>
      <c r="B2" s="1">
        <f ca="1">RAND()*2-1</f>
        <v>-0.81489481296812305</v>
      </c>
      <c r="C2" s="1">
        <f ca="1">SQRT(A2^2+B2^2)</f>
        <v>0.82019701908444453</v>
      </c>
      <c r="D2" s="8">
        <f ca="1">IF(B2&lt;=1,1,0)</f>
        <v>1</v>
      </c>
      <c r="F2" s="1">
        <f ca="1">IF(D2=1,A2,"")</f>
        <v>-9.3110654130751369E-2</v>
      </c>
      <c r="G2" s="1">
        <f ca="1">IF(D2=1,B2,"")</f>
        <v>-0.81489481296812305</v>
      </c>
      <c r="H2" s="1" t="str">
        <f ca="1">IF(D2=0,A2,"")</f>
        <v/>
      </c>
      <c r="I2" s="1" t="str">
        <f ca="1">IF(D2=0,B2,"")</f>
        <v/>
      </c>
      <c r="J2" s="10">
        <f ca="1">SUM(D:D)</f>
        <v>78</v>
      </c>
      <c r="K2" s="4">
        <f ca="1">4*J2/COUNTA(A:A)</f>
        <v>3.0891089108910892</v>
      </c>
    </row>
    <row r="3" spans="1:20" x14ac:dyDescent="0.55000000000000004">
      <c r="A3" s="1">
        <f t="shared" ref="A3:B34" ca="1" si="0">RAND()*2-1</f>
        <v>-4.7123599206431832E-2</v>
      </c>
      <c r="B3" s="1">
        <f t="shared" ca="1" si="0"/>
        <v>0.8356181606503299</v>
      </c>
      <c r="C3" s="1">
        <f t="shared" ref="C3:C66" ca="1" si="1">SQRT(A3^2+B3^2)</f>
        <v>0.83694584293776675</v>
      </c>
      <c r="D3" s="1">
        <f t="shared" ref="D3:D66" ca="1" si="2">IF(C3&lt;=1,1,0)</f>
        <v>1</v>
      </c>
      <c r="F3" s="1">
        <f ca="1">IF(D3=1,A3,"")</f>
        <v>-4.7123599206431832E-2</v>
      </c>
      <c r="G3" s="1">
        <f ca="1">IF(D3=1,B3,"")</f>
        <v>0.8356181606503299</v>
      </c>
      <c r="H3" s="1" t="str">
        <f ca="1">IF(D3=0,A3,"")</f>
        <v/>
      </c>
      <c r="I3" s="1" t="str">
        <f ca="1">IF(D3=0,B3,"")</f>
        <v/>
      </c>
      <c r="J3" s="11" t="s">
        <v>20</v>
      </c>
      <c r="K3" s="5">
        <f>PI()</f>
        <v>3.1415926535897931</v>
      </c>
      <c r="N3" s="3" t="s">
        <v>23</v>
      </c>
      <c r="O3" s="3" t="s">
        <v>24</v>
      </c>
      <c r="P3" s="3" t="s">
        <v>6</v>
      </c>
      <c r="R3" s="3" t="s">
        <v>5</v>
      </c>
      <c r="S3" s="3" t="s">
        <v>6</v>
      </c>
      <c r="T3" s="3" t="s">
        <v>7</v>
      </c>
    </row>
    <row r="4" spans="1:20" x14ac:dyDescent="0.55000000000000004">
      <c r="A4" s="1">
        <f t="shared" ca="1" si="0"/>
        <v>-0.52224558129523047</v>
      </c>
      <c r="B4" s="1">
        <f t="shared" ca="1" si="0"/>
        <v>-0.39046022117777479</v>
      </c>
      <c r="C4" s="1">
        <f t="shared" ca="1" si="1"/>
        <v>0.65207333291938108</v>
      </c>
      <c r="D4" s="1">
        <f t="shared" ca="1" si="2"/>
        <v>1</v>
      </c>
      <c r="F4" s="1">
        <f ca="1">IF(D4=1,A4,"")</f>
        <v>-0.52224558129523047</v>
      </c>
      <c r="G4" s="1">
        <f ca="1">IF(D4=1,B4,"")</f>
        <v>-0.39046022117777479</v>
      </c>
      <c r="H4" s="1" t="str">
        <f ca="1">IF(D4=0,A4,"")</f>
        <v/>
      </c>
      <c r="I4" s="1" t="str">
        <f ca="1">IF(D4=0,B4,"")</f>
        <v/>
      </c>
      <c r="J4" s="9" t="s">
        <v>21</v>
      </c>
      <c r="K4" s="4">
        <f ca="1">ABS(K2-K3)</f>
        <v>5.2483742698703928E-2</v>
      </c>
      <c r="N4" s="3" t="s">
        <v>25</v>
      </c>
      <c r="O4" s="12" t="s">
        <v>26</v>
      </c>
      <c r="P4" s="12" t="s">
        <v>27</v>
      </c>
      <c r="R4" s="1">
        <v>100</v>
      </c>
      <c r="S4" s="1" t="s">
        <v>8</v>
      </c>
      <c r="T4" s="1" t="s">
        <v>9</v>
      </c>
    </row>
    <row r="5" spans="1:20" x14ac:dyDescent="0.55000000000000004">
      <c r="A5" s="1">
        <f t="shared" ca="1" si="0"/>
        <v>-0.44969912134058143</v>
      </c>
      <c r="B5" s="1">
        <f t="shared" ca="1" si="0"/>
        <v>-0.29945085739055255</v>
      </c>
      <c r="C5" s="1">
        <f t="shared" ca="1" si="1"/>
        <v>0.54027781346861548</v>
      </c>
      <c r="D5" s="1">
        <f t="shared" ca="1" si="2"/>
        <v>1</v>
      </c>
      <c r="F5" s="1">
        <f ca="1">IF(D5=1,A5,"")</f>
        <v>-0.44969912134058143</v>
      </c>
      <c r="G5" s="1">
        <f ca="1">IF(D5=1,B5,"")</f>
        <v>-0.29945085739055255</v>
      </c>
      <c r="H5" s="1" t="str">
        <f ca="1">IF(D5=0,A5,"")</f>
        <v/>
      </c>
      <c r="I5" s="1" t="str">
        <f ca="1">IF(D5=0,B5,"")</f>
        <v/>
      </c>
      <c r="J5" s="9" t="s">
        <v>22</v>
      </c>
      <c r="K5" s="4">
        <f ca="1">(K4/K3)*100</f>
        <v>1.6706094164923802</v>
      </c>
      <c r="N5" s="3" t="s">
        <v>4</v>
      </c>
      <c r="O5" s="1" t="s">
        <v>28</v>
      </c>
      <c r="P5" s="1" t="s">
        <v>29</v>
      </c>
      <c r="R5" s="2">
        <v>1000</v>
      </c>
      <c r="S5" s="1" t="s">
        <v>10</v>
      </c>
      <c r="T5" s="1" t="s">
        <v>11</v>
      </c>
    </row>
    <row r="6" spans="1:20" x14ac:dyDescent="0.55000000000000004">
      <c r="A6" s="1">
        <f t="shared" ca="1" si="0"/>
        <v>0.43338905882058421</v>
      </c>
      <c r="B6" s="1">
        <f t="shared" ca="1" si="0"/>
        <v>0.35303247486617462</v>
      </c>
      <c r="C6" s="1">
        <f t="shared" ca="1" si="1"/>
        <v>0.55897943129915617</v>
      </c>
      <c r="D6" s="1">
        <f t="shared" ca="1" si="2"/>
        <v>1</v>
      </c>
      <c r="F6" s="1">
        <f ca="1">IF(D6=1,A6,"")</f>
        <v>0.43338905882058421</v>
      </c>
      <c r="G6" s="1">
        <f ca="1">IF(D6=1,B6,"")</f>
        <v>0.35303247486617462</v>
      </c>
      <c r="H6" s="1" t="str">
        <f ca="1">IF(D6=0,A6,"")</f>
        <v/>
      </c>
      <c r="I6" s="1" t="str">
        <f ca="1">IF(D6=0,B6,"")</f>
        <v/>
      </c>
      <c r="N6" s="3" t="s">
        <v>30</v>
      </c>
      <c r="O6" s="1" t="s">
        <v>31</v>
      </c>
      <c r="P6" s="1" t="s">
        <v>32</v>
      </c>
      <c r="R6" s="2">
        <v>10000</v>
      </c>
      <c r="S6" s="1" t="s">
        <v>12</v>
      </c>
      <c r="T6" s="1" t="s">
        <v>13</v>
      </c>
    </row>
    <row r="7" spans="1:20" x14ac:dyDescent="0.55000000000000004">
      <c r="A7" s="1">
        <f t="shared" ca="1" si="0"/>
        <v>-0.4347640246847575</v>
      </c>
      <c r="B7" s="1">
        <f t="shared" ca="1" si="0"/>
        <v>0.89677732673744504</v>
      </c>
      <c r="C7" s="1">
        <f t="shared" ca="1" si="1"/>
        <v>0.99660891572895671</v>
      </c>
      <c r="D7" s="1">
        <f t="shared" ca="1" si="2"/>
        <v>1</v>
      </c>
      <c r="F7" s="1">
        <f ca="1">IF(D7=1,A7,"")</f>
        <v>-0.4347640246847575</v>
      </c>
      <c r="G7" s="1">
        <f ca="1">IF(D7=1,B7,"")</f>
        <v>0.89677732673744504</v>
      </c>
      <c r="H7" s="1" t="str">
        <f ca="1">IF(D7=0,A7,"")</f>
        <v/>
      </c>
      <c r="I7" s="1" t="str">
        <f ca="1">IF(D7=0,B7,"")</f>
        <v/>
      </c>
      <c r="N7" s="3" t="s">
        <v>22</v>
      </c>
      <c r="O7" s="1" t="s">
        <v>33</v>
      </c>
      <c r="P7" s="1" t="s">
        <v>34</v>
      </c>
    </row>
    <row r="8" spans="1:20" x14ac:dyDescent="0.55000000000000004">
      <c r="A8" s="1">
        <f t="shared" ca="1" si="0"/>
        <v>-0.79849977459818811</v>
      </c>
      <c r="B8" s="1">
        <f t="shared" ca="1" si="0"/>
        <v>0.67279979860356964</v>
      </c>
      <c r="C8" s="1">
        <f t="shared" ca="1" si="1"/>
        <v>1.0441558595508436</v>
      </c>
      <c r="D8" s="1">
        <f t="shared" ca="1" si="2"/>
        <v>0</v>
      </c>
      <c r="F8" s="1" t="str">
        <f ca="1">IF(D8=1,A8,"")</f>
        <v/>
      </c>
      <c r="G8" s="1" t="str">
        <f ca="1">IF(D8=1,B8,"")</f>
        <v/>
      </c>
      <c r="H8" s="1">
        <f ca="1">IF(D8=0,A8,"")</f>
        <v>-0.79849977459818811</v>
      </c>
      <c r="I8" s="1">
        <f ca="1">IF(D8=0,B8,"")</f>
        <v>0.67279979860356964</v>
      </c>
    </row>
    <row r="9" spans="1:20" x14ac:dyDescent="0.55000000000000004">
      <c r="A9" s="1">
        <f t="shared" ca="1" si="0"/>
        <v>0.59728376039735331</v>
      </c>
      <c r="B9" s="1">
        <f t="shared" ca="1" si="0"/>
        <v>0.91913066093808626</v>
      </c>
      <c r="C9" s="1">
        <f t="shared" ca="1" si="1"/>
        <v>1.096151933953905</v>
      </c>
      <c r="D9" s="1">
        <f t="shared" ca="1" si="2"/>
        <v>0</v>
      </c>
      <c r="F9" s="1" t="str">
        <f ca="1">IF(D9=1,A9,"")</f>
        <v/>
      </c>
      <c r="G9" s="1" t="str">
        <f ca="1">IF(D9=1,B9,"")</f>
        <v/>
      </c>
      <c r="H9" s="1">
        <f ca="1">IF(D9=0,A9,"")</f>
        <v>0.59728376039735331</v>
      </c>
      <c r="I9" s="1">
        <f ca="1">IF(D9=0,B9,"")</f>
        <v>0.91913066093808626</v>
      </c>
    </row>
    <row r="10" spans="1:20" x14ac:dyDescent="0.55000000000000004">
      <c r="A10" s="1">
        <f t="shared" ca="1" si="0"/>
        <v>-0.32043934652607264</v>
      </c>
      <c r="B10" s="1">
        <f t="shared" ca="1" si="0"/>
        <v>0.44941216096133907</v>
      </c>
      <c r="C10" s="1">
        <f t="shared" ca="1" si="1"/>
        <v>0.55195349914824976</v>
      </c>
      <c r="D10" s="1">
        <f t="shared" ca="1" si="2"/>
        <v>1</v>
      </c>
      <c r="F10" s="1">
        <f ca="1">IF(D10=1,A10,"")</f>
        <v>-0.32043934652607264</v>
      </c>
      <c r="G10" s="1">
        <f ca="1">IF(D10=1,B10,"")</f>
        <v>0.44941216096133907</v>
      </c>
      <c r="H10" s="1" t="str">
        <f ca="1">IF(D10=0,A10,"")</f>
        <v/>
      </c>
      <c r="I10" s="1" t="str">
        <f ca="1">IF(D10=0,B10,"")</f>
        <v/>
      </c>
    </row>
    <row r="11" spans="1:20" x14ac:dyDescent="0.55000000000000004">
      <c r="A11" s="1">
        <f t="shared" ca="1" si="0"/>
        <v>-0.83700053962131205</v>
      </c>
      <c r="B11" s="1">
        <f t="shared" ca="1" si="0"/>
        <v>0.29022226532626161</v>
      </c>
      <c r="C11" s="1">
        <f t="shared" ca="1" si="1"/>
        <v>0.88588874392751749</v>
      </c>
      <c r="D11" s="1">
        <f t="shared" ca="1" si="2"/>
        <v>1</v>
      </c>
      <c r="F11" s="1">
        <f ca="1">IF(D11=1,A11,"")</f>
        <v>-0.83700053962131205</v>
      </c>
      <c r="G11" s="1">
        <f ca="1">IF(D11=1,B11,"")</f>
        <v>0.29022226532626161</v>
      </c>
      <c r="H11" s="1" t="str">
        <f ca="1">IF(D11=0,A11,"")</f>
        <v/>
      </c>
      <c r="I11" s="1" t="str">
        <f ca="1">IF(D11=0,B11,"")</f>
        <v/>
      </c>
    </row>
    <row r="12" spans="1:20" x14ac:dyDescent="0.55000000000000004">
      <c r="A12" s="1">
        <f t="shared" ca="1" si="0"/>
        <v>-0.32803239273661178</v>
      </c>
      <c r="B12" s="1">
        <f t="shared" ca="1" si="0"/>
        <v>-0.58748875498083408</v>
      </c>
      <c r="C12" s="1">
        <f t="shared" ca="1" si="1"/>
        <v>0.67286572799737487</v>
      </c>
      <c r="D12" s="1">
        <f t="shared" ca="1" si="2"/>
        <v>1</v>
      </c>
      <c r="F12" s="1">
        <f ca="1">IF(D12=1,A12,"")</f>
        <v>-0.32803239273661178</v>
      </c>
      <c r="G12" s="1">
        <f ca="1">IF(D12=1,B12,"")</f>
        <v>-0.58748875498083408</v>
      </c>
      <c r="H12" s="1" t="str">
        <f ca="1">IF(D12=0,A12,"")</f>
        <v/>
      </c>
      <c r="I12" s="1" t="str">
        <f ca="1">IF(D12=0,B12,"")</f>
        <v/>
      </c>
    </row>
    <row r="13" spans="1:20" x14ac:dyDescent="0.55000000000000004">
      <c r="A13" s="1">
        <f t="shared" ca="1" si="0"/>
        <v>-0.60217253804694115</v>
      </c>
      <c r="B13" s="1">
        <f t="shared" ca="1" si="0"/>
        <v>-0.70199214425766931</v>
      </c>
      <c r="C13" s="1">
        <f t="shared" ca="1" si="1"/>
        <v>0.92488093081075851</v>
      </c>
      <c r="D13" s="1">
        <f t="shared" ca="1" si="2"/>
        <v>1</v>
      </c>
      <c r="F13" s="1">
        <f ca="1">IF(D13=1,A13,"")</f>
        <v>-0.60217253804694115</v>
      </c>
      <c r="G13" s="1">
        <f ca="1">IF(D13=1,B13,"")</f>
        <v>-0.70199214425766931</v>
      </c>
      <c r="H13" s="1" t="str">
        <f ca="1">IF(D13=0,A13,"")</f>
        <v/>
      </c>
      <c r="I13" s="1" t="str">
        <f ca="1">IF(D13=0,B13,"")</f>
        <v/>
      </c>
    </row>
    <row r="14" spans="1:20" x14ac:dyDescent="0.55000000000000004">
      <c r="A14" s="1">
        <f t="shared" ca="1" si="0"/>
        <v>0.63921592009813599</v>
      </c>
      <c r="B14" s="1">
        <f t="shared" ca="1" si="0"/>
        <v>-0.67276555004897332</v>
      </c>
      <c r="C14" s="1">
        <f t="shared" ca="1" si="1"/>
        <v>0.92801426596771897</v>
      </c>
      <c r="D14" s="1">
        <f t="shared" ca="1" si="2"/>
        <v>1</v>
      </c>
      <c r="F14" s="1">
        <f ca="1">IF(D14=1,A14,"")</f>
        <v>0.63921592009813599</v>
      </c>
      <c r="G14" s="1">
        <f ca="1">IF(D14=1,B14,"")</f>
        <v>-0.67276555004897332</v>
      </c>
      <c r="H14" s="1" t="str">
        <f ca="1">IF(D14=0,A14,"")</f>
        <v/>
      </c>
      <c r="I14" s="1" t="str">
        <f ca="1">IF(D14=0,B14,"")</f>
        <v/>
      </c>
    </row>
    <row r="15" spans="1:20" x14ac:dyDescent="0.55000000000000004">
      <c r="A15" s="1">
        <f t="shared" ca="1" si="0"/>
        <v>-0.3126841876964217</v>
      </c>
      <c r="B15" s="1">
        <f t="shared" ca="1" si="0"/>
        <v>0.4655190692635196</v>
      </c>
      <c r="C15" s="1">
        <f t="shared" ca="1" si="1"/>
        <v>0.5607846334229788</v>
      </c>
      <c r="D15" s="1">
        <f t="shared" ca="1" si="2"/>
        <v>1</v>
      </c>
      <c r="F15" s="1">
        <f ca="1">IF(D15=1,A15,"")</f>
        <v>-0.3126841876964217</v>
      </c>
      <c r="G15" s="1">
        <f ca="1">IF(D15=1,B15,"")</f>
        <v>0.4655190692635196</v>
      </c>
      <c r="H15" s="1" t="str">
        <f ca="1">IF(D15=0,A15,"")</f>
        <v/>
      </c>
      <c r="I15" s="1" t="str">
        <f ca="1">IF(D15=0,B15,"")</f>
        <v/>
      </c>
    </row>
    <row r="16" spans="1:20" x14ac:dyDescent="0.55000000000000004">
      <c r="A16" s="1">
        <f t="shared" ca="1" si="0"/>
        <v>-0.73916342483594399</v>
      </c>
      <c r="B16" s="1">
        <f t="shared" ca="1" si="0"/>
        <v>-0.75630421489015465</v>
      </c>
      <c r="C16" s="1">
        <f t="shared" ca="1" si="1"/>
        <v>1.0575247675945068</v>
      </c>
      <c r="D16" s="1">
        <f t="shared" ca="1" si="2"/>
        <v>0</v>
      </c>
      <c r="F16" s="1" t="str">
        <f ca="1">IF(D16=1,A16,"")</f>
        <v/>
      </c>
      <c r="G16" s="1" t="str">
        <f ca="1">IF(D16=1,B16,"")</f>
        <v/>
      </c>
      <c r="H16" s="1">
        <f ca="1">IF(D16=0,A16,"")</f>
        <v>-0.73916342483594399</v>
      </c>
      <c r="I16" s="1">
        <f ca="1">IF(D16=0,B16,"")</f>
        <v>-0.75630421489015465</v>
      </c>
    </row>
    <row r="17" spans="1:9" x14ac:dyDescent="0.55000000000000004">
      <c r="A17" s="1">
        <f t="shared" ca="1" si="0"/>
        <v>-0.31665745196618578</v>
      </c>
      <c r="B17" s="1">
        <f t="shared" ca="1" si="0"/>
        <v>-0.70482633638536996</v>
      </c>
      <c r="C17" s="1">
        <f t="shared" ca="1" si="1"/>
        <v>0.77269146905355435</v>
      </c>
      <c r="D17" s="1">
        <f t="shared" ca="1" si="2"/>
        <v>1</v>
      </c>
      <c r="F17" s="1">
        <f ca="1">IF(D17=1,A17,"")</f>
        <v>-0.31665745196618578</v>
      </c>
      <c r="G17" s="1">
        <f ca="1">IF(D17=1,B17,"")</f>
        <v>-0.70482633638536996</v>
      </c>
      <c r="H17" s="1" t="str">
        <f ca="1">IF(D17=0,A17,"")</f>
        <v/>
      </c>
      <c r="I17" s="1" t="str">
        <f ca="1">IF(D17=0,B17,"")</f>
        <v/>
      </c>
    </row>
    <row r="18" spans="1:9" x14ac:dyDescent="0.55000000000000004">
      <c r="A18" s="1">
        <f t="shared" ca="1" si="0"/>
        <v>-0.65497534641417587</v>
      </c>
      <c r="B18" s="1">
        <f t="shared" ca="1" si="0"/>
        <v>-0.54233474457792563</v>
      </c>
      <c r="C18" s="1">
        <f t="shared" ca="1" si="1"/>
        <v>0.8503644392769335</v>
      </c>
      <c r="D18" s="1">
        <f t="shared" ca="1" si="2"/>
        <v>1</v>
      </c>
      <c r="F18" s="1">
        <f ca="1">IF(D18=1,A18,"")</f>
        <v>-0.65497534641417587</v>
      </c>
      <c r="G18" s="1">
        <f ca="1">IF(D18=1,B18,"")</f>
        <v>-0.54233474457792563</v>
      </c>
      <c r="H18" s="1" t="str">
        <f ca="1">IF(D18=0,A18,"")</f>
        <v/>
      </c>
      <c r="I18" s="1" t="str">
        <f ca="1">IF(D18=0,B18,"")</f>
        <v/>
      </c>
    </row>
    <row r="19" spans="1:9" x14ac:dyDescent="0.55000000000000004">
      <c r="A19" s="1">
        <f t="shared" ca="1" si="0"/>
        <v>-0.51415602791667725</v>
      </c>
      <c r="B19" s="1">
        <f t="shared" ca="1" si="0"/>
        <v>-5.6025406457425042E-2</v>
      </c>
      <c r="C19" s="1">
        <f t="shared" ca="1" si="1"/>
        <v>0.51719944626011993</v>
      </c>
      <c r="D19" s="1">
        <f t="shared" ca="1" si="2"/>
        <v>1</v>
      </c>
      <c r="F19" s="1">
        <f ca="1">IF(D19=1,A19,"")</f>
        <v>-0.51415602791667725</v>
      </c>
      <c r="G19" s="1">
        <f ca="1">IF(D19=1,B19,"")</f>
        <v>-5.6025406457425042E-2</v>
      </c>
      <c r="H19" s="1" t="str">
        <f ca="1">IF(D19=0,A19,"")</f>
        <v/>
      </c>
      <c r="I19" s="1" t="str">
        <f ca="1">IF(D19=0,B19,"")</f>
        <v/>
      </c>
    </row>
    <row r="20" spans="1:9" x14ac:dyDescent="0.55000000000000004">
      <c r="A20" s="1">
        <f t="shared" ca="1" si="0"/>
        <v>-0.34764538978116377</v>
      </c>
      <c r="B20" s="1">
        <f t="shared" ca="1" si="0"/>
        <v>0.30350579305383851</v>
      </c>
      <c r="C20" s="1">
        <f t="shared" ca="1" si="1"/>
        <v>0.46149006863998354</v>
      </c>
      <c r="D20" s="1">
        <f t="shared" ca="1" si="2"/>
        <v>1</v>
      </c>
      <c r="F20" s="1">
        <f ca="1">IF(D20=1,A20,"")</f>
        <v>-0.34764538978116377</v>
      </c>
      <c r="G20" s="1">
        <f ca="1">IF(D20=1,B20,"")</f>
        <v>0.30350579305383851</v>
      </c>
      <c r="H20" s="1" t="str">
        <f ca="1">IF(D20=0,A20,"")</f>
        <v/>
      </c>
      <c r="I20" s="1" t="str">
        <f ca="1">IF(D20=0,B20,"")</f>
        <v/>
      </c>
    </row>
    <row r="21" spans="1:9" x14ac:dyDescent="0.55000000000000004">
      <c r="A21" s="1">
        <f t="shared" ca="1" si="0"/>
        <v>0.39489217093067985</v>
      </c>
      <c r="B21" s="1">
        <f t="shared" ca="1" si="0"/>
        <v>0.53803536966045606</v>
      </c>
      <c r="C21" s="1">
        <f t="shared" ca="1" si="1"/>
        <v>0.66739934497121656</v>
      </c>
      <c r="D21" s="1">
        <f t="shared" ca="1" si="2"/>
        <v>1</v>
      </c>
      <c r="F21" s="1">
        <f ca="1">IF(D21=1,A21,"")</f>
        <v>0.39489217093067985</v>
      </c>
      <c r="G21" s="1">
        <f ca="1">IF(D21=1,B21,"")</f>
        <v>0.53803536966045606</v>
      </c>
      <c r="H21" s="1" t="str">
        <f ca="1">IF(D21=0,A21,"")</f>
        <v/>
      </c>
      <c r="I21" s="1" t="str">
        <f ca="1">IF(D21=0,B21,"")</f>
        <v/>
      </c>
    </row>
    <row r="22" spans="1:9" x14ac:dyDescent="0.55000000000000004">
      <c r="A22" s="1">
        <f t="shared" ca="1" si="0"/>
        <v>0.87746514194658287</v>
      </c>
      <c r="B22" s="1">
        <f t="shared" ca="1" si="0"/>
        <v>0.78276188235694333</v>
      </c>
      <c r="C22" s="1">
        <f t="shared" ca="1" si="1"/>
        <v>1.1758661657698644</v>
      </c>
      <c r="D22" s="1">
        <f t="shared" ca="1" si="2"/>
        <v>0</v>
      </c>
      <c r="F22" s="1" t="str">
        <f ca="1">IF(D22=1,A22,"")</f>
        <v/>
      </c>
      <c r="G22" s="1" t="str">
        <f ca="1">IF(D22=1,B22,"")</f>
        <v/>
      </c>
      <c r="H22" s="1">
        <f ca="1">IF(D22=0,A22,"")</f>
        <v>0.87746514194658287</v>
      </c>
      <c r="I22" s="1">
        <f ca="1">IF(D22=0,B22,"")</f>
        <v>0.78276188235694333</v>
      </c>
    </row>
    <row r="23" spans="1:9" x14ac:dyDescent="0.55000000000000004">
      <c r="A23" s="1">
        <f t="shared" ca="1" si="0"/>
        <v>-0.60110391582360001</v>
      </c>
      <c r="B23" s="1">
        <f t="shared" ca="1" si="0"/>
        <v>-0.95335443718987212</v>
      </c>
      <c r="C23" s="1">
        <f t="shared" ca="1" si="1"/>
        <v>1.1270362019598499</v>
      </c>
      <c r="D23" s="1">
        <f t="shared" ca="1" si="2"/>
        <v>0</v>
      </c>
      <c r="F23" s="1" t="str">
        <f ca="1">IF(D23=1,A23,"")</f>
        <v/>
      </c>
      <c r="G23" s="1" t="str">
        <f ca="1">IF(D23=1,B23,"")</f>
        <v/>
      </c>
      <c r="H23" s="1">
        <f ca="1">IF(D23=0,A23,"")</f>
        <v>-0.60110391582360001</v>
      </c>
      <c r="I23" s="1">
        <f ca="1">IF(D23=0,B23,"")</f>
        <v>-0.95335443718987212</v>
      </c>
    </row>
    <row r="24" spans="1:9" x14ac:dyDescent="0.55000000000000004">
      <c r="A24" s="1">
        <f t="shared" ca="1" si="0"/>
        <v>-0.68032517912030199</v>
      </c>
      <c r="B24" s="1">
        <f t="shared" ca="1" si="0"/>
        <v>0.71577789136389947</v>
      </c>
      <c r="C24" s="1">
        <f t="shared" ca="1" si="1"/>
        <v>0.9875121969426105</v>
      </c>
      <c r="D24" s="1">
        <f t="shared" ca="1" si="2"/>
        <v>1</v>
      </c>
      <c r="F24" s="1">
        <f ca="1">IF(D24=1,A24,"")</f>
        <v>-0.68032517912030199</v>
      </c>
      <c r="G24" s="1">
        <f ca="1">IF(D24=1,B24,"")</f>
        <v>0.71577789136389947</v>
      </c>
      <c r="H24" s="1" t="str">
        <f ca="1">IF(D24=0,A24,"")</f>
        <v/>
      </c>
      <c r="I24" s="1" t="str">
        <f ca="1">IF(D24=0,B24,"")</f>
        <v/>
      </c>
    </row>
    <row r="25" spans="1:9" x14ac:dyDescent="0.55000000000000004">
      <c r="A25" s="1">
        <f t="shared" ca="1" si="0"/>
        <v>-0.88253697381321339</v>
      </c>
      <c r="B25" s="1">
        <f t="shared" ca="1" si="0"/>
        <v>-0.23309231977431866</v>
      </c>
      <c r="C25" s="1">
        <f t="shared" ca="1" si="1"/>
        <v>0.91279983549799015</v>
      </c>
      <c r="D25" s="1">
        <f t="shared" ca="1" si="2"/>
        <v>1</v>
      </c>
      <c r="F25" s="1">
        <f ca="1">IF(D25=1,A25,"")</f>
        <v>-0.88253697381321339</v>
      </c>
      <c r="G25" s="1">
        <f ca="1">IF(D25=1,B25,"")</f>
        <v>-0.23309231977431866</v>
      </c>
      <c r="H25" s="1" t="str">
        <f ca="1">IF(D25=0,A25,"")</f>
        <v/>
      </c>
      <c r="I25" s="1" t="str">
        <f ca="1">IF(D25=0,B25,"")</f>
        <v/>
      </c>
    </row>
    <row r="26" spans="1:9" x14ac:dyDescent="0.55000000000000004">
      <c r="A26" s="1">
        <f t="shared" ca="1" si="0"/>
        <v>-0.38754390395771376</v>
      </c>
      <c r="B26" s="1">
        <f t="shared" ca="1" si="0"/>
        <v>0.82007991447655271</v>
      </c>
      <c r="C26" s="1">
        <f t="shared" ca="1" si="1"/>
        <v>0.9070398798413748</v>
      </c>
      <c r="D26" s="1">
        <f t="shared" ca="1" si="2"/>
        <v>1</v>
      </c>
      <c r="F26" s="1">
        <f ca="1">IF(D26=1,A26,"")</f>
        <v>-0.38754390395771376</v>
      </c>
      <c r="G26" s="1">
        <f ca="1">IF(D26=1,B26,"")</f>
        <v>0.82007991447655271</v>
      </c>
      <c r="H26" s="1" t="str">
        <f ca="1">IF(D26=0,A26,"")</f>
        <v/>
      </c>
      <c r="I26" s="1" t="str">
        <f ca="1">IF(D26=0,B26,"")</f>
        <v/>
      </c>
    </row>
    <row r="27" spans="1:9" x14ac:dyDescent="0.55000000000000004">
      <c r="A27" s="1">
        <f t="shared" ca="1" si="0"/>
        <v>0.48575672103621681</v>
      </c>
      <c r="B27" s="1">
        <f t="shared" ca="1" si="0"/>
        <v>-0.48531347143749271</v>
      </c>
      <c r="C27" s="1">
        <f t="shared" ca="1" si="1"/>
        <v>0.6866503896384003</v>
      </c>
      <c r="D27" s="1">
        <f t="shared" ca="1" si="2"/>
        <v>1</v>
      </c>
      <c r="F27" s="1">
        <f ca="1">IF(D27=1,A27,"")</f>
        <v>0.48575672103621681</v>
      </c>
      <c r="G27" s="1">
        <f ca="1">IF(D27=1,B27,"")</f>
        <v>-0.48531347143749271</v>
      </c>
      <c r="H27" s="1" t="str">
        <f ca="1">IF(D27=0,A27,"")</f>
        <v/>
      </c>
      <c r="I27" s="1" t="str">
        <f ca="1">IF(D27=0,B27,"")</f>
        <v/>
      </c>
    </row>
    <row r="28" spans="1:9" x14ac:dyDescent="0.55000000000000004">
      <c r="A28" s="1">
        <f t="shared" ca="1" si="0"/>
        <v>-0.32253867249619095</v>
      </c>
      <c r="B28" s="1">
        <f t="shared" ca="1" si="0"/>
        <v>0.12785729619616659</v>
      </c>
      <c r="C28" s="1">
        <f t="shared" ca="1" si="1"/>
        <v>0.34695631345487776</v>
      </c>
      <c r="D28" s="1">
        <f t="shared" ca="1" si="2"/>
        <v>1</v>
      </c>
      <c r="F28" s="1">
        <f ca="1">IF(D28=1,A28,"")</f>
        <v>-0.32253867249619095</v>
      </c>
      <c r="G28" s="1">
        <f ca="1">IF(D28=1,B28,"")</f>
        <v>0.12785729619616659</v>
      </c>
      <c r="H28" s="1" t="str">
        <f ca="1">IF(D28=0,A28,"")</f>
        <v/>
      </c>
      <c r="I28" s="1" t="str">
        <f ca="1">IF(D28=0,B28,"")</f>
        <v/>
      </c>
    </row>
    <row r="29" spans="1:9" x14ac:dyDescent="0.55000000000000004">
      <c r="A29" s="1">
        <f t="shared" ca="1" si="0"/>
        <v>-0.66290357760933372</v>
      </c>
      <c r="B29" s="1">
        <f t="shared" ca="1" si="0"/>
        <v>0.79953266702596926</v>
      </c>
      <c r="C29" s="1">
        <f t="shared" ca="1" si="1"/>
        <v>1.0386017710599733</v>
      </c>
      <c r="D29" s="1">
        <f t="shared" ca="1" si="2"/>
        <v>0</v>
      </c>
      <c r="F29" s="1" t="str">
        <f ca="1">IF(D29=1,A29,"")</f>
        <v/>
      </c>
      <c r="G29" s="1" t="str">
        <f ca="1">IF(D29=1,B29,"")</f>
        <v/>
      </c>
      <c r="H29" s="1">
        <f ca="1">IF(D29=0,A29,"")</f>
        <v>-0.66290357760933372</v>
      </c>
      <c r="I29" s="1">
        <f ca="1">IF(D29=0,B29,"")</f>
        <v>0.79953266702596926</v>
      </c>
    </row>
    <row r="30" spans="1:9" x14ac:dyDescent="0.55000000000000004">
      <c r="A30" s="1">
        <f t="shared" ca="1" si="0"/>
        <v>-0.715638473349963</v>
      </c>
      <c r="B30" s="1">
        <f t="shared" ca="1" si="0"/>
        <v>-3.0170542194594363E-2</v>
      </c>
      <c r="C30" s="1">
        <f t="shared" ca="1" si="1"/>
        <v>0.71627416968293744</v>
      </c>
      <c r="D30" s="1">
        <f t="shared" ca="1" si="2"/>
        <v>1</v>
      </c>
      <c r="F30" s="1">
        <f ca="1">IF(D30=1,A30,"")</f>
        <v>-0.715638473349963</v>
      </c>
      <c r="G30" s="1">
        <f ca="1">IF(D30=1,B30,"")</f>
        <v>-3.0170542194594363E-2</v>
      </c>
      <c r="H30" s="1" t="str">
        <f ca="1">IF(D30=0,A30,"")</f>
        <v/>
      </c>
      <c r="I30" s="1" t="str">
        <f ca="1">IF(D30=0,B30,"")</f>
        <v/>
      </c>
    </row>
    <row r="31" spans="1:9" x14ac:dyDescent="0.55000000000000004">
      <c r="A31" s="1">
        <f t="shared" ca="1" si="0"/>
        <v>0.64299835086100376</v>
      </c>
      <c r="B31" s="1">
        <f t="shared" ca="1" si="0"/>
        <v>0.16454022144235059</v>
      </c>
      <c r="C31" s="1">
        <f t="shared" ca="1" si="1"/>
        <v>0.66371708105356775</v>
      </c>
      <c r="D31" s="1">
        <f t="shared" ca="1" si="2"/>
        <v>1</v>
      </c>
      <c r="F31" s="1">
        <f ca="1">IF(D31=1,A31,"")</f>
        <v>0.64299835086100376</v>
      </c>
      <c r="G31" s="1">
        <f ca="1">IF(D31=1,B31,"")</f>
        <v>0.16454022144235059</v>
      </c>
      <c r="H31" s="1" t="str">
        <f ca="1">IF(D31=0,A31,"")</f>
        <v/>
      </c>
      <c r="I31" s="1" t="str">
        <f ca="1">IF(D31=0,B31,"")</f>
        <v/>
      </c>
    </row>
    <row r="32" spans="1:9" x14ac:dyDescent="0.55000000000000004">
      <c r="A32" s="1">
        <f t="shared" ca="1" si="0"/>
        <v>1.2979575068576166E-2</v>
      </c>
      <c r="B32" s="1">
        <f t="shared" ca="1" si="0"/>
        <v>-0.83789428338503247</v>
      </c>
      <c r="C32" s="1">
        <f t="shared" ca="1" si="1"/>
        <v>0.83799480875377619</v>
      </c>
      <c r="D32" s="1">
        <f t="shared" ca="1" si="2"/>
        <v>1</v>
      </c>
      <c r="F32" s="1">
        <f ca="1">IF(D32=1,A32,"")</f>
        <v>1.2979575068576166E-2</v>
      </c>
      <c r="G32" s="1">
        <f ca="1">IF(D32=1,B32,"")</f>
        <v>-0.83789428338503247</v>
      </c>
      <c r="H32" s="1" t="str">
        <f ca="1">IF(D32=0,A32,"")</f>
        <v/>
      </c>
      <c r="I32" s="1" t="str">
        <f ca="1">IF(D32=0,B32,"")</f>
        <v/>
      </c>
    </row>
    <row r="33" spans="1:9" x14ac:dyDescent="0.55000000000000004">
      <c r="A33" s="1">
        <f t="shared" ca="1" si="0"/>
        <v>-0.98944632714144842</v>
      </c>
      <c r="B33" s="1">
        <f t="shared" ca="1" si="0"/>
        <v>-0.46891509116076224</v>
      </c>
      <c r="C33" s="1">
        <f t="shared" ca="1" si="1"/>
        <v>1.0949362524877913</v>
      </c>
      <c r="D33" s="1">
        <f t="shared" ca="1" si="2"/>
        <v>0</v>
      </c>
      <c r="F33" s="1" t="str">
        <f ca="1">IF(D33=1,A33,"")</f>
        <v/>
      </c>
      <c r="G33" s="1" t="str">
        <f ca="1">IF(D33=1,B33,"")</f>
        <v/>
      </c>
      <c r="H33" s="1">
        <f ca="1">IF(D33=0,A33,"")</f>
        <v>-0.98944632714144842</v>
      </c>
      <c r="I33" s="1">
        <f ca="1">IF(D33=0,B33,"")</f>
        <v>-0.46891509116076224</v>
      </c>
    </row>
    <row r="34" spans="1:9" x14ac:dyDescent="0.55000000000000004">
      <c r="A34" s="1">
        <f t="shared" ca="1" si="0"/>
        <v>0.69751028698753381</v>
      </c>
      <c r="B34" s="1">
        <f t="shared" ca="1" si="0"/>
        <v>0.25634495270531166</v>
      </c>
      <c r="C34" s="1">
        <f t="shared" ca="1" si="1"/>
        <v>0.74312403758115653</v>
      </c>
      <c r="D34" s="1">
        <f t="shared" ca="1" si="2"/>
        <v>1</v>
      </c>
      <c r="F34" s="1">
        <f ca="1">IF(D34=1,A34,"")</f>
        <v>0.69751028698753381</v>
      </c>
      <c r="G34" s="1">
        <f ca="1">IF(D34=1,B34,"")</f>
        <v>0.25634495270531166</v>
      </c>
      <c r="H34" s="1" t="str">
        <f ca="1">IF(D34=0,A34,"")</f>
        <v/>
      </c>
      <c r="I34" s="1" t="str">
        <f ca="1">IF(D34=0,B34,"")</f>
        <v/>
      </c>
    </row>
    <row r="35" spans="1:9" x14ac:dyDescent="0.55000000000000004">
      <c r="A35" s="1">
        <f t="shared" ref="A35:B66" ca="1" si="3">RAND()*2-1</f>
        <v>0.42546141147047867</v>
      </c>
      <c r="B35" s="1">
        <f t="shared" ca="1" si="3"/>
        <v>-0.19563319055159822</v>
      </c>
      <c r="C35" s="1">
        <f t="shared" ca="1" si="1"/>
        <v>0.46828384330003303</v>
      </c>
      <c r="D35" s="1">
        <f t="shared" ca="1" si="2"/>
        <v>1</v>
      </c>
      <c r="F35" s="1">
        <f ca="1">IF(D35=1,A35,"")</f>
        <v>0.42546141147047867</v>
      </c>
      <c r="G35" s="1">
        <f ca="1">IF(D35=1,B35,"")</f>
        <v>-0.19563319055159822</v>
      </c>
      <c r="H35" s="1" t="str">
        <f ca="1">IF(D35=0,A35,"")</f>
        <v/>
      </c>
      <c r="I35" s="1" t="str">
        <f ca="1">IF(D35=0,B35,"")</f>
        <v/>
      </c>
    </row>
    <row r="36" spans="1:9" x14ac:dyDescent="0.55000000000000004">
      <c r="A36" s="1">
        <f t="shared" ca="1" si="3"/>
        <v>-0.4807514007834337</v>
      </c>
      <c r="B36" s="1">
        <f t="shared" ca="1" si="3"/>
        <v>6.4669846727257285E-2</v>
      </c>
      <c r="C36" s="1">
        <f t="shared" ca="1" si="1"/>
        <v>0.4850815379201322</v>
      </c>
      <c r="D36" s="1">
        <f t="shared" ca="1" si="2"/>
        <v>1</v>
      </c>
      <c r="F36" s="1">
        <f ca="1">IF(D36=1,A36,"")</f>
        <v>-0.4807514007834337</v>
      </c>
      <c r="G36" s="1">
        <f ca="1">IF(D36=1,B36,"")</f>
        <v>6.4669846727257285E-2</v>
      </c>
      <c r="H36" s="1" t="str">
        <f ca="1">IF(D36=0,A36,"")</f>
        <v/>
      </c>
      <c r="I36" s="1" t="str">
        <f ca="1">IF(D36=0,B36,"")</f>
        <v/>
      </c>
    </row>
    <row r="37" spans="1:9" x14ac:dyDescent="0.55000000000000004">
      <c r="A37" s="1">
        <f t="shared" ca="1" si="3"/>
        <v>-0.87583173137660597</v>
      </c>
      <c r="B37" s="1">
        <f t="shared" ca="1" si="3"/>
        <v>-0.91753922429713031</v>
      </c>
      <c r="C37" s="1">
        <f t="shared" ca="1" si="1"/>
        <v>1.2684476535552907</v>
      </c>
      <c r="D37" s="1">
        <f t="shared" ca="1" si="2"/>
        <v>0</v>
      </c>
      <c r="F37" s="1" t="str">
        <f ca="1">IF(D37=1,A37,"")</f>
        <v/>
      </c>
      <c r="G37" s="1" t="str">
        <f ca="1">IF(D37=1,B37,"")</f>
        <v/>
      </c>
      <c r="H37" s="1">
        <f ca="1">IF(D37=0,A37,"")</f>
        <v>-0.87583173137660597</v>
      </c>
      <c r="I37" s="1">
        <f ca="1">IF(D37=0,B37,"")</f>
        <v>-0.91753922429713031</v>
      </c>
    </row>
    <row r="38" spans="1:9" x14ac:dyDescent="0.55000000000000004">
      <c r="A38" s="1">
        <f t="shared" ca="1" si="3"/>
        <v>-0.49890271643232853</v>
      </c>
      <c r="B38" s="1">
        <f t="shared" ca="1" si="3"/>
        <v>0.79050660830404063</v>
      </c>
      <c r="C38" s="1">
        <f t="shared" ca="1" si="1"/>
        <v>0.93477516988627496</v>
      </c>
      <c r="D38" s="1">
        <f t="shared" ca="1" si="2"/>
        <v>1</v>
      </c>
      <c r="F38" s="1">
        <f ca="1">IF(D38=1,A38,"")</f>
        <v>-0.49890271643232853</v>
      </c>
      <c r="G38" s="1">
        <f ca="1">IF(D38=1,B38,"")</f>
        <v>0.79050660830404063</v>
      </c>
      <c r="H38" s="1" t="str">
        <f ca="1">IF(D38=0,A38,"")</f>
        <v/>
      </c>
      <c r="I38" s="1" t="str">
        <f ca="1">IF(D38=0,B38,"")</f>
        <v/>
      </c>
    </row>
    <row r="39" spans="1:9" x14ac:dyDescent="0.55000000000000004">
      <c r="A39" s="1">
        <f t="shared" ca="1" si="3"/>
        <v>-0.61673297092786639</v>
      </c>
      <c r="B39" s="1">
        <f t="shared" ca="1" si="3"/>
        <v>-0.54877081512208048</v>
      </c>
      <c r="C39" s="1">
        <f t="shared" ca="1" si="1"/>
        <v>0.82553556250428439</v>
      </c>
      <c r="D39" s="1">
        <f t="shared" ca="1" si="2"/>
        <v>1</v>
      </c>
      <c r="F39" s="1">
        <f ca="1">IF(D39=1,A39,"")</f>
        <v>-0.61673297092786639</v>
      </c>
      <c r="G39" s="1">
        <f ca="1">IF(D39=1,B39,"")</f>
        <v>-0.54877081512208048</v>
      </c>
      <c r="H39" s="1" t="str">
        <f ca="1">IF(D39=0,A39,"")</f>
        <v/>
      </c>
      <c r="I39" s="1" t="str">
        <f ca="1">IF(D39=0,B39,"")</f>
        <v/>
      </c>
    </row>
    <row r="40" spans="1:9" x14ac:dyDescent="0.55000000000000004">
      <c r="A40" s="1">
        <f t="shared" ca="1" si="3"/>
        <v>0.53407570531820836</v>
      </c>
      <c r="B40" s="1">
        <f t="shared" ca="1" si="3"/>
        <v>-0.98133041986049419</v>
      </c>
      <c r="C40" s="1">
        <f t="shared" ca="1" si="1"/>
        <v>1.1172494134949078</v>
      </c>
      <c r="D40" s="1">
        <f t="shared" ca="1" si="2"/>
        <v>0</v>
      </c>
      <c r="F40" s="1" t="str">
        <f ca="1">IF(D40=1,A40,"")</f>
        <v/>
      </c>
      <c r="G40" s="1" t="str">
        <f ca="1">IF(D40=1,B40,"")</f>
        <v/>
      </c>
      <c r="H40" s="1">
        <f ca="1">IF(D40=0,A40,"")</f>
        <v>0.53407570531820836</v>
      </c>
      <c r="I40" s="1">
        <f ca="1">IF(D40=0,B40,"")</f>
        <v>-0.98133041986049419</v>
      </c>
    </row>
    <row r="41" spans="1:9" x14ac:dyDescent="0.55000000000000004">
      <c r="A41" s="1">
        <f t="shared" ca="1" si="3"/>
        <v>0.96606384630564923</v>
      </c>
      <c r="B41" s="1">
        <f t="shared" ca="1" si="3"/>
        <v>-0.89010432394762407</v>
      </c>
      <c r="C41" s="1">
        <f t="shared" ca="1" si="1"/>
        <v>1.3136076517168747</v>
      </c>
      <c r="D41" s="1">
        <f t="shared" ca="1" si="2"/>
        <v>0</v>
      </c>
      <c r="F41" s="1" t="str">
        <f ca="1">IF(D41=1,A41,"")</f>
        <v/>
      </c>
      <c r="G41" s="1" t="str">
        <f ca="1">IF(D41=1,B41,"")</f>
        <v/>
      </c>
      <c r="H41" s="1">
        <f ca="1">IF(D41=0,A41,"")</f>
        <v>0.96606384630564923</v>
      </c>
      <c r="I41" s="1">
        <f ca="1">IF(D41=0,B41,"")</f>
        <v>-0.89010432394762407</v>
      </c>
    </row>
    <row r="42" spans="1:9" x14ac:dyDescent="0.55000000000000004">
      <c r="A42" s="1">
        <f t="shared" ca="1" si="3"/>
        <v>-0.71900935649427899</v>
      </c>
      <c r="B42" s="1">
        <f t="shared" ca="1" si="3"/>
        <v>0.68187770487190247</v>
      </c>
      <c r="C42" s="1">
        <f t="shared" ca="1" si="1"/>
        <v>0.99092464856198348</v>
      </c>
      <c r="D42" s="1">
        <f t="shared" ca="1" si="2"/>
        <v>1</v>
      </c>
      <c r="F42" s="1">
        <f ca="1">IF(D42=1,A42,"")</f>
        <v>-0.71900935649427899</v>
      </c>
      <c r="G42" s="1">
        <f ca="1">IF(D42=1,B42,"")</f>
        <v>0.68187770487190247</v>
      </c>
      <c r="H42" s="1" t="str">
        <f ca="1">IF(D42=0,A42,"")</f>
        <v/>
      </c>
      <c r="I42" s="1" t="str">
        <f ca="1">IF(D42=0,B42,"")</f>
        <v/>
      </c>
    </row>
    <row r="43" spans="1:9" x14ac:dyDescent="0.55000000000000004">
      <c r="A43" s="1">
        <f t="shared" ca="1" si="3"/>
        <v>2.6399514619793063E-2</v>
      </c>
      <c r="B43" s="1">
        <f t="shared" ca="1" si="3"/>
        <v>-0.57588894429061321</v>
      </c>
      <c r="C43" s="1">
        <f t="shared" ca="1" si="1"/>
        <v>0.57649372115255315</v>
      </c>
      <c r="D43" s="1">
        <f t="shared" ca="1" si="2"/>
        <v>1</v>
      </c>
      <c r="F43" s="1">
        <f ca="1">IF(D43=1,A43,"")</f>
        <v>2.6399514619793063E-2</v>
      </c>
      <c r="G43" s="1">
        <f ca="1">IF(D43=1,B43,"")</f>
        <v>-0.57588894429061321</v>
      </c>
      <c r="H43" s="1" t="str">
        <f ca="1">IF(D43=0,A43,"")</f>
        <v/>
      </c>
      <c r="I43" s="1" t="str">
        <f ca="1">IF(D43=0,B43,"")</f>
        <v/>
      </c>
    </row>
    <row r="44" spans="1:9" x14ac:dyDescent="0.55000000000000004">
      <c r="A44" s="1">
        <f t="shared" ca="1" si="3"/>
        <v>-0.34685225906725003</v>
      </c>
      <c r="B44" s="1">
        <f t="shared" ca="1" si="3"/>
        <v>0.20941271954588836</v>
      </c>
      <c r="C44" s="1">
        <f t="shared" ca="1" si="1"/>
        <v>0.40516685047972473</v>
      </c>
      <c r="D44" s="1">
        <f t="shared" ca="1" si="2"/>
        <v>1</v>
      </c>
      <c r="F44" s="1">
        <f ca="1">IF(D44=1,A44,"")</f>
        <v>-0.34685225906725003</v>
      </c>
      <c r="G44" s="1">
        <f ca="1">IF(D44=1,B44,"")</f>
        <v>0.20941271954588836</v>
      </c>
      <c r="H44" s="1" t="str">
        <f ca="1">IF(D44=0,A44,"")</f>
        <v/>
      </c>
      <c r="I44" s="1" t="str">
        <f ca="1">IF(D44=0,B44,"")</f>
        <v/>
      </c>
    </row>
    <row r="45" spans="1:9" x14ac:dyDescent="0.55000000000000004">
      <c r="A45" s="1">
        <f t="shared" ca="1" si="3"/>
        <v>-0.88419401254457108</v>
      </c>
      <c r="B45" s="1">
        <f t="shared" ca="1" si="3"/>
        <v>-0.37402395418604639</v>
      </c>
      <c r="C45" s="1">
        <f t="shared" ca="1" si="1"/>
        <v>0.96004842071878582</v>
      </c>
      <c r="D45" s="1">
        <f t="shared" ca="1" si="2"/>
        <v>1</v>
      </c>
      <c r="F45" s="1">
        <f ca="1">IF(D45=1,A45,"")</f>
        <v>-0.88419401254457108</v>
      </c>
      <c r="G45" s="1">
        <f ca="1">IF(D45=1,B45,"")</f>
        <v>-0.37402395418604639</v>
      </c>
      <c r="H45" s="1" t="str">
        <f ca="1">IF(D45=0,A45,"")</f>
        <v/>
      </c>
      <c r="I45" s="1" t="str">
        <f ca="1">IF(D45=0,B45,"")</f>
        <v/>
      </c>
    </row>
    <row r="46" spans="1:9" x14ac:dyDescent="0.55000000000000004">
      <c r="A46" s="1">
        <f t="shared" ca="1" si="3"/>
        <v>-0.67418572722385739</v>
      </c>
      <c r="B46" s="1">
        <f t="shared" ca="1" si="3"/>
        <v>-0.44202334891731532</v>
      </c>
      <c r="C46" s="1">
        <f t="shared" ca="1" si="1"/>
        <v>0.80617059967505644</v>
      </c>
      <c r="D46" s="1">
        <f t="shared" ca="1" si="2"/>
        <v>1</v>
      </c>
      <c r="F46" s="1">
        <f ca="1">IF(D46=1,A46,"")</f>
        <v>-0.67418572722385739</v>
      </c>
      <c r="G46" s="1">
        <f ca="1">IF(D46=1,B46,"")</f>
        <v>-0.44202334891731532</v>
      </c>
      <c r="H46" s="1" t="str">
        <f ca="1">IF(D46=0,A46,"")</f>
        <v/>
      </c>
      <c r="I46" s="1" t="str">
        <f ca="1">IF(D46=0,B46,"")</f>
        <v/>
      </c>
    </row>
    <row r="47" spans="1:9" x14ac:dyDescent="0.55000000000000004">
      <c r="A47" s="1">
        <f t="shared" ca="1" si="3"/>
        <v>-0.93518804193430238</v>
      </c>
      <c r="B47" s="1">
        <f t="shared" ca="1" si="3"/>
        <v>-0.60322033944523068</v>
      </c>
      <c r="C47" s="1">
        <f t="shared" ca="1" si="1"/>
        <v>1.1128573366327481</v>
      </c>
      <c r="D47" s="1">
        <f t="shared" ca="1" si="2"/>
        <v>0</v>
      </c>
      <c r="F47" s="1" t="str">
        <f ca="1">IF(D47=1,A47,"")</f>
        <v/>
      </c>
      <c r="G47" s="1" t="str">
        <f ca="1">IF(D47=1,B47,"")</f>
        <v/>
      </c>
      <c r="H47" s="1">
        <f ca="1">IF(D47=0,A47,"")</f>
        <v>-0.93518804193430238</v>
      </c>
      <c r="I47" s="1">
        <f ca="1">IF(D47=0,B47,"")</f>
        <v>-0.60322033944523068</v>
      </c>
    </row>
    <row r="48" spans="1:9" x14ac:dyDescent="0.55000000000000004">
      <c r="A48" s="1">
        <f t="shared" ca="1" si="3"/>
        <v>0.72922239762495766</v>
      </c>
      <c r="B48" s="1">
        <f t="shared" ca="1" si="3"/>
        <v>0.62124847204257816</v>
      </c>
      <c r="C48" s="1">
        <f t="shared" ca="1" si="1"/>
        <v>0.95797440947716861</v>
      </c>
      <c r="D48" s="1">
        <f t="shared" ca="1" si="2"/>
        <v>1</v>
      </c>
      <c r="F48" s="1">
        <f ca="1">IF(D48=1,A48,"")</f>
        <v>0.72922239762495766</v>
      </c>
      <c r="G48" s="1">
        <f ca="1">IF(D48=1,B48,"")</f>
        <v>0.62124847204257816</v>
      </c>
      <c r="H48" s="1" t="str">
        <f ca="1">IF(D48=0,A48,"")</f>
        <v/>
      </c>
      <c r="I48" s="1" t="str">
        <f ca="1">IF(D48=0,B48,"")</f>
        <v/>
      </c>
    </row>
    <row r="49" spans="1:9" x14ac:dyDescent="0.55000000000000004">
      <c r="A49" s="1">
        <f t="shared" ca="1" si="3"/>
        <v>0.29076875653183198</v>
      </c>
      <c r="B49" s="1">
        <f t="shared" ca="1" si="3"/>
        <v>0.51402599376262126</v>
      </c>
      <c r="C49" s="1">
        <f t="shared" ca="1" si="1"/>
        <v>0.59056683960303613</v>
      </c>
      <c r="D49" s="1">
        <f t="shared" ca="1" si="2"/>
        <v>1</v>
      </c>
      <c r="F49" s="1">
        <f ca="1">IF(D49=1,A49,"")</f>
        <v>0.29076875653183198</v>
      </c>
      <c r="G49" s="1">
        <f ca="1">IF(D49=1,B49,"")</f>
        <v>0.51402599376262126</v>
      </c>
      <c r="H49" s="1" t="str">
        <f ca="1">IF(D49=0,A49,"")</f>
        <v/>
      </c>
      <c r="I49" s="1" t="str">
        <f ca="1">IF(D49=0,B49,"")</f>
        <v/>
      </c>
    </row>
    <row r="50" spans="1:9" x14ac:dyDescent="0.55000000000000004">
      <c r="A50" s="1">
        <f t="shared" ca="1" si="3"/>
        <v>-0.28878160995373237</v>
      </c>
      <c r="B50" s="1">
        <f t="shared" ca="1" si="3"/>
        <v>-0.50456400878626062</v>
      </c>
      <c r="C50" s="1">
        <f t="shared" ca="1" si="1"/>
        <v>0.5813601785553697</v>
      </c>
      <c r="D50" s="1">
        <f t="shared" ca="1" si="2"/>
        <v>1</v>
      </c>
      <c r="F50" s="1">
        <f ca="1">IF(D50=1,A50,"")</f>
        <v>-0.28878160995373237</v>
      </c>
      <c r="G50" s="1">
        <f ca="1">IF(D50=1,B50,"")</f>
        <v>-0.50456400878626062</v>
      </c>
      <c r="H50" s="1" t="str">
        <f ca="1">IF(D50=0,A50,"")</f>
        <v/>
      </c>
      <c r="I50" s="1" t="str">
        <f ca="1">IF(D50=0,B50,"")</f>
        <v/>
      </c>
    </row>
    <row r="51" spans="1:9" x14ac:dyDescent="0.55000000000000004">
      <c r="A51" s="1">
        <f t="shared" ca="1" si="3"/>
        <v>3.2102603246013661E-3</v>
      </c>
      <c r="B51" s="1">
        <f t="shared" ca="1" si="3"/>
        <v>-0.92995526589789046</v>
      </c>
      <c r="C51" s="1">
        <f t="shared" ca="1" si="1"/>
        <v>0.92996080688519767</v>
      </c>
      <c r="D51" s="1">
        <f t="shared" ca="1" si="2"/>
        <v>1</v>
      </c>
      <c r="F51" s="1">
        <f ca="1">IF(D51=1,A51,"")</f>
        <v>3.2102603246013661E-3</v>
      </c>
      <c r="G51" s="1">
        <f ca="1">IF(D51=1,B51,"")</f>
        <v>-0.92995526589789046</v>
      </c>
      <c r="H51" s="1" t="str">
        <f ca="1">IF(D51=0,A51,"")</f>
        <v/>
      </c>
      <c r="I51" s="1" t="str">
        <f ca="1">IF(D51=0,B51,"")</f>
        <v/>
      </c>
    </row>
    <row r="52" spans="1:9" x14ac:dyDescent="0.55000000000000004">
      <c r="A52" s="1">
        <f t="shared" ca="1" si="3"/>
        <v>0.87191473707548406</v>
      </c>
      <c r="B52" s="1">
        <f t="shared" ca="1" si="3"/>
        <v>-0.85013389774702963</v>
      </c>
      <c r="C52" s="1">
        <f t="shared" ca="1" si="1"/>
        <v>1.2177696632893955</v>
      </c>
      <c r="D52" s="1">
        <f t="shared" ca="1" si="2"/>
        <v>0</v>
      </c>
      <c r="F52" s="1" t="str">
        <f ca="1">IF(D52=1,A52,"")</f>
        <v/>
      </c>
      <c r="G52" s="1" t="str">
        <f ca="1">IF(D52=1,B52,"")</f>
        <v/>
      </c>
      <c r="H52" s="1">
        <f ca="1">IF(D52=0,A52,"")</f>
        <v>0.87191473707548406</v>
      </c>
      <c r="I52" s="1">
        <f ca="1">IF(D52=0,B52,"")</f>
        <v>-0.85013389774702963</v>
      </c>
    </row>
    <row r="53" spans="1:9" x14ac:dyDescent="0.55000000000000004">
      <c r="A53" s="1">
        <f t="shared" ca="1" si="3"/>
        <v>-0.83119188183598425</v>
      </c>
      <c r="B53" s="1">
        <f t="shared" ca="1" si="3"/>
        <v>-0.92984242061524425</v>
      </c>
      <c r="C53" s="1">
        <f t="shared" ca="1" si="1"/>
        <v>1.2471915937840752</v>
      </c>
      <c r="D53" s="1">
        <f t="shared" ca="1" si="2"/>
        <v>0</v>
      </c>
      <c r="F53" s="1" t="str">
        <f ca="1">IF(D53=1,A53,"")</f>
        <v/>
      </c>
      <c r="G53" s="1" t="str">
        <f ca="1">IF(D53=1,B53,"")</f>
        <v/>
      </c>
      <c r="H53" s="1">
        <f ca="1">IF(D53=0,A53,"")</f>
        <v>-0.83119188183598425</v>
      </c>
      <c r="I53" s="1">
        <f ca="1">IF(D53=0,B53,"")</f>
        <v>-0.92984242061524425</v>
      </c>
    </row>
    <row r="54" spans="1:9" x14ac:dyDescent="0.55000000000000004">
      <c r="A54" s="1">
        <f t="shared" ca="1" si="3"/>
        <v>0.25724642923139229</v>
      </c>
      <c r="B54" s="1">
        <f t="shared" ca="1" si="3"/>
        <v>-0.22904776305294017</v>
      </c>
      <c r="C54" s="1">
        <f t="shared" ca="1" si="1"/>
        <v>0.34443954928529558</v>
      </c>
      <c r="D54" s="1">
        <f t="shared" ca="1" si="2"/>
        <v>1</v>
      </c>
      <c r="F54" s="1">
        <f ca="1">IF(D54=1,A54,"")</f>
        <v>0.25724642923139229</v>
      </c>
      <c r="G54" s="1">
        <f ca="1">IF(D54=1,B54,"")</f>
        <v>-0.22904776305294017</v>
      </c>
      <c r="H54" s="1" t="str">
        <f ca="1">IF(D54=0,A54,"")</f>
        <v/>
      </c>
      <c r="I54" s="1" t="str">
        <f ca="1">IF(D54=0,B54,"")</f>
        <v/>
      </c>
    </row>
    <row r="55" spans="1:9" x14ac:dyDescent="0.55000000000000004">
      <c r="A55" s="1">
        <f t="shared" ca="1" si="3"/>
        <v>-0.2627621023518143</v>
      </c>
      <c r="B55" s="1">
        <f t="shared" ca="1" si="3"/>
        <v>0.60779177886022318</v>
      </c>
      <c r="C55" s="1">
        <f t="shared" ca="1" si="1"/>
        <v>0.66215917186309492</v>
      </c>
      <c r="D55" s="1">
        <f t="shared" ca="1" si="2"/>
        <v>1</v>
      </c>
      <c r="F55" s="1">
        <f ca="1">IF(D55=1,A55,"")</f>
        <v>-0.2627621023518143</v>
      </c>
      <c r="G55" s="1">
        <f ca="1">IF(D55=1,B55,"")</f>
        <v>0.60779177886022318</v>
      </c>
      <c r="H55" s="1" t="str">
        <f ca="1">IF(D55=0,A55,"")</f>
        <v/>
      </c>
      <c r="I55" s="1" t="str">
        <f ca="1">IF(D55=0,B55,"")</f>
        <v/>
      </c>
    </row>
    <row r="56" spans="1:9" x14ac:dyDescent="0.55000000000000004">
      <c r="A56" s="1">
        <f t="shared" ca="1" si="3"/>
        <v>6.2620475799355368E-3</v>
      </c>
      <c r="B56" s="1">
        <f t="shared" ca="1" si="3"/>
        <v>0.10465922389046622</v>
      </c>
      <c r="C56" s="1">
        <f t="shared" ca="1" si="1"/>
        <v>0.10484639424056562</v>
      </c>
      <c r="D56" s="1">
        <f t="shared" ca="1" si="2"/>
        <v>1</v>
      </c>
      <c r="F56" s="1">
        <f ca="1">IF(D56=1,A56,"")</f>
        <v>6.2620475799355368E-3</v>
      </c>
      <c r="G56" s="1">
        <f ca="1">IF(D56=1,B56,"")</f>
        <v>0.10465922389046622</v>
      </c>
      <c r="H56" s="1" t="str">
        <f ca="1">IF(D56=0,A56,"")</f>
        <v/>
      </c>
      <c r="I56" s="1" t="str">
        <f ca="1">IF(D56=0,B56,"")</f>
        <v/>
      </c>
    </row>
    <row r="57" spans="1:9" x14ac:dyDescent="0.55000000000000004">
      <c r="A57" s="1">
        <f t="shared" ca="1" si="3"/>
        <v>-0.54744974910605615</v>
      </c>
      <c r="B57" s="1">
        <f t="shared" ca="1" si="3"/>
        <v>0.11648193249100469</v>
      </c>
      <c r="C57" s="1">
        <f t="shared" ca="1" si="1"/>
        <v>0.55970462602440829</v>
      </c>
      <c r="D57" s="1">
        <f t="shared" ca="1" si="2"/>
        <v>1</v>
      </c>
      <c r="F57" s="1">
        <f ca="1">IF(D57=1,A57,"")</f>
        <v>-0.54744974910605615</v>
      </c>
      <c r="G57" s="1">
        <f ca="1">IF(D57=1,B57,"")</f>
        <v>0.11648193249100469</v>
      </c>
      <c r="H57" s="1" t="str">
        <f ca="1">IF(D57=0,A57,"")</f>
        <v/>
      </c>
      <c r="I57" s="1" t="str">
        <f ca="1">IF(D57=0,B57,"")</f>
        <v/>
      </c>
    </row>
    <row r="58" spans="1:9" x14ac:dyDescent="0.55000000000000004">
      <c r="A58" s="1">
        <f t="shared" ca="1" si="3"/>
        <v>-0.48278910193505475</v>
      </c>
      <c r="B58" s="1">
        <f t="shared" ca="1" si="3"/>
        <v>-0.33240334076072342</v>
      </c>
      <c r="C58" s="1">
        <f t="shared" ca="1" si="1"/>
        <v>0.58615467062554938</v>
      </c>
      <c r="D58" s="1">
        <f t="shared" ca="1" si="2"/>
        <v>1</v>
      </c>
      <c r="F58" s="1">
        <f ca="1">IF(D58=1,A58,"")</f>
        <v>-0.48278910193505475</v>
      </c>
      <c r="G58" s="1">
        <f ca="1">IF(D58=1,B58,"")</f>
        <v>-0.33240334076072342</v>
      </c>
      <c r="H58" s="1" t="str">
        <f ca="1">IF(D58=0,A58,"")</f>
        <v/>
      </c>
      <c r="I58" s="1" t="str">
        <f ca="1">IF(D58=0,B58,"")</f>
        <v/>
      </c>
    </row>
    <row r="59" spans="1:9" x14ac:dyDescent="0.55000000000000004">
      <c r="A59" s="1">
        <f t="shared" ca="1" si="3"/>
        <v>-0.41054009527111512</v>
      </c>
      <c r="B59" s="1">
        <f t="shared" ca="1" si="3"/>
        <v>0.77030410417709105</v>
      </c>
      <c r="C59" s="1">
        <f t="shared" ca="1" si="1"/>
        <v>0.87287546805789373</v>
      </c>
      <c r="D59" s="1">
        <f t="shared" ca="1" si="2"/>
        <v>1</v>
      </c>
      <c r="F59" s="1">
        <f ca="1">IF(D59=1,A59,"")</f>
        <v>-0.41054009527111512</v>
      </c>
      <c r="G59" s="1">
        <f ca="1">IF(D59=1,B59,"")</f>
        <v>0.77030410417709105</v>
      </c>
      <c r="H59" s="1" t="str">
        <f ca="1">IF(D59=0,A59,"")</f>
        <v/>
      </c>
      <c r="I59" s="1" t="str">
        <f ca="1">IF(D59=0,B59,"")</f>
        <v/>
      </c>
    </row>
    <row r="60" spans="1:9" x14ac:dyDescent="0.55000000000000004">
      <c r="A60" s="1">
        <f t="shared" ca="1" si="3"/>
        <v>-0.15706362375966587</v>
      </c>
      <c r="B60" s="1">
        <f t="shared" ca="1" si="3"/>
        <v>-0.26040299494662555</v>
      </c>
      <c r="C60" s="1">
        <f t="shared" ca="1" si="1"/>
        <v>0.30410311028611686</v>
      </c>
      <c r="D60" s="1">
        <f t="shared" ca="1" si="2"/>
        <v>1</v>
      </c>
      <c r="F60" s="1">
        <f ca="1">IF(D60=1,A60,"")</f>
        <v>-0.15706362375966587</v>
      </c>
      <c r="G60" s="1">
        <f ca="1">IF(D60=1,B60,"")</f>
        <v>-0.26040299494662555</v>
      </c>
      <c r="H60" s="1" t="str">
        <f ca="1">IF(D60=0,A60,"")</f>
        <v/>
      </c>
      <c r="I60" s="1" t="str">
        <f ca="1">IF(D60=0,B60,"")</f>
        <v/>
      </c>
    </row>
    <row r="61" spans="1:9" x14ac:dyDescent="0.55000000000000004">
      <c r="A61" s="1">
        <f t="shared" ca="1" si="3"/>
        <v>-7.3233443398072806E-2</v>
      </c>
      <c r="B61" s="1">
        <f t="shared" ca="1" si="3"/>
        <v>-0.30868944566344236</v>
      </c>
      <c r="C61" s="1">
        <f t="shared" ca="1" si="1"/>
        <v>0.31725748390848413</v>
      </c>
      <c r="D61" s="1">
        <f t="shared" ca="1" si="2"/>
        <v>1</v>
      </c>
      <c r="F61" s="1">
        <f ca="1">IF(D61=1,A61,"")</f>
        <v>-7.3233443398072806E-2</v>
      </c>
      <c r="G61" s="1">
        <f ca="1">IF(D61=1,B61,"")</f>
        <v>-0.30868944566344236</v>
      </c>
      <c r="H61" s="1" t="str">
        <f ca="1">IF(D61=0,A61,"")</f>
        <v/>
      </c>
      <c r="I61" s="1" t="str">
        <f ca="1">IF(D61=0,B61,"")</f>
        <v/>
      </c>
    </row>
    <row r="62" spans="1:9" x14ac:dyDescent="0.55000000000000004">
      <c r="A62" s="1">
        <f t="shared" ca="1" si="3"/>
        <v>-0.41336889811911104</v>
      </c>
      <c r="B62" s="1">
        <f t="shared" ca="1" si="3"/>
        <v>0.10044347995824499</v>
      </c>
      <c r="C62" s="1">
        <f t="shared" ca="1" si="1"/>
        <v>0.42539715396124872</v>
      </c>
      <c r="D62" s="1">
        <f t="shared" ca="1" si="2"/>
        <v>1</v>
      </c>
      <c r="F62" s="1">
        <f ca="1">IF(D62=1,A62,"")</f>
        <v>-0.41336889811911104</v>
      </c>
      <c r="G62" s="1">
        <f ca="1">IF(D62=1,B62,"")</f>
        <v>0.10044347995824499</v>
      </c>
      <c r="H62" s="1" t="str">
        <f ca="1">IF(D62=0,A62,"")</f>
        <v/>
      </c>
      <c r="I62" s="1" t="str">
        <f ca="1">IF(D62=0,B62,"")</f>
        <v/>
      </c>
    </row>
    <row r="63" spans="1:9" x14ac:dyDescent="0.55000000000000004">
      <c r="A63" s="1">
        <f t="shared" ca="1" si="3"/>
        <v>-0.9710490752548544</v>
      </c>
      <c r="B63" s="1">
        <f t="shared" ca="1" si="3"/>
        <v>0.90187410430101744</v>
      </c>
      <c r="C63" s="1">
        <f t="shared" ca="1" si="1"/>
        <v>1.325259675143732</v>
      </c>
      <c r="D63" s="1">
        <f t="shared" ca="1" si="2"/>
        <v>0</v>
      </c>
      <c r="F63" s="1" t="str">
        <f ca="1">IF(D63=1,A63,"")</f>
        <v/>
      </c>
      <c r="G63" s="1" t="str">
        <f ca="1">IF(D63=1,B63,"")</f>
        <v/>
      </c>
      <c r="H63" s="1">
        <f ca="1">IF(D63=0,A63,"")</f>
        <v>-0.9710490752548544</v>
      </c>
      <c r="I63" s="1">
        <f ca="1">IF(D63=0,B63,"")</f>
        <v>0.90187410430101744</v>
      </c>
    </row>
    <row r="64" spans="1:9" x14ac:dyDescent="0.55000000000000004">
      <c r="A64" s="1">
        <f t="shared" ca="1" si="3"/>
        <v>-3.2761754043517666E-3</v>
      </c>
      <c r="B64" s="1">
        <f t="shared" ca="1" si="3"/>
        <v>-0.84404102287476279</v>
      </c>
      <c r="C64" s="1">
        <f t="shared" ca="1" si="1"/>
        <v>0.84404738114679079</v>
      </c>
      <c r="D64" s="1">
        <f t="shared" ca="1" si="2"/>
        <v>1</v>
      </c>
      <c r="F64" s="1">
        <f ca="1">IF(D64=1,A64,"")</f>
        <v>-3.2761754043517666E-3</v>
      </c>
      <c r="G64" s="1">
        <f ca="1">IF(D64=1,B64,"")</f>
        <v>-0.84404102287476279</v>
      </c>
      <c r="H64" s="1" t="str">
        <f ca="1">IF(D64=0,A64,"")</f>
        <v/>
      </c>
      <c r="I64" s="1" t="str">
        <f ca="1">IF(D64=0,B64,"")</f>
        <v/>
      </c>
    </row>
    <row r="65" spans="1:9" x14ac:dyDescent="0.55000000000000004">
      <c r="A65" s="1">
        <f t="shared" ca="1" si="3"/>
        <v>-0.29220359423911524</v>
      </c>
      <c r="B65" s="1">
        <f t="shared" ca="1" si="3"/>
        <v>-0.88805228184448137</v>
      </c>
      <c r="C65" s="1">
        <f t="shared" ca="1" si="1"/>
        <v>0.93489025868036923</v>
      </c>
      <c r="D65" s="1">
        <f t="shared" ca="1" si="2"/>
        <v>1</v>
      </c>
      <c r="F65" s="1">
        <f ca="1">IF(D65=1,A65,"")</f>
        <v>-0.29220359423911524</v>
      </c>
      <c r="G65" s="1">
        <f ca="1">IF(D65=1,B65,"")</f>
        <v>-0.88805228184448137</v>
      </c>
      <c r="H65" s="1" t="str">
        <f ca="1">IF(D65=0,A65,"")</f>
        <v/>
      </c>
      <c r="I65" s="1" t="str">
        <f ca="1">IF(D65=0,B65,"")</f>
        <v/>
      </c>
    </row>
    <row r="66" spans="1:9" x14ac:dyDescent="0.55000000000000004">
      <c r="A66" s="1">
        <f t="shared" ca="1" si="3"/>
        <v>0.98993312526501964</v>
      </c>
      <c r="B66" s="1">
        <f t="shared" ca="1" si="3"/>
        <v>-0.5824232228499715</v>
      </c>
      <c r="C66" s="1">
        <f t="shared" ca="1" si="1"/>
        <v>1.1485575314331959</v>
      </c>
      <c r="D66" s="1">
        <f t="shared" ca="1" si="2"/>
        <v>0</v>
      </c>
      <c r="F66" s="1" t="str">
        <f ca="1">IF(D66=1,A66,"")</f>
        <v/>
      </c>
      <c r="G66" s="1" t="str">
        <f ca="1">IF(D66=1,B66,"")</f>
        <v/>
      </c>
      <c r="H66" s="1">
        <f ca="1">IF(D66=0,A66,"")</f>
        <v>0.98993312526501964</v>
      </c>
      <c r="I66" s="1">
        <f ca="1">IF(D66=0,B66,"")</f>
        <v>-0.5824232228499715</v>
      </c>
    </row>
    <row r="67" spans="1:9" x14ac:dyDescent="0.55000000000000004">
      <c r="A67" s="1">
        <f t="shared" ref="A67:B102" ca="1" si="4">RAND()*2-1</f>
        <v>0.18239289160656025</v>
      </c>
      <c r="B67" s="1">
        <f t="shared" ca="1" si="4"/>
        <v>-0.49203133336390348</v>
      </c>
      <c r="C67" s="1">
        <f t="shared" ref="C67:C101" ca="1" si="5">SQRT(A67^2+B67^2)</f>
        <v>0.52474946395443145</v>
      </c>
      <c r="D67" s="1">
        <f t="shared" ref="D67:D130" ca="1" si="6">IF(C67&lt;=1,1,0)</f>
        <v>1</v>
      </c>
      <c r="F67" s="1">
        <f ca="1">IF(D67=1,A67,"")</f>
        <v>0.18239289160656025</v>
      </c>
      <c r="G67" s="1">
        <f ca="1">IF(D67=1,B67,"")</f>
        <v>-0.49203133336390348</v>
      </c>
      <c r="H67" s="1" t="str">
        <f ca="1">IF(D67=0,A67,"")</f>
        <v/>
      </c>
      <c r="I67" s="1" t="str">
        <f ca="1">IF(D67=0,B67,"")</f>
        <v/>
      </c>
    </row>
    <row r="68" spans="1:9" x14ac:dyDescent="0.55000000000000004">
      <c r="A68" s="1">
        <f t="shared" ca="1" si="4"/>
        <v>-4.5548105486854951E-2</v>
      </c>
      <c r="B68" s="1">
        <f t="shared" ca="1" si="4"/>
        <v>8.2735562174219401E-2</v>
      </c>
      <c r="C68" s="1">
        <f t="shared" ca="1" si="5"/>
        <v>9.4444709548633751E-2</v>
      </c>
      <c r="D68" s="1">
        <f t="shared" ca="1" si="6"/>
        <v>1</v>
      </c>
      <c r="F68" s="1">
        <f ca="1">IF(D68=1,A68,"")</f>
        <v>-4.5548105486854951E-2</v>
      </c>
      <c r="G68" s="1">
        <f ca="1">IF(D68=1,B68,"")</f>
        <v>8.2735562174219401E-2</v>
      </c>
      <c r="H68" s="1" t="str">
        <f ca="1">IF(D68=0,A68,"")</f>
        <v/>
      </c>
      <c r="I68" s="1" t="str">
        <f ca="1">IF(D68=0,B68,"")</f>
        <v/>
      </c>
    </row>
    <row r="69" spans="1:9" x14ac:dyDescent="0.55000000000000004">
      <c r="A69" s="1">
        <f t="shared" ca="1" si="4"/>
        <v>-9.8297089176782926E-2</v>
      </c>
      <c r="B69" s="1">
        <f t="shared" ca="1" si="4"/>
        <v>-0.11651312231120481</v>
      </c>
      <c r="C69" s="1">
        <f t="shared" ca="1" si="5"/>
        <v>0.15243892354426472</v>
      </c>
      <c r="D69" s="1">
        <f t="shared" ca="1" si="6"/>
        <v>1</v>
      </c>
      <c r="F69" s="1">
        <f ca="1">IF(D69=1,A69,"")</f>
        <v>-9.8297089176782926E-2</v>
      </c>
      <c r="G69" s="1">
        <f ca="1">IF(D69=1,B69,"")</f>
        <v>-0.11651312231120481</v>
      </c>
      <c r="H69" s="1" t="str">
        <f ca="1">IF(D69=0,A69,"")</f>
        <v/>
      </c>
      <c r="I69" s="1" t="str">
        <f ca="1">IF(D69=0,B69,"")</f>
        <v/>
      </c>
    </row>
    <row r="70" spans="1:9" x14ac:dyDescent="0.55000000000000004">
      <c r="A70" s="1">
        <f t="shared" ca="1" si="4"/>
        <v>-0.99995064894347152</v>
      </c>
      <c r="B70" s="1">
        <f t="shared" ca="1" si="4"/>
        <v>-0.73872032819569933</v>
      </c>
      <c r="C70" s="1">
        <f t="shared" ca="1" si="5"/>
        <v>1.2432252505527837</v>
      </c>
      <c r="D70" s="1">
        <f t="shared" ca="1" si="6"/>
        <v>0</v>
      </c>
      <c r="F70" s="1" t="str">
        <f ca="1">IF(D70=1,A70,"")</f>
        <v/>
      </c>
      <c r="G70" s="1" t="str">
        <f ca="1">IF(D70=1,B70,"")</f>
        <v/>
      </c>
      <c r="H70" s="1">
        <f ca="1">IF(D70=0,A70,"")</f>
        <v>-0.99995064894347152</v>
      </c>
      <c r="I70" s="1">
        <f ca="1">IF(D70=0,B70,"")</f>
        <v>-0.73872032819569933</v>
      </c>
    </row>
    <row r="71" spans="1:9" x14ac:dyDescent="0.55000000000000004">
      <c r="A71" s="1">
        <f t="shared" ca="1" si="4"/>
        <v>0.93978200534006295</v>
      </c>
      <c r="B71" s="1">
        <f t="shared" ca="1" si="4"/>
        <v>0.98924191234402303</v>
      </c>
      <c r="C71" s="1">
        <f t="shared" ca="1" si="5"/>
        <v>1.3644741766332737</v>
      </c>
      <c r="D71" s="1">
        <f t="shared" ca="1" si="6"/>
        <v>0</v>
      </c>
      <c r="F71" s="1" t="str">
        <f ca="1">IF(D71=1,A71,"")</f>
        <v/>
      </c>
      <c r="G71" s="1" t="str">
        <f ca="1">IF(D71=1,B71,"")</f>
        <v/>
      </c>
      <c r="H71" s="1">
        <f ca="1">IF(D71=0,A71,"")</f>
        <v>0.93978200534006295</v>
      </c>
      <c r="I71" s="1">
        <f ca="1">IF(D71=0,B71,"")</f>
        <v>0.98924191234402303</v>
      </c>
    </row>
    <row r="72" spans="1:9" x14ac:dyDescent="0.55000000000000004">
      <c r="A72" s="1">
        <f t="shared" ca="1" si="4"/>
        <v>-9.655061988646918E-2</v>
      </c>
      <c r="B72" s="1">
        <f t="shared" ca="1" si="4"/>
        <v>0.58008000170335006</v>
      </c>
      <c r="C72" s="1">
        <f t="shared" ca="1" si="5"/>
        <v>0.58806022699772853</v>
      </c>
      <c r="D72" s="1">
        <f t="shared" ca="1" si="6"/>
        <v>1</v>
      </c>
      <c r="F72" s="1">
        <f ca="1">IF(D72=1,A72,"")</f>
        <v>-9.655061988646918E-2</v>
      </c>
      <c r="G72" s="1">
        <f ca="1">IF(D72=1,B72,"")</f>
        <v>0.58008000170335006</v>
      </c>
      <c r="H72" s="1" t="str">
        <f ca="1">IF(D72=0,A72,"")</f>
        <v/>
      </c>
      <c r="I72" s="1" t="str">
        <f ca="1">IF(D72=0,B72,"")</f>
        <v/>
      </c>
    </row>
    <row r="73" spans="1:9" x14ac:dyDescent="0.55000000000000004">
      <c r="A73" s="1">
        <f t="shared" ca="1" si="4"/>
        <v>-0.6646121235736584</v>
      </c>
      <c r="B73" s="1">
        <f t="shared" ca="1" si="4"/>
        <v>-0.69537646476402637</v>
      </c>
      <c r="C73" s="1">
        <f t="shared" ca="1" si="5"/>
        <v>0.96190316692939681</v>
      </c>
      <c r="D73" s="1">
        <f t="shared" ca="1" si="6"/>
        <v>1</v>
      </c>
      <c r="F73" s="1">
        <f ca="1">IF(D73=1,A73,"")</f>
        <v>-0.6646121235736584</v>
      </c>
      <c r="G73" s="1">
        <f ca="1">IF(D73=1,B73,"")</f>
        <v>-0.69537646476402637</v>
      </c>
      <c r="H73" s="1" t="str">
        <f ca="1">IF(D73=0,A73,"")</f>
        <v/>
      </c>
      <c r="I73" s="1" t="str">
        <f ca="1">IF(D73=0,B73,"")</f>
        <v/>
      </c>
    </row>
    <row r="74" spans="1:9" x14ac:dyDescent="0.55000000000000004">
      <c r="A74" s="1">
        <f t="shared" ca="1" si="4"/>
        <v>-0.7461550658206364</v>
      </c>
      <c r="B74" s="1">
        <f t="shared" ca="1" si="4"/>
        <v>0.99544792383226888</v>
      </c>
      <c r="C74" s="1">
        <f t="shared" ca="1" si="5"/>
        <v>1.2440514263131459</v>
      </c>
      <c r="D74" s="1">
        <f t="shared" ca="1" si="6"/>
        <v>0</v>
      </c>
      <c r="F74" s="1" t="str">
        <f ca="1">IF(D74=1,A74,"")</f>
        <v/>
      </c>
      <c r="G74" s="1" t="str">
        <f ca="1">IF(D74=1,B74,"")</f>
        <v/>
      </c>
      <c r="H74" s="1">
        <f ca="1">IF(D74=0,A74,"")</f>
        <v>-0.7461550658206364</v>
      </c>
      <c r="I74" s="1">
        <f ca="1">IF(D74=0,B74,"")</f>
        <v>0.99544792383226888</v>
      </c>
    </row>
    <row r="75" spans="1:9" x14ac:dyDescent="0.55000000000000004">
      <c r="A75" s="1">
        <f t="shared" ca="1" si="4"/>
        <v>-0.2143504664021858</v>
      </c>
      <c r="B75" s="1">
        <f t="shared" ca="1" si="4"/>
        <v>-0.89339500617191825</v>
      </c>
      <c r="C75" s="1">
        <f t="shared" ca="1" si="5"/>
        <v>0.91874956299296084</v>
      </c>
      <c r="D75" s="1">
        <f t="shared" ca="1" si="6"/>
        <v>1</v>
      </c>
      <c r="F75" s="1">
        <f ca="1">IF(D75=1,A75,"")</f>
        <v>-0.2143504664021858</v>
      </c>
      <c r="G75" s="1">
        <f ca="1">IF(D75=1,B75,"")</f>
        <v>-0.89339500617191825</v>
      </c>
      <c r="H75" s="1" t="str">
        <f ca="1">IF(D75=0,A75,"")</f>
        <v/>
      </c>
      <c r="I75" s="1" t="str">
        <f ca="1">IF(D75=0,B75,"")</f>
        <v/>
      </c>
    </row>
    <row r="76" spans="1:9" x14ac:dyDescent="0.55000000000000004">
      <c r="A76" s="1">
        <f t="shared" ca="1" si="4"/>
        <v>-0.90923259603982198</v>
      </c>
      <c r="B76" s="1">
        <f t="shared" ca="1" si="4"/>
        <v>0.22474029999179912</v>
      </c>
      <c r="C76" s="1">
        <f t="shared" ca="1" si="5"/>
        <v>0.93659602611890147</v>
      </c>
      <c r="D76" s="1">
        <f t="shared" ca="1" si="6"/>
        <v>1</v>
      </c>
      <c r="F76" s="1">
        <f ca="1">IF(D76=1,A76,"")</f>
        <v>-0.90923259603982198</v>
      </c>
      <c r="G76" s="1">
        <f ca="1">IF(D76=1,B76,"")</f>
        <v>0.22474029999179912</v>
      </c>
      <c r="H76" s="1" t="str">
        <f ca="1">IF(D76=0,A76,"")</f>
        <v/>
      </c>
      <c r="I76" s="1" t="str">
        <f ca="1">IF(D76=0,B76,"")</f>
        <v/>
      </c>
    </row>
    <row r="77" spans="1:9" x14ac:dyDescent="0.55000000000000004">
      <c r="A77" s="1">
        <f t="shared" ca="1" si="4"/>
        <v>-0.27540803438929595</v>
      </c>
      <c r="B77" s="1">
        <f t="shared" ca="1" si="4"/>
        <v>-0.52996640290796049</v>
      </c>
      <c r="C77" s="1">
        <f t="shared" ca="1" si="5"/>
        <v>0.59725536717335437</v>
      </c>
      <c r="D77" s="1">
        <f t="shared" ca="1" si="6"/>
        <v>1</v>
      </c>
      <c r="F77" s="1">
        <f ca="1">IF(D77=1,A77,"")</f>
        <v>-0.27540803438929595</v>
      </c>
      <c r="G77" s="1">
        <f ca="1">IF(D77=1,B77,"")</f>
        <v>-0.52996640290796049</v>
      </c>
      <c r="H77" s="1" t="str">
        <f ca="1">IF(D77=0,A77,"")</f>
        <v/>
      </c>
      <c r="I77" s="1" t="str">
        <f ca="1">IF(D77=0,B77,"")</f>
        <v/>
      </c>
    </row>
    <row r="78" spans="1:9" x14ac:dyDescent="0.55000000000000004">
      <c r="A78" s="1">
        <f t="shared" ca="1" si="4"/>
        <v>-0.31973216433277685</v>
      </c>
      <c r="B78" s="1">
        <f t="shared" ca="1" si="4"/>
        <v>-0.67230242148001507</v>
      </c>
      <c r="C78" s="1">
        <f t="shared" ca="1" si="5"/>
        <v>0.74445900010464894</v>
      </c>
      <c r="D78" s="1">
        <f t="shared" ca="1" si="6"/>
        <v>1</v>
      </c>
      <c r="F78" s="1">
        <f ca="1">IF(D78=1,A78,"")</f>
        <v>-0.31973216433277685</v>
      </c>
      <c r="G78" s="1">
        <f ca="1">IF(D78=1,B78,"")</f>
        <v>-0.67230242148001507</v>
      </c>
      <c r="H78" s="1" t="str">
        <f ca="1">IF(D78=0,A78,"")</f>
        <v/>
      </c>
      <c r="I78" s="1" t="str">
        <f ca="1">IF(D78=0,B78,"")</f>
        <v/>
      </c>
    </row>
    <row r="79" spans="1:9" x14ac:dyDescent="0.55000000000000004">
      <c r="A79" s="1">
        <f t="shared" ca="1" si="4"/>
        <v>0.89216457718647479</v>
      </c>
      <c r="B79" s="1">
        <f t="shared" ca="1" si="4"/>
        <v>0.19204537384729536</v>
      </c>
      <c r="C79" s="1">
        <f t="shared" ca="1" si="5"/>
        <v>0.91260016349027073</v>
      </c>
      <c r="D79" s="1">
        <f t="shared" ca="1" si="6"/>
        <v>1</v>
      </c>
      <c r="F79" s="1">
        <f ca="1">IF(D79=1,A79,"")</f>
        <v>0.89216457718647479</v>
      </c>
      <c r="G79" s="1">
        <f ca="1">IF(D79=1,B79,"")</f>
        <v>0.19204537384729536</v>
      </c>
      <c r="H79" s="1" t="str">
        <f ca="1">IF(D79=0,A79,"")</f>
        <v/>
      </c>
      <c r="I79" s="1" t="str">
        <f ca="1">IF(D79=0,B79,"")</f>
        <v/>
      </c>
    </row>
    <row r="80" spans="1:9" x14ac:dyDescent="0.55000000000000004">
      <c r="A80" s="1">
        <f t="shared" ca="1" si="4"/>
        <v>-0.9932516704557417</v>
      </c>
      <c r="B80" s="1">
        <f t="shared" ca="1" si="4"/>
        <v>-0.42211904751818552</v>
      </c>
      <c r="C80" s="1">
        <f t="shared" ca="1" si="5"/>
        <v>1.0792281367443963</v>
      </c>
      <c r="D80" s="1">
        <f t="shared" ca="1" si="6"/>
        <v>0</v>
      </c>
      <c r="F80" s="1" t="str">
        <f ca="1">IF(D80=1,A80,"")</f>
        <v/>
      </c>
      <c r="G80" s="1" t="str">
        <f ca="1">IF(D80=1,B80,"")</f>
        <v/>
      </c>
      <c r="H80" s="1">
        <f ca="1">IF(D80=0,A80,"")</f>
        <v>-0.9932516704557417</v>
      </c>
      <c r="I80" s="1">
        <f ca="1">IF(D80=0,B80,"")</f>
        <v>-0.42211904751818552</v>
      </c>
    </row>
    <row r="81" spans="1:9" x14ac:dyDescent="0.55000000000000004">
      <c r="A81" s="1">
        <f t="shared" ca="1" si="4"/>
        <v>5.0869277005419322E-2</v>
      </c>
      <c r="B81" s="1">
        <f t="shared" ca="1" si="4"/>
        <v>0.69196975337784328</v>
      </c>
      <c r="C81" s="1">
        <f t="shared" ca="1" si="5"/>
        <v>0.69383702908741285</v>
      </c>
      <c r="D81" s="1">
        <f t="shared" ca="1" si="6"/>
        <v>1</v>
      </c>
      <c r="F81" s="1">
        <f ca="1">IF(D81=1,A81,"")</f>
        <v>5.0869277005419322E-2</v>
      </c>
      <c r="G81" s="1">
        <f ca="1">IF(D81=1,B81,"")</f>
        <v>0.69196975337784328</v>
      </c>
      <c r="H81" s="1" t="str">
        <f ca="1">IF(D81=0,A81,"")</f>
        <v/>
      </c>
      <c r="I81" s="1" t="str">
        <f ca="1">IF(D81=0,B81,"")</f>
        <v/>
      </c>
    </row>
    <row r="82" spans="1:9" x14ac:dyDescent="0.55000000000000004">
      <c r="A82" s="1">
        <f t="shared" ca="1" si="4"/>
        <v>0.25003222090487975</v>
      </c>
      <c r="B82" s="1">
        <f t="shared" ca="1" si="4"/>
        <v>-0.68144580494247098</v>
      </c>
      <c r="C82" s="1">
        <f t="shared" ca="1" si="5"/>
        <v>0.72586809859940726</v>
      </c>
      <c r="D82" s="1">
        <f t="shared" ca="1" si="6"/>
        <v>1</v>
      </c>
      <c r="F82" s="1">
        <f ca="1">IF(D82=1,A82,"")</f>
        <v>0.25003222090487975</v>
      </c>
      <c r="G82" s="1">
        <f ca="1">IF(D82=1,B82,"")</f>
        <v>-0.68144580494247098</v>
      </c>
      <c r="H82" s="1" t="str">
        <f ca="1">IF(D82=0,A82,"")</f>
        <v/>
      </c>
      <c r="I82" s="1" t="str">
        <f ca="1">IF(D82=0,B82,"")</f>
        <v/>
      </c>
    </row>
    <row r="83" spans="1:9" x14ac:dyDescent="0.55000000000000004">
      <c r="A83" s="1">
        <f t="shared" ca="1" si="4"/>
        <v>-0.29079486316058678</v>
      </c>
      <c r="B83" s="1">
        <f t="shared" ca="1" si="4"/>
        <v>0.27910079413222433</v>
      </c>
      <c r="C83" s="1">
        <f t="shared" ca="1" si="5"/>
        <v>0.40306191301811523</v>
      </c>
      <c r="D83" s="1">
        <f t="shared" ca="1" si="6"/>
        <v>1</v>
      </c>
      <c r="F83" s="1">
        <f ca="1">IF(D83=1,A83,"")</f>
        <v>-0.29079486316058678</v>
      </c>
      <c r="G83" s="1">
        <f ca="1">IF(D83=1,B83,"")</f>
        <v>0.27910079413222433</v>
      </c>
      <c r="H83" s="1" t="str">
        <f ca="1">IF(D83=0,A83,"")</f>
        <v/>
      </c>
      <c r="I83" s="1" t="str">
        <f ca="1">IF(D83=0,B83,"")</f>
        <v/>
      </c>
    </row>
    <row r="84" spans="1:9" x14ac:dyDescent="0.55000000000000004">
      <c r="A84" s="1">
        <f t="shared" ca="1" si="4"/>
        <v>-0.63844921339008875</v>
      </c>
      <c r="B84" s="1">
        <f t="shared" ca="1" si="4"/>
        <v>-0.91660449002210509</v>
      </c>
      <c r="C84" s="1">
        <f t="shared" ca="1" si="5"/>
        <v>1.117041265668868</v>
      </c>
      <c r="D84" s="1">
        <f t="shared" ca="1" si="6"/>
        <v>0</v>
      </c>
      <c r="F84" s="1" t="str">
        <f ca="1">IF(D84=1,A84,"")</f>
        <v/>
      </c>
      <c r="G84" s="1" t="str">
        <f ca="1">IF(D84=1,B84,"")</f>
        <v/>
      </c>
      <c r="H84" s="1">
        <f ca="1">IF(D84=0,A84,"")</f>
        <v>-0.63844921339008875</v>
      </c>
      <c r="I84" s="1">
        <f ca="1">IF(D84=0,B84,"")</f>
        <v>-0.91660449002210509</v>
      </c>
    </row>
    <row r="85" spans="1:9" x14ac:dyDescent="0.55000000000000004">
      <c r="A85" s="1">
        <f t="shared" ca="1" si="4"/>
        <v>-0.79224198027401149</v>
      </c>
      <c r="B85" s="1">
        <f t="shared" ca="1" si="4"/>
        <v>0.43871247920138723</v>
      </c>
      <c r="C85" s="1">
        <f t="shared" ca="1" si="5"/>
        <v>0.90560255891616981</v>
      </c>
      <c r="D85" s="1">
        <f t="shared" ca="1" si="6"/>
        <v>1</v>
      </c>
      <c r="F85" s="1">
        <f ca="1">IF(D85=1,A85,"")</f>
        <v>-0.79224198027401149</v>
      </c>
      <c r="G85" s="1">
        <f ca="1">IF(D85=1,B85,"")</f>
        <v>0.43871247920138723</v>
      </c>
      <c r="H85" s="1" t="str">
        <f ca="1">IF(D85=0,A85,"")</f>
        <v/>
      </c>
      <c r="I85" s="1" t="str">
        <f ca="1">IF(D85=0,B85,"")</f>
        <v/>
      </c>
    </row>
    <row r="86" spans="1:9" x14ac:dyDescent="0.55000000000000004">
      <c r="A86" s="1">
        <f t="shared" ca="1" si="4"/>
        <v>-0.64919175230134063</v>
      </c>
      <c r="B86" s="1">
        <f t="shared" ca="1" si="4"/>
        <v>0.7743058853772502</v>
      </c>
      <c r="C86" s="1">
        <f t="shared" ca="1" si="5"/>
        <v>1.0104452164199367</v>
      </c>
      <c r="D86" s="1">
        <f t="shared" ca="1" si="6"/>
        <v>0</v>
      </c>
      <c r="F86" s="1" t="str">
        <f ca="1">IF(D86=1,A86,"")</f>
        <v/>
      </c>
      <c r="G86" s="1" t="str">
        <f ca="1">IF(D86=1,B86,"")</f>
        <v/>
      </c>
      <c r="H86" s="1">
        <f ca="1">IF(D86=0,A86,"")</f>
        <v>-0.64919175230134063</v>
      </c>
      <c r="I86" s="1">
        <f ca="1">IF(D86=0,B86,"")</f>
        <v>0.7743058853772502</v>
      </c>
    </row>
    <row r="87" spans="1:9" x14ac:dyDescent="0.55000000000000004">
      <c r="A87" s="1">
        <f t="shared" ca="1" si="4"/>
        <v>0.12133107186240499</v>
      </c>
      <c r="B87" s="1">
        <f t="shared" ca="1" si="4"/>
        <v>-5.0599937909920234E-2</v>
      </c>
      <c r="C87" s="1">
        <f t="shared" ca="1" si="5"/>
        <v>0.13145943372678839</v>
      </c>
      <c r="D87" s="1">
        <f t="shared" ca="1" si="6"/>
        <v>1</v>
      </c>
      <c r="F87" s="1">
        <f ca="1">IF(D87=1,A87,"")</f>
        <v>0.12133107186240499</v>
      </c>
      <c r="G87" s="1">
        <f ca="1">IF(D87=1,B87,"")</f>
        <v>-5.0599937909920234E-2</v>
      </c>
      <c r="H87" s="1" t="str">
        <f ca="1">IF(D87=0,A87,"")</f>
        <v/>
      </c>
      <c r="I87" s="1" t="str">
        <f ca="1">IF(D87=0,B87,"")</f>
        <v/>
      </c>
    </row>
    <row r="88" spans="1:9" x14ac:dyDescent="0.55000000000000004">
      <c r="A88" s="1">
        <f t="shared" ca="1" si="4"/>
        <v>0.68342568005087334</v>
      </c>
      <c r="B88" s="1">
        <f t="shared" ca="1" si="4"/>
        <v>-0.17448500465312944</v>
      </c>
      <c r="C88" s="1">
        <f t="shared" ca="1" si="5"/>
        <v>0.70534791202767544</v>
      </c>
      <c r="D88" s="1">
        <f t="shared" ca="1" si="6"/>
        <v>1</v>
      </c>
      <c r="F88" s="1">
        <f ca="1">IF(D88=1,A88,"")</f>
        <v>0.68342568005087334</v>
      </c>
      <c r="G88" s="1">
        <f ca="1">IF(D88=1,B88,"")</f>
        <v>-0.17448500465312944</v>
      </c>
      <c r="H88" s="1" t="str">
        <f ca="1">IF(D88=0,A88,"")</f>
        <v/>
      </c>
      <c r="I88" s="1" t="str">
        <f ca="1">IF(D88=0,B88,"")</f>
        <v/>
      </c>
    </row>
    <row r="89" spans="1:9" x14ac:dyDescent="0.55000000000000004">
      <c r="A89" s="1">
        <f t="shared" ca="1" si="4"/>
        <v>0.494105954937196</v>
      </c>
      <c r="B89" s="1">
        <f t="shared" ca="1" si="4"/>
        <v>0.26301317351273901</v>
      </c>
      <c r="C89" s="1">
        <f t="shared" ca="1" si="5"/>
        <v>0.55974692866119469</v>
      </c>
      <c r="D89" s="1">
        <f t="shared" ca="1" si="6"/>
        <v>1</v>
      </c>
      <c r="F89" s="1">
        <f ca="1">IF(D89=1,A89,"")</f>
        <v>0.494105954937196</v>
      </c>
      <c r="G89" s="1">
        <f ca="1">IF(D89=1,B89,"")</f>
        <v>0.26301317351273901</v>
      </c>
      <c r="H89" s="1" t="str">
        <f ca="1">IF(D89=0,A89,"")</f>
        <v/>
      </c>
      <c r="I89" s="1" t="str">
        <f ca="1">IF(D89=0,B89,"")</f>
        <v/>
      </c>
    </row>
    <row r="90" spans="1:9" x14ac:dyDescent="0.55000000000000004">
      <c r="A90" s="1">
        <f t="shared" ca="1" si="4"/>
        <v>-0.8795310571833781</v>
      </c>
      <c r="B90" s="1">
        <f t="shared" ca="1" si="4"/>
        <v>0.27416533901505802</v>
      </c>
      <c r="C90" s="1">
        <f t="shared" ca="1" si="5"/>
        <v>0.92127168287500971</v>
      </c>
      <c r="D90" s="1">
        <f t="shared" ca="1" si="6"/>
        <v>1</v>
      </c>
      <c r="F90" s="1">
        <f ca="1">IF(D90=1,A90,"")</f>
        <v>-0.8795310571833781</v>
      </c>
      <c r="G90" s="1">
        <f ca="1">IF(D90=1,B90,"")</f>
        <v>0.27416533901505802</v>
      </c>
      <c r="H90" s="1" t="str">
        <f ca="1">IF(D90=0,A90,"")</f>
        <v/>
      </c>
      <c r="I90" s="1" t="str">
        <f ca="1">IF(D90=0,B90,"")</f>
        <v/>
      </c>
    </row>
    <row r="91" spans="1:9" x14ac:dyDescent="0.55000000000000004">
      <c r="A91" s="1">
        <f t="shared" ca="1" si="4"/>
        <v>-0.47367323999388544</v>
      </c>
      <c r="B91" s="1">
        <f t="shared" ca="1" si="4"/>
        <v>-0.71357839955455371</v>
      </c>
      <c r="C91" s="1">
        <f t="shared" ca="1" si="5"/>
        <v>0.85648144790015346</v>
      </c>
      <c r="D91" s="1">
        <f t="shared" ca="1" si="6"/>
        <v>1</v>
      </c>
      <c r="F91" s="1">
        <f ca="1">IF(D91=1,A91,"")</f>
        <v>-0.47367323999388544</v>
      </c>
      <c r="G91" s="1">
        <f ca="1">IF(D91=1,B91,"")</f>
        <v>-0.71357839955455371</v>
      </c>
      <c r="H91" s="1" t="str">
        <f ca="1">IF(D91=0,A91,"")</f>
        <v/>
      </c>
      <c r="I91" s="1" t="str">
        <f ca="1">IF(D91=0,B91,"")</f>
        <v/>
      </c>
    </row>
    <row r="92" spans="1:9" x14ac:dyDescent="0.55000000000000004">
      <c r="A92" s="1">
        <f t="shared" ca="1" si="4"/>
        <v>-0.97644608375585884</v>
      </c>
      <c r="B92" s="1">
        <f t="shared" ca="1" si="4"/>
        <v>0.46958224568639073</v>
      </c>
      <c r="C92" s="1">
        <f t="shared" ca="1" si="5"/>
        <v>1.0834917812083429</v>
      </c>
      <c r="D92" s="1">
        <f t="shared" ca="1" si="6"/>
        <v>0</v>
      </c>
      <c r="F92" s="1" t="str">
        <f ca="1">IF(D92=1,A92,"")</f>
        <v/>
      </c>
      <c r="G92" s="1" t="str">
        <f ca="1">IF(D92=1,B92,"")</f>
        <v/>
      </c>
      <c r="H92" s="1">
        <f ca="1">IF(D92=0,A92,"")</f>
        <v>-0.97644608375585884</v>
      </c>
      <c r="I92" s="1">
        <f ca="1">IF(D92=0,B92,"")</f>
        <v>0.46958224568639073</v>
      </c>
    </row>
    <row r="93" spans="1:9" x14ac:dyDescent="0.55000000000000004">
      <c r="A93" s="1">
        <f t="shared" ca="1" si="4"/>
        <v>-0.31511380873563311</v>
      </c>
      <c r="B93" s="1">
        <f t="shared" ca="1" si="4"/>
        <v>-0.47367774195453149</v>
      </c>
      <c r="C93" s="1">
        <f t="shared" ca="1" si="5"/>
        <v>0.56891767038739527</v>
      </c>
      <c r="D93" s="1">
        <f t="shared" ca="1" si="6"/>
        <v>1</v>
      </c>
      <c r="F93" s="1">
        <f ca="1">IF(D93=1,A93,"")</f>
        <v>-0.31511380873563311</v>
      </c>
      <c r="G93" s="1">
        <f ca="1">IF(D93=1,B93,"")</f>
        <v>-0.47367774195453149</v>
      </c>
      <c r="H93" s="1" t="str">
        <f ca="1">IF(D93=0,A93,"")</f>
        <v/>
      </c>
      <c r="I93" s="1" t="str">
        <f ca="1">IF(D93=0,B93,"")</f>
        <v/>
      </c>
    </row>
    <row r="94" spans="1:9" x14ac:dyDescent="0.55000000000000004">
      <c r="A94" s="1">
        <f t="shared" ca="1" si="4"/>
        <v>0.77062632004406217</v>
      </c>
      <c r="B94" s="1">
        <f t="shared" ca="1" si="4"/>
        <v>0.59180181037804336</v>
      </c>
      <c r="C94" s="1">
        <f t="shared" ca="1" si="5"/>
        <v>0.97164515534807405</v>
      </c>
      <c r="D94" s="1">
        <f t="shared" ca="1" si="6"/>
        <v>1</v>
      </c>
      <c r="F94" s="1">
        <f ca="1">IF(D94=1,A94,"")</f>
        <v>0.77062632004406217</v>
      </c>
      <c r="G94" s="1">
        <f ca="1">IF(D94=1,B94,"")</f>
        <v>0.59180181037804336</v>
      </c>
      <c r="H94" s="1" t="str">
        <f ca="1">IF(D94=0,A94,"")</f>
        <v/>
      </c>
      <c r="I94" s="1" t="str">
        <f ca="1">IF(D94=0,B94,"")</f>
        <v/>
      </c>
    </row>
    <row r="95" spans="1:9" x14ac:dyDescent="0.55000000000000004">
      <c r="A95" s="1">
        <f t="shared" ca="1" si="4"/>
        <v>0.61258432409005836</v>
      </c>
      <c r="B95" s="1">
        <f t="shared" ca="1" si="4"/>
        <v>-0.30698009946431237</v>
      </c>
      <c r="C95" s="1">
        <f t="shared" ca="1" si="5"/>
        <v>0.68519802654998407</v>
      </c>
      <c r="D95" s="1">
        <f t="shared" ca="1" si="6"/>
        <v>1</v>
      </c>
      <c r="F95" s="1">
        <f ca="1">IF(D95=1,A95,"")</f>
        <v>0.61258432409005836</v>
      </c>
      <c r="G95" s="1">
        <f ca="1">IF(D95=1,B95,"")</f>
        <v>-0.30698009946431237</v>
      </c>
      <c r="H95" s="1" t="str">
        <f ca="1">IF(D95=0,A95,"")</f>
        <v/>
      </c>
      <c r="I95" s="1" t="str">
        <f ca="1">IF(D95=0,B95,"")</f>
        <v/>
      </c>
    </row>
    <row r="96" spans="1:9" x14ac:dyDescent="0.55000000000000004">
      <c r="A96" s="1">
        <f t="shared" ca="1" si="4"/>
        <v>0.59649474403697922</v>
      </c>
      <c r="B96" s="1">
        <f t="shared" ca="1" si="4"/>
        <v>0.10718168174740694</v>
      </c>
      <c r="C96" s="1">
        <f t="shared" ca="1" si="5"/>
        <v>0.60604776426115436</v>
      </c>
      <c r="D96" s="1">
        <f t="shared" ca="1" si="6"/>
        <v>1</v>
      </c>
      <c r="F96" s="1">
        <f ca="1">IF(D96=1,A96,"")</f>
        <v>0.59649474403697922</v>
      </c>
      <c r="G96" s="1">
        <f ca="1">IF(D96=1,B96,"")</f>
        <v>0.10718168174740694</v>
      </c>
      <c r="H96" s="1" t="str">
        <f ca="1">IF(D96=0,A96,"")</f>
        <v/>
      </c>
      <c r="I96" s="1" t="str">
        <f ca="1">IF(D96=0,B96,"")</f>
        <v/>
      </c>
    </row>
    <row r="97" spans="1:9" x14ac:dyDescent="0.55000000000000004">
      <c r="A97" s="1">
        <f t="shared" ca="1" si="4"/>
        <v>0.38320856656885671</v>
      </c>
      <c r="B97" s="1">
        <f t="shared" ca="1" si="4"/>
        <v>-0.83837164062280878</v>
      </c>
      <c r="C97" s="1">
        <f t="shared" ca="1" si="5"/>
        <v>0.92180031096346349</v>
      </c>
      <c r="D97" s="1">
        <f t="shared" ca="1" si="6"/>
        <v>1</v>
      </c>
      <c r="F97" s="1">
        <f ca="1">IF(D97=1,A97,"")</f>
        <v>0.38320856656885671</v>
      </c>
      <c r="G97" s="1">
        <f ca="1">IF(D97=1,B97,"")</f>
        <v>-0.83837164062280878</v>
      </c>
      <c r="H97" s="1" t="str">
        <f ca="1">IF(D97=0,A97,"")</f>
        <v/>
      </c>
      <c r="I97" s="1" t="str">
        <f ca="1">IF(D97=0,B97,"")</f>
        <v/>
      </c>
    </row>
    <row r="98" spans="1:9" x14ac:dyDescent="0.55000000000000004">
      <c r="A98" s="1">
        <f t="shared" ca="1" si="4"/>
        <v>-0.48000063382307845</v>
      </c>
      <c r="B98" s="1">
        <f t="shared" ca="1" si="4"/>
        <v>-0.34774318687849681</v>
      </c>
      <c r="C98" s="1">
        <f t="shared" ca="1" si="5"/>
        <v>0.59272753647099119</v>
      </c>
      <c r="D98" s="1">
        <f t="shared" ca="1" si="6"/>
        <v>1</v>
      </c>
      <c r="F98" s="1">
        <f ca="1">IF(D98=1,A98,"")</f>
        <v>-0.48000063382307845</v>
      </c>
      <c r="G98" s="1">
        <f ca="1">IF(D98=1,B98,"")</f>
        <v>-0.34774318687849681</v>
      </c>
      <c r="H98" s="1" t="str">
        <f ca="1">IF(D98=0,A98,"")</f>
        <v/>
      </c>
      <c r="I98" s="1" t="str">
        <f ca="1">IF(D98=0,B98,"")</f>
        <v/>
      </c>
    </row>
    <row r="99" spans="1:9" x14ac:dyDescent="0.55000000000000004">
      <c r="A99" s="1">
        <f t="shared" ca="1" si="4"/>
        <v>-0.15212140236805216</v>
      </c>
      <c r="B99" s="1">
        <f t="shared" ca="1" si="4"/>
        <v>0.47162041149466649</v>
      </c>
      <c r="C99" s="1">
        <f t="shared" ca="1" si="5"/>
        <v>0.49554690352863812</v>
      </c>
      <c r="D99" s="1">
        <f t="shared" ca="1" si="6"/>
        <v>1</v>
      </c>
      <c r="F99" s="1">
        <f ca="1">IF(D99=1,A99,"")</f>
        <v>-0.15212140236805216</v>
      </c>
      <c r="G99" s="1">
        <f ca="1">IF(D99=1,B99,"")</f>
        <v>0.47162041149466649</v>
      </c>
      <c r="H99" s="1" t="str">
        <f ca="1">IF(D99=0,A99,"")</f>
        <v/>
      </c>
      <c r="I99" s="1" t="str">
        <f ca="1">IF(D99=0,B99,"")</f>
        <v/>
      </c>
    </row>
    <row r="100" spans="1:9" x14ac:dyDescent="0.55000000000000004">
      <c r="A100" s="1">
        <f t="shared" ca="1" si="4"/>
        <v>0.1558762090212924</v>
      </c>
      <c r="B100" s="1">
        <f t="shared" ca="1" si="4"/>
        <v>0.8928833863797605</v>
      </c>
      <c r="C100" s="1">
        <f t="shared" ca="1" si="5"/>
        <v>0.90638740845834698</v>
      </c>
      <c r="D100" s="1">
        <f t="shared" ca="1" si="6"/>
        <v>1</v>
      </c>
      <c r="F100" s="1">
        <f ca="1">IF(D100=1,A100,"")</f>
        <v>0.1558762090212924</v>
      </c>
      <c r="G100" s="1">
        <f ca="1">IF(D100=1,B100,"")</f>
        <v>0.8928833863797605</v>
      </c>
      <c r="H100" s="1" t="str">
        <f ca="1">IF(D100=0,A100,"")</f>
        <v/>
      </c>
      <c r="I100" s="1" t="str">
        <f ca="1">IF(D100=0,B100,"")</f>
        <v/>
      </c>
    </row>
    <row r="101" spans="1:9" x14ac:dyDescent="0.55000000000000004">
      <c r="A101" s="1">
        <f t="shared" ca="1" si="4"/>
        <v>-0.1035698108859775</v>
      </c>
      <c r="B101" s="1">
        <f t="shared" ca="1" si="4"/>
        <v>0.31719112692420848</v>
      </c>
      <c r="C101" s="1">
        <f t="shared" ca="1" si="5"/>
        <v>0.33367186984582092</v>
      </c>
      <c r="D101" s="1">
        <f t="shared" ca="1" si="6"/>
        <v>1</v>
      </c>
      <c r="F101" s="1">
        <f ca="1">IF(D101=1,A101,"")</f>
        <v>-0.1035698108859775</v>
      </c>
      <c r="G101" s="1">
        <f ca="1">IF(D101=1,B101,"")</f>
        <v>0.31719112692420848</v>
      </c>
      <c r="H101" s="1" t="str">
        <f ca="1">IF(D101=0,A101,"")</f>
        <v/>
      </c>
      <c r="I101" s="1" t="str">
        <f ca="1">IF(D101=0,B101,"")</f>
        <v/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E2DC-A5A2-4D0D-90FA-B7463280F3B8}">
  <dimension ref="A1"/>
  <sheetViews>
    <sheetView workbookViewId="0">
      <selection activeCell="E25" sqref="E25"/>
    </sheetView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Estimación de PI</vt:lpstr>
      <vt:lpstr>Área bajo curva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TOLEDO CHARLIE ALEXANDER</dc:creator>
  <cp:lastModifiedBy>CARDENAS TOLEDO CHARLIE ALEXANDER</cp:lastModifiedBy>
  <dcterms:created xsi:type="dcterms:W3CDTF">2025-11-18T12:58:54Z</dcterms:created>
  <dcterms:modified xsi:type="dcterms:W3CDTF">2025-11-18T15:36:45Z</dcterms:modified>
</cp:coreProperties>
</file>