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SuppXLS\"/>
    </mc:Choice>
  </mc:AlternateContent>
  <xr:revisionPtr revIDLastSave="0" documentId="13_ncr:1_{F3401B42-BA67-4532-AB7B-3CD490EA7C0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" i="1" l="1"/>
  <c r="P103" i="1"/>
  <c r="P102" i="1"/>
  <c r="P101" i="1"/>
  <c r="P100" i="1"/>
  <c r="P99" i="1"/>
  <c r="P98" i="1"/>
  <c r="P90" i="1"/>
  <c r="P89" i="1"/>
  <c r="P88" i="1"/>
  <c r="P87" i="1"/>
  <c r="P86" i="1"/>
  <c r="P85" i="1"/>
  <c r="P84" i="1"/>
  <c r="P83" i="1"/>
  <c r="P76" i="1"/>
  <c r="P75" i="1"/>
  <c r="P74" i="1"/>
  <c r="P73" i="1"/>
  <c r="P72" i="1"/>
  <c r="P71" i="1"/>
  <c r="P70" i="1"/>
  <c r="P69" i="1"/>
  <c r="P68" i="1"/>
  <c r="P62" i="1"/>
  <c r="P61" i="1"/>
  <c r="P60" i="1"/>
  <c r="P59" i="1"/>
  <c r="P58" i="1"/>
  <c r="P57" i="1"/>
  <c r="P56" i="1"/>
  <c r="P55" i="1"/>
  <c r="P48" i="1"/>
  <c r="P47" i="1"/>
  <c r="P46" i="1"/>
  <c r="P45" i="1"/>
  <c r="P44" i="1"/>
  <c r="P43" i="1"/>
  <c r="P42" i="1"/>
  <c r="P41" i="1"/>
  <c r="P34" i="1"/>
  <c r="P33" i="1"/>
  <c r="P32" i="1"/>
  <c r="P31" i="1"/>
  <c r="P30" i="1"/>
  <c r="P29" i="1"/>
  <c r="P28" i="1"/>
  <c r="P27" i="1"/>
  <c r="P20" i="1"/>
  <c r="P19" i="1"/>
  <c r="P18" i="1"/>
  <c r="P17" i="1"/>
  <c r="P16" i="1"/>
  <c r="P15" i="1"/>
  <c r="P14" i="1"/>
  <c r="P13" i="1"/>
  <c r="F104" i="1" l="1"/>
  <c r="F103" i="1"/>
  <c r="F102" i="1"/>
  <c r="F101" i="1"/>
  <c r="F100" i="1"/>
  <c r="F99" i="1"/>
  <c r="F98" i="1"/>
  <c r="F90" i="1"/>
  <c r="F89" i="1"/>
  <c r="F88" i="1"/>
  <c r="F87" i="1"/>
  <c r="F86" i="1"/>
  <c r="F85" i="1"/>
  <c r="F84" i="1"/>
  <c r="F83" i="1"/>
  <c r="F76" i="1"/>
  <c r="F75" i="1"/>
  <c r="F74" i="1"/>
  <c r="F73" i="1"/>
  <c r="F72" i="1"/>
  <c r="F71" i="1"/>
  <c r="F70" i="1"/>
  <c r="F69" i="1"/>
  <c r="F68" i="1"/>
  <c r="F62" i="1"/>
  <c r="F61" i="1"/>
  <c r="F60" i="1"/>
  <c r="F59" i="1"/>
  <c r="F58" i="1"/>
  <c r="F57" i="1"/>
  <c r="F56" i="1"/>
  <c r="F55" i="1"/>
  <c r="F48" i="1"/>
  <c r="F47" i="1"/>
  <c r="F46" i="1"/>
  <c r="F45" i="1"/>
  <c r="F44" i="1"/>
  <c r="F43" i="1"/>
  <c r="F42" i="1"/>
  <c r="F41" i="1"/>
  <c r="F34" i="1"/>
  <c r="F33" i="1"/>
  <c r="F32" i="1"/>
  <c r="F31" i="1"/>
  <c r="F30" i="1"/>
  <c r="F29" i="1"/>
  <c r="F28" i="1"/>
  <c r="F27" i="1"/>
  <c r="F20" i="1"/>
  <c r="F19" i="1"/>
  <c r="F18" i="1"/>
  <c r="F17" i="1"/>
  <c r="F16" i="1"/>
  <c r="F15" i="1"/>
  <c r="F1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A1BCE22A-EEED-4153-8B96-DC0623F9F03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5" authorId="0" shapeId="0" xr:uid="{25379219-2CB2-4224-8743-039274A629F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<sst xmlns="http://schemas.openxmlformats.org/spreadsheetml/2006/main" count="418" uniqueCount="25">
  <si>
    <t>TechName</t>
  </si>
  <si>
    <t>Attribute</t>
  </si>
  <si>
    <t>Year</t>
  </si>
  <si>
    <t>UP</t>
  </si>
  <si>
    <t>PROF-CAM1</t>
  </si>
  <si>
    <t>ACT_BND</t>
  </si>
  <si>
    <t>PROF-CAM2</t>
  </si>
  <si>
    <t>PROF-CAM3</t>
  </si>
  <si>
    <t>PROF-CAM4</t>
  </si>
  <si>
    <t>PROF-CAM5</t>
  </si>
  <si>
    <t>PROF-CAM6</t>
  </si>
  <si>
    <t>PROF-CAM7</t>
  </si>
  <si>
    <t>~TFM_INS</t>
  </si>
  <si>
    <t>TimeSlice</t>
  </si>
  <si>
    <t>LimType</t>
  </si>
  <si>
    <t>Other_Indexes</t>
  </si>
  <si>
    <t>AllRegions</t>
  </si>
  <si>
    <t>REG1</t>
  </si>
  <si>
    <t>Pset_Set</t>
  </si>
  <si>
    <t>Pset_PN</t>
  </si>
  <si>
    <t>Pset_PD</t>
  </si>
  <si>
    <t>Pset_CI</t>
  </si>
  <si>
    <t>Pset_CO</t>
  </si>
  <si>
    <t>Cset_Set</t>
  </si>
  <si>
    <t>Cset_CN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</si>
</sst>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3" fillId="0" borderId="0" xfId="1" applyFont="1" applyAlignment="1">
      <alignment horizontal="left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6" fillId="3" borderId="3" xfId="0" applyFont="1" applyFill="1" applyBorder="1"/>
    <xf numFmtId="0" fontId="6" fillId="4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</cellXfs>
  <cellStyles count="3">
    <cellStyle name="Normal" xfId="0" builtinId="0"/>
    <cellStyle name="Normal 2" xfId="2" xr:uid="{FEDC385E-25B5-49AE-9892-38607CF8A400}"/>
    <cellStyle name="Normal 4" xfId="1" xr:uid="{AA9515F0-87D5-4B75-A175-9A38FFE4C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/Music/TIMES-UIS-v1-Nov/SubRES_TMPL/SubRES_R_Posi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 Reservas"/>
      <sheetName val="Probables Gas"/>
      <sheetName val="Posibles Gas"/>
      <sheetName val="Posibles"/>
    </sheetNames>
    <sheetDataSet>
      <sheetData sheetId="0"/>
      <sheetData sheetId="1"/>
      <sheetData sheetId="2"/>
      <sheetData sheetId="3">
        <row r="59">
          <cell r="N59">
            <v>16.916636313115095</v>
          </cell>
        </row>
        <row r="73">
          <cell r="N73">
            <v>119.17281573814111</v>
          </cell>
        </row>
        <row r="87">
          <cell r="N87">
            <v>257.2828390567538</v>
          </cell>
        </row>
        <row r="101">
          <cell r="N101">
            <v>2.3603684699303833</v>
          </cell>
        </row>
        <row r="115">
          <cell r="N115">
            <v>54.291427485409322</v>
          </cell>
        </row>
        <row r="129">
          <cell r="N129">
            <v>11.997774426540611</v>
          </cell>
        </row>
        <row r="143">
          <cell r="N143">
            <v>6.5119610393585514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W104"/>
  <sheetViews>
    <sheetView tabSelected="1" workbookViewId="0">
      <selection activeCell="C6" sqref="C6"/>
    </sheetView>
  </sheetViews>
  <sheetFormatPr baseColWidth="10" defaultColWidth="9.140625" defaultRowHeight="15" x14ac:dyDescent="0.25"/>
  <cols>
    <col min="3" max="3" width="15" customWidth="1"/>
    <col min="4" max="4" width="15.140625" customWidth="1"/>
    <col min="12" max="12" width="12.140625" customWidth="1"/>
    <col min="18" max="18" width="14.42578125" customWidth="1"/>
  </cols>
  <sheetData>
    <row r="5" spans="3:23" x14ac:dyDescent="0.25">
      <c r="C5" s="1"/>
      <c r="N5" s="9" t="s">
        <v>12</v>
      </c>
    </row>
    <row r="6" spans="3:23" x14ac:dyDescent="0.25">
      <c r="C6" s="2" t="s">
        <v>0</v>
      </c>
      <c r="D6" s="3" t="s">
        <v>1</v>
      </c>
      <c r="E6" s="3" t="s">
        <v>2</v>
      </c>
      <c r="F6" s="3" t="s">
        <v>3</v>
      </c>
      <c r="J6" s="10" t="s">
        <v>13</v>
      </c>
      <c r="K6" s="10" t="s">
        <v>14</v>
      </c>
      <c r="L6" s="10" t="s">
        <v>1</v>
      </c>
      <c r="M6" s="10" t="s">
        <v>2</v>
      </c>
      <c r="N6" s="10" t="s">
        <v>15</v>
      </c>
      <c r="O6" s="11" t="s">
        <v>16</v>
      </c>
      <c r="P6" s="11" t="s">
        <v>17</v>
      </c>
      <c r="Q6" s="12" t="s">
        <v>18</v>
      </c>
      <c r="R6" s="13" t="s">
        <v>19</v>
      </c>
      <c r="S6" s="12" t="s">
        <v>20</v>
      </c>
      <c r="T6" s="12" t="s">
        <v>21</v>
      </c>
      <c r="U6" s="12" t="s">
        <v>22</v>
      </c>
      <c r="V6" s="12" t="s">
        <v>23</v>
      </c>
      <c r="W6" s="13" t="s">
        <v>24</v>
      </c>
    </row>
    <row r="7" spans="3:23" x14ac:dyDescent="0.25">
      <c r="C7" s="4" t="s">
        <v>4</v>
      </c>
      <c r="D7" s="4" t="s">
        <v>5</v>
      </c>
      <c r="E7" s="4">
        <v>2019</v>
      </c>
      <c r="F7" s="5">
        <v>68.585731940983607</v>
      </c>
      <c r="K7" t="s">
        <v>3</v>
      </c>
      <c r="L7" s="4" t="s">
        <v>5</v>
      </c>
      <c r="M7" s="4">
        <v>2019</v>
      </c>
      <c r="P7" s="5">
        <v>68.585731940983607</v>
      </c>
      <c r="R7" s="4" t="s">
        <v>4</v>
      </c>
    </row>
    <row r="8" spans="3:23" x14ac:dyDescent="0.25">
      <c r="C8" s="4"/>
      <c r="D8" s="4" t="s">
        <v>5</v>
      </c>
      <c r="E8" s="4">
        <v>2020</v>
      </c>
      <c r="F8" s="5">
        <v>55.42289382660443</v>
      </c>
      <c r="K8" t="s">
        <v>3</v>
      </c>
      <c r="L8" s="4" t="s">
        <v>5</v>
      </c>
      <c r="M8" s="4">
        <v>2020</v>
      </c>
      <c r="P8" s="5">
        <v>55.42289382660443</v>
      </c>
      <c r="R8" s="4" t="s">
        <v>4</v>
      </c>
    </row>
    <row r="9" spans="3:23" x14ac:dyDescent="0.25">
      <c r="C9" s="4"/>
      <c r="D9" s="4" t="s">
        <v>5</v>
      </c>
      <c r="E9" s="4">
        <v>2023</v>
      </c>
      <c r="F9" s="5">
        <v>48.301053084017497</v>
      </c>
      <c r="K9" t="s">
        <v>3</v>
      </c>
      <c r="L9" s="4" t="s">
        <v>5</v>
      </c>
      <c r="M9" s="4">
        <v>2023</v>
      </c>
      <c r="P9" s="5">
        <v>48.301053084017497</v>
      </c>
      <c r="R9" s="4" t="s">
        <v>4</v>
      </c>
    </row>
    <row r="10" spans="3:23" x14ac:dyDescent="0.25">
      <c r="C10" s="4"/>
      <c r="D10" s="4" t="s">
        <v>5</v>
      </c>
      <c r="E10" s="4">
        <v>2025</v>
      </c>
      <c r="F10" s="5">
        <v>38.921861734744084</v>
      </c>
      <c r="K10" t="s">
        <v>3</v>
      </c>
      <c r="L10" s="4" t="s">
        <v>5</v>
      </c>
      <c r="M10" s="4">
        <v>2025</v>
      </c>
      <c r="P10" s="5">
        <v>38.921861734744084</v>
      </c>
      <c r="R10" s="4" t="s">
        <v>4</v>
      </c>
    </row>
    <row r="11" spans="3:23" x14ac:dyDescent="0.25">
      <c r="C11" s="4"/>
      <c r="D11" s="4" t="s">
        <v>5</v>
      </c>
      <c r="E11" s="4">
        <v>2027</v>
      </c>
      <c r="F11" s="5">
        <v>31.12573621980787</v>
      </c>
      <c r="K11" t="s">
        <v>3</v>
      </c>
      <c r="L11" s="4" t="s">
        <v>5</v>
      </c>
      <c r="M11" s="4">
        <v>2027</v>
      </c>
      <c r="P11" s="5">
        <v>31.12573621980787</v>
      </c>
      <c r="R11" s="4" t="s">
        <v>4</v>
      </c>
    </row>
    <row r="12" spans="3:23" x14ac:dyDescent="0.25">
      <c r="C12" s="4"/>
      <c r="D12" s="4" t="s">
        <v>5</v>
      </c>
      <c r="E12" s="4">
        <v>2030</v>
      </c>
      <c r="F12" s="5">
        <v>20.101904077407454</v>
      </c>
      <c r="K12" t="s">
        <v>3</v>
      </c>
      <c r="L12" s="4" t="s">
        <v>5</v>
      </c>
      <c r="M12" s="4">
        <v>2030</v>
      </c>
      <c r="P12" s="5">
        <v>20.101904077407454</v>
      </c>
      <c r="R12" s="4" t="s">
        <v>4</v>
      </c>
    </row>
    <row r="13" spans="3:23" x14ac:dyDescent="0.25">
      <c r="C13" s="4"/>
      <c r="D13" s="4" t="s">
        <v>5</v>
      </c>
      <c r="E13" s="4">
        <v>2033</v>
      </c>
      <c r="F13" s="6">
        <f>+[1]Posibles!$N$59</f>
        <v>16.916636313115095</v>
      </c>
      <c r="K13" t="s">
        <v>3</v>
      </c>
      <c r="L13" s="4" t="s">
        <v>5</v>
      </c>
      <c r="M13" s="4">
        <v>2033</v>
      </c>
      <c r="P13" s="6">
        <f>+[1]Posibles!$N$59</f>
        <v>16.916636313115095</v>
      </c>
      <c r="R13" s="4" t="s">
        <v>4</v>
      </c>
    </row>
    <row r="14" spans="3:23" x14ac:dyDescent="0.25">
      <c r="C14" s="4"/>
      <c r="D14" s="4" t="s">
        <v>5</v>
      </c>
      <c r="E14" s="4">
        <v>2035</v>
      </c>
      <c r="F14" s="6">
        <f>+[1]Posibles!$N$59</f>
        <v>16.916636313115095</v>
      </c>
      <c r="K14" t="s">
        <v>3</v>
      </c>
      <c r="L14" s="4" t="s">
        <v>5</v>
      </c>
      <c r="M14" s="4">
        <v>2035</v>
      </c>
      <c r="P14" s="6">
        <f>+[1]Posibles!$N$59</f>
        <v>16.916636313115095</v>
      </c>
      <c r="R14" s="4" t="s">
        <v>4</v>
      </c>
    </row>
    <row r="15" spans="3:23" x14ac:dyDescent="0.25">
      <c r="C15" s="4"/>
      <c r="D15" s="4" t="s">
        <v>5</v>
      </c>
      <c r="E15" s="4">
        <v>2037</v>
      </c>
      <c r="F15" s="6">
        <f>+[1]Posibles!$N$59</f>
        <v>16.916636313115095</v>
      </c>
      <c r="K15" t="s">
        <v>3</v>
      </c>
      <c r="L15" s="4" t="s">
        <v>5</v>
      </c>
      <c r="M15" s="4">
        <v>2037</v>
      </c>
      <c r="P15" s="6">
        <f>+[1]Posibles!$N$59</f>
        <v>16.916636313115095</v>
      </c>
      <c r="R15" s="4" t="s">
        <v>4</v>
      </c>
    </row>
    <row r="16" spans="3:23" x14ac:dyDescent="0.25">
      <c r="C16" s="4"/>
      <c r="D16" s="4" t="s">
        <v>5</v>
      </c>
      <c r="E16" s="4">
        <v>2040</v>
      </c>
      <c r="F16" s="6">
        <f>+[1]Posibles!$N$59</f>
        <v>16.916636313115095</v>
      </c>
      <c r="K16" t="s">
        <v>3</v>
      </c>
      <c r="L16" s="4" t="s">
        <v>5</v>
      </c>
      <c r="M16" s="4">
        <v>2040</v>
      </c>
      <c r="P16" s="6">
        <f>+[1]Posibles!$N$59</f>
        <v>16.916636313115095</v>
      </c>
      <c r="R16" s="4" t="s">
        <v>4</v>
      </c>
    </row>
    <row r="17" spans="3:18" x14ac:dyDescent="0.25">
      <c r="C17" s="4"/>
      <c r="D17" s="4" t="s">
        <v>5</v>
      </c>
      <c r="E17" s="4">
        <v>2043</v>
      </c>
      <c r="F17" s="6">
        <f>+[1]Posibles!$N$59</f>
        <v>16.916636313115095</v>
      </c>
      <c r="K17" t="s">
        <v>3</v>
      </c>
      <c r="L17" s="4" t="s">
        <v>5</v>
      </c>
      <c r="M17" s="4">
        <v>2043</v>
      </c>
      <c r="P17" s="6">
        <f>+[1]Posibles!$N$59</f>
        <v>16.916636313115095</v>
      </c>
      <c r="R17" s="4" t="s">
        <v>4</v>
      </c>
    </row>
    <row r="18" spans="3:18" x14ac:dyDescent="0.25">
      <c r="C18" s="4"/>
      <c r="D18" s="4" t="s">
        <v>5</v>
      </c>
      <c r="E18" s="4">
        <v>2045</v>
      </c>
      <c r="F18" s="6">
        <f>+[1]Posibles!$N$59</f>
        <v>16.916636313115095</v>
      </c>
      <c r="K18" t="s">
        <v>3</v>
      </c>
      <c r="L18" s="4" t="s">
        <v>5</v>
      </c>
      <c r="M18" s="4">
        <v>2045</v>
      </c>
      <c r="P18" s="6">
        <f>+[1]Posibles!$N$59</f>
        <v>16.916636313115095</v>
      </c>
      <c r="R18" s="4" t="s">
        <v>4</v>
      </c>
    </row>
    <row r="19" spans="3:18" x14ac:dyDescent="0.25">
      <c r="C19" s="4"/>
      <c r="D19" s="4" t="s">
        <v>5</v>
      </c>
      <c r="E19" s="4">
        <v>2047</v>
      </c>
      <c r="F19" s="6">
        <f>+[1]Posibles!$N$59</f>
        <v>16.916636313115095</v>
      </c>
      <c r="K19" t="s">
        <v>3</v>
      </c>
      <c r="L19" s="4" t="s">
        <v>5</v>
      </c>
      <c r="M19" s="4">
        <v>2047</v>
      </c>
      <c r="P19" s="6">
        <f>+[1]Posibles!$N$59</f>
        <v>16.916636313115095</v>
      </c>
      <c r="R19" s="4" t="s">
        <v>4</v>
      </c>
    </row>
    <row r="20" spans="3:18" x14ac:dyDescent="0.25">
      <c r="C20" s="4"/>
      <c r="D20" s="4" t="s">
        <v>5</v>
      </c>
      <c r="E20" s="4">
        <v>2050</v>
      </c>
      <c r="F20" s="6">
        <f>+[1]Posibles!$N$59</f>
        <v>16.916636313115095</v>
      </c>
      <c r="K20" t="s">
        <v>3</v>
      </c>
      <c r="L20" s="4" t="s">
        <v>5</v>
      </c>
      <c r="M20" s="4">
        <v>2050</v>
      </c>
      <c r="P20" s="6">
        <f>+[1]Posibles!$N$59</f>
        <v>16.916636313115095</v>
      </c>
      <c r="R20" s="4" t="s">
        <v>4</v>
      </c>
    </row>
    <row r="21" spans="3:18" x14ac:dyDescent="0.25">
      <c r="C21" s="4" t="s">
        <v>6</v>
      </c>
      <c r="D21" s="4" t="s">
        <v>5</v>
      </c>
      <c r="E21" s="4">
        <v>2019</v>
      </c>
      <c r="F21" s="5">
        <v>363.68563536317856</v>
      </c>
      <c r="K21" t="s">
        <v>3</v>
      </c>
      <c r="L21" s="4" t="s">
        <v>5</v>
      </c>
      <c r="M21" s="4">
        <v>2019</v>
      </c>
      <c r="P21" s="5">
        <v>363.68563536317856</v>
      </c>
      <c r="R21" s="4" t="s">
        <v>6</v>
      </c>
    </row>
    <row r="22" spans="3:18" x14ac:dyDescent="0.25">
      <c r="D22" s="4" t="s">
        <v>5</v>
      </c>
      <c r="E22" s="4">
        <v>2020</v>
      </c>
      <c r="F22" s="5">
        <v>357.03963544887284</v>
      </c>
      <c r="K22" t="s">
        <v>3</v>
      </c>
      <c r="L22" s="4" t="s">
        <v>5</v>
      </c>
      <c r="M22" s="4">
        <v>2020</v>
      </c>
      <c r="P22" s="5">
        <v>357.03963544887284</v>
      </c>
      <c r="R22" s="4" t="s">
        <v>6</v>
      </c>
    </row>
    <row r="23" spans="3:18" x14ac:dyDescent="0.25">
      <c r="D23" s="4" t="s">
        <v>5</v>
      </c>
      <c r="E23" s="4">
        <v>2023</v>
      </c>
      <c r="F23" s="5">
        <v>291.71333965512213</v>
      </c>
      <c r="K23" t="s">
        <v>3</v>
      </c>
      <c r="L23" s="4" t="s">
        <v>5</v>
      </c>
      <c r="M23" s="4">
        <v>2023</v>
      </c>
      <c r="P23" s="5">
        <v>291.71333965512213</v>
      </c>
      <c r="R23" s="4" t="s">
        <v>6</v>
      </c>
    </row>
    <row r="24" spans="3:18" x14ac:dyDescent="0.25">
      <c r="D24" s="4" t="s">
        <v>5</v>
      </c>
      <c r="E24" s="4">
        <v>2025</v>
      </c>
      <c r="F24" s="5">
        <v>219.06541620476196</v>
      </c>
      <c r="K24" t="s">
        <v>3</v>
      </c>
      <c r="L24" s="4" t="s">
        <v>5</v>
      </c>
      <c r="M24" s="4">
        <v>2025</v>
      </c>
      <c r="P24" s="5">
        <v>219.06541620476196</v>
      </c>
      <c r="R24" s="4" t="s">
        <v>6</v>
      </c>
    </row>
    <row r="25" spans="3:18" x14ac:dyDescent="0.25">
      <c r="D25" s="4" t="s">
        <v>5</v>
      </c>
      <c r="E25" s="4">
        <v>2027</v>
      </c>
      <c r="F25" s="5">
        <v>170.23519767765302</v>
      </c>
      <c r="K25" t="s">
        <v>3</v>
      </c>
      <c r="L25" s="4" t="s">
        <v>5</v>
      </c>
      <c r="M25" s="4">
        <v>2027</v>
      </c>
      <c r="P25" s="5">
        <v>170.23519767765302</v>
      </c>
      <c r="R25" s="4" t="s">
        <v>6</v>
      </c>
    </row>
    <row r="26" spans="3:18" x14ac:dyDescent="0.25">
      <c r="D26" s="4" t="s">
        <v>5</v>
      </c>
      <c r="E26" s="4">
        <v>2030</v>
      </c>
      <c r="F26" s="6">
        <v>111.95261234678644</v>
      </c>
      <c r="K26" t="s">
        <v>3</v>
      </c>
      <c r="L26" s="4" t="s">
        <v>5</v>
      </c>
      <c r="M26" s="4">
        <v>2030</v>
      </c>
      <c r="P26" s="6">
        <v>111.95261234678644</v>
      </c>
      <c r="R26" s="4" t="s">
        <v>6</v>
      </c>
    </row>
    <row r="27" spans="3:18" x14ac:dyDescent="0.25">
      <c r="D27" s="4" t="s">
        <v>5</v>
      </c>
      <c r="E27" s="4">
        <v>2033</v>
      </c>
      <c r="F27" s="6">
        <f>+[1]Posibles!$N$73</f>
        <v>119.17281573814111</v>
      </c>
      <c r="K27" t="s">
        <v>3</v>
      </c>
      <c r="L27" s="4" t="s">
        <v>5</v>
      </c>
      <c r="M27" s="4">
        <v>2033</v>
      </c>
      <c r="P27" s="6">
        <f>+[1]Posibles!$N$73</f>
        <v>119.17281573814111</v>
      </c>
      <c r="R27" s="4" t="s">
        <v>6</v>
      </c>
    </row>
    <row r="28" spans="3:18" x14ac:dyDescent="0.25">
      <c r="D28" s="4" t="s">
        <v>5</v>
      </c>
      <c r="E28" s="4">
        <v>2035</v>
      </c>
      <c r="F28" s="6">
        <f>+[1]Posibles!$N$73</f>
        <v>119.17281573814111</v>
      </c>
      <c r="K28" t="s">
        <v>3</v>
      </c>
      <c r="L28" s="4" t="s">
        <v>5</v>
      </c>
      <c r="M28" s="4">
        <v>2035</v>
      </c>
      <c r="P28" s="6">
        <f>+[1]Posibles!$N$73</f>
        <v>119.17281573814111</v>
      </c>
      <c r="R28" s="4" t="s">
        <v>6</v>
      </c>
    </row>
    <row r="29" spans="3:18" x14ac:dyDescent="0.25">
      <c r="D29" s="4" t="s">
        <v>5</v>
      </c>
      <c r="E29" s="4">
        <v>2037</v>
      </c>
      <c r="F29" s="6">
        <f>+[1]Posibles!$N$73</f>
        <v>119.17281573814111</v>
      </c>
      <c r="K29" t="s">
        <v>3</v>
      </c>
      <c r="L29" s="4" t="s">
        <v>5</v>
      </c>
      <c r="M29" s="4">
        <v>2037</v>
      </c>
      <c r="P29" s="6">
        <f>+[1]Posibles!$N$73</f>
        <v>119.17281573814111</v>
      </c>
      <c r="R29" s="4" t="s">
        <v>6</v>
      </c>
    </row>
    <row r="30" spans="3:18" x14ac:dyDescent="0.25">
      <c r="D30" s="4" t="s">
        <v>5</v>
      </c>
      <c r="E30" s="4">
        <v>2040</v>
      </c>
      <c r="F30" s="6">
        <f>+[1]Posibles!$N$73</f>
        <v>119.17281573814111</v>
      </c>
      <c r="K30" t="s">
        <v>3</v>
      </c>
      <c r="L30" s="4" t="s">
        <v>5</v>
      </c>
      <c r="M30" s="4">
        <v>2040</v>
      </c>
      <c r="P30" s="6">
        <f>+[1]Posibles!$N$73</f>
        <v>119.17281573814111</v>
      </c>
      <c r="R30" s="4" t="s">
        <v>6</v>
      </c>
    </row>
    <row r="31" spans="3:18" x14ac:dyDescent="0.25">
      <c r="D31" s="4" t="s">
        <v>5</v>
      </c>
      <c r="E31" s="4">
        <v>2043</v>
      </c>
      <c r="F31" s="6">
        <f>+[1]Posibles!$N$73</f>
        <v>119.17281573814111</v>
      </c>
      <c r="K31" t="s">
        <v>3</v>
      </c>
      <c r="L31" s="4" t="s">
        <v>5</v>
      </c>
      <c r="M31" s="4">
        <v>2043</v>
      </c>
      <c r="P31" s="6">
        <f>+[1]Posibles!$N$73</f>
        <v>119.17281573814111</v>
      </c>
      <c r="R31" s="4" t="s">
        <v>6</v>
      </c>
    </row>
    <row r="32" spans="3:18" x14ac:dyDescent="0.25">
      <c r="D32" s="4" t="s">
        <v>5</v>
      </c>
      <c r="E32" s="4">
        <v>2045</v>
      </c>
      <c r="F32" s="6">
        <f>+[1]Posibles!$N$73</f>
        <v>119.17281573814111</v>
      </c>
      <c r="K32" t="s">
        <v>3</v>
      </c>
      <c r="L32" s="4" t="s">
        <v>5</v>
      </c>
      <c r="M32" s="4">
        <v>2045</v>
      </c>
      <c r="P32" s="6">
        <f>+[1]Posibles!$N$73</f>
        <v>119.17281573814111</v>
      </c>
      <c r="R32" s="4" t="s">
        <v>6</v>
      </c>
    </row>
    <row r="33" spans="3:18" x14ac:dyDescent="0.25">
      <c r="D33" s="4" t="s">
        <v>5</v>
      </c>
      <c r="E33" s="4">
        <v>2047</v>
      </c>
      <c r="F33" s="6">
        <f>+[1]Posibles!$N$73</f>
        <v>119.17281573814111</v>
      </c>
      <c r="K33" t="s">
        <v>3</v>
      </c>
      <c r="L33" s="4" t="s">
        <v>5</v>
      </c>
      <c r="M33" s="4">
        <v>2047</v>
      </c>
      <c r="P33" s="6">
        <f>+[1]Posibles!$N$73</f>
        <v>119.17281573814111</v>
      </c>
      <c r="R33" s="4" t="s">
        <v>6</v>
      </c>
    </row>
    <row r="34" spans="3:18" x14ac:dyDescent="0.25">
      <c r="D34" s="4" t="s">
        <v>5</v>
      </c>
      <c r="E34" s="4">
        <v>2050</v>
      </c>
      <c r="F34" s="6">
        <f>+[1]Posibles!$N$73</f>
        <v>119.17281573814111</v>
      </c>
      <c r="K34" t="s">
        <v>3</v>
      </c>
      <c r="L34" s="4" t="s">
        <v>5</v>
      </c>
      <c r="M34" s="4">
        <v>2050</v>
      </c>
      <c r="P34" s="6">
        <f>+[1]Posibles!$N$73</f>
        <v>119.17281573814111</v>
      </c>
      <c r="R34" s="4" t="s">
        <v>6</v>
      </c>
    </row>
    <row r="35" spans="3:18" x14ac:dyDescent="0.25">
      <c r="C35" s="4" t="s">
        <v>7</v>
      </c>
      <c r="D35" s="4" t="s">
        <v>5</v>
      </c>
      <c r="E35" s="4">
        <v>2019</v>
      </c>
      <c r="F35" s="5">
        <v>726.70451084468357</v>
      </c>
      <c r="K35" t="s">
        <v>3</v>
      </c>
      <c r="L35" s="4" t="s">
        <v>5</v>
      </c>
      <c r="M35" s="4">
        <v>2019</v>
      </c>
      <c r="P35" s="5">
        <v>726.70451084468357</v>
      </c>
      <c r="R35" s="4" t="s">
        <v>7</v>
      </c>
    </row>
    <row r="36" spans="3:18" x14ac:dyDescent="0.25">
      <c r="D36" s="4" t="s">
        <v>5</v>
      </c>
      <c r="E36" s="4">
        <v>2020</v>
      </c>
      <c r="F36" s="5">
        <v>687.86225103060212</v>
      </c>
      <c r="K36" t="s">
        <v>3</v>
      </c>
      <c r="L36" s="4" t="s">
        <v>5</v>
      </c>
      <c r="M36" s="4">
        <v>2020</v>
      </c>
      <c r="P36" s="5">
        <v>687.86225103060212</v>
      </c>
      <c r="R36" s="4" t="s">
        <v>7</v>
      </c>
    </row>
    <row r="37" spans="3:18" x14ac:dyDescent="0.25">
      <c r="D37" s="4" t="s">
        <v>5</v>
      </c>
      <c r="E37" s="4">
        <v>2023</v>
      </c>
      <c r="F37" s="5">
        <v>587.55750824736049</v>
      </c>
      <c r="K37" t="s">
        <v>3</v>
      </c>
      <c r="L37" s="4" t="s">
        <v>5</v>
      </c>
      <c r="M37" s="4">
        <v>2023</v>
      </c>
      <c r="P37" s="5">
        <v>587.55750824736049</v>
      </c>
      <c r="R37" s="4" t="s">
        <v>7</v>
      </c>
    </row>
    <row r="38" spans="3:18" x14ac:dyDescent="0.25">
      <c r="D38" s="4" t="s">
        <v>5</v>
      </c>
      <c r="E38" s="4">
        <v>2025</v>
      </c>
      <c r="F38" s="5">
        <v>494.42471335568871</v>
      </c>
      <c r="K38" t="s">
        <v>3</v>
      </c>
      <c r="L38" s="4" t="s">
        <v>5</v>
      </c>
      <c r="M38" s="4">
        <v>2025</v>
      </c>
      <c r="P38" s="5">
        <v>494.42471335568871</v>
      </c>
      <c r="R38" s="4" t="s">
        <v>7</v>
      </c>
    </row>
    <row r="39" spans="3:18" x14ac:dyDescent="0.25">
      <c r="D39" s="4" t="s">
        <v>5</v>
      </c>
      <c r="E39" s="4">
        <v>2027</v>
      </c>
      <c r="F39" s="5">
        <v>420.57125502833946</v>
      </c>
      <c r="K39" t="s">
        <v>3</v>
      </c>
      <c r="L39" s="4" t="s">
        <v>5</v>
      </c>
      <c r="M39" s="4">
        <v>2027</v>
      </c>
      <c r="P39" s="5">
        <v>420.57125502833946</v>
      </c>
      <c r="R39" s="4" t="s">
        <v>7</v>
      </c>
    </row>
    <row r="40" spans="3:18" x14ac:dyDescent="0.25">
      <c r="D40" s="4" t="s">
        <v>5</v>
      </c>
      <c r="E40" s="4">
        <v>2030</v>
      </c>
      <c r="F40" s="5">
        <v>309.7910675373156</v>
      </c>
      <c r="K40" t="s">
        <v>3</v>
      </c>
      <c r="L40" s="4" t="s">
        <v>5</v>
      </c>
      <c r="M40" s="4">
        <v>2030</v>
      </c>
      <c r="P40" s="5">
        <v>309.7910675373156</v>
      </c>
      <c r="R40" s="4" t="s">
        <v>7</v>
      </c>
    </row>
    <row r="41" spans="3:18" x14ac:dyDescent="0.25">
      <c r="D41" s="4" t="s">
        <v>5</v>
      </c>
      <c r="E41" s="4">
        <v>2033</v>
      </c>
      <c r="F41" s="6">
        <f>+[1]Posibles!$N$87</f>
        <v>257.2828390567538</v>
      </c>
      <c r="K41" t="s">
        <v>3</v>
      </c>
      <c r="L41" s="4" t="s">
        <v>5</v>
      </c>
      <c r="M41" s="4">
        <v>2033</v>
      </c>
      <c r="P41" s="6">
        <f>+[1]Posibles!$N$87</f>
        <v>257.2828390567538</v>
      </c>
      <c r="R41" s="4" t="s">
        <v>7</v>
      </c>
    </row>
    <row r="42" spans="3:18" x14ac:dyDescent="0.25">
      <c r="D42" s="4" t="s">
        <v>5</v>
      </c>
      <c r="E42" s="4">
        <v>2035</v>
      </c>
      <c r="F42" s="6">
        <f>+[1]Posibles!$N$87</f>
        <v>257.2828390567538</v>
      </c>
      <c r="K42" t="s">
        <v>3</v>
      </c>
      <c r="L42" s="4" t="s">
        <v>5</v>
      </c>
      <c r="M42" s="4">
        <v>2035</v>
      </c>
      <c r="P42" s="6">
        <f>+[1]Posibles!$N$87</f>
        <v>257.2828390567538</v>
      </c>
      <c r="R42" s="4" t="s">
        <v>7</v>
      </c>
    </row>
    <row r="43" spans="3:18" x14ac:dyDescent="0.25">
      <c r="D43" s="4" t="s">
        <v>5</v>
      </c>
      <c r="E43" s="4">
        <v>2037</v>
      </c>
      <c r="F43" s="6">
        <f>+[1]Posibles!$N$87</f>
        <v>257.2828390567538</v>
      </c>
      <c r="K43" t="s">
        <v>3</v>
      </c>
      <c r="L43" s="4" t="s">
        <v>5</v>
      </c>
      <c r="M43" s="4">
        <v>2037</v>
      </c>
      <c r="P43" s="6">
        <f>+[1]Posibles!$N$87</f>
        <v>257.2828390567538</v>
      </c>
      <c r="R43" s="4" t="s">
        <v>7</v>
      </c>
    </row>
    <row r="44" spans="3:18" x14ac:dyDescent="0.25">
      <c r="D44" s="4" t="s">
        <v>5</v>
      </c>
      <c r="E44" s="4">
        <v>2040</v>
      </c>
      <c r="F44" s="6">
        <f>+[1]Posibles!$N$87</f>
        <v>257.2828390567538</v>
      </c>
      <c r="K44" t="s">
        <v>3</v>
      </c>
      <c r="L44" s="4" t="s">
        <v>5</v>
      </c>
      <c r="M44" s="4">
        <v>2040</v>
      </c>
      <c r="P44" s="6">
        <f>+[1]Posibles!$N$87</f>
        <v>257.2828390567538</v>
      </c>
      <c r="R44" s="4" t="s">
        <v>7</v>
      </c>
    </row>
    <row r="45" spans="3:18" x14ac:dyDescent="0.25">
      <c r="D45" s="4" t="s">
        <v>5</v>
      </c>
      <c r="E45" s="4">
        <v>2043</v>
      </c>
      <c r="F45" s="6">
        <f>+[1]Posibles!$N$87</f>
        <v>257.2828390567538</v>
      </c>
      <c r="K45" t="s">
        <v>3</v>
      </c>
      <c r="L45" s="4" t="s">
        <v>5</v>
      </c>
      <c r="M45" s="4">
        <v>2043</v>
      </c>
      <c r="P45" s="6">
        <f>+[1]Posibles!$N$87</f>
        <v>257.2828390567538</v>
      </c>
      <c r="R45" s="4" t="s">
        <v>7</v>
      </c>
    </row>
    <row r="46" spans="3:18" x14ac:dyDescent="0.25">
      <c r="D46" s="4" t="s">
        <v>5</v>
      </c>
      <c r="E46" s="4">
        <v>2045</v>
      </c>
      <c r="F46" s="6">
        <f>+[1]Posibles!$N$87</f>
        <v>257.2828390567538</v>
      </c>
      <c r="K46" t="s">
        <v>3</v>
      </c>
      <c r="L46" s="4" t="s">
        <v>5</v>
      </c>
      <c r="M46" s="4">
        <v>2045</v>
      </c>
      <c r="P46" s="6">
        <f>+[1]Posibles!$N$87</f>
        <v>257.2828390567538</v>
      </c>
      <c r="R46" s="4" t="s">
        <v>7</v>
      </c>
    </row>
    <row r="47" spans="3:18" x14ac:dyDescent="0.25">
      <c r="D47" s="4" t="s">
        <v>5</v>
      </c>
      <c r="E47" s="4">
        <v>2047</v>
      </c>
      <c r="F47" s="6">
        <f>+[1]Posibles!$N$87</f>
        <v>257.2828390567538</v>
      </c>
      <c r="K47" t="s">
        <v>3</v>
      </c>
      <c r="L47" s="4" t="s">
        <v>5</v>
      </c>
      <c r="M47" s="4">
        <v>2047</v>
      </c>
      <c r="P47" s="6">
        <f>+[1]Posibles!$N$87</f>
        <v>257.2828390567538</v>
      </c>
      <c r="R47" s="4" t="s">
        <v>7</v>
      </c>
    </row>
    <row r="48" spans="3:18" x14ac:dyDescent="0.25">
      <c r="D48" s="4" t="s">
        <v>5</v>
      </c>
      <c r="E48" s="4">
        <v>2050</v>
      </c>
      <c r="F48" s="6">
        <f>+[1]Posibles!$N$87</f>
        <v>257.2828390567538</v>
      </c>
      <c r="K48" t="s">
        <v>3</v>
      </c>
      <c r="L48" s="4" t="s">
        <v>5</v>
      </c>
      <c r="M48" s="4">
        <v>2050</v>
      </c>
      <c r="P48" s="6">
        <f>+[1]Posibles!$N$87</f>
        <v>257.2828390567538</v>
      </c>
      <c r="R48" s="4" t="s">
        <v>7</v>
      </c>
    </row>
    <row r="49" spans="3:18" x14ac:dyDescent="0.25">
      <c r="C49" s="4" t="s">
        <v>8</v>
      </c>
      <c r="D49" s="4" t="s">
        <v>5</v>
      </c>
      <c r="E49" s="4">
        <v>2019</v>
      </c>
      <c r="F49" s="5">
        <v>5.6352908998762912</v>
      </c>
      <c r="K49" t="s">
        <v>3</v>
      </c>
      <c r="L49" s="4" t="s">
        <v>5</v>
      </c>
      <c r="M49" s="4">
        <v>2019</v>
      </c>
      <c r="P49" s="5">
        <v>5.6352908998762912</v>
      </c>
      <c r="R49" s="4" t="s">
        <v>8</v>
      </c>
    </row>
    <row r="50" spans="3:18" x14ac:dyDescent="0.25">
      <c r="D50" s="4" t="s">
        <v>5</v>
      </c>
      <c r="E50" s="4">
        <v>2020</v>
      </c>
      <c r="F50" s="5">
        <v>5.3251450871105153</v>
      </c>
      <c r="K50" t="s">
        <v>3</v>
      </c>
      <c r="L50" s="4" t="s">
        <v>5</v>
      </c>
      <c r="M50" s="4">
        <v>2020</v>
      </c>
      <c r="P50" s="5">
        <v>5.3251450871105153</v>
      </c>
      <c r="R50" s="4" t="s">
        <v>8</v>
      </c>
    </row>
    <row r="51" spans="3:18" x14ac:dyDescent="0.25">
      <c r="D51" s="4" t="s">
        <v>5</v>
      </c>
      <c r="E51" s="4">
        <v>2023</v>
      </c>
      <c r="F51" s="5">
        <v>4.6229281525464918</v>
      </c>
      <c r="K51" t="s">
        <v>3</v>
      </c>
      <c r="L51" s="4" t="s">
        <v>5</v>
      </c>
      <c r="M51" s="4">
        <v>2023</v>
      </c>
      <c r="P51" s="5">
        <v>4.6229281525464918</v>
      </c>
      <c r="R51" s="4" t="s">
        <v>8</v>
      </c>
    </row>
    <row r="52" spans="3:18" x14ac:dyDescent="0.25">
      <c r="D52" s="4" t="s">
        <v>5</v>
      </c>
      <c r="E52" s="4">
        <v>2025</v>
      </c>
      <c r="F52" s="5">
        <v>4.1547835295038089</v>
      </c>
      <c r="K52" t="s">
        <v>3</v>
      </c>
      <c r="L52" s="4" t="s">
        <v>5</v>
      </c>
      <c r="M52" s="4">
        <v>2025</v>
      </c>
      <c r="P52" s="5">
        <v>4.1547835295038089</v>
      </c>
      <c r="R52" s="4" t="s">
        <v>8</v>
      </c>
    </row>
    <row r="53" spans="3:18" x14ac:dyDescent="0.25">
      <c r="D53" s="4" t="s">
        <v>5</v>
      </c>
      <c r="E53" s="4">
        <v>2027</v>
      </c>
      <c r="F53" s="5">
        <v>3.4993810572440527</v>
      </c>
      <c r="K53" t="s">
        <v>3</v>
      </c>
      <c r="L53" s="4" t="s">
        <v>5</v>
      </c>
      <c r="M53" s="4">
        <v>2027</v>
      </c>
      <c r="P53" s="5">
        <v>3.4993810572440527</v>
      </c>
      <c r="R53" s="4" t="s">
        <v>8</v>
      </c>
    </row>
    <row r="54" spans="3:18" x14ac:dyDescent="0.25">
      <c r="D54" s="4" t="s">
        <v>5</v>
      </c>
      <c r="E54" s="4">
        <v>2030</v>
      </c>
      <c r="F54" s="5">
        <v>2.5162773488544192</v>
      </c>
      <c r="K54" t="s">
        <v>3</v>
      </c>
      <c r="L54" s="4" t="s">
        <v>5</v>
      </c>
      <c r="M54" s="4">
        <v>2030</v>
      </c>
      <c r="P54" s="5">
        <v>2.5162773488544192</v>
      </c>
      <c r="R54" s="4" t="s">
        <v>8</v>
      </c>
    </row>
    <row r="55" spans="3:18" x14ac:dyDescent="0.25">
      <c r="D55" s="4" t="s">
        <v>5</v>
      </c>
      <c r="E55" s="4">
        <v>2033</v>
      </c>
      <c r="F55" s="6">
        <f>+[1]Posibles!$N$101</f>
        <v>2.3603684699303833</v>
      </c>
      <c r="K55" t="s">
        <v>3</v>
      </c>
      <c r="L55" s="4" t="s">
        <v>5</v>
      </c>
      <c r="M55" s="4">
        <v>2033</v>
      </c>
      <c r="P55" s="6">
        <f>+[1]Posibles!$N$101</f>
        <v>2.3603684699303833</v>
      </c>
      <c r="R55" s="4" t="s">
        <v>8</v>
      </c>
    </row>
    <row r="56" spans="3:18" x14ac:dyDescent="0.25">
      <c r="D56" s="4" t="s">
        <v>5</v>
      </c>
      <c r="E56" s="4">
        <v>2035</v>
      </c>
      <c r="F56" s="6">
        <f>+[1]Posibles!$N$101</f>
        <v>2.3603684699303833</v>
      </c>
      <c r="K56" t="s">
        <v>3</v>
      </c>
      <c r="L56" s="4" t="s">
        <v>5</v>
      </c>
      <c r="M56" s="4">
        <v>2035</v>
      </c>
      <c r="P56" s="6">
        <f>+[1]Posibles!$N$101</f>
        <v>2.3603684699303833</v>
      </c>
      <c r="R56" s="4" t="s">
        <v>8</v>
      </c>
    </row>
    <row r="57" spans="3:18" x14ac:dyDescent="0.25">
      <c r="D57" s="4" t="s">
        <v>5</v>
      </c>
      <c r="E57" s="4">
        <v>2037</v>
      </c>
      <c r="F57" s="6">
        <f>+[1]Posibles!$N$101</f>
        <v>2.3603684699303833</v>
      </c>
      <c r="K57" t="s">
        <v>3</v>
      </c>
      <c r="L57" s="4" t="s">
        <v>5</v>
      </c>
      <c r="M57" s="4">
        <v>2037</v>
      </c>
      <c r="P57" s="6">
        <f>+[1]Posibles!$N$101</f>
        <v>2.3603684699303833</v>
      </c>
      <c r="R57" s="4" t="s">
        <v>8</v>
      </c>
    </row>
    <row r="58" spans="3:18" x14ac:dyDescent="0.25">
      <c r="D58" s="4" t="s">
        <v>5</v>
      </c>
      <c r="E58" s="4">
        <v>2040</v>
      </c>
      <c r="F58" s="6">
        <f>+[1]Posibles!$N$101</f>
        <v>2.3603684699303833</v>
      </c>
      <c r="K58" t="s">
        <v>3</v>
      </c>
      <c r="L58" s="4" t="s">
        <v>5</v>
      </c>
      <c r="M58" s="4">
        <v>2040</v>
      </c>
      <c r="P58" s="6">
        <f>+[1]Posibles!$N$101</f>
        <v>2.3603684699303833</v>
      </c>
      <c r="R58" s="4" t="s">
        <v>8</v>
      </c>
    </row>
    <row r="59" spans="3:18" x14ac:dyDescent="0.25">
      <c r="D59" s="4" t="s">
        <v>5</v>
      </c>
      <c r="E59" s="4">
        <v>2043</v>
      </c>
      <c r="F59" s="6">
        <f>+[1]Posibles!$N$101</f>
        <v>2.3603684699303833</v>
      </c>
      <c r="K59" t="s">
        <v>3</v>
      </c>
      <c r="L59" s="4" t="s">
        <v>5</v>
      </c>
      <c r="M59" s="4">
        <v>2043</v>
      </c>
      <c r="P59" s="6">
        <f>+[1]Posibles!$N$101</f>
        <v>2.3603684699303833</v>
      </c>
      <c r="R59" s="4" t="s">
        <v>8</v>
      </c>
    </row>
    <row r="60" spans="3:18" x14ac:dyDescent="0.25">
      <c r="D60" s="4" t="s">
        <v>5</v>
      </c>
      <c r="E60" s="4">
        <v>2045</v>
      </c>
      <c r="F60" s="6">
        <f>+[1]Posibles!$N$101</f>
        <v>2.3603684699303833</v>
      </c>
      <c r="K60" t="s">
        <v>3</v>
      </c>
      <c r="L60" s="4" t="s">
        <v>5</v>
      </c>
      <c r="M60" s="4">
        <v>2045</v>
      </c>
      <c r="P60" s="6">
        <f>+[1]Posibles!$N$101</f>
        <v>2.3603684699303833</v>
      </c>
      <c r="R60" s="4" t="s">
        <v>8</v>
      </c>
    </row>
    <row r="61" spans="3:18" x14ac:dyDescent="0.25">
      <c r="D61" s="4" t="s">
        <v>5</v>
      </c>
      <c r="E61" s="4">
        <v>2047</v>
      </c>
      <c r="F61" s="6">
        <f>+[1]Posibles!$N$101</f>
        <v>2.3603684699303833</v>
      </c>
      <c r="K61" t="s">
        <v>3</v>
      </c>
      <c r="L61" s="4" t="s">
        <v>5</v>
      </c>
      <c r="M61" s="4">
        <v>2047</v>
      </c>
      <c r="P61" s="6">
        <f>+[1]Posibles!$N$101</f>
        <v>2.3603684699303833</v>
      </c>
      <c r="R61" s="4" t="s">
        <v>8</v>
      </c>
    </row>
    <row r="62" spans="3:18" x14ac:dyDescent="0.25">
      <c r="D62" s="4" t="s">
        <v>5</v>
      </c>
      <c r="E62" s="4">
        <v>2050</v>
      </c>
      <c r="F62" s="6">
        <f>+[1]Posibles!$N$101</f>
        <v>2.3603684699303833</v>
      </c>
      <c r="K62" t="s">
        <v>3</v>
      </c>
      <c r="L62" s="4" t="s">
        <v>5</v>
      </c>
      <c r="M62" s="4">
        <v>2050</v>
      </c>
      <c r="P62" s="6">
        <f>+[1]Posibles!$N$101</f>
        <v>2.3603684699303833</v>
      </c>
      <c r="R62" s="4" t="s">
        <v>8</v>
      </c>
    </row>
    <row r="63" spans="3:18" x14ac:dyDescent="0.25">
      <c r="C63" s="4" t="s">
        <v>9</v>
      </c>
      <c r="D63" s="4" t="s">
        <v>5</v>
      </c>
      <c r="E63" s="4">
        <v>2019</v>
      </c>
      <c r="F63" s="5">
        <v>165.44478873779963</v>
      </c>
      <c r="K63" t="s">
        <v>3</v>
      </c>
      <c r="L63" s="4" t="s">
        <v>5</v>
      </c>
      <c r="M63" s="4">
        <v>2019</v>
      </c>
      <c r="P63" s="5">
        <v>165.44478873779963</v>
      </c>
      <c r="R63" s="4" t="s">
        <v>9</v>
      </c>
    </row>
    <row r="64" spans="3:18" x14ac:dyDescent="0.25">
      <c r="D64" s="4" t="s">
        <v>5</v>
      </c>
      <c r="E64" s="4">
        <v>2020</v>
      </c>
      <c r="F64" s="5">
        <v>153.89107121101256</v>
      </c>
      <c r="K64" t="s">
        <v>3</v>
      </c>
      <c r="L64" s="4" t="s">
        <v>5</v>
      </c>
      <c r="M64" s="4">
        <v>2020</v>
      </c>
      <c r="P64" s="5">
        <v>153.89107121101256</v>
      </c>
      <c r="R64" s="4" t="s">
        <v>9</v>
      </c>
    </row>
    <row r="65" spans="3:18" x14ac:dyDescent="0.25">
      <c r="D65" s="4" t="s">
        <v>5</v>
      </c>
      <c r="E65" s="4">
        <v>2023</v>
      </c>
      <c r="F65" s="5">
        <v>117.34515536171116</v>
      </c>
      <c r="K65" t="s">
        <v>3</v>
      </c>
      <c r="L65" s="4" t="s">
        <v>5</v>
      </c>
      <c r="M65" s="4">
        <v>2023</v>
      </c>
      <c r="P65" s="5">
        <v>117.34515536171116</v>
      </c>
      <c r="R65" s="4" t="s">
        <v>9</v>
      </c>
    </row>
    <row r="66" spans="3:18" x14ac:dyDescent="0.25">
      <c r="D66" s="4" t="s">
        <v>5</v>
      </c>
      <c r="E66" s="4">
        <v>2025</v>
      </c>
      <c r="F66" s="5">
        <v>91.230677358831571</v>
      </c>
      <c r="K66" t="s">
        <v>3</v>
      </c>
      <c r="L66" s="4" t="s">
        <v>5</v>
      </c>
      <c r="M66" s="4">
        <v>2025</v>
      </c>
      <c r="P66" s="5">
        <v>91.230677358831571</v>
      </c>
      <c r="R66" s="4" t="s">
        <v>9</v>
      </c>
    </row>
    <row r="67" spans="3:18" x14ac:dyDescent="0.25">
      <c r="D67" s="4" t="s">
        <v>5</v>
      </c>
      <c r="E67" s="4">
        <v>2027</v>
      </c>
      <c r="F67" s="5">
        <v>73.19355276753096</v>
      </c>
      <c r="K67" t="s">
        <v>3</v>
      </c>
      <c r="L67" s="4" t="s">
        <v>5</v>
      </c>
      <c r="M67" s="4">
        <v>2027</v>
      </c>
      <c r="P67" s="5">
        <v>73.19355276753096</v>
      </c>
      <c r="R67" s="4" t="s">
        <v>9</v>
      </c>
    </row>
    <row r="68" spans="3:18" x14ac:dyDescent="0.25">
      <c r="D68" s="4" t="s">
        <v>5</v>
      </c>
      <c r="E68" s="4">
        <v>2030</v>
      </c>
      <c r="F68" s="6">
        <f>+[1]Posibles!$N$115</f>
        <v>54.291427485409322</v>
      </c>
      <c r="K68" t="s">
        <v>3</v>
      </c>
      <c r="L68" s="4" t="s">
        <v>5</v>
      </c>
      <c r="M68" s="4">
        <v>2030</v>
      </c>
      <c r="P68" s="6">
        <f>+[1]Posibles!$N$115</f>
        <v>54.291427485409322</v>
      </c>
      <c r="R68" s="4" t="s">
        <v>9</v>
      </c>
    </row>
    <row r="69" spans="3:18" x14ac:dyDescent="0.25">
      <c r="D69" s="4" t="s">
        <v>5</v>
      </c>
      <c r="E69" s="4">
        <v>2033</v>
      </c>
      <c r="F69" s="6">
        <f>+[1]Posibles!$N$115</f>
        <v>54.291427485409322</v>
      </c>
      <c r="K69" t="s">
        <v>3</v>
      </c>
      <c r="L69" s="4" t="s">
        <v>5</v>
      </c>
      <c r="M69" s="4">
        <v>2033</v>
      </c>
      <c r="P69" s="6">
        <f>+[1]Posibles!$N$115</f>
        <v>54.291427485409322</v>
      </c>
      <c r="R69" s="4" t="s">
        <v>9</v>
      </c>
    </row>
    <row r="70" spans="3:18" x14ac:dyDescent="0.25">
      <c r="D70" s="4" t="s">
        <v>5</v>
      </c>
      <c r="E70" s="4">
        <v>2035</v>
      </c>
      <c r="F70" s="6">
        <f>+[1]Posibles!$N$115</f>
        <v>54.291427485409322</v>
      </c>
      <c r="K70" t="s">
        <v>3</v>
      </c>
      <c r="L70" s="4" t="s">
        <v>5</v>
      </c>
      <c r="M70" s="4">
        <v>2035</v>
      </c>
      <c r="P70" s="6">
        <f>+[1]Posibles!$N$115</f>
        <v>54.291427485409322</v>
      </c>
      <c r="R70" s="4" t="s">
        <v>9</v>
      </c>
    </row>
    <row r="71" spans="3:18" x14ac:dyDescent="0.25">
      <c r="D71" s="4" t="s">
        <v>5</v>
      </c>
      <c r="E71" s="4">
        <v>2037</v>
      </c>
      <c r="F71" s="6">
        <f>+[1]Posibles!$N$115</f>
        <v>54.291427485409322</v>
      </c>
      <c r="K71" t="s">
        <v>3</v>
      </c>
      <c r="L71" s="4" t="s">
        <v>5</v>
      </c>
      <c r="M71" s="4">
        <v>2037</v>
      </c>
      <c r="P71" s="6">
        <f>+[1]Posibles!$N$115</f>
        <v>54.291427485409322</v>
      </c>
      <c r="R71" s="4" t="s">
        <v>9</v>
      </c>
    </row>
    <row r="72" spans="3:18" x14ac:dyDescent="0.25">
      <c r="D72" s="4" t="s">
        <v>5</v>
      </c>
      <c r="E72" s="4">
        <v>2040</v>
      </c>
      <c r="F72" s="6">
        <f>+[1]Posibles!$N$115</f>
        <v>54.291427485409322</v>
      </c>
      <c r="K72" t="s">
        <v>3</v>
      </c>
      <c r="L72" s="4" t="s">
        <v>5</v>
      </c>
      <c r="M72" s="4">
        <v>2040</v>
      </c>
      <c r="P72" s="6">
        <f>+[1]Posibles!$N$115</f>
        <v>54.291427485409322</v>
      </c>
      <c r="R72" s="4" t="s">
        <v>9</v>
      </c>
    </row>
    <row r="73" spans="3:18" x14ac:dyDescent="0.25">
      <c r="D73" s="4" t="s">
        <v>5</v>
      </c>
      <c r="E73" s="4">
        <v>2043</v>
      </c>
      <c r="F73" s="6">
        <f>+[1]Posibles!$N$115</f>
        <v>54.291427485409322</v>
      </c>
      <c r="K73" t="s">
        <v>3</v>
      </c>
      <c r="L73" s="4" t="s">
        <v>5</v>
      </c>
      <c r="M73" s="4">
        <v>2043</v>
      </c>
      <c r="P73" s="6">
        <f>+[1]Posibles!$N$115</f>
        <v>54.291427485409322</v>
      </c>
      <c r="R73" s="4" t="s">
        <v>9</v>
      </c>
    </row>
    <row r="74" spans="3:18" x14ac:dyDescent="0.25">
      <c r="D74" s="4" t="s">
        <v>5</v>
      </c>
      <c r="E74" s="4">
        <v>2045</v>
      </c>
      <c r="F74" s="6">
        <f>+[1]Posibles!$N$115</f>
        <v>54.291427485409322</v>
      </c>
      <c r="K74" t="s">
        <v>3</v>
      </c>
      <c r="L74" s="4" t="s">
        <v>5</v>
      </c>
      <c r="M74" s="4">
        <v>2045</v>
      </c>
      <c r="P74" s="6">
        <f>+[1]Posibles!$N$115</f>
        <v>54.291427485409322</v>
      </c>
      <c r="R74" s="4" t="s">
        <v>9</v>
      </c>
    </row>
    <row r="75" spans="3:18" x14ac:dyDescent="0.25">
      <c r="D75" s="4" t="s">
        <v>5</v>
      </c>
      <c r="E75" s="4">
        <v>2047</v>
      </c>
      <c r="F75" s="6">
        <f>+[1]Posibles!$N$115</f>
        <v>54.291427485409322</v>
      </c>
      <c r="K75" t="s">
        <v>3</v>
      </c>
      <c r="L75" s="4" t="s">
        <v>5</v>
      </c>
      <c r="M75" s="4">
        <v>2047</v>
      </c>
      <c r="P75" s="6">
        <f>+[1]Posibles!$N$115</f>
        <v>54.291427485409322</v>
      </c>
      <c r="R75" s="4" t="s">
        <v>9</v>
      </c>
    </row>
    <row r="76" spans="3:18" x14ac:dyDescent="0.25">
      <c r="D76" s="4" t="s">
        <v>5</v>
      </c>
      <c r="E76" s="4">
        <v>2050</v>
      </c>
      <c r="F76" s="6">
        <f>+[1]Posibles!$N$115</f>
        <v>54.291427485409322</v>
      </c>
      <c r="K76" t="s">
        <v>3</v>
      </c>
      <c r="L76" s="4" t="s">
        <v>5</v>
      </c>
      <c r="M76" s="4">
        <v>2050</v>
      </c>
      <c r="P76" s="6">
        <f>+[1]Posibles!$N$115</f>
        <v>54.291427485409322</v>
      </c>
      <c r="R76" s="4" t="s">
        <v>9</v>
      </c>
    </row>
    <row r="77" spans="3:18" x14ac:dyDescent="0.25">
      <c r="C77" s="4" t="s">
        <v>10</v>
      </c>
      <c r="D77" s="4" t="s">
        <v>5</v>
      </c>
      <c r="E77" s="4">
        <v>2019</v>
      </c>
      <c r="F77" s="5">
        <v>29.863178560112861</v>
      </c>
      <c r="K77" t="s">
        <v>3</v>
      </c>
      <c r="L77" s="4" t="s">
        <v>5</v>
      </c>
      <c r="M77" s="4">
        <v>2019</v>
      </c>
      <c r="P77" s="5">
        <v>29.863178560112861</v>
      </c>
      <c r="R77" s="4" t="s">
        <v>10</v>
      </c>
    </row>
    <row r="78" spans="3:18" x14ac:dyDescent="0.25">
      <c r="D78" s="4" t="s">
        <v>5</v>
      </c>
      <c r="E78" s="4">
        <v>2020</v>
      </c>
      <c r="F78" s="5">
        <v>27.835107673690871</v>
      </c>
      <c r="K78" t="s">
        <v>3</v>
      </c>
      <c r="L78" s="4" t="s">
        <v>5</v>
      </c>
      <c r="M78" s="4">
        <v>2020</v>
      </c>
      <c r="P78" s="5">
        <v>27.835107673690871</v>
      </c>
      <c r="R78" s="4" t="s">
        <v>10</v>
      </c>
    </row>
    <row r="79" spans="3:18" x14ac:dyDescent="0.25">
      <c r="D79" s="4" t="s">
        <v>5</v>
      </c>
      <c r="E79" s="4">
        <v>2023</v>
      </c>
      <c r="F79" s="5">
        <v>23.993658119029163</v>
      </c>
      <c r="K79" t="s">
        <v>3</v>
      </c>
      <c r="L79" s="4" t="s">
        <v>5</v>
      </c>
      <c r="M79" s="4">
        <v>2023</v>
      </c>
      <c r="P79" s="5">
        <v>23.993658119029163</v>
      </c>
      <c r="R79" s="4" t="s">
        <v>10</v>
      </c>
    </row>
    <row r="80" spans="3:18" x14ac:dyDescent="0.25">
      <c r="D80" s="4" t="s">
        <v>5</v>
      </c>
      <c r="E80" s="4">
        <v>2025</v>
      </c>
      <c r="F80" s="5">
        <v>20.274712206938659</v>
      </c>
      <c r="K80" t="s">
        <v>3</v>
      </c>
      <c r="L80" s="4" t="s">
        <v>5</v>
      </c>
      <c r="M80" s="4">
        <v>2025</v>
      </c>
      <c r="P80" s="5">
        <v>20.274712206938659</v>
      </c>
      <c r="R80" s="4" t="s">
        <v>10</v>
      </c>
    </row>
    <row r="81" spans="3:18" x14ac:dyDescent="0.25">
      <c r="D81" s="4" t="s">
        <v>5</v>
      </c>
      <c r="E81" s="4">
        <v>2027</v>
      </c>
      <c r="F81" s="5">
        <v>17.1777557482433</v>
      </c>
      <c r="K81" t="s">
        <v>3</v>
      </c>
      <c r="L81" s="4" t="s">
        <v>5</v>
      </c>
      <c r="M81" s="4">
        <v>2027</v>
      </c>
      <c r="P81" s="5">
        <v>17.1777557482433</v>
      </c>
      <c r="R81" s="4" t="s">
        <v>10</v>
      </c>
    </row>
    <row r="82" spans="3:18" x14ac:dyDescent="0.25">
      <c r="D82" s="4" t="s">
        <v>5</v>
      </c>
      <c r="E82" s="4">
        <v>2030</v>
      </c>
      <c r="F82" s="5">
        <v>12.747595139993381</v>
      </c>
      <c r="K82" t="s">
        <v>3</v>
      </c>
      <c r="L82" s="4" t="s">
        <v>5</v>
      </c>
      <c r="M82" s="4">
        <v>2030</v>
      </c>
      <c r="P82" s="5">
        <v>12.747595139993381</v>
      </c>
      <c r="R82" s="4" t="s">
        <v>10</v>
      </c>
    </row>
    <row r="83" spans="3:18" x14ac:dyDescent="0.25">
      <c r="D83" s="4" t="s">
        <v>5</v>
      </c>
      <c r="E83" s="4">
        <v>2033</v>
      </c>
      <c r="F83" s="6">
        <f>+[1]Posibles!$N$129</f>
        <v>11.997774426540611</v>
      </c>
      <c r="K83" t="s">
        <v>3</v>
      </c>
      <c r="L83" s="4" t="s">
        <v>5</v>
      </c>
      <c r="M83" s="4">
        <v>2033</v>
      </c>
      <c r="P83" s="6">
        <f>+[1]Posibles!$N$129</f>
        <v>11.997774426540611</v>
      </c>
      <c r="R83" s="4" t="s">
        <v>10</v>
      </c>
    </row>
    <row r="84" spans="3:18" x14ac:dyDescent="0.25">
      <c r="D84" s="4" t="s">
        <v>5</v>
      </c>
      <c r="E84" s="4">
        <v>2035</v>
      </c>
      <c r="F84" s="6">
        <f>+[1]Posibles!$N$129</f>
        <v>11.997774426540611</v>
      </c>
      <c r="K84" t="s">
        <v>3</v>
      </c>
      <c r="L84" s="4" t="s">
        <v>5</v>
      </c>
      <c r="M84" s="4">
        <v>2035</v>
      </c>
      <c r="P84" s="6">
        <f>+[1]Posibles!$N$129</f>
        <v>11.997774426540611</v>
      </c>
      <c r="R84" s="4" t="s">
        <v>10</v>
      </c>
    </row>
    <row r="85" spans="3:18" x14ac:dyDescent="0.25">
      <c r="D85" s="4" t="s">
        <v>5</v>
      </c>
      <c r="E85" s="4">
        <v>2037</v>
      </c>
      <c r="F85" s="6">
        <f>+[1]Posibles!$N$129</f>
        <v>11.997774426540611</v>
      </c>
      <c r="K85" t="s">
        <v>3</v>
      </c>
      <c r="L85" s="4" t="s">
        <v>5</v>
      </c>
      <c r="M85" s="4">
        <v>2037</v>
      </c>
      <c r="P85" s="6">
        <f>+[1]Posibles!$N$129</f>
        <v>11.997774426540611</v>
      </c>
      <c r="R85" s="4" t="s">
        <v>10</v>
      </c>
    </row>
    <row r="86" spans="3:18" x14ac:dyDescent="0.25">
      <c r="D86" s="4" t="s">
        <v>5</v>
      </c>
      <c r="E86" s="4">
        <v>2040</v>
      </c>
      <c r="F86" s="6">
        <f>+[1]Posibles!$N$129</f>
        <v>11.997774426540611</v>
      </c>
      <c r="K86" t="s">
        <v>3</v>
      </c>
      <c r="L86" s="4" t="s">
        <v>5</v>
      </c>
      <c r="M86" s="4">
        <v>2040</v>
      </c>
      <c r="P86" s="6">
        <f>+[1]Posibles!$N$129</f>
        <v>11.997774426540611</v>
      </c>
      <c r="R86" s="4" t="s">
        <v>10</v>
      </c>
    </row>
    <row r="87" spans="3:18" x14ac:dyDescent="0.25">
      <c r="D87" s="4" t="s">
        <v>5</v>
      </c>
      <c r="E87" s="4">
        <v>2043</v>
      </c>
      <c r="F87" s="6">
        <f>+[1]Posibles!$N$129</f>
        <v>11.997774426540611</v>
      </c>
      <c r="K87" t="s">
        <v>3</v>
      </c>
      <c r="L87" s="4" t="s">
        <v>5</v>
      </c>
      <c r="M87" s="4">
        <v>2043</v>
      </c>
      <c r="P87" s="6">
        <f>+[1]Posibles!$N$129</f>
        <v>11.997774426540611</v>
      </c>
      <c r="R87" s="4" t="s">
        <v>10</v>
      </c>
    </row>
    <row r="88" spans="3:18" x14ac:dyDescent="0.25">
      <c r="D88" s="4" t="s">
        <v>5</v>
      </c>
      <c r="E88" s="4">
        <v>2045</v>
      </c>
      <c r="F88" s="6">
        <f>+[1]Posibles!$N$129</f>
        <v>11.997774426540611</v>
      </c>
      <c r="K88" t="s">
        <v>3</v>
      </c>
      <c r="L88" s="4" t="s">
        <v>5</v>
      </c>
      <c r="M88" s="4">
        <v>2045</v>
      </c>
      <c r="P88" s="6">
        <f>+[1]Posibles!$N$129</f>
        <v>11.997774426540611</v>
      </c>
      <c r="R88" s="4" t="s">
        <v>10</v>
      </c>
    </row>
    <row r="89" spans="3:18" x14ac:dyDescent="0.25">
      <c r="D89" s="4" t="s">
        <v>5</v>
      </c>
      <c r="E89" s="4">
        <v>2047</v>
      </c>
      <c r="F89" s="6">
        <f>+[1]Posibles!$N$129</f>
        <v>11.997774426540611</v>
      </c>
      <c r="K89" t="s">
        <v>3</v>
      </c>
      <c r="L89" s="4" t="s">
        <v>5</v>
      </c>
      <c r="M89" s="4">
        <v>2047</v>
      </c>
      <c r="P89" s="6">
        <f>+[1]Posibles!$N$129</f>
        <v>11.997774426540611</v>
      </c>
      <c r="R89" s="4" t="s">
        <v>10</v>
      </c>
    </row>
    <row r="90" spans="3:18" x14ac:dyDescent="0.25">
      <c r="D90" s="4" t="s">
        <v>5</v>
      </c>
      <c r="E90" s="4">
        <v>2050</v>
      </c>
      <c r="F90" s="6">
        <f>+[1]Posibles!$N$129</f>
        <v>11.997774426540611</v>
      </c>
      <c r="K90" t="s">
        <v>3</v>
      </c>
      <c r="L90" s="4" t="s">
        <v>5</v>
      </c>
      <c r="M90" s="4">
        <v>2050</v>
      </c>
      <c r="P90" s="6">
        <f>+[1]Posibles!$N$129</f>
        <v>11.997774426540611</v>
      </c>
      <c r="R90" s="4" t="s">
        <v>10</v>
      </c>
    </row>
    <row r="91" spans="3:18" x14ac:dyDescent="0.25">
      <c r="C91" s="4" t="s">
        <v>11</v>
      </c>
      <c r="D91" s="4" t="s">
        <v>5</v>
      </c>
      <c r="E91" s="4">
        <v>2019</v>
      </c>
      <c r="F91" s="7">
        <v>13.805861909055636</v>
      </c>
      <c r="K91" t="s">
        <v>3</v>
      </c>
      <c r="L91" s="4" t="s">
        <v>5</v>
      </c>
      <c r="M91" s="4">
        <v>2019</v>
      </c>
      <c r="P91" s="7">
        <v>13.805861909055636</v>
      </c>
      <c r="R91" s="4" t="s">
        <v>11</v>
      </c>
    </row>
    <row r="92" spans="3:18" x14ac:dyDescent="0.25">
      <c r="D92" s="4" t="s">
        <v>5</v>
      </c>
      <c r="E92" s="4">
        <v>2020</v>
      </c>
      <c r="F92" s="7">
        <v>13.555017760421741</v>
      </c>
      <c r="K92" t="s">
        <v>3</v>
      </c>
      <c r="L92" s="4" t="s">
        <v>5</v>
      </c>
      <c r="M92" s="4">
        <v>2020</v>
      </c>
      <c r="P92" s="7">
        <v>13.555017760421741</v>
      </c>
      <c r="R92" s="4" t="s">
        <v>11</v>
      </c>
    </row>
    <row r="93" spans="3:18" x14ac:dyDescent="0.25">
      <c r="D93" s="4" t="s">
        <v>5</v>
      </c>
      <c r="E93" s="4">
        <v>2023</v>
      </c>
      <c r="F93" s="7">
        <v>13.580367821962039</v>
      </c>
      <c r="K93" t="s">
        <v>3</v>
      </c>
      <c r="L93" s="4" t="s">
        <v>5</v>
      </c>
      <c r="M93" s="4">
        <v>2023</v>
      </c>
      <c r="P93" s="7">
        <v>13.580367821962039</v>
      </c>
      <c r="R93" s="4" t="s">
        <v>11</v>
      </c>
    </row>
    <row r="94" spans="3:18" x14ac:dyDescent="0.25">
      <c r="D94" s="4" t="s">
        <v>5</v>
      </c>
      <c r="E94" s="4">
        <v>2025</v>
      </c>
      <c r="F94" s="7">
        <v>11.513307662146612</v>
      </c>
      <c r="K94" t="s">
        <v>3</v>
      </c>
      <c r="L94" s="4" t="s">
        <v>5</v>
      </c>
      <c r="M94" s="4">
        <v>2025</v>
      </c>
      <c r="P94" s="7">
        <v>11.513307662146612</v>
      </c>
      <c r="R94" s="4" t="s">
        <v>11</v>
      </c>
    </row>
    <row r="95" spans="3:18" x14ac:dyDescent="0.25">
      <c r="D95" s="4" t="s">
        <v>5</v>
      </c>
      <c r="E95" s="4">
        <v>2027</v>
      </c>
      <c r="F95" s="7">
        <v>9.8123614879947141</v>
      </c>
      <c r="K95" t="s">
        <v>3</v>
      </c>
      <c r="L95" s="4" t="s">
        <v>5</v>
      </c>
      <c r="M95" s="4">
        <v>2027</v>
      </c>
      <c r="P95" s="7">
        <v>9.8123614879947141</v>
      </c>
      <c r="R95" s="4" t="s">
        <v>11</v>
      </c>
    </row>
    <row r="96" spans="3:18" x14ac:dyDescent="0.25">
      <c r="D96" s="4" t="s">
        <v>5</v>
      </c>
      <c r="E96" s="4">
        <v>2030</v>
      </c>
      <c r="F96" s="7">
        <v>7.6975094726589486</v>
      </c>
      <c r="K96" t="s">
        <v>3</v>
      </c>
      <c r="L96" s="4" t="s">
        <v>5</v>
      </c>
      <c r="M96" s="4">
        <v>2030</v>
      </c>
      <c r="P96" s="7">
        <v>7.6975094726589486</v>
      </c>
      <c r="R96" s="4" t="s">
        <v>11</v>
      </c>
    </row>
    <row r="97" spans="4:18" x14ac:dyDescent="0.25">
      <c r="D97" s="4" t="s">
        <v>5</v>
      </c>
      <c r="E97" s="4">
        <v>2033</v>
      </c>
      <c r="F97" s="7">
        <v>6.213889795624481</v>
      </c>
      <c r="K97" t="s">
        <v>3</v>
      </c>
      <c r="L97" s="4" t="s">
        <v>5</v>
      </c>
      <c r="M97" s="4">
        <v>2033</v>
      </c>
      <c r="P97" s="7">
        <v>6.213889795624481</v>
      </c>
      <c r="R97" s="4" t="s">
        <v>11</v>
      </c>
    </row>
    <row r="98" spans="4:18" x14ac:dyDescent="0.25">
      <c r="D98" s="4" t="s">
        <v>5</v>
      </c>
      <c r="E98" s="4">
        <v>2035</v>
      </c>
      <c r="F98" s="8">
        <f>+[1]Posibles!$N$143</f>
        <v>6.5119610393585514</v>
      </c>
      <c r="K98" t="s">
        <v>3</v>
      </c>
      <c r="L98" s="4" t="s">
        <v>5</v>
      </c>
      <c r="M98" s="4">
        <v>2035</v>
      </c>
      <c r="P98" s="8">
        <f>+[1]Posibles!$N$143</f>
        <v>6.5119610393585514</v>
      </c>
      <c r="R98" s="4" t="s">
        <v>11</v>
      </c>
    </row>
    <row r="99" spans="4:18" x14ac:dyDescent="0.25">
      <c r="D99" s="4" t="s">
        <v>5</v>
      </c>
      <c r="E99" s="4">
        <v>2037</v>
      </c>
      <c r="F99" s="8">
        <f>+[1]Posibles!$N$143</f>
        <v>6.5119610393585514</v>
      </c>
      <c r="K99" t="s">
        <v>3</v>
      </c>
      <c r="L99" s="4" t="s">
        <v>5</v>
      </c>
      <c r="M99" s="4">
        <v>2037</v>
      </c>
      <c r="P99" s="8">
        <f>+[1]Posibles!$N$143</f>
        <v>6.5119610393585514</v>
      </c>
      <c r="R99" s="4" t="s">
        <v>11</v>
      </c>
    </row>
    <row r="100" spans="4:18" x14ac:dyDescent="0.25">
      <c r="D100" s="4" t="s">
        <v>5</v>
      </c>
      <c r="E100" s="4">
        <v>2040</v>
      </c>
      <c r="F100" s="8">
        <f>+[1]Posibles!$N$143</f>
        <v>6.5119610393585514</v>
      </c>
      <c r="K100" t="s">
        <v>3</v>
      </c>
      <c r="L100" s="4" t="s">
        <v>5</v>
      </c>
      <c r="M100" s="4">
        <v>2040</v>
      </c>
      <c r="P100" s="8">
        <f>+[1]Posibles!$N$143</f>
        <v>6.5119610393585514</v>
      </c>
      <c r="R100" s="4" t="s">
        <v>11</v>
      </c>
    </row>
    <row r="101" spans="4:18" x14ac:dyDescent="0.25">
      <c r="D101" s="4" t="s">
        <v>5</v>
      </c>
      <c r="E101" s="4">
        <v>2043</v>
      </c>
      <c r="F101" s="8">
        <f>+[1]Posibles!$N$143</f>
        <v>6.5119610393585514</v>
      </c>
      <c r="K101" t="s">
        <v>3</v>
      </c>
      <c r="L101" s="4" t="s">
        <v>5</v>
      </c>
      <c r="M101" s="4">
        <v>2043</v>
      </c>
      <c r="P101" s="8">
        <f>+[1]Posibles!$N$143</f>
        <v>6.5119610393585514</v>
      </c>
      <c r="R101" s="4" t="s">
        <v>11</v>
      </c>
    </row>
    <row r="102" spans="4:18" x14ac:dyDescent="0.25">
      <c r="D102" s="4" t="s">
        <v>5</v>
      </c>
      <c r="E102" s="4">
        <v>2045</v>
      </c>
      <c r="F102" s="8">
        <f>+[1]Posibles!$N$143</f>
        <v>6.5119610393585514</v>
      </c>
      <c r="K102" t="s">
        <v>3</v>
      </c>
      <c r="L102" s="4" t="s">
        <v>5</v>
      </c>
      <c r="M102" s="4">
        <v>2045</v>
      </c>
      <c r="P102" s="8">
        <f>+[1]Posibles!$N$143</f>
        <v>6.5119610393585514</v>
      </c>
      <c r="R102" s="4" t="s">
        <v>11</v>
      </c>
    </row>
    <row r="103" spans="4:18" x14ac:dyDescent="0.25">
      <c r="D103" s="4" t="s">
        <v>5</v>
      </c>
      <c r="E103" s="4">
        <v>2047</v>
      </c>
      <c r="F103" s="8">
        <f>+[1]Posibles!$N$143</f>
        <v>6.5119610393585514</v>
      </c>
      <c r="K103" t="s">
        <v>3</v>
      </c>
      <c r="L103" s="4" t="s">
        <v>5</v>
      </c>
      <c r="M103" s="4">
        <v>2047</v>
      </c>
      <c r="P103" s="8">
        <f>+[1]Posibles!$N$143</f>
        <v>6.5119610393585514</v>
      </c>
      <c r="R103" s="4" t="s">
        <v>11</v>
      </c>
    </row>
    <row r="104" spans="4:18" x14ac:dyDescent="0.25">
      <c r="D104" s="4" t="s">
        <v>5</v>
      </c>
      <c r="E104" s="4">
        <v>2050</v>
      </c>
      <c r="F104" s="8">
        <f>+[1]Posibles!$N$143</f>
        <v>6.5119610393585514</v>
      </c>
      <c r="K104" t="s">
        <v>3</v>
      </c>
      <c r="L104" s="4" t="s">
        <v>5</v>
      </c>
      <c r="M104" s="4">
        <v>2050</v>
      </c>
      <c r="P104" s="8">
        <f>+[1]Posibles!$N$143</f>
        <v>6.5119610393585514</v>
      </c>
      <c r="R104" s="4" t="s">
        <v>11</v>
      </c>
    </row>
  </sheetData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2022-11-30T17:00:53Z</dcterms:modified>
</cp:coreProperties>
</file>