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Apple\"/>
    </mc:Choice>
  </mc:AlternateContent>
  <xr:revisionPtr revIDLastSave="0" documentId="13_ncr:1_{57206AC7-8B4B-44DE-A89D-9E78D490433A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2" i="1"/>
</calcChain>
</file>

<file path=xl/sharedStrings.xml><?xml version="1.0" encoding="utf-8"?>
<sst xmlns="http://schemas.openxmlformats.org/spreadsheetml/2006/main" count="203" uniqueCount="103">
  <si>
    <t>Nhà cung cấp</t>
  </si>
  <si>
    <t>Product Template</t>
  </si>
  <si>
    <t>Vendor Product Name</t>
  </si>
  <si>
    <t>Code</t>
  </si>
  <si>
    <t>Giá</t>
  </si>
  <si>
    <t xml:space="preserve">Số lượng </t>
  </si>
  <si>
    <t>Thời gian giao hàng</t>
  </si>
  <si>
    <t>Apple</t>
  </si>
  <si>
    <t xml:space="preserve">MacBook Air 15 M2 8C CPU 10C GPU 16GB 256GB SSD (Midnight) </t>
  </si>
  <si>
    <t xml:space="preserve">MacBook Air 15 M2 8C CPU 10C GPU 8GB 512GB SSD(Midnight) </t>
  </si>
  <si>
    <t xml:space="preserve">MacBook Air 15 M2 8C CPU 10C GPU 8GB 256GB SSD (Silver) </t>
  </si>
  <si>
    <t xml:space="preserve">Apple Macbook Air M2 15.3" (8GB/256GB SSD) </t>
  </si>
  <si>
    <t xml:space="preserve">MacBook Air 15 M2 8C CPU 10C GPU 16GB 256GB SSD (Starlight) </t>
  </si>
  <si>
    <t xml:space="preserve">Macbook Pro 16 M2 MAX 12C CPU 38C GPU 64GB 1TB SSD (SILVER) </t>
  </si>
  <si>
    <t xml:space="preserve">Macbook Air 15 M2 8C CPU 10C GPU 8GB 256GB SSD (SPACE GREY) </t>
  </si>
  <si>
    <t xml:space="preserve">Macbook Pro 16 M2 MAX 12C CPU 38C GPU 32GB 1TB SSD (SPACE GREY) </t>
  </si>
  <si>
    <t xml:space="preserve">Macbook Pro 14 M2 MAX 12C CPU 30C GPU 32GB 1TB SSD (SPACE GREY) </t>
  </si>
  <si>
    <t xml:space="preserve">Macbook Pro 16 M2 PRO 12C CPU 19C GPU 16GB 512GB SSD (SILVER) </t>
  </si>
  <si>
    <t xml:space="preserve">Macbook Pro 16 M2 PRO 12C CPU 19C GPU 16GB 512GB SSD (SPACE GREY) </t>
  </si>
  <si>
    <t xml:space="preserve">Macbook Pro 14 M2 PRO 12C CPU 19C GPU 16GB 1TB SSD (SILVER) </t>
  </si>
  <si>
    <t xml:space="preserve">Macbook Pro 14 M2 PRO 12C CPU 19C GPU 16GB 1TB SSD (SPACE GREY) </t>
  </si>
  <si>
    <t xml:space="preserve">MacBook Pro 2022 13.3 inch Z16U00034 (M2/ 16GB/ SSD 512GB) </t>
  </si>
  <si>
    <t xml:space="preserve">MacBook Pro 2022 13 inch Z16T0003V (M2/ 16GB/ SSD 256GB) </t>
  </si>
  <si>
    <t xml:space="preserve">MacBook Pro 2022 13 inch Z16R0003V (M2/16GB/SSD 256GB) </t>
  </si>
  <si>
    <t xml:space="preserve">MacBook Air 2022 13.6 inch MLY33SA/A (M2/ 8GB/ SSD 256GB) </t>
  </si>
  <si>
    <t xml:space="preserve">MacBook Air 2022 13.6 inch MLY13SA/A (M2/ 8GB/ SSD 256GB) </t>
  </si>
  <si>
    <t xml:space="preserve">MacBook Air 2022 13.6 inch MLXY3SA/A (M2/ 8GB/ SSD 256GB) </t>
  </si>
  <si>
    <t xml:space="preserve">MacBook Air 2022 13.6 inch MLXW3SA/A (M2/ 8GB/ SSD 256GB) </t>
  </si>
  <si>
    <t xml:space="preserve">MacBook Air 2020 13.3 inch MGN63SA/A (M1/8GB/SSD256GB) (Xám) </t>
  </si>
  <si>
    <t xml:space="preserve">Apple Macbook Air M1 13.3" (8GB/256GB SSD) </t>
  </si>
  <si>
    <t xml:space="preserve">MacBook Air 2020 13.3 inch MGN93SA/A (M1/8GB/SSD/256GB) (Bạc) </t>
  </si>
  <si>
    <t xml:space="preserve">MacBook Pro 14 2023 M2 Pro 10 CPU 16 GPU 32GB 512GB </t>
  </si>
  <si>
    <t xml:space="preserve">Macbook Pro 14 M2 PRO 10C CPU 16C GPU 16GB 512GB SSD (SILVER) </t>
  </si>
  <si>
    <t xml:space="preserve">MacBook Pro 14 M2 RAM 16GB SSD 512GB (Space Grey) </t>
  </si>
  <si>
    <t xml:space="preserve">Macbook Pro 16 M2 PRO 12C CPU 19C GPU 16GB 1TB (SPACE GREY) </t>
  </si>
  <si>
    <t xml:space="preserve">MacBook Pro 13 M2 RAM 16GB SSD 512GB (SPACE GREY) </t>
  </si>
  <si>
    <t xml:space="preserve">MacBook Air 2022 13.6 inch Z15X0003L (M2/ 16GB/ 512GB) </t>
  </si>
  <si>
    <t xml:space="preserve">MacBook Air 2022 13.6 inch Z15T0003P (M2/ 16GB/ 512GB) </t>
  </si>
  <si>
    <t xml:space="preserve">MacBook Air 2022 13.6 inch Z16000051(M2/ 16GB/ 256GB) </t>
  </si>
  <si>
    <t xml:space="preserve">MacBook Air 2022 13.6 inch Z15Y00051 (M2/ 16GB/ 256GB) </t>
  </si>
  <si>
    <t xml:space="preserve">MacBook Air 2022 13.6 inch Z15W00051 (M2/ 16GB/ 256GB SSD) </t>
  </si>
  <si>
    <t xml:space="preserve">MacBook Air 2022 13.6 inch Z15S00092  (M2/ 16GB/ 256GB SSD) </t>
  </si>
  <si>
    <t xml:space="preserve">MacBook Pro 2022 13 inch Z16S00034 (M2/ 16GB/ SSD 512GB) </t>
  </si>
  <si>
    <t xml:space="preserve">MacBook Pro 2022 13.3 inch MNEQ3SA/A (M2/ 8GB/ SSD 512GB) </t>
  </si>
  <si>
    <t xml:space="preserve">MacBook Pro 2022 13.3 inch MNEJ3SA/A (M2/ 8GB/ SSD 512GB) </t>
  </si>
  <si>
    <t xml:space="preserve">MacBook Pro 2022 13.3 inch MNEP3SA/A (M2/ 8GB/ SSD 256GB) </t>
  </si>
  <si>
    <t xml:space="preserve">MacBook Pro 2022 13.3 inch MNEH3SA/A (M2/ 8GB/ SSD 256GB) </t>
  </si>
  <si>
    <t>MacBook Air 2022 13.6 inch MLY43SA/A (M2/ 8GB/ SSD 512GB)</t>
  </si>
  <si>
    <t xml:space="preserve">MacBook Air 2022 13.6 inch MLY23SA/A (M2/ 8GB/ SSD 512GB) </t>
  </si>
  <si>
    <t xml:space="preserve">MacBook Air 2022 13.6 inch MLY03SA/A (M2/ 8GB/ SSD 512GB) </t>
  </si>
  <si>
    <t xml:space="preserve">MacBook Air 2022 13.6 inch MLXX3SA/A (M2/ 8GB/ SSD 512GB) </t>
  </si>
  <si>
    <t xml:space="preserve">MacBook Air 2020 13.3 inch MGNE3SA/A (M1/8GB/SSD512GB) </t>
  </si>
  <si>
    <t xml:space="preserve">MacBook Air 2020 13.3 inch MGNA3SA/A (M1/8GB/SSD512GB) </t>
  </si>
  <si>
    <t>Apple Macbook Air 2019 Core i5 13.3" (8GB/256GB SSD)</t>
  </si>
  <si>
    <t xml:space="preserve">Apple MacBook Pro M3 Pro 16" (18GB/1TB SSD) </t>
  </si>
  <si>
    <t xml:space="preserve">Apple MacBook Pro M3 14" (16GB/1TB SSD) </t>
  </si>
  <si>
    <t xml:space="preserve">Apple MacBook Pro M3 14" (16GB/512GB SSD) </t>
  </si>
  <si>
    <t xml:space="preserve">Apple MacBook Pro M3 Max 16" (48GB/1TB SSD) </t>
  </si>
  <si>
    <t xml:space="preserve">Apple MacBook Pro M3 14" (8GB/1TB SSD) </t>
  </si>
  <si>
    <t xml:space="preserve">Apple MacBook Pro M3 14" (8GB/512GB SSD) </t>
  </si>
  <si>
    <t xml:space="preserve">Apple MacBook Pro M3 Max 14" (36GB/1TB SSD) </t>
  </si>
  <si>
    <t xml:space="preserve">Apple MacBook Pro M3 Pro 14" (18GB/1TB SSD) </t>
  </si>
  <si>
    <t xml:space="preserve">Apple MacBook Pro M3 Pro 14" (18GB/512GB SSD) </t>
  </si>
  <si>
    <t xml:space="preserve">Apple MacBook Pro M3 Max 16" (36GB/1TB SSD) </t>
  </si>
  <si>
    <t xml:space="preserve">Apple MacBook Pro M3 Pro 16" (36GB/512GB SSD) </t>
  </si>
  <si>
    <t xml:space="preserve">Apple MacBook Pro M3 Pro 16" (18GB/512GB SSD) </t>
  </si>
  <si>
    <t>Apple MacBook Pro M3 Max 16" (36GB/1TB SSD)</t>
  </si>
  <si>
    <t xml:space="preserve">iPhone 15 Pro Max  Chính hãng VNA </t>
  </si>
  <si>
    <t xml:space="preserve">iPhone 15 Pro  Chính hãng VNA </t>
  </si>
  <si>
    <t xml:space="preserve">iPhone 15 Plus  Chính hãng VNA </t>
  </si>
  <si>
    <t xml:space="preserve">iPhone 15  Chính hãng VNA </t>
  </si>
  <si>
    <t xml:space="preserve">iPhone 14 Pro Max | Chính Hãng VNA </t>
  </si>
  <si>
    <t xml:space="preserve">iPhone 14 Plus | Chính hãng VNA </t>
  </si>
  <si>
    <t xml:space="preserve">iPhone 14 256GB </t>
  </si>
  <si>
    <t xml:space="preserve">iPad Air 5 M1 2022 10.9 inch Wifi </t>
  </si>
  <si>
    <t xml:space="preserve">iPad Gen 9th 2021 10.2 inch Wifi </t>
  </si>
  <si>
    <t xml:space="preserve">Máy tính bảng Apple iPad Air 5 (2022) 10.9" Wifi 64GB (MM9F3ZA/A) (Starlight)   </t>
  </si>
  <si>
    <t xml:space="preserve">Máy tính bảng Apple iPad Pro (2021) 11inch Wifi 128GB (3HQT3ZA/A) (Bạc) (Silver)   </t>
  </si>
  <si>
    <t xml:space="preserve">iPad Pro 12.9 inch M2 Wifi </t>
  </si>
  <si>
    <t xml:space="preserve">iPad Pro 11 inch M2 Wifi Cellular </t>
  </si>
  <si>
    <t xml:space="preserve">iPad Mini 8.3 inch Gen 6th Wifi 64GB </t>
  </si>
  <si>
    <t xml:space="preserve">iPad Gen 10  10.9 inch Wifi Cellular </t>
  </si>
  <si>
    <t xml:space="preserve">iPad Gen 10  10.9 inch Wifi 64GB </t>
  </si>
  <si>
    <t xml:space="preserve">Điện Thoại Di Động iPhone 13 Mini 128GB (Pink) (3J765VN/A)  (Pink)   </t>
  </si>
  <si>
    <t xml:space="preserve">Máy tính bảng Apple Ipad Gen 9th (2021) 10.2inch Wifi 64GB (3K2K3ZA/A) (Space Gray)   </t>
  </si>
  <si>
    <t xml:space="preserve">Máy tính bảng Apple iPad Pro (2021) 12.9inch Wifi 128GB (MHNG3ZA/A) (Bạc) (Silver)   </t>
  </si>
  <si>
    <t xml:space="preserve">Ví da Apple MagSafe - Evergreen (MT273FE/A) </t>
  </si>
  <si>
    <t xml:space="preserve">Ví da Apple MagSafe - Pacific Blue (MT263FE/A) </t>
  </si>
  <si>
    <t xml:space="preserve">Ốp lưng nhựa Apple MagSafe iPhone 15 Pro Max (MT233FE/A) </t>
  </si>
  <si>
    <t xml:space="preserve">Ốp lưng nhựa Apple MagSafe iPhone 15 Pro (MT223FE/A) </t>
  </si>
  <si>
    <t xml:space="preserve">Ốp lưng nhựa Apple MagSafe iPhone 15 Plus (MT213FE/A) </t>
  </si>
  <si>
    <t xml:space="preserve">Ốp lưng nhựa Apple MagSafe iPhone 15 (MT203FE/A) </t>
  </si>
  <si>
    <t xml:space="preserve">Ốp lưng Silicone Apple MagSafe iPhone 15 Pro Max - Orange Sorbet (MT1W3FE/A) </t>
  </si>
  <si>
    <t xml:space="preserve">Ốp lưng Silicone Apple MagSafe iPhone 15 Pro Max - Storm Blue (MT1P3FE/A) </t>
  </si>
  <si>
    <t xml:space="preserve">Ốp lưng Silicone Apple MagSafe iPhone 15 Pro - Light Pink (MT1F3FE/A) </t>
  </si>
  <si>
    <t xml:space="preserve">Ốp lưng Silicone Apple MagSafe iPhone 15 Pro - Black (MT1A3FE/A) </t>
  </si>
  <si>
    <t xml:space="preserve">Apple Watch Ultra 2 4G 49mm (Vỏ Titan Dây Vải Blue Olive Alpine - M) (MREY3VN/A) </t>
  </si>
  <si>
    <t xml:space="preserve">Apple Watch Ultra 2 4G 49mm (Vỏ Titan Dây Silicone White) (MREJ3VN/A) </t>
  </si>
  <si>
    <t xml:space="preserve">Apple Watch Series 9 4G 45mm Midnight (Vỏ Nhôm Dây Silicone - S/M) (MRMC3SA/A) </t>
  </si>
  <si>
    <t xml:space="preserve">Bút cảm ứng Apple Pencil 1 2022 (MQLY3ZP/A) </t>
  </si>
  <si>
    <t xml:space="preserve">Cáp sạc Apple USB-C to Lightning (1M) (MM0A3FE/A) </t>
  </si>
  <si>
    <t>Apple Watch Series 8 GPS Regular</t>
  </si>
  <si>
    <t>Củ sạc nhanh Apple iPhone 20W USB-C (MHJE3ZA/A)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</si>
</sst>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B9" sqref="B9"/>
    </sheetView>
  </sheetViews>
  <sheetFormatPr defaultRowHeight="16.8" x14ac:dyDescent="0.3"/>
  <cols>
    <col min="1" max="1" width="14.44140625" style="2" bestFit="1" customWidth="1"/>
    <col min="2" max="2" width="107.33203125" style="2" customWidth="1"/>
    <col min="3" max="3" width="95" style="2" bestFit="1" customWidth="1"/>
    <col min="4" max="4" width="18.21875" style="2" customWidth="1"/>
    <col min="5" max="5" width="13.21875" style="2" bestFit="1" customWidth="1"/>
    <col min="6" max="6" width="20.21875" style="2" customWidth="1"/>
    <col min="7" max="7" width="20.44140625" style="2" bestFit="1" customWidth="1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tr">
        <f t="shared" ref="B2:B33" si="0">_xlfn.CONCAT("[", D2, "]", " ", C2)</f>
        <v xml:space="preserve">[16682192] MacBook Air 15 M2 8C CPU 10C GPU 16GB 256GB SSD (Midnight) </v>
      </c>
      <c r="C2" s="3" t="s">
        <v>8</v>
      </c>
      <c r="D2" s="4">
        <v>16682192</v>
      </c>
      <c r="E2" s="2">
        <v>36688073</v>
      </c>
      <c r="F2" s="2">
        <v>20</v>
      </c>
      <c r="G2" s="2">
        <v>2</v>
      </c>
    </row>
    <row r="3" spans="1:7" x14ac:dyDescent="0.3">
      <c r="A3" s="2" t="s">
        <v>7</v>
      </c>
      <c r="B3" s="2" t="str">
        <f t="shared" si="0"/>
        <v xml:space="preserve">[88621912] MacBook Air 15 M2 8C CPU 10C GPU 8GB 512GB SSD(Midnight) </v>
      </c>
      <c r="C3" s="3" t="s">
        <v>9</v>
      </c>
      <c r="D3" s="4">
        <v>88621912</v>
      </c>
      <c r="E3" s="2">
        <v>36688073</v>
      </c>
      <c r="F3" s="2">
        <v>20</v>
      </c>
      <c r="G3" s="2">
        <v>2</v>
      </c>
    </row>
    <row r="4" spans="1:7" x14ac:dyDescent="0.3">
      <c r="A4" s="2" t="s">
        <v>7</v>
      </c>
      <c r="B4" s="2" t="str">
        <f t="shared" si="0"/>
        <v xml:space="preserve">[14781259] MacBook Air 15 M2 8C CPU 10C GPU 8GB 256GB SSD (Silver) </v>
      </c>
      <c r="C4" s="3" t="s">
        <v>10</v>
      </c>
      <c r="D4" s="4">
        <v>14781259</v>
      </c>
      <c r="E4" s="2">
        <v>31917431</v>
      </c>
      <c r="F4" s="2">
        <v>20</v>
      </c>
      <c r="G4" s="2">
        <v>2</v>
      </c>
    </row>
    <row r="5" spans="1:7" x14ac:dyDescent="0.3">
      <c r="A5" s="2" t="s">
        <v>7</v>
      </c>
      <c r="B5" s="2" t="str">
        <f t="shared" si="0"/>
        <v xml:space="preserve">[42793612] Apple Macbook Air M2 15.3" (8GB/256GB SSD) </v>
      </c>
      <c r="C5" s="3" t="s">
        <v>11</v>
      </c>
      <c r="D5" s="4">
        <v>42793612</v>
      </c>
      <c r="E5" s="2">
        <v>31917431</v>
      </c>
      <c r="F5" s="2">
        <v>20</v>
      </c>
      <c r="G5" s="2">
        <v>2</v>
      </c>
    </row>
    <row r="6" spans="1:7" x14ac:dyDescent="0.3">
      <c r="A6" s="2" t="s">
        <v>7</v>
      </c>
      <c r="B6" s="2" t="str">
        <f t="shared" si="0"/>
        <v xml:space="preserve">[67361719] MacBook Air 15 M2 8C CPU 10C GPU 16GB 256GB SSD (Starlight) </v>
      </c>
      <c r="C6" s="3" t="s">
        <v>12</v>
      </c>
      <c r="D6" s="4">
        <v>67361719</v>
      </c>
      <c r="E6" s="2">
        <v>36688073</v>
      </c>
      <c r="F6" s="2">
        <v>20</v>
      </c>
      <c r="G6" s="2">
        <v>2</v>
      </c>
    </row>
    <row r="7" spans="1:7" x14ac:dyDescent="0.3">
      <c r="A7" s="2" t="s">
        <v>7</v>
      </c>
      <c r="B7" s="2" t="str">
        <f t="shared" si="0"/>
        <v xml:space="preserve">[55399585] Macbook Pro 16 M2 MAX 12C CPU 38C GPU 64GB 1TB SSD (SILVER) </v>
      </c>
      <c r="C7" s="3" t="s">
        <v>13</v>
      </c>
      <c r="D7" s="4">
        <v>55399585</v>
      </c>
      <c r="E7" s="2">
        <v>91917431</v>
      </c>
      <c r="F7" s="2">
        <v>20</v>
      </c>
      <c r="G7" s="2">
        <v>2</v>
      </c>
    </row>
    <row r="8" spans="1:7" x14ac:dyDescent="0.3">
      <c r="A8" s="2" t="s">
        <v>7</v>
      </c>
      <c r="B8" s="2" t="str">
        <f t="shared" si="0"/>
        <v xml:space="preserve">[26832332] Macbook Air 15 M2 8C CPU 10C GPU 8GB 256GB SSD (SPACE GREY) </v>
      </c>
      <c r="C8" s="3" t="s">
        <v>14</v>
      </c>
      <c r="D8" s="4">
        <v>26832332</v>
      </c>
      <c r="E8" s="2">
        <v>32559633</v>
      </c>
      <c r="F8" s="2">
        <v>20</v>
      </c>
      <c r="G8" s="2">
        <v>2</v>
      </c>
    </row>
    <row r="9" spans="1:7" x14ac:dyDescent="0.3">
      <c r="A9" s="2" t="s">
        <v>7</v>
      </c>
      <c r="B9" s="2" t="str">
        <f t="shared" si="0"/>
        <v xml:space="preserve">[49138267] Macbook Pro 16 M2 MAX 12C CPU 38C GPU 32GB 1TB SSD (SPACE GREY) </v>
      </c>
      <c r="C9" s="3" t="s">
        <v>15</v>
      </c>
      <c r="D9" s="4">
        <v>49138267</v>
      </c>
      <c r="E9" s="2">
        <v>83844037</v>
      </c>
      <c r="F9" s="2">
        <v>20</v>
      </c>
      <c r="G9" s="2">
        <v>2</v>
      </c>
    </row>
    <row r="10" spans="1:7" x14ac:dyDescent="0.3">
      <c r="A10" s="2" t="s">
        <v>7</v>
      </c>
      <c r="B10" s="2" t="str">
        <f t="shared" si="0"/>
        <v xml:space="preserve">[89857152] Macbook Pro 14 M2 MAX 12C CPU 30C GPU 32GB 1TB SSD (SPACE GREY) </v>
      </c>
      <c r="C10" s="3" t="s">
        <v>16</v>
      </c>
      <c r="D10" s="4">
        <v>89857152</v>
      </c>
      <c r="E10" s="2">
        <v>74119266</v>
      </c>
      <c r="F10" s="2">
        <v>20</v>
      </c>
      <c r="G10" s="2">
        <v>2</v>
      </c>
    </row>
    <row r="11" spans="1:7" x14ac:dyDescent="0.3">
      <c r="A11" s="2" t="s">
        <v>7</v>
      </c>
      <c r="B11" s="2" t="str">
        <f t="shared" si="0"/>
        <v xml:space="preserve">[32692599] Macbook Pro 16 M2 PRO 12C CPU 19C GPU 16GB 512GB SSD (SILVER) </v>
      </c>
      <c r="C11" s="3" t="s">
        <v>17</v>
      </c>
      <c r="D11" s="4">
        <v>32692599</v>
      </c>
      <c r="E11" s="2">
        <v>59715596</v>
      </c>
      <c r="F11" s="2">
        <v>20</v>
      </c>
      <c r="G11" s="2">
        <v>2</v>
      </c>
    </row>
    <row r="12" spans="1:7" x14ac:dyDescent="0.3">
      <c r="A12" s="2" t="s">
        <v>7</v>
      </c>
      <c r="B12" s="2" t="str">
        <f t="shared" si="0"/>
        <v xml:space="preserve">[41388746] Macbook Pro 16 M2 PRO 12C CPU 19C GPU 16GB 512GB SSD (SPACE GREY) </v>
      </c>
      <c r="C12" s="3" t="s">
        <v>18</v>
      </c>
      <c r="D12" s="4">
        <v>41388746</v>
      </c>
      <c r="E12" s="2">
        <v>59715596</v>
      </c>
      <c r="F12" s="2">
        <v>20</v>
      </c>
      <c r="G12" s="2">
        <v>2</v>
      </c>
    </row>
    <row r="13" spans="1:7" x14ac:dyDescent="0.3">
      <c r="A13" s="2" t="s">
        <v>7</v>
      </c>
      <c r="B13" s="2" t="str">
        <f t="shared" si="0"/>
        <v xml:space="preserve">[29688588] Macbook Pro 14 M2 PRO 12C CPU 19C GPU 16GB 1TB SSD (SILVER) </v>
      </c>
      <c r="C13" s="3" t="s">
        <v>19</v>
      </c>
      <c r="D13" s="4">
        <v>29688588</v>
      </c>
      <c r="E13" s="2">
        <v>59715596</v>
      </c>
      <c r="F13" s="2">
        <v>20</v>
      </c>
      <c r="G13" s="2">
        <v>2</v>
      </c>
    </row>
    <row r="14" spans="1:7" x14ac:dyDescent="0.3">
      <c r="A14" s="2" t="s">
        <v>7</v>
      </c>
      <c r="B14" s="2" t="str">
        <f t="shared" si="0"/>
        <v xml:space="preserve">[58432147] Macbook Pro 14 M2 PRO 12C CPU 19C GPU 16GB 1TB SSD (SPACE GREY) </v>
      </c>
      <c r="C14" s="3" t="s">
        <v>20</v>
      </c>
      <c r="D14" s="4">
        <v>58432147</v>
      </c>
      <c r="E14" s="2">
        <v>59715596</v>
      </c>
      <c r="F14" s="2">
        <v>20</v>
      </c>
      <c r="G14" s="2">
        <v>2</v>
      </c>
    </row>
    <row r="15" spans="1:7" x14ac:dyDescent="0.3">
      <c r="A15" s="2" t="s">
        <v>7</v>
      </c>
      <c r="B15" s="2" t="str">
        <f t="shared" si="0"/>
        <v xml:space="preserve">[86711233] MacBook Pro 2022 13.3 inch Z16U00034 (M2/ 16GB/ SSD 512GB) </v>
      </c>
      <c r="C15" s="3" t="s">
        <v>21</v>
      </c>
      <c r="D15" s="4">
        <v>86711233</v>
      </c>
      <c r="E15" s="2">
        <v>40790826</v>
      </c>
      <c r="F15" s="2">
        <v>20</v>
      </c>
      <c r="G15" s="2">
        <v>2</v>
      </c>
    </row>
    <row r="16" spans="1:7" x14ac:dyDescent="0.3">
      <c r="A16" s="2" t="s">
        <v>7</v>
      </c>
      <c r="B16" s="2" t="str">
        <f t="shared" si="0"/>
        <v xml:space="preserve">[56792389] MacBook Pro 2022 13 inch Z16T0003V (M2/ 16GB/ SSD 256GB) </v>
      </c>
      <c r="C16" s="3" t="s">
        <v>22</v>
      </c>
      <c r="D16" s="4">
        <v>56792389</v>
      </c>
      <c r="E16" s="2">
        <v>35825688</v>
      </c>
      <c r="F16" s="2">
        <v>20</v>
      </c>
      <c r="G16" s="2">
        <v>2</v>
      </c>
    </row>
    <row r="17" spans="1:7" x14ac:dyDescent="0.3">
      <c r="A17" s="2" t="s">
        <v>7</v>
      </c>
      <c r="B17" s="2" t="str">
        <f t="shared" si="0"/>
        <v xml:space="preserve">[98192178] MacBook Pro 2022 13 inch Z16R0003V (M2/16GB/SSD 256GB) </v>
      </c>
      <c r="C17" s="3" t="s">
        <v>23</v>
      </c>
      <c r="D17" s="4">
        <v>98192178</v>
      </c>
      <c r="E17" s="2">
        <v>38026606</v>
      </c>
      <c r="F17" s="2">
        <v>20</v>
      </c>
      <c r="G17" s="2">
        <v>2</v>
      </c>
    </row>
    <row r="18" spans="1:7" x14ac:dyDescent="0.3">
      <c r="A18" s="2" t="s">
        <v>7</v>
      </c>
      <c r="B18" s="2" t="str">
        <f t="shared" si="0"/>
        <v xml:space="preserve">[93472547] MacBook Air 2022 13.6 inch MLY33SA/A (M2/ 8GB/ SSD 256GB) </v>
      </c>
      <c r="C18" s="3" t="s">
        <v>24</v>
      </c>
      <c r="D18" s="4">
        <v>93472547</v>
      </c>
      <c r="E18" s="2">
        <v>29266055</v>
      </c>
      <c r="F18" s="2">
        <v>20</v>
      </c>
      <c r="G18" s="2">
        <v>2</v>
      </c>
    </row>
    <row r="19" spans="1:7" x14ac:dyDescent="0.3">
      <c r="A19" s="2" t="s">
        <v>7</v>
      </c>
      <c r="B19" s="2" t="str">
        <f t="shared" si="0"/>
        <v xml:space="preserve">[49973424] MacBook Air 2022 13.6 inch MLY13SA/A (M2/ 8GB/ SSD 256GB) </v>
      </c>
      <c r="C19" s="3" t="s">
        <v>25</v>
      </c>
      <c r="D19" s="4">
        <v>49973424</v>
      </c>
      <c r="E19" s="2">
        <v>29266055</v>
      </c>
      <c r="F19" s="2">
        <v>20</v>
      </c>
      <c r="G19" s="2">
        <v>2</v>
      </c>
    </row>
    <row r="20" spans="1:7" x14ac:dyDescent="0.3">
      <c r="A20" s="2" t="s">
        <v>7</v>
      </c>
      <c r="B20" s="2" t="str">
        <f t="shared" si="0"/>
        <v xml:space="preserve">[53256299] MacBook Air 2022 13.6 inch MLXY3SA/A (M2/ 8GB/ SSD 256GB) </v>
      </c>
      <c r="C20" s="3" t="s">
        <v>26</v>
      </c>
      <c r="D20" s="4">
        <v>53256299</v>
      </c>
      <c r="E20" s="2">
        <v>29266055</v>
      </c>
      <c r="F20" s="2">
        <v>20</v>
      </c>
      <c r="G20" s="2">
        <v>2</v>
      </c>
    </row>
    <row r="21" spans="1:7" x14ac:dyDescent="0.3">
      <c r="A21" s="2" t="s">
        <v>7</v>
      </c>
      <c r="B21" s="2" t="str">
        <f t="shared" si="0"/>
        <v xml:space="preserve">[67748268] MacBook Air 2022 13.6 inch MLXW3SA/A (M2/ 8GB/ SSD 256GB) </v>
      </c>
      <c r="C21" s="3" t="s">
        <v>27</v>
      </c>
      <c r="D21" s="4">
        <v>67748268</v>
      </c>
      <c r="E21" s="2">
        <v>29266055</v>
      </c>
      <c r="F21" s="2">
        <v>20</v>
      </c>
      <c r="G21" s="2">
        <v>2</v>
      </c>
    </row>
    <row r="22" spans="1:7" x14ac:dyDescent="0.3">
      <c r="A22" s="2" t="s">
        <v>7</v>
      </c>
      <c r="B22" s="2" t="str">
        <f t="shared" si="0"/>
        <v xml:space="preserve">[81838974] MacBook Air 2020 13.3 inch MGN63SA/A (M1/8GB/SSD256GB) (Xám) </v>
      </c>
      <c r="C22" s="3" t="s">
        <v>28</v>
      </c>
      <c r="D22" s="4">
        <v>81838974</v>
      </c>
      <c r="E22" s="2">
        <v>26596330</v>
      </c>
      <c r="F22" s="2">
        <v>20</v>
      </c>
      <c r="G22" s="2">
        <v>2</v>
      </c>
    </row>
    <row r="23" spans="1:7" x14ac:dyDescent="0.3">
      <c r="A23" s="2" t="s">
        <v>7</v>
      </c>
      <c r="B23" s="2" t="str">
        <f t="shared" si="0"/>
        <v xml:space="preserve">[19625589] Apple Macbook Air M1 13.3" (8GB/256GB SSD) </v>
      </c>
      <c r="C23" s="3" t="s">
        <v>29</v>
      </c>
      <c r="D23" s="4">
        <v>19625589</v>
      </c>
      <c r="E23" s="2">
        <v>26596330</v>
      </c>
      <c r="F23" s="2">
        <v>20</v>
      </c>
      <c r="G23" s="2">
        <v>2</v>
      </c>
    </row>
    <row r="24" spans="1:7" x14ac:dyDescent="0.3">
      <c r="A24" s="2" t="s">
        <v>7</v>
      </c>
      <c r="B24" s="2" t="str">
        <f t="shared" si="0"/>
        <v xml:space="preserve">[66147717] MacBook Air 2020 13.3 inch MGN93SA/A (M1/8GB/SSD/256GB) (Bạc) </v>
      </c>
      <c r="C24" s="3" t="s">
        <v>30</v>
      </c>
      <c r="D24" s="4">
        <v>66147717</v>
      </c>
      <c r="E24" s="2">
        <v>26596330</v>
      </c>
      <c r="F24" s="2">
        <v>20</v>
      </c>
      <c r="G24" s="2">
        <v>2</v>
      </c>
    </row>
    <row r="25" spans="1:7" x14ac:dyDescent="0.3">
      <c r="A25" s="2" t="s">
        <v>7</v>
      </c>
      <c r="B25" s="2" t="str">
        <f t="shared" si="0"/>
        <v xml:space="preserve">[69651998] MacBook Pro 14 2023 M2 Pro 10 CPU 16 GPU 32GB 512GB </v>
      </c>
      <c r="C25" s="3" t="s">
        <v>31</v>
      </c>
      <c r="D25" s="4">
        <v>69651998</v>
      </c>
      <c r="E25" s="2">
        <v>57422018</v>
      </c>
      <c r="F25" s="2">
        <v>20</v>
      </c>
      <c r="G25" s="2">
        <v>2</v>
      </c>
    </row>
    <row r="26" spans="1:7" x14ac:dyDescent="0.3">
      <c r="A26" s="2" t="s">
        <v>7</v>
      </c>
      <c r="B26" s="2" t="str">
        <f t="shared" si="0"/>
        <v xml:space="preserve">[38587431] Macbook Pro 14 M2 PRO 10C CPU 16C GPU 16GB 512GB SSD (SILVER) </v>
      </c>
      <c r="C26" s="3" t="s">
        <v>32</v>
      </c>
      <c r="D26" s="4">
        <v>38587431</v>
      </c>
      <c r="E26" s="2">
        <v>47972477</v>
      </c>
      <c r="F26" s="2">
        <v>20</v>
      </c>
      <c r="G26" s="2">
        <v>2</v>
      </c>
    </row>
    <row r="27" spans="1:7" x14ac:dyDescent="0.3">
      <c r="A27" s="2" t="s">
        <v>7</v>
      </c>
      <c r="B27" s="2" t="str">
        <f t="shared" si="0"/>
        <v xml:space="preserve">[79548629] MacBook Pro 14 M2 RAM 16GB SSD 512GB (Space Grey) </v>
      </c>
      <c r="C27" s="3" t="s">
        <v>33</v>
      </c>
      <c r="D27" s="4">
        <v>79548629</v>
      </c>
      <c r="E27" s="2">
        <v>48614679</v>
      </c>
      <c r="F27" s="2">
        <v>20</v>
      </c>
      <c r="G27" s="2">
        <v>2</v>
      </c>
    </row>
    <row r="28" spans="1:7" x14ac:dyDescent="0.3">
      <c r="A28" s="2" t="s">
        <v>7</v>
      </c>
      <c r="B28" s="2" t="str">
        <f t="shared" si="0"/>
        <v xml:space="preserve">[16995573] Macbook Pro 16 M2 PRO 12C CPU 19C GPU 16GB 1TB (SPACE GREY) </v>
      </c>
      <c r="C28" s="3" t="s">
        <v>34</v>
      </c>
      <c r="D28" s="4">
        <v>16995573</v>
      </c>
      <c r="E28" s="2">
        <v>64577982</v>
      </c>
      <c r="F28" s="2">
        <v>20</v>
      </c>
      <c r="G28" s="2">
        <v>2</v>
      </c>
    </row>
    <row r="29" spans="1:7" x14ac:dyDescent="0.3">
      <c r="A29" s="2" t="s">
        <v>7</v>
      </c>
      <c r="B29" s="2" t="str">
        <f t="shared" si="0"/>
        <v xml:space="preserve">[17234868] MacBook Pro 13 M2 RAM 16GB SSD 512GB (SPACE GREY) </v>
      </c>
      <c r="C29" s="3" t="s">
        <v>35</v>
      </c>
      <c r="D29" s="4">
        <v>17234868</v>
      </c>
      <c r="E29" s="2">
        <v>38687156</v>
      </c>
      <c r="F29" s="2">
        <v>20</v>
      </c>
      <c r="G29" s="2">
        <v>2</v>
      </c>
    </row>
    <row r="30" spans="1:7" x14ac:dyDescent="0.3">
      <c r="A30" s="2" t="s">
        <v>7</v>
      </c>
      <c r="B30" s="2" t="str">
        <f t="shared" si="0"/>
        <v xml:space="preserve">[32138768] MacBook Air 2022 13.6 inch Z15X0003L (M2/ 16GB/ 512GB) </v>
      </c>
      <c r="C30" s="3" t="s">
        <v>36</v>
      </c>
      <c r="D30" s="4">
        <v>32138768</v>
      </c>
      <c r="E30" s="2">
        <v>41073394</v>
      </c>
      <c r="F30" s="2">
        <v>20</v>
      </c>
      <c r="G30" s="2">
        <v>2</v>
      </c>
    </row>
    <row r="31" spans="1:7" x14ac:dyDescent="0.3">
      <c r="A31" s="2" t="s">
        <v>7</v>
      </c>
      <c r="B31" s="2" t="str">
        <f t="shared" si="0"/>
        <v xml:space="preserve">[73331185] MacBook Air 2022 13.6 inch Z15T0003P (M2/ 16GB/ 512GB) </v>
      </c>
      <c r="C31" s="3" t="s">
        <v>37</v>
      </c>
      <c r="D31" s="4">
        <v>73331185</v>
      </c>
      <c r="E31" s="2">
        <v>41073394</v>
      </c>
      <c r="F31" s="2">
        <v>20</v>
      </c>
      <c r="G31" s="2">
        <v>2</v>
      </c>
    </row>
    <row r="32" spans="1:7" x14ac:dyDescent="0.3">
      <c r="A32" s="2" t="s">
        <v>7</v>
      </c>
      <c r="B32" s="2" t="str">
        <f t="shared" si="0"/>
        <v xml:space="preserve">[84623433] MacBook Air 2022 13.6 inch Z16000051(M2/ 16GB/ 256GB) </v>
      </c>
      <c r="C32" s="3" t="s">
        <v>38</v>
      </c>
      <c r="D32" s="4">
        <v>84623433</v>
      </c>
      <c r="E32" s="2">
        <v>33844037</v>
      </c>
      <c r="F32" s="2">
        <v>20</v>
      </c>
      <c r="G32" s="2">
        <v>2</v>
      </c>
    </row>
    <row r="33" spans="1:7" x14ac:dyDescent="0.3">
      <c r="A33" s="2" t="s">
        <v>7</v>
      </c>
      <c r="B33" s="2" t="str">
        <f t="shared" si="0"/>
        <v xml:space="preserve">[97193475] MacBook Air 2022 13.6 inch Z15Y00051 (M2/ 16GB/ 256GB) </v>
      </c>
      <c r="C33" s="3" t="s">
        <v>39</v>
      </c>
      <c r="D33" s="4">
        <v>97193475</v>
      </c>
      <c r="E33" s="2">
        <v>33844037</v>
      </c>
      <c r="F33" s="2">
        <v>20</v>
      </c>
      <c r="G33" s="2">
        <v>2</v>
      </c>
    </row>
    <row r="34" spans="1:7" x14ac:dyDescent="0.3">
      <c r="A34" s="2" t="s">
        <v>7</v>
      </c>
      <c r="B34" s="2" t="str">
        <f t="shared" ref="B34:B65" si="1">_xlfn.CONCAT("[", D34, "]", " ", C34)</f>
        <v xml:space="preserve">[47394988] MacBook Air 2022 13.6 inch Z15W00051 (M2/ 16GB/ 256GB SSD) </v>
      </c>
      <c r="C34" s="3" t="s">
        <v>40</v>
      </c>
      <c r="D34" s="4">
        <v>47394988</v>
      </c>
      <c r="E34" s="2">
        <v>33844037</v>
      </c>
      <c r="F34" s="2">
        <v>20</v>
      </c>
      <c r="G34" s="2">
        <v>2</v>
      </c>
    </row>
    <row r="35" spans="1:7" x14ac:dyDescent="0.3">
      <c r="A35" s="2" t="s">
        <v>7</v>
      </c>
      <c r="B35" s="2" t="str">
        <f t="shared" si="1"/>
        <v xml:space="preserve">[43614977] MacBook Air 2022 13.6 inch Z15S00092  (M2/ 16GB/ 256GB SSD) </v>
      </c>
      <c r="C35" s="3" t="s">
        <v>41</v>
      </c>
      <c r="D35" s="4">
        <v>43614977</v>
      </c>
      <c r="E35" s="2">
        <v>33844037</v>
      </c>
      <c r="F35" s="2">
        <v>20</v>
      </c>
      <c r="G35" s="2">
        <v>2</v>
      </c>
    </row>
    <row r="36" spans="1:7" x14ac:dyDescent="0.3">
      <c r="A36" s="2" t="s">
        <v>7</v>
      </c>
      <c r="B36" s="2" t="str">
        <f t="shared" si="1"/>
        <v xml:space="preserve">[24565171] MacBook Pro 2022 13 inch Z16S00034 (M2/ 16GB/ SSD 512GB) </v>
      </c>
      <c r="C36" s="3" t="s">
        <v>42</v>
      </c>
      <c r="D36" s="4">
        <v>24565171</v>
      </c>
      <c r="E36" s="2">
        <v>40790826</v>
      </c>
      <c r="F36" s="2">
        <v>20</v>
      </c>
      <c r="G36" s="2">
        <v>2</v>
      </c>
    </row>
    <row r="37" spans="1:7" x14ac:dyDescent="0.3">
      <c r="A37" s="2" t="s">
        <v>7</v>
      </c>
      <c r="B37" s="2" t="str">
        <f t="shared" si="1"/>
        <v xml:space="preserve">[15664322] MacBook Pro 2022 13.3 inch MNEQ3SA/A (M2/ 8GB/ SSD 512GB) </v>
      </c>
      <c r="C37" s="3" t="s">
        <v>43</v>
      </c>
      <c r="D37" s="4">
        <v>15664322</v>
      </c>
      <c r="E37" s="2">
        <v>36055046</v>
      </c>
      <c r="F37" s="2">
        <v>20</v>
      </c>
      <c r="G37" s="2">
        <v>2</v>
      </c>
    </row>
    <row r="38" spans="1:7" x14ac:dyDescent="0.3">
      <c r="A38" s="2" t="s">
        <v>7</v>
      </c>
      <c r="B38" s="2" t="str">
        <f t="shared" si="1"/>
        <v xml:space="preserve">[57833741] MacBook Pro 2022 13.3 inch MNEJ3SA/A (M2/ 8GB/ SSD 512GB) </v>
      </c>
      <c r="C38" s="3" t="s">
        <v>44</v>
      </c>
      <c r="D38" s="4">
        <v>57833741</v>
      </c>
      <c r="E38" s="2">
        <v>36055046</v>
      </c>
      <c r="F38" s="2">
        <v>20</v>
      </c>
      <c r="G38" s="2">
        <v>2</v>
      </c>
    </row>
    <row r="39" spans="1:7" x14ac:dyDescent="0.3">
      <c r="A39" s="2" t="s">
        <v>7</v>
      </c>
      <c r="B39" s="2" t="str">
        <f t="shared" si="1"/>
        <v xml:space="preserve">[37171769] MacBook Pro 2022 13.3 inch MNEP3SA/A (M2/ 8GB/ SSD 256GB) </v>
      </c>
      <c r="C39" s="3" t="s">
        <v>45</v>
      </c>
      <c r="D39" s="4">
        <v>37171769</v>
      </c>
      <c r="E39" s="2">
        <v>28431193</v>
      </c>
      <c r="F39" s="2">
        <v>20</v>
      </c>
      <c r="G39" s="2">
        <v>2</v>
      </c>
    </row>
    <row r="40" spans="1:7" x14ac:dyDescent="0.3">
      <c r="A40" s="2" t="s">
        <v>7</v>
      </c>
      <c r="B40" s="2" t="str">
        <f t="shared" si="1"/>
        <v xml:space="preserve">[15486322] MacBook Pro 2022 13.3 inch MNEH3SA/A (M2/ 8GB/ SSD 256GB) </v>
      </c>
      <c r="C40" s="3" t="s">
        <v>46</v>
      </c>
      <c r="D40" s="4">
        <v>15486322</v>
      </c>
      <c r="E40" s="2">
        <v>31100917</v>
      </c>
      <c r="F40" s="2">
        <v>20</v>
      </c>
      <c r="G40" s="2">
        <v>2</v>
      </c>
    </row>
    <row r="41" spans="1:7" x14ac:dyDescent="0.3">
      <c r="A41" s="2" t="s">
        <v>7</v>
      </c>
      <c r="B41" s="2" t="str">
        <f t="shared" si="1"/>
        <v>[95489728] MacBook Air 2022 13.6 inch MLY43SA/A (M2/ 8GB/ SSD 512GB)</v>
      </c>
      <c r="C41" s="3" t="s">
        <v>47</v>
      </c>
      <c r="D41" s="4">
        <v>95489728</v>
      </c>
      <c r="E41" s="2">
        <v>36605505</v>
      </c>
      <c r="F41" s="2">
        <v>20</v>
      </c>
      <c r="G41" s="2">
        <v>2</v>
      </c>
    </row>
    <row r="42" spans="1:7" x14ac:dyDescent="0.3">
      <c r="A42" s="2" t="s">
        <v>7</v>
      </c>
      <c r="B42" s="2" t="str">
        <f t="shared" si="1"/>
        <v xml:space="preserve">[66852243] MacBook Air 2022 13.6 inch MLY23SA/A (M2/ 8GB/ SSD 512GB) </v>
      </c>
      <c r="C42" s="3" t="s">
        <v>48</v>
      </c>
      <c r="D42" s="4">
        <v>66852243</v>
      </c>
      <c r="E42" s="2">
        <v>36605505</v>
      </c>
      <c r="F42" s="2">
        <v>20</v>
      </c>
      <c r="G42" s="2">
        <v>2</v>
      </c>
    </row>
    <row r="43" spans="1:7" x14ac:dyDescent="0.3">
      <c r="A43" s="2" t="s">
        <v>7</v>
      </c>
      <c r="B43" s="2" t="str">
        <f t="shared" si="1"/>
        <v xml:space="preserve">[68867822] MacBook Air 2022 13.6 inch MLY03SA/A (M2/ 8GB/ SSD 512GB) </v>
      </c>
      <c r="C43" s="3" t="s">
        <v>49</v>
      </c>
      <c r="D43" s="4">
        <v>68867822</v>
      </c>
      <c r="E43" s="2">
        <v>36605505</v>
      </c>
      <c r="F43" s="2">
        <v>20</v>
      </c>
      <c r="G43" s="2">
        <v>2</v>
      </c>
    </row>
    <row r="44" spans="1:7" x14ac:dyDescent="0.3">
      <c r="A44" s="2" t="s">
        <v>7</v>
      </c>
      <c r="B44" s="2" t="str">
        <f t="shared" si="1"/>
        <v xml:space="preserve">[36123685] MacBook Air 2022 13.6 inch MLXX3SA/A (M2/ 8GB/ SSD 512GB) </v>
      </c>
      <c r="C44" s="3" t="s">
        <v>50</v>
      </c>
      <c r="D44" s="4">
        <v>36123685</v>
      </c>
      <c r="E44" s="2">
        <v>36605505</v>
      </c>
      <c r="F44" s="2">
        <v>20</v>
      </c>
      <c r="G44" s="2">
        <v>2</v>
      </c>
    </row>
    <row r="45" spans="1:7" x14ac:dyDescent="0.3">
      <c r="A45" s="2" t="s">
        <v>7</v>
      </c>
      <c r="B45" s="2" t="str">
        <f t="shared" si="1"/>
        <v xml:space="preserve">[84135498] MacBook Air 2020 13.3 inch MGNE3SA/A (M1/8GB/SSD512GB) </v>
      </c>
      <c r="C45" s="3" t="s">
        <v>51</v>
      </c>
      <c r="D45" s="4">
        <v>84135498</v>
      </c>
      <c r="E45" s="2">
        <v>32100917</v>
      </c>
      <c r="F45" s="2">
        <v>20</v>
      </c>
      <c r="G45" s="2">
        <v>2</v>
      </c>
    </row>
    <row r="46" spans="1:7" x14ac:dyDescent="0.3">
      <c r="A46" s="2" t="s">
        <v>7</v>
      </c>
      <c r="B46" s="2" t="str">
        <f t="shared" si="1"/>
        <v xml:space="preserve">[89633433] MacBook Air 2020 13.3 inch MGNA3SA/A (M1/8GB/SSD512GB) </v>
      </c>
      <c r="C46" s="3" t="s">
        <v>52</v>
      </c>
      <c r="D46" s="4">
        <v>89633433</v>
      </c>
      <c r="E46" s="2">
        <v>32100917</v>
      </c>
      <c r="F46" s="2">
        <v>20</v>
      </c>
      <c r="G46" s="2">
        <v>2</v>
      </c>
    </row>
    <row r="47" spans="1:7" x14ac:dyDescent="0.3">
      <c r="A47" s="2" t="s">
        <v>7</v>
      </c>
      <c r="B47" s="2" t="str">
        <f t="shared" si="1"/>
        <v>[22648264] Apple Macbook Air 2019 Core i5 13.3" (8GB/256GB SSD)</v>
      </c>
      <c r="C47" s="3" t="s">
        <v>53</v>
      </c>
      <c r="D47" s="4">
        <v>22648264</v>
      </c>
      <c r="E47" s="2">
        <v>33935780</v>
      </c>
      <c r="F47" s="2">
        <v>20</v>
      </c>
      <c r="G47" s="2">
        <v>2</v>
      </c>
    </row>
    <row r="48" spans="1:7" x14ac:dyDescent="0.3">
      <c r="A48" s="2" t="s">
        <v>7</v>
      </c>
      <c r="B48" s="2" t="str">
        <f t="shared" si="1"/>
        <v xml:space="preserve">[88513569] Apple MacBook Pro M3 Pro 16" (18GB/1TB SSD) </v>
      </c>
      <c r="C48" s="3" t="s">
        <v>54</v>
      </c>
      <c r="D48" s="4">
        <v>88513569</v>
      </c>
      <c r="E48" s="2">
        <v>64211009</v>
      </c>
      <c r="F48" s="2">
        <v>20</v>
      </c>
      <c r="G48" s="2">
        <v>2</v>
      </c>
    </row>
    <row r="49" spans="1:7" x14ac:dyDescent="0.3">
      <c r="A49" s="2" t="s">
        <v>7</v>
      </c>
      <c r="B49" s="2" t="str">
        <f t="shared" si="1"/>
        <v xml:space="preserve">[82682793] Apple MacBook Pro M3 14" (16GB/1TB SSD) </v>
      </c>
      <c r="C49" s="3" t="s">
        <v>55</v>
      </c>
      <c r="D49" s="4">
        <v>82682793</v>
      </c>
      <c r="E49" s="2">
        <v>45862385</v>
      </c>
      <c r="F49" s="2">
        <v>20</v>
      </c>
      <c r="G49" s="2">
        <v>2</v>
      </c>
    </row>
    <row r="50" spans="1:7" x14ac:dyDescent="0.3">
      <c r="A50" s="2" t="s">
        <v>7</v>
      </c>
      <c r="B50" s="2" t="str">
        <f t="shared" si="1"/>
        <v xml:space="preserve">[73399739] Apple MacBook Pro M3 14" (16GB/512GB SSD) </v>
      </c>
      <c r="C50" s="3" t="s">
        <v>56</v>
      </c>
      <c r="D50" s="4">
        <v>73399739</v>
      </c>
      <c r="E50" s="2">
        <v>41275229</v>
      </c>
      <c r="F50" s="2">
        <v>20</v>
      </c>
      <c r="G50" s="2">
        <v>2</v>
      </c>
    </row>
    <row r="51" spans="1:7" x14ac:dyDescent="0.3">
      <c r="A51" s="2" t="s">
        <v>7</v>
      </c>
      <c r="B51" s="2" t="str">
        <f t="shared" si="1"/>
        <v xml:space="preserve">[72992825] Apple MacBook Pro M3 Max 16" (48GB/1TB SSD) </v>
      </c>
      <c r="C51" s="3" t="s">
        <v>57</v>
      </c>
      <c r="D51" s="4">
        <v>72992825</v>
      </c>
      <c r="E51" s="2">
        <v>96045872</v>
      </c>
      <c r="F51" s="2">
        <v>20</v>
      </c>
      <c r="G51" s="2">
        <v>2</v>
      </c>
    </row>
    <row r="52" spans="1:7" x14ac:dyDescent="0.3">
      <c r="A52" s="2" t="s">
        <v>7</v>
      </c>
      <c r="B52" s="2" t="str">
        <f t="shared" si="1"/>
        <v xml:space="preserve">[74826736] Apple MacBook Pro M3 Max 16" (48GB/1TB SSD) </v>
      </c>
      <c r="C52" s="3" t="s">
        <v>57</v>
      </c>
      <c r="D52" s="4">
        <v>74826736</v>
      </c>
      <c r="E52" s="2">
        <v>96045872</v>
      </c>
      <c r="F52" s="2">
        <v>20</v>
      </c>
      <c r="G52" s="2">
        <v>2</v>
      </c>
    </row>
    <row r="53" spans="1:7" x14ac:dyDescent="0.3">
      <c r="A53" s="2" t="s">
        <v>7</v>
      </c>
      <c r="B53" s="2" t="str">
        <f t="shared" si="1"/>
        <v xml:space="preserve">[92825323] Apple MacBook Pro M3 14" (8GB/1TB SSD) </v>
      </c>
      <c r="C53" s="3" t="s">
        <v>58</v>
      </c>
      <c r="D53" s="4">
        <v>92825323</v>
      </c>
      <c r="E53" s="2">
        <v>43477064</v>
      </c>
      <c r="F53" s="2">
        <v>20</v>
      </c>
      <c r="G53" s="2">
        <v>2</v>
      </c>
    </row>
    <row r="54" spans="1:7" x14ac:dyDescent="0.3">
      <c r="A54" s="2" t="s">
        <v>7</v>
      </c>
      <c r="B54" s="2" t="str">
        <f t="shared" si="1"/>
        <v xml:space="preserve">[27596273] Apple MacBook Pro M3 14" (8GB/512GB SSD) </v>
      </c>
      <c r="C54" s="3" t="s">
        <v>59</v>
      </c>
      <c r="D54" s="4">
        <v>27596273</v>
      </c>
      <c r="E54" s="2">
        <v>37513761</v>
      </c>
      <c r="F54" s="2">
        <v>20</v>
      </c>
      <c r="G54" s="2">
        <v>2</v>
      </c>
    </row>
    <row r="55" spans="1:7" x14ac:dyDescent="0.3">
      <c r="A55" s="2" t="s">
        <v>7</v>
      </c>
      <c r="B55" s="2" t="str">
        <f t="shared" si="1"/>
        <v xml:space="preserve">[21426327] Apple MacBook Pro M3 Max 14" (36GB/1TB SSD) </v>
      </c>
      <c r="C55" s="3" t="s">
        <v>60</v>
      </c>
      <c r="D55" s="4">
        <v>21426327</v>
      </c>
      <c r="E55" s="2">
        <v>74944954</v>
      </c>
      <c r="F55" s="2">
        <v>20</v>
      </c>
      <c r="G55" s="2">
        <v>2</v>
      </c>
    </row>
    <row r="56" spans="1:7" x14ac:dyDescent="0.3">
      <c r="A56" s="2" t="s">
        <v>7</v>
      </c>
      <c r="B56" s="2" t="str">
        <f t="shared" si="1"/>
        <v xml:space="preserve">[33538295] Apple MacBook Pro M3 Pro 14" (18GB/1TB SSD) </v>
      </c>
      <c r="C56" s="3" t="s">
        <v>61</v>
      </c>
      <c r="D56" s="4">
        <v>33538295</v>
      </c>
      <c r="E56" s="2">
        <v>56229358</v>
      </c>
      <c r="F56" s="2">
        <v>20</v>
      </c>
      <c r="G56" s="2">
        <v>2</v>
      </c>
    </row>
    <row r="57" spans="1:7" x14ac:dyDescent="0.3">
      <c r="A57" s="2" t="s">
        <v>7</v>
      </c>
      <c r="B57" s="2" t="str">
        <f t="shared" si="1"/>
        <v xml:space="preserve">[41686864] Apple MacBook Pro M3 Pro 14" (18GB/512GB SSD) </v>
      </c>
      <c r="C57" s="3" t="s">
        <v>62</v>
      </c>
      <c r="D57" s="4">
        <v>41686864</v>
      </c>
      <c r="E57" s="2">
        <v>46871560</v>
      </c>
      <c r="F57" s="2">
        <v>20</v>
      </c>
      <c r="G57" s="2">
        <v>2</v>
      </c>
    </row>
    <row r="58" spans="1:7" x14ac:dyDescent="0.3">
      <c r="A58" s="2" t="s">
        <v>7</v>
      </c>
      <c r="B58" s="2" t="str">
        <f t="shared" si="1"/>
        <v xml:space="preserve">[59439513] Apple MacBook Pro M3 Max 16" (36GB/1TB SSD) </v>
      </c>
      <c r="C58" s="3" t="s">
        <v>63</v>
      </c>
      <c r="D58" s="4">
        <v>59439513</v>
      </c>
      <c r="E58" s="2">
        <v>84302752</v>
      </c>
      <c r="F58" s="2">
        <v>20</v>
      </c>
      <c r="G58" s="2">
        <v>2</v>
      </c>
    </row>
    <row r="59" spans="1:7" x14ac:dyDescent="0.3">
      <c r="A59" s="2" t="s">
        <v>7</v>
      </c>
      <c r="B59" s="2" t="str">
        <f t="shared" si="1"/>
        <v xml:space="preserve">[22615671] Apple MacBook Pro M3 Pro 16" (36GB/512GB SSD) </v>
      </c>
      <c r="C59" s="3" t="s">
        <v>64</v>
      </c>
      <c r="D59" s="4">
        <v>22615671</v>
      </c>
      <c r="E59" s="2">
        <v>70266055</v>
      </c>
      <c r="F59" s="2">
        <v>20</v>
      </c>
      <c r="G59" s="2">
        <v>2</v>
      </c>
    </row>
    <row r="60" spans="1:7" x14ac:dyDescent="0.3">
      <c r="A60" s="2" t="s">
        <v>7</v>
      </c>
      <c r="B60" s="2" t="str">
        <f t="shared" si="1"/>
        <v xml:space="preserve">[74628294] Apple MacBook Pro M3 Pro 16" (18GB/512GB SSD) </v>
      </c>
      <c r="C60" s="3" t="s">
        <v>65</v>
      </c>
      <c r="D60" s="4">
        <v>74628294</v>
      </c>
      <c r="E60" s="2">
        <v>60908257</v>
      </c>
      <c r="F60" s="2">
        <v>20</v>
      </c>
      <c r="G60" s="2">
        <v>2</v>
      </c>
    </row>
    <row r="61" spans="1:7" x14ac:dyDescent="0.3">
      <c r="A61" s="2" t="s">
        <v>7</v>
      </c>
      <c r="B61" s="2" t="str">
        <f t="shared" si="1"/>
        <v>[89154648] Apple MacBook Pro M3 Max 16" (36GB/1TB SSD)</v>
      </c>
      <c r="C61" s="3" t="s">
        <v>66</v>
      </c>
      <c r="D61" s="4">
        <v>89154648</v>
      </c>
      <c r="E61" s="2">
        <v>84302752</v>
      </c>
      <c r="F61" s="2">
        <v>20</v>
      </c>
      <c r="G61" s="2">
        <v>2</v>
      </c>
    </row>
    <row r="62" spans="1:7" x14ac:dyDescent="0.3">
      <c r="A62" s="2" t="s">
        <v>7</v>
      </c>
      <c r="B62" s="2" t="str">
        <f t="shared" si="1"/>
        <v xml:space="preserve">[73315929] iPhone 15 Pro Max  Chính hãng VNA </v>
      </c>
      <c r="C62" s="3" t="s">
        <v>67</v>
      </c>
      <c r="D62" s="4">
        <v>73315929</v>
      </c>
      <c r="E62" s="2">
        <v>40357798</v>
      </c>
      <c r="F62" s="2">
        <v>20</v>
      </c>
      <c r="G62" s="2">
        <v>2</v>
      </c>
    </row>
    <row r="63" spans="1:7" x14ac:dyDescent="0.3">
      <c r="A63" s="2" t="s">
        <v>7</v>
      </c>
      <c r="B63" s="2" t="str">
        <f t="shared" si="1"/>
        <v xml:space="preserve">[75799842] iPhone 15 Pro  Chính hãng VNA </v>
      </c>
      <c r="C63" s="3" t="s">
        <v>68</v>
      </c>
      <c r="D63" s="4">
        <v>75799842</v>
      </c>
      <c r="E63" s="2">
        <v>43110092</v>
      </c>
      <c r="F63" s="2">
        <v>20</v>
      </c>
      <c r="G63" s="2">
        <v>2</v>
      </c>
    </row>
    <row r="64" spans="1:7" x14ac:dyDescent="0.3">
      <c r="A64" s="2" t="s">
        <v>7</v>
      </c>
      <c r="B64" s="2" t="str">
        <f t="shared" si="1"/>
        <v xml:space="preserve">[26389173] iPhone 15 Plus  Chính hãng VNA </v>
      </c>
      <c r="C64" s="3" t="s">
        <v>69</v>
      </c>
      <c r="D64" s="4">
        <v>26389173</v>
      </c>
      <c r="E64" s="2">
        <v>25678899</v>
      </c>
      <c r="F64" s="2">
        <v>20</v>
      </c>
      <c r="G64" s="2">
        <v>2</v>
      </c>
    </row>
    <row r="65" spans="1:7" x14ac:dyDescent="0.3">
      <c r="A65" s="2" t="s">
        <v>7</v>
      </c>
      <c r="B65" s="2" t="str">
        <f t="shared" si="1"/>
        <v xml:space="preserve">[29152379] iPhone 15  Chính hãng VNA </v>
      </c>
      <c r="C65" s="3" t="s">
        <v>70</v>
      </c>
      <c r="D65" s="4">
        <v>29152379</v>
      </c>
      <c r="E65" s="2">
        <v>25678899</v>
      </c>
      <c r="F65" s="2">
        <v>20</v>
      </c>
      <c r="G65" s="2">
        <v>2</v>
      </c>
    </row>
    <row r="66" spans="1:7" x14ac:dyDescent="0.3">
      <c r="A66" s="2" t="s">
        <v>7</v>
      </c>
      <c r="B66" s="2" t="str">
        <f t="shared" ref="B66:B97" si="2">_xlfn.CONCAT("[", D66, "]", " ", C66)</f>
        <v xml:space="preserve">[92898816] iPhone 14 Pro Max | Chính Hãng VNA </v>
      </c>
      <c r="C66" s="3" t="s">
        <v>71</v>
      </c>
      <c r="D66" s="4">
        <v>92898816</v>
      </c>
      <c r="E66" s="2">
        <v>33935780</v>
      </c>
      <c r="F66" s="2">
        <v>20</v>
      </c>
      <c r="G66" s="2">
        <v>2</v>
      </c>
    </row>
    <row r="67" spans="1:7" x14ac:dyDescent="0.3">
      <c r="A67" s="2" t="s">
        <v>7</v>
      </c>
      <c r="B67" s="2" t="str">
        <f t="shared" si="2"/>
        <v xml:space="preserve">[92279389] iPhone 14 Plus | Chính hãng VNA </v>
      </c>
      <c r="C67" s="3" t="s">
        <v>72</v>
      </c>
      <c r="D67" s="4">
        <v>92279389</v>
      </c>
      <c r="E67" s="2">
        <v>25678899</v>
      </c>
      <c r="F67" s="2">
        <v>20</v>
      </c>
      <c r="G67" s="2">
        <v>2</v>
      </c>
    </row>
    <row r="68" spans="1:7" x14ac:dyDescent="0.3">
      <c r="A68" s="2" t="s">
        <v>7</v>
      </c>
      <c r="B68" s="2" t="str">
        <f t="shared" si="2"/>
        <v xml:space="preserve">[16179374] iPhone 14 256GB </v>
      </c>
      <c r="C68" s="3" t="s">
        <v>73</v>
      </c>
      <c r="D68" s="4">
        <v>16179374</v>
      </c>
      <c r="E68" s="2">
        <v>25678899</v>
      </c>
      <c r="F68" s="2">
        <v>20</v>
      </c>
      <c r="G68" s="2">
        <v>2</v>
      </c>
    </row>
    <row r="69" spans="1:7" x14ac:dyDescent="0.3">
      <c r="A69" s="2" t="s">
        <v>7</v>
      </c>
      <c r="B69" s="2" t="str">
        <f t="shared" si="2"/>
        <v xml:space="preserve">[71769589] iPad Air 5 M1 2022 10.9 inch Wifi </v>
      </c>
      <c r="C69" s="3" t="s">
        <v>74</v>
      </c>
      <c r="D69" s="4">
        <v>71769589</v>
      </c>
      <c r="E69" s="2">
        <v>20174312</v>
      </c>
      <c r="F69" s="2">
        <v>20</v>
      </c>
      <c r="G69" s="2">
        <v>2</v>
      </c>
    </row>
    <row r="70" spans="1:7" x14ac:dyDescent="0.3">
      <c r="A70" s="2" t="s">
        <v>7</v>
      </c>
      <c r="B70" s="2" t="str">
        <f t="shared" si="2"/>
        <v xml:space="preserve">[12491996] iPad Gen 9th 2021 10.2 inch Wifi </v>
      </c>
      <c r="C70" s="3" t="s">
        <v>75</v>
      </c>
      <c r="D70" s="4">
        <v>12491996</v>
      </c>
      <c r="E70" s="2">
        <v>9165138</v>
      </c>
      <c r="F70" s="2">
        <v>20</v>
      </c>
      <c r="G70" s="2">
        <v>2</v>
      </c>
    </row>
    <row r="71" spans="1:7" x14ac:dyDescent="0.3">
      <c r="A71" s="2" t="s">
        <v>7</v>
      </c>
      <c r="B71" s="2" t="str">
        <f t="shared" si="2"/>
        <v xml:space="preserve">[55444152] Máy tính bảng Apple iPad Air 5 (2022) 10.9" Wifi 64GB (MM9F3ZA/A) (Starlight)   </v>
      </c>
      <c r="C71" s="3" t="s">
        <v>76</v>
      </c>
      <c r="D71" s="4">
        <v>55444152</v>
      </c>
      <c r="E71" s="2">
        <v>16045872</v>
      </c>
      <c r="F71" s="2">
        <v>20</v>
      </c>
      <c r="G71" s="2">
        <v>2</v>
      </c>
    </row>
    <row r="72" spans="1:7" x14ac:dyDescent="0.3">
      <c r="A72" s="2" t="s">
        <v>7</v>
      </c>
      <c r="B72" s="2" t="str">
        <f t="shared" si="2"/>
        <v xml:space="preserve">[95676389] Máy tính bảng Apple iPad Pro (2021) 11inch Wifi 128GB (3HQT3ZA/A) (Bạc) (Silver)   </v>
      </c>
      <c r="C72" s="3" t="s">
        <v>77</v>
      </c>
      <c r="D72" s="4">
        <v>95676389</v>
      </c>
      <c r="E72" s="2">
        <v>20174312</v>
      </c>
      <c r="F72" s="2">
        <v>20</v>
      </c>
      <c r="G72" s="2">
        <v>2</v>
      </c>
    </row>
    <row r="73" spans="1:7" x14ac:dyDescent="0.3">
      <c r="A73" s="2" t="s">
        <v>7</v>
      </c>
      <c r="B73" s="2" t="str">
        <f t="shared" si="2"/>
        <v xml:space="preserve">[76929951] iPad Pro 12.9 inch M2 Wifi </v>
      </c>
      <c r="C73" s="3" t="s">
        <v>78</v>
      </c>
      <c r="D73" s="4">
        <v>76929951</v>
      </c>
      <c r="E73" s="2">
        <v>32100917</v>
      </c>
      <c r="F73" s="2">
        <v>20</v>
      </c>
      <c r="G73" s="2">
        <v>2</v>
      </c>
    </row>
    <row r="74" spans="1:7" x14ac:dyDescent="0.3">
      <c r="A74" s="2" t="s">
        <v>7</v>
      </c>
      <c r="B74" s="2" t="str">
        <f t="shared" si="2"/>
        <v xml:space="preserve">[89316421] iPad Pro 11 inch M2 Wifi Cellular </v>
      </c>
      <c r="C74" s="3" t="s">
        <v>79</v>
      </c>
      <c r="D74" s="4">
        <v>89316421</v>
      </c>
      <c r="E74" s="2">
        <v>33935780</v>
      </c>
      <c r="F74" s="2">
        <v>20</v>
      </c>
      <c r="G74" s="2">
        <v>2</v>
      </c>
    </row>
    <row r="75" spans="1:7" x14ac:dyDescent="0.3">
      <c r="A75" s="2" t="s">
        <v>7</v>
      </c>
      <c r="B75" s="2" t="str">
        <f t="shared" si="2"/>
        <v xml:space="preserve">[35552627] iPad Mini 8.3 inch Gen 6th Wifi 64GB </v>
      </c>
      <c r="C75" s="3" t="s">
        <v>80</v>
      </c>
      <c r="D75" s="4">
        <v>35552627</v>
      </c>
      <c r="E75" s="2">
        <v>13752294</v>
      </c>
      <c r="F75" s="2">
        <v>20</v>
      </c>
      <c r="G75" s="2">
        <v>2</v>
      </c>
    </row>
    <row r="76" spans="1:7" x14ac:dyDescent="0.3">
      <c r="A76" s="2" t="s">
        <v>7</v>
      </c>
      <c r="B76" s="2" t="str">
        <f t="shared" si="2"/>
        <v xml:space="preserve">[49528997] Máy tính bảng Apple iPad Pro (2021) 11inch Wifi 128GB (3HQT3ZA/A) (Bạc) (Silver)   </v>
      </c>
      <c r="C76" s="3" t="s">
        <v>77</v>
      </c>
      <c r="D76" s="4">
        <v>49528997</v>
      </c>
      <c r="E76" s="2">
        <v>20174312</v>
      </c>
      <c r="F76" s="2">
        <v>20</v>
      </c>
      <c r="G76" s="2">
        <v>2</v>
      </c>
    </row>
    <row r="77" spans="1:7" x14ac:dyDescent="0.3">
      <c r="A77" s="2" t="s">
        <v>7</v>
      </c>
      <c r="B77" s="2" t="str">
        <f t="shared" si="2"/>
        <v xml:space="preserve">[98356659] iPad Gen 10  10.9 inch Wifi Cellular </v>
      </c>
      <c r="C77" s="3" t="s">
        <v>81</v>
      </c>
      <c r="D77" s="4">
        <v>98356659</v>
      </c>
      <c r="E77" s="2">
        <v>16504587</v>
      </c>
      <c r="F77" s="2">
        <v>20</v>
      </c>
      <c r="G77" s="2">
        <v>2</v>
      </c>
    </row>
    <row r="78" spans="1:7" x14ac:dyDescent="0.3">
      <c r="A78" s="2" t="s">
        <v>7</v>
      </c>
      <c r="B78" s="2" t="str">
        <f t="shared" si="2"/>
        <v xml:space="preserve">[99212666] iPad Gen 10  10.9 inch Wifi 64GB </v>
      </c>
      <c r="C78" s="3" t="s">
        <v>82</v>
      </c>
      <c r="D78" s="4">
        <v>99212666</v>
      </c>
      <c r="E78" s="2">
        <v>15587156</v>
      </c>
      <c r="F78" s="2">
        <v>20</v>
      </c>
      <c r="G78" s="2">
        <v>2</v>
      </c>
    </row>
    <row r="79" spans="1:7" x14ac:dyDescent="0.3">
      <c r="A79" s="2" t="s">
        <v>7</v>
      </c>
      <c r="B79" s="2" t="str">
        <f t="shared" si="2"/>
        <v xml:space="preserve">[86433612] Điện Thoại Di Động iPhone 13 Mini 128GB (Pink) (3J765VN/A)  (Pink)   </v>
      </c>
      <c r="C79" s="3" t="s">
        <v>83</v>
      </c>
      <c r="D79" s="4">
        <v>86433612</v>
      </c>
      <c r="E79" s="2">
        <v>16045872</v>
      </c>
      <c r="F79" s="2">
        <v>20</v>
      </c>
      <c r="G79" s="2">
        <v>2</v>
      </c>
    </row>
    <row r="80" spans="1:7" x14ac:dyDescent="0.3">
      <c r="A80" s="2" t="s">
        <v>7</v>
      </c>
      <c r="B80" s="2" t="str">
        <f t="shared" si="2"/>
        <v xml:space="preserve">[75578233] Máy tính bảng Apple iPad Pro (2021) 11inch Wifi 128GB (3HQT3ZA/A) (Bạc) (Silver)   </v>
      </c>
      <c r="C80" s="3" t="s">
        <v>77</v>
      </c>
      <c r="D80" s="4">
        <v>75578233</v>
      </c>
      <c r="E80" s="2">
        <v>20174312</v>
      </c>
      <c r="F80" s="2">
        <v>20</v>
      </c>
      <c r="G80" s="2">
        <v>2</v>
      </c>
    </row>
    <row r="81" spans="1:7" x14ac:dyDescent="0.3">
      <c r="A81" s="2" t="s">
        <v>7</v>
      </c>
      <c r="B81" s="2" t="str">
        <f t="shared" si="2"/>
        <v xml:space="preserve">[29958544] Máy tính bảng Apple Ipad Gen 9th (2021) 10.2inch Wifi 64GB (3K2K3ZA/A) (Space Gray)   </v>
      </c>
      <c r="C81" s="3" t="s">
        <v>84</v>
      </c>
      <c r="D81" s="4">
        <v>29958544</v>
      </c>
      <c r="E81" s="2">
        <v>9165138</v>
      </c>
      <c r="F81" s="2">
        <v>20</v>
      </c>
      <c r="G81" s="2">
        <v>2</v>
      </c>
    </row>
    <row r="82" spans="1:7" x14ac:dyDescent="0.3">
      <c r="A82" s="2" t="s">
        <v>7</v>
      </c>
      <c r="B82" s="2" t="str">
        <f t="shared" si="2"/>
        <v xml:space="preserve">[16166698] Máy tính bảng Apple iPad Pro (2021) 12.9inch Wifi 128GB (MHNG3ZA/A) (Bạc) (Silver)   </v>
      </c>
      <c r="C82" s="3" t="s">
        <v>85</v>
      </c>
      <c r="D82" s="4">
        <v>16166698</v>
      </c>
      <c r="E82" s="2">
        <v>28431193</v>
      </c>
      <c r="F82" s="2">
        <v>20</v>
      </c>
      <c r="G82" s="2">
        <v>2</v>
      </c>
    </row>
    <row r="83" spans="1:7" x14ac:dyDescent="0.3">
      <c r="A83" s="2" t="s">
        <v>7</v>
      </c>
      <c r="B83" s="2" t="str">
        <f t="shared" si="2"/>
        <v xml:space="preserve">[38958985] Ví da Apple MagSafe - Evergreen (MT273FE/A) </v>
      </c>
      <c r="C83" s="3" t="s">
        <v>86</v>
      </c>
      <c r="D83" s="4">
        <v>38958985</v>
      </c>
      <c r="E83" s="2">
        <v>1825688</v>
      </c>
      <c r="F83" s="2">
        <v>20</v>
      </c>
      <c r="G83" s="2">
        <v>2</v>
      </c>
    </row>
    <row r="84" spans="1:7" x14ac:dyDescent="0.3">
      <c r="A84" s="2" t="s">
        <v>7</v>
      </c>
      <c r="B84" s="2" t="str">
        <f t="shared" si="2"/>
        <v xml:space="preserve">[63718722] Ví da Apple MagSafe - Pacific Blue (MT263FE/A) </v>
      </c>
      <c r="C84" s="3" t="s">
        <v>87</v>
      </c>
      <c r="D84" s="4">
        <v>63718722</v>
      </c>
      <c r="E84" s="2">
        <v>1825688</v>
      </c>
      <c r="F84" s="2">
        <v>20</v>
      </c>
      <c r="G84" s="2">
        <v>2</v>
      </c>
    </row>
    <row r="85" spans="1:7" x14ac:dyDescent="0.3">
      <c r="A85" s="2" t="s">
        <v>7</v>
      </c>
      <c r="B85" s="2" t="str">
        <f t="shared" si="2"/>
        <v xml:space="preserve">[31856992] Ốp lưng nhựa Apple MagSafe iPhone 15 Pro Max (MT233FE/A) </v>
      </c>
      <c r="C85" s="3" t="s">
        <v>88</v>
      </c>
      <c r="D85" s="4">
        <v>31856992</v>
      </c>
      <c r="E85" s="2">
        <v>1642202</v>
      </c>
      <c r="F85" s="2">
        <v>20</v>
      </c>
      <c r="G85" s="2">
        <v>2</v>
      </c>
    </row>
    <row r="86" spans="1:7" x14ac:dyDescent="0.3">
      <c r="A86" s="2" t="s">
        <v>7</v>
      </c>
      <c r="B86" s="2" t="str">
        <f t="shared" si="2"/>
        <v xml:space="preserve">[75671164] Ốp lưng nhựa Apple MagSafe iPhone 15 Pro (MT223FE/A) </v>
      </c>
      <c r="C86" s="3" t="s">
        <v>89</v>
      </c>
      <c r="D86" s="4">
        <v>75671164</v>
      </c>
      <c r="E86" s="2">
        <v>1642202</v>
      </c>
      <c r="F86" s="2">
        <v>20</v>
      </c>
      <c r="G86" s="2">
        <v>2</v>
      </c>
    </row>
    <row r="87" spans="1:7" x14ac:dyDescent="0.3">
      <c r="A87" s="2" t="s">
        <v>7</v>
      </c>
      <c r="B87" s="2" t="str">
        <f t="shared" si="2"/>
        <v xml:space="preserve">[33326547] Ốp lưng nhựa Apple MagSafe iPhone 15 Plus (MT213FE/A) </v>
      </c>
      <c r="C87" s="3" t="s">
        <v>90</v>
      </c>
      <c r="D87" s="4">
        <v>33326547</v>
      </c>
      <c r="E87" s="2">
        <v>1642202</v>
      </c>
      <c r="F87" s="2">
        <v>20</v>
      </c>
      <c r="G87" s="2">
        <v>2</v>
      </c>
    </row>
    <row r="88" spans="1:7" x14ac:dyDescent="0.3">
      <c r="A88" s="2" t="s">
        <v>7</v>
      </c>
      <c r="B88" s="2" t="str">
        <f t="shared" si="2"/>
        <v xml:space="preserve">[88943583] Ốp lưng nhựa Apple MagSafe iPhone 15 (MT203FE/A) </v>
      </c>
      <c r="C88" s="3" t="s">
        <v>91</v>
      </c>
      <c r="D88" s="4">
        <v>88943583</v>
      </c>
      <c r="E88" s="2">
        <v>1642202</v>
      </c>
      <c r="F88" s="2">
        <v>20</v>
      </c>
      <c r="G88" s="2">
        <v>2</v>
      </c>
    </row>
    <row r="89" spans="1:7" x14ac:dyDescent="0.3">
      <c r="A89" s="2" t="s">
        <v>7</v>
      </c>
      <c r="B89" s="2" t="str">
        <f t="shared" si="2"/>
        <v xml:space="preserve">[24373388] Ốp lưng Silicone Apple MagSafe iPhone 15 Pro Max - Orange Sorbet (MT1W3FE/A) </v>
      </c>
      <c r="C89" s="3" t="s">
        <v>92</v>
      </c>
      <c r="D89" s="4">
        <v>24373388</v>
      </c>
      <c r="E89" s="2">
        <v>1642202</v>
      </c>
      <c r="F89" s="2">
        <v>20</v>
      </c>
      <c r="G89" s="2">
        <v>2</v>
      </c>
    </row>
    <row r="90" spans="1:7" x14ac:dyDescent="0.3">
      <c r="A90" s="2" t="s">
        <v>7</v>
      </c>
      <c r="B90" s="2" t="str">
        <f t="shared" si="2"/>
        <v xml:space="preserve">[65537695] Ốp lưng Silicone Apple MagSafe iPhone 15 Pro Max - Storm Blue (MT1P3FE/A) </v>
      </c>
      <c r="C90" s="3" t="s">
        <v>93</v>
      </c>
      <c r="D90" s="4">
        <v>65537695</v>
      </c>
      <c r="E90" s="2">
        <v>1642202</v>
      </c>
      <c r="F90" s="2">
        <v>20</v>
      </c>
      <c r="G90" s="2">
        <v>2</v>
      </c>
    </row>
    <row r="91" spans="1:7" x14ac:dyDescent="0.3">
      <c r="A91" s="2" t="s">
        <v>7</v>
      </c>
      <c r="B91" s="2" t="str">
        <f t="shared" si="2"/>
        <v xml:space="preserve">[73379861] Ốp lưng Silicone Apple MagSafe iPhone 15 Pro - Light Pink (MT1F3FE/A) </v>
      </c>
      <c r="C91" s="3" t="s">
        <v>94</v>
      </c>
      <c r="D91" s="4">
        <v>73379861</v>
      </c>
      <c r="E91" s="2">
        <v>1642202</v>
      </c>
      <c r="F91" s="2">
        <v>20</v>
      </c>
      <c r="G91" s="2">
        <v>2</v>
      </c>
    </row>
    <row r="92" spans="1:7" x14ac:dyDescent="0.3">
      <c r="A92" s="2" t="s">
        <v>7</v>
      </c>
      <c r="B92" s="2" t="str">
        <f t="shared" si="2"/>
        <v xml:space="preserve">[43771878] Ốp lưng Silicone Apple MagSafe iPhone 15 Pro - Black (MT1A3FE/A) </v>
      </c>
      <c r="C92" s="3" t="s">
        <v>95</v>
      </c>
      <c r="D92" s="4">
        <v>43771878</v>
      </c>
      <c r="E92" s="2">
        <v>1642202</v>
      </c>
      <c r="F92" s="2">
        <v>20</v>
      </c>
      <c r="G92" s="2">
        <v>2</v>
      </c>
    </row>
    <row r="93" spans="1:7" x14ac:dyDescent="0.3">
      <c r="A93" s="2" t="s">
        <v>7</v>
      </c>
      <c r="B93" s="2" t="str">
        <f t="shared" si="2"/>
        <v xml:space="preserve">[87878846] Apple Watch Ultra 2 4G 49mm (Vỏ Titan Dây Vải Blue Olive Alpine - M) (MREY3VN/A) </v>
      </c>
      <c r="C93" s="3" t="s">
        <v>96</v>
      </c>
      <c r="D93" s="4">
        <v>87878846</v>
      </c>
      <c r="E93" s="2">
        <v>23844037</v>
      </c>
      <c r="F93" s="2">
        <v>20</v>
      </c>
      <c r="G93" s="2">
        <v>2</v>
      </c>
    </row>
    <row r="94" spans="1:7" x14ac:dyDescent="0.3">
      <c r="A94" s="2" t="s">
        <v>7</v>
      </c>
      <c r="B94" s="2" t="str">
        <f t="shared" si="2"/>
        <v xml:space="preserve">[12537517] Apple Watch Ultra 2 4G 49mm (Vỏ Titan Dây Silicone White) (MREJ3VN/A) </v>
      </c>
      <c r="C94" s="3" t="s">
        <v>97</v>
      </c>
      <c r="D94" s="4">
        <v>12537517</v>
      </c>
      <c r="E94" s="2">
        <v>23844037</v>
      </c>
      <c r="F94" s="2">
        <v>20</v>
      </c>
      <c r="G94" s="2">
        <v>2</v>
      </c>
    </row>
    <row r="95" spans="1:7" x14ac:dyDescent="0.3">
      <c r="A95" s="2" t="s">
        <v>7</v>
      </c>
      <c r="B95" s="2" t="str">
        <f t="shared" si="2"/>
        <v xml:space="preserve">[37746399] Apple Watch Series 9 4G 45mm Midnight (Vỏ Nhôm Dây Silicone - S/M) (MRMC3SA/A) </v>
      </c>
      <c r="C95" s="3" t="s">
        <v>98</v>
      </c>
      <c r="D95" s="4">
        <v>37746399</v>
      </c>
      <c r="E95" s="2">
        <v>15587156</v>
      </c>
      <c r="F95" s="2">
        <v>20</v>
      </c>
      <c r="G95" s="2">
        <v>2</v>
      </c>
    </row>
    <row r="96" spans="1:7" x14ac:dyDescent="0.3">
      <c r="A96" s="2" t="s">
        <v>7</v>
      </c>
      <c r="B96" s="2" t="str">
        <f t="shared" si="2"/>
        <v xml:space="preserve">[87755834] Bút cảm ứng Apple Pencil 1 2022 (MQLY3ZP/A) </v>
      </c>
      <c r="C96" s="3" t="s">
        <v>99</v>
      </c>
      <c r="D96" s="4">
        <v>87755834</v>
      </c>
      <c r="E96" s="2">
        <v>3018349</v>
      </c>
      <c r="F96" s="2">
        <v>20</v>
      </c>
      <c r="G96" s="2">
        <v>2</v>
      </c>
    </row>
    <row r="97" spans="1:7" x14ac:dyDescent="0.3">
      <c r="A97" s="2" t="s">
        <v>7</v>
      </c>
      <c r="B97" s="2" t="str">
        <f t="shared" si="2"/>
        <v xml:space="preserve">[33459764] Cáp sạc Apple USB-C to Lightning (1M) (MM0A3FE/A) </v>
      </c>
      <c r="C97" s="3" t="s">
        <v>100</v>
      </c>
      <c r="D97" s="4">
        <v>33459764</v>
      </c>
      <c r="E97" s="2">
        <v>541284</v>
      </c>
      <c r="F97" s="2">
        <v>20</v>
      </c>
      <c r="G97" s="2">
        <v>2</v>
      </c>
    </row>
    <row r="98" spans="1:7" x14ac:dyDescent="0.3">
      <c r="A98" s="2" t="s">
        <v>7</v>
      </c>
      <c r="B98" s="2" t="str">
        <f t="shared" ref="B98:B129" si="3">_xlfn.CONCAT("[", D98, "]", " ", C98)</f>
        <v>[11694159] Apple Watch Series 8 GPS Regular</v>
      </c>
      <c r="C98" s="3" t="s">
        <v>101</v>
      </c>
      <c r="D98" s="4">
        <v>11694159</v>
      </c>
      <c r="E98" s="2">
        <v>11880734</v>
      </c>
      <c r="F98" s="2">
        <v>20</v>
      </c>
      <c r="G98" s="2">
        <v>2</v>
      </c>
    </row>
    <row r="99" spans="1:7" x14ac:dyDescent="0.3">
      <c r="A99" s="2" t="s">
        <v>7</v>
      </c>
      <c r="B99" s="2" t="str">
        <f t="shared" si="3"/>
        <v>[18761432] Củ sạc nhanh Apple iPhone 20W USB-C (MHJE3ZA/A)</v>
      </c>
      <c r="C99" s="3" t="s">
        <v>102</v>
      </c>
      <c r="D99" s="4">
        <v>18761432</v>
      </c>
      <c r="E99" s="2">
        <v>816514</v>
      </c>
      <c r="F99" s="2">
        <v>20</v>
      </c>
      <c r="G9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Nguyen</dc:creator>
  <cp:lastModifiedBy>Nguyễn Trần Gia Kiệt</cp:lastModifiedBy>
  <dcterms:created xsi:type="dcterms:W3CDTF">2015-06-05T18:17:20Z</dcterms:created>
  <dcterms:modified xsi:type="dcterms:W3CDTF">2023-12-05T14:30:38Z</dcterms:modified>
</cp:coreProperties>
</file>