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"/>
    </mc:Choice>
  </mc:AlternateContent>
  <xr:revisionPtr revIDLastSave="0" documentId="13_ncr:1_{5EAFCE32-1791-4F74-A10F-648716170078}" xr6:coauthVersionLast="47" xr6:coauthVersionMax="47" xr10:uidLastSave="{00000000-0000-0000-0000-000000000000}"/>
  <bookViews>
    <workbookView xWindow="-108" yWindow="-108" windowWidth="23256" windowHeight="13176" xr2:uid="{01D30DA5-07A8-4282-8D77-A98670CAB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<sst xmlns="http://schemas.openxmlformats.org/spreadsheetml/2006/main" count="405" uniqueCount="152">
  <si>
    <t>Danh mục sản phẩm</t>
  </si>
  <si>
    <t>Tên SP</t>
  </si>
  <si>
    <t>giá vốn</t>
  </si>
  <si>
    <t>giá bán</t>
  </si>
  <si>
    <t>số lượng</t>
  </si>
  <si>
    <t>Mã vạch (nếu có)</t>
  </si>
  <si>
    <t>Hình ảnh</t>
  </si>
  <si>
    <t>Sản phẩm Apple</t>
  </si>
  <si>
    <t xml:space="preserve">MacBook Air 15 M2 8C CPU 10C GPU 16GB 256GB SSD (Midnight) </t>
  </si>
  <si>
    <t xml:space="preserve">MacBook Air 15 M2 8C CPU 10C GPU 8GB 512GB SSD(Midnight) </t>
  </si>
  <si>
    <t xml:space="preserve">MacBook Air 15 M2 8C CPU 10C GPU 8GB 256GB SSD (Silver) </t>
  </si>
  <si>
    <t xml:space="preserve">Apple Macbook Air M2 15.3" (8GB/256GB SSD) </t>
  </si>
  <si>
    <t xml:space="preserve">MacBook Air 15 M2 8C CPU 10C GPU 16GB 256GB SSD (Starlight) </t>
  </si>
  <si>
    <t xml:space="preserve">Macbook Pro 16 M2 MAX 12C CPU 38C GPU 64GB 1TB SSD (SILVER) </t>
  </si>
  <si>
    <t xml:space="preserve">Macbook Air 15 M2 8C CPU 10C GPU 8GB 256GB SSD (SPACE GREY) </t>
  </si>
  <si>
    <t xml:space="preserve">Macbook Pro 16 M2 MAX 12C CPU 38C GPU 32GB 1TB SSD (SPACE GREY) </t>
  </si>
  <si>
    <t xml:space="preserve">Macbook Pro 14 M2 MAX 12C CPU 30C GPU 32GB 1TB SSD (SPACE GREY) </t>
  </si>
  <si>
    <t xml:space="preserve">Macbook Pro 16 M2 PRO 12C CPU 19C GPU 16GB 512GB SSD (SILVER) </t>
  </si>
  <si>
    <t xml:space="preserve">Macbook Pro 16 M2 PRO 12C CPU 19C GPU 16GB 512GB SSD (SPACE GREY) </t>
  </si>
  <si>
    <t xml:space="preserve">Macbook Pro 14 M2 PRO 12C CPU 19C GPU 16GB 1TB SSD (SILVER) </t>
  </si>
  <si>
    <t xml:space="preserve">Macbook Pro 14 M2 PRO 12C CPU 19C GPU 16GB 1TB SSD (SPACE GREY) </t>
  </si>
  <si>
    <t xml:space="preserve">MacBook Pro 2022 13.3 inch Z16U00034 (M2/ 16GB/ SSD 512GB) </t>
  </si>
  <si>
    <t xml:space="preserve">MacBook Pro 2022 13 inch Z16T0003V (M2/ 16GB/ SSD 256GB) </t>
  </si>
  <si>
    <t xml:space="preserve">MacBook Pro 2022 13 inch Z16R0003V (M2/16GB/SSD 256GB) </t>
  </si>
  <si>
    <t xml:space="preserve">MacBook Air 2022 13.6 inch MLY33SA/A (M2/ 8GB/ SSD 256GB) </t>
  </si>
  <si>
    <t xml:space="preserve">MacBook Air 2022 13.6 inch MLY13SA/A (M2/ 8GB/ SSD 256GB) </t>
  </si>
  <si>
    <t xml:space="preserve">MacBook Air 2022 13.6 inch MLXY3SA/A (M2/ 8GB/ SSD 256GB) </t>
  </si>
  <si>
    <t xml:space="preserve">MacBook Air 2022 13.6 inch MLXW3SA/A (M2/ 8GB/ SSD 256GB) </t>
  </si>
  <si>
    <t xml:space="preserve">MacBook Air 2020 13.3 inch MGN63SA/A (M1/8GB/SSD256GB) (Xám) </t>
  </si>
  <si>
    <t xml:space="preserve">Apple Macbook Air M1 13.3" (8GB/256GB SSD) </t>
  </si>
  <si>
    <t xml:space="preserve">MacBook Air 2020 13.3 inch MGN93SA/A (M1/8GB/SSD/256GB) (Bạc) </t>
  </si>
  <si>
    <t xml:space="preserve">MacBook Pro 14 2023 M2 Pro 10 CPU 16 GPU 32GB 512GB </t>
  </si>
  <si>
    <t xml:space="preserve">Macbook Pro 14 M2 PRO 10C CPU 16C GPU 16GB 512GB SSD (SILVER) </t>
  </si>
  <si>
    <t xml:space="preserve">MacBook Pro 14 M2 RAM 16GB SSD 512GB (Space Grey) </t>
  </si>
  <si>
    <t xml:space="preserve">Macbook Pro 16 M2 PRO 12C CPU 19C GPU 16GB 1TB (SPACE GREY) </t>
  </si>
  <si>
    <t xml:space="preserve">MacBook Pro 13 M2 RAM 16GB SSD 512GB (SPACE GREY) </t>
  </si>
  <si>
    <t xml:space="preserve">MacBook Air 2022 13.6 inch Z15X0003L (M2/ 16GB/ 512GB) </t>
  </si>
  <si>
    <t xml:space="preserve">MacBook Air 2022 13.6 inch Z15T0003P (M2/ 16GB/ 512GB) </t>
  </si>
  <si>
    <t xml:space="preserve">MacBook Air 2022 13.6 inch Z16000051(M2/ 16GB/ 256GB) </t>
  </si>
  <si>
    <t xml:space="preserve">MacBook Air 2022 13.6 inch Z15Y00051 (M2/ 16GB/ 256GB) </t>
  </si>
  <si>
    <t xml:space="preserve">MacBook Air 2022 13.6 inch Z15W00051 (M2/ 16GB/ 256GB SSD) </t>
  </si>
  <si>
    <t xml:space="preserve">MacBook Air 2022 13.6 inch Z15S00092  (M2/ 16GB/ 256GB SSD) </t>
  </si>
  <si>
    <t xml:space="preserve">MacBook Pro 2022 13 inch Z16S00034 (M2/ 16GB/ SSD 512GB) </t>
  </si>
  <si>
    <t xml:space="preserve">MacBook Pro 2022 13.3 inch MNEQ3SA/A (M2/ 8GB/ SSD 512GB) </t>
  </si>
  <si>
    <t xml:space="preserve">MacBook Pro 2022 13.3 inch MNEJ3SA/A (M2/ 8GB/ SSD 512GB) </t>
  </si>
  <si>
    <t xml:space="preserve">MacBook Pro 2022 13.3 inch MNEP3SA/A (M2/ 8GB/ SSD 256GB) </t>
  </si>
  <si>
    <t xml:space="preserve">MacBook Pro 2022 13.3 inch MNEH3SA/A (M2/ 8GB/ SSD 256GB) </t>
  </si>
  <si>
    <t>MacBook Air 2022 13.6 inch MLY43SA/A (M2/ 8GB/ SSD 512GB)</t>
  </si>
  <si>
    <t xml:space="preserve">MacBook Air 2022 13.6 inch MLY23SA/A (M2/ 8GB/ SSD 512GB) </t>
  </si>
  <si>
    <t xml:space="preserve">MacBook Air 2022 13.6 inch MLY03SA/A (M2/ 8GB/ SSD 512GB) </t>
  </si>
  <si>
    <t xml:space="preserve">MacBook Air 2022 13.6 inch MLXX3SA/A (M2/ 8GB/ SSD 512GB) </t>
  </si>
  <si>
    <t xml:space="preserve">MacBook Air 2020 13.3 inch MGNE3SA/A (M1/8GB/SSD512GB) </t>
  </si>
  <si>
    <t xml:space="preserve">MacBook Air 2020 13.3 inch MGNA3SA/A (M1/8GB/SSD512GB) </t>
  </si>
  <si>
    <t>Apple Macbook Air 2019 Core i5 13.3" (8GB/256GB SSD)</t>
  </si>
  <si>
    <t xml:space="preserve">Apple MacBook Pro M3 Pro 16" (18GB/1TB SSD) </t>
  </si>
  <si>
    <t xml:space="preserve">Apple MacBook Pro M3 14" (16GB/1TB SSD) </t>
  </si>
  <si>
    <t xml:space="preserve">Apple MacBook Pro M3 14" (16GB/512GB SSD) </t>
  </si>
  <si>
    <t xml:space="preserve">Apple MacBook Pro M3 Max 16" (48GB/1TB SSD) </t>
  </si>
  <si>
    <t xml:space="preserve">Apple MacBook Pro M3 14" (8GB/1TB SSD) </t>
  </si>
  <si>
    <t xml:space="preserve">Apple MacBook Pro M3 14" (8GB/512GB SSD) </t>
  </si>
  <si>
    <t xml:space="preserve">Apple MacBook Pro M3 Max 14" (36GB/1TB SSD) </t>
  </si>
  <si>
    <t xml:space="preserve">Apple MacBook Pro M3 Pro 14" (18GB/1TB SSD) </t>
  </si>
  <si>
    <t xml:space="preserve">Apple MacBook Pro M3 Pro 14" (18GB/512GB SSD) </t>
  </si>
  <si>
    <t xml:space="preserve">Apple MacBook Pro M3 Max 16" (36GB/1TB SSD) </t>
  </si>
  <si>
    <t xml:space="preserve">Apple MacBook Pro M3 Pro 16" (36GB/512GB SSD) </t>
  </si>
  <si>
    <t xml:space="preserve">Apple MacBook Pro M3 Pro 16" (18GB/512GB SSD) </t>
  </si>
  <si>
    <t>Apple MacBook Pro M3 Max 16" (36GB/1TB SSD)</t>
  </si>
  <si>
    <t xml:space="preserve">iPhone 15 Pro Max  Chính hãng VNA </t>
  </si>
  <si>
    <t xml:space="preserve">iPhone 15 Pro  Chính hãng VNA </t>
  </si>
  <si>
    <t xml:space="preserve">iPhone 15 Plus  Chính hãng VNA </t>
  </si>
  <si>
    <t xml:space="preserve">iPhone 15  Chính hãng VNA </t>
  </si>
  <si>
    <t xml:space="preserve">iPhone 14 Pro Max | Chính Hãng VNA </t>
  </si>
  <si>
    <t xml:space="preserve">iPhone 14 Plus | Chính hãng VNA </t>
  </si>
  <si>
    <t xml:space="preserve">iPhone 14 256GB </t>
  </si>
  <si>
    <t xml:space="preserve">iPad Air 5 M1 2022 10.9 inch Wifi </t>
  </si>
  <si>
    <t xml:space="preserve">iPad Gen 9th 2021 10.2 inch Wifi </t>
  </si>
  <si>
    <t xml:space="preserve">Máy tính bảng Apple iPad Air 5 (2022) 10.9" Wifi 64GB (MM9F3ZA/A) (Starlight)   </t>
  </si>
  <si>
    <t xml:space="preserve">Máy tính bảng Apple iPad Pro (2021) 11inch Wifi 128GB (3HQT3ZA/A) (Bạc) (Silver)   </t>
  </si>
  <si>
    <t xml:space="preserve">iPad Pro 12.9 inch M2 Wifi </t>
  </si>
  <si>
    <t xml:space="preserve">iPad Pro 11 inch M2 Wifi Cellular </t>
  </si>
  <si>
    <t xml:space="preserve">iPad Mini 8.3 inch Gen 6th Wifi 64GB </t>
  </si>
  <si>
    <t xml:space="preserve">iPad Gen 10  10.9 inch Wifi Cellular </t>
  </si>
  <si>
    <t xml:space="preserve">iPad Gen 10  10.9 inch Wifi 64GB </t>
  </si>
  <si>
    <t xml:space="preserve">Điện Thoại Di Động iPhone 13 Mini 128GB (Pink) (3J765VN/A)  (Pink)   </t>
  </si>
  <si>
    <t xml:space="preserve">Máy tính bảng Apple Ipad Gen 9th (2021) 10.2inch Wifi 64GB (3K2K3ZA/A) (Space Gray)   </t>
  </si>
  <si>
    <t xml:space="preserve">Máy tính bảng Apple iPad Pro (2021) 12.9inch Wifi 128GB (MHNG3ZA/A) (Bạc) (Silver)   </t>
  </si>
  <si>
    <t xml:space="preserve">Ví da Apple MagSafe - Evergreen (MT273FE/A) </t>
  </si>
  <si>
    <t xml:space="preserve">Ví da Apple MagSafe - Pacific Blue (MT263FE/A) </t>
  </si>
  <si>
    <t xml:space="preserve">Ốp lưng nhựa Apple MagSafe iPhone 15 Pro Max (MT233FE/A) </t>
  </si>
  <si>
    <t xml:space="preserve">Ốp lưng nhựa Apple MagSafe iPhone 15 Pro (MT223FE/A) </t>
  </si>
  <si>
    <t xml:space="preserve">Ốp lưng nhựa Apple MagSafe iPhone 15 Plus (MT213FE/A) </t>
  </si>
  <si>
    <t xml:space="preserve">Ốp lưng nhựa Apple MagSafe iPhone 15 (MT203FE/A) </t>
  </si>
  <si>
    <t xml:space="preserve">Ốp lưng Silicone Apple MagSafe iPhone 15 Pro Max - Orange Sorbet (MT1W3FE/A) </t>
  </si>
  <si>
    <t xml:space="preserve">Ốp lưng Silicone Apple MagSafe iPhone 15 Pro Max - Storm Blue (MT1P3FE/A) </t>
  </si>
  <si>
    <t xml:space="preserve">Ốp lưng Silicone Apple MagSafe iPhone 15 Pro - Light Pink (MT1F3FE/A) </t>
  </si>
  <si>
    <t xml:space="preserve">Ốp lưng Silicone Apple MagSafe iPhone 15 Pro - Black (MT1A3FE/A) </t>
  </si>
  <si>
    <t xml:space="preserve">Apple Watch Ultra 2 4G 49mm (Vỏ Titan Dây Vải Blue Olive Alpine - M) (MREY3VN/A) </t>
  </si>
  <si>
    <t xml:space="preserve">Apple Watch Ultra 2 4G 49mm (Vỏ Titan Dây Silicone White) (MREJ3VN/A) </t>
  </si>
  <si>
    <t xml:space="preserve">Apple Watch Series 9 4G 45mm Midnight (Vỏ Nhôm Dây Vải) (MRMF3SA/A) </t>
  </si>
  <si>
    <t xml:space="preserve">Apple Watch Series 9 4G 45mm Midnight (Vỏ Nhôm Dây Silicone - S/M) (MRMC3SA/A) </t>
  </si>
  <si>
    <t xml:space="preserve">Bút cảm ứng Apple Pencil 1 2022 (MQLY3ZP/A) </t>
  </si>
  <si>
    <t xml:space="preserve">Cáp sạc Apple USB-C to Lightning (1M) (MM0A3FE/A) </t>
  </si>
  <si>
    <t>Apple Watch Series 8 GPS Regular</t>
  </si>
  <si>
    <t>Củ sạc nhanh Apple iPhone 20W USB-C (MHJE3ZA/A)</t>
  </si>
  <si>
    <t>https://bizweb.dktcdn.net/100/116/615/products/macbook-air-silver-select-20220606-jpeg-ef9addde-5079-4fe3-92c9-f2e85511b6ca.jpg?v=1684235886693</t>
  </si>
  <si>
    <t>https://bizweb.dktcdn.net/thumb/1024x1024/100/116/615/products/macbook-air-starlight-select-20220606-jpeg-815f41af-9f4f-4cdc-a7d0-635ceaa72886.jpg?v=1684235886693</t>
  </si>
  <si>
    <t>https://bizweb.dktcdn.net/thumb/1024x1024/100/116/615/products/macbook-air-spacegray-select-20220606-jpeg-0d2fa3cb-b8e4-49a1-bc13-ddb38d5ece24.jpg?v=1684235886693</t>
  </si>
  <si>
    <t>https://www.bhphotovideo.com/images/images2500x2500/apple_mnej3ll_a_13_macbook_pro_with_1710416.jpg</t>
  </si>
  <si>
    <t>https://www.apple.com/newsroom/images/2023/10/apple-unveils-new-macbook-pro-featuring-m3-chips/article/Apple-MacBook-Pro-2up-231030_Full-Bleed-Image.jpg.large.jpg</t>
  </si>
  <si>
    <t>https://store.storeimages.cdn-apple.com/8756/as-images.apple.com/is/mba15-midnight-select-202306?wid=904&amp;hei=840&amp;fmt=jpeg&amp;qlt=90&amp;.v=1684518479433</t>
  </si>
  <si>
    <t>https://store.storeimages.cdn-apple.com/8756/as-images.apple.com/is/mba15-silver-select-202306?wid=904&amp;hei=840&amp;fmt=jpeg&amp;qlt=90&amp;.v=1684518479266</t>
  </si>
  <si>
    <t>https://store.storeimages.cdn-apple.com/8756/as-images.apple.com/is/mba15-spacegray-select-202306?wid=904&amp;hei=840&amp;fmt=jpeg&amp;qlt=90&amp;.v=1684518479428</t>
  </si>
  <si>
    <t>https://store.storeimages.cdn-apple.com/8756/as-images.apple.com/is/mba15-starlight-select-202306?wid=904&amp;hei=840&amp;fmt=jpeg&amp;qlt=90&amp;.v=1684518479450</t>
  </si>
  <si>
    <t>https://shopdunk.com/images/thumbs/0011430_macbook-pro-16-inch-m2-pro-19-core-16gb-1tb.jpeg</t>
  </si>
  <si>
    <t>https://bizweb.dktcdn.net/100/444/581/products/3-14becbff-315a-4c58-a1b5-b8f4ca3be447.png?v=1675935345363</t>
  </si>
  <si>
    <t>https://store.storeimages.cdn-apple.com/4982/as-images.apple.com/is/macbook-air-space-gray-select-201810?wid=1200&amp;hei=630&amp;fmt=jpeg&amp;qlt=95&amp;.v=1664472289661</t>
  </si>
  <si>
    <t>https://media.baodautu.vn/Images/chicong/2023/09/11/TV2.jpg</t>
  </si>
  <si>
    <t>https://shopdunk.com/images/uploaded/iPhone-14-Pro-Max-Gold-Copy-6.jpg</t>
  </si>
  <si>
    <t>https://shopdunk.com/images/thumbs/0018195_10-viec-lua-chon-mau-sac-con-phu-thuoc-vao-rat-nhieu-yeu-to_1600.png</t>
  </si>
  <si>
    <t>https://shopdunk.com/images/thumbs/0009396_iphone-14-256gb.png</t>
  </si>
  <si>
    <t>https://encrypted-tbn2.gstatic.com/images?q=tbn:ANd9GcSisMIAdFjOkAEUYwLvY2hMq_9agMT5IWeZbinQ8UPomvNg6QC4fGOug8q0ZDny</t>
  </si>
  <si>
    <t>https://encrypted-tbn1.gstatic.com/images?q=tbn:ANd9GcRnu7CPVdRz4Lb06AJfSG_SlRB2RdbQ4WCC43EdEgi3mnG2cYWz3AJh3mT1htE4</t>
  </si>
  <si>
    <t>https://encrypted-tbn1.gstatic.com/images?q=tbn:ANd9GcSOpeNy2BqC6uhtNuKQxN3E0uXF4DC3yoWnIoMdEXx_OF4rR_618aaXVudXbYJs</t>
  </si>
  <si>
    <t>https://encrypted-tbn2.gstatic.com/images?q=tbn:ANd9GcSPvnmiPFWCq-jk9BfyRp73bCTOm3nWiMGUXsiad2Jq1Fn6o-9iYB9nTm96y4Wf</t>
  </si>
  <si>
    <t>https://encrypted-tbn0.gstatic.com/images?q=tbn:ANd9GcQLk68X5UKLXdb_f87eC9ac1C9NptGqQD6VVxcHnwgbsR8vlLf5hLH7SX8LEH2C</t>
  </si>
  <si>
    <t>https://encrypted-tbn0.gstatic.com/images?q=tbn:ANd9GcSVCkXNRdoFxyPlquA7R4gUQb52PVYwAwe8On6vyRr_DlyHRxXtAXcywPMNsETf</t>
  </si>
  <si>
    <t>https://encrypted-tbn1.gstatic.com/images?q=tbn:ANd9GcRqA5K_nj57_aThmBd5rEJC1NJFD0Pwodn7E3kQDANNVbKd9qZMVcNM4wVxwIg2</t>
  </si>
  <si>
    <t>https://encrypted-tbn1.gstatic.com/images?q=tbn:ANd9GcRh7L9rPLG6wQN_BzB6NYPkLSfSdhuNBkRIT_lhc-B0RpmZWCGXYStfqc7oSKUz</t>
  </si>
  <si>
    <t>https://encrypted-tbn3.gstatic.com/images?q=tbn:ANd9GcTLLV_BCPQjMjj9xe2gXZ95404yvfgDXHP3GmNQuTiuCBasYHQeWCeVRwnt4eo3</t>
  </si>
  <si>
    <t>https://encrypted-tbn2.gstatic.com/images?q=tbn:ANd9GcQQiENYCbFR-ai7bpYOKBRpsJSUHUaTLpb97zfrVmDJqU1oJosAfCocB8e3ZXj4</t>
  </si>
  <si>
    <t>https://encrypted-tbn1.gstatic.com/images?q=tbn:ANd9GcR3f1rGWChSe-lCIqY9tnj0StGDmbkOAw_nEiUOuc7oh9HBJyqfMcYa6Bu8V5Kz</t>
  </si>
  <si>
    <t>https://encrypted-tbn3.gstatic.com/images?q=tbn:ANd9GcT_cMLAm78IkJ2UZQYLD6akM81fPcl4O6X7lARytDZp9PsWb9aWuKDhMzQfVX0F</t>
  </si>
  <si>
    <t>https://encrypted-tbn2.gstatic.com/images?q=tbn:ANd9GcRv_iW8D6p69TADplD62IZrStFFGfHbHj6oHFNuL0YnLwc9I30UdWT37ZNikC5u</t>
  </si>
  <si>
    <t>https://encrypted-tbn0.gstatic.com/images?q=tbn:ANd9GcSK-aq2tqLh-C3FN-MeOeB8gkcOamhsCNufILDMgTfLFGj8gT38tpOo25vQD4Db</t>
  </si>
  <si>
    <t>https://encrypted-tbn1.gstatic.com/images?q=tbn:ANd9GcQizpo7GOVcYiRs1YdTWZavo_ckwWkPk0bA5DbuzujgQMNNc54LPg2jG2_ReCTo</t>
  </si>
  <si>
    <t>https://encrypted-tbn0.gstatic.com/images?q=tbn:ANd9GcQVRcwO7qt8UoU-vvTCh0908diZ39Xlb5fmr5DlF-CdkrTmDaTg544kQTxZJz9-</t>
  </si>
  <si>
    <t>https://encrypted-tbn3.gstatic.com/images?q=tbn:ANd9GcTKVI4TWQyn8M3RURcMgBRw6BvRp4l5_Gol58KwiheNU_GK4R7XIIbve2kNBCtD</t>
  </si>
  <si>
    <t>https://encrypted-tbn3.gstatic.com/images?q=tbn:ANd9GcS7wEFqMPM2mPCf4OOLCycp6hss2msXoL-iWoX8LQa1U_nAwBLtTSlm_jTMIjFe</t>
  </si>
  <si>
    <t>https://encrypted-tbn1.gstatic.com/images?q=tbn:ANd9GcRB6yVy_NvScMP4FluM9n4jpqqSxJoJpQU7kRy3HeuKOF_ddclm78kLdYsRLKpd</t>
  </si>
  <si>
    <t>https://encrypted-tbn3.gstatic.com/images?q=tbn:ANd9GcSutQLUsdXJNgiHZhGpTCGnKWJ0EKeOwtKKCHHcwvz_Xu8BylS2o17YH0iyUP0-</t>
  </si>
  <si>
    <t>https://encrypted-tbn0.gstatic.com/images?q=tbn:ANd9GcSTYu1_zHseKALCrj9nq7d3Bn0sjHdOv5rLtO2kPa_k3QAvM4hyUOj78ZKKJmMl</t>
  </si>
  <si>
    <t>https://encrypted-tbn1.gstatic.com/images?q=tbn:ANd9GcSs8GeXIWP8fhts9UV9teTJUMVaQNy1yQfcNeXtwZbwsEWiVKl_TAkaf3tunf__</t>
  </si>
  <si>
    <t>https://encrypted-tbn3.gstatic.com/images?q=tbn:ANd9GcTVzSx_YhzclUI7qDzPVIwHVo_3lYv5HsNlXWp3ivX_0H4Dh2LC5AAlMad4WjFh</t>
  </si>
  <si>
    <t>https://encrypted-tbn2.gstatic.com/images?q=tbn:ANd9GcS6RFAZPGNVdXl4_H2R59oRwooYK7rmJTyC32aOBPaMhp66zAxJ5h0R38N74s68</t>
  </si>
  <si>
    <t>https://encrypted-tbn3.gstatic.com/images?q=tbn:ANd9GcQqGSJg9EroqqBduR8CwK9GXDVAzhm8_MBCGCjzuWKzBU6QIXhma5ZhueOfCcEi</t>
  </si>
  <si>
    <t>https://encrypted-tbn1.gstatic.com/images?q=tbn:ANd9GcQf9zv-fZuQpwUnkH18IGvYJO1eFihDATBVNr0nczG2rW3sM7Y5-lPuX5WuT43A</t>
  </si>
  <si>
    <t>https://encrypted-tbn0.gstatic.com/images?q=tbn:ANd9GcRGuJkzMM0TaceO-B-8e2DWlI2W9ETeU2EVLYl8DfA5YM_blhP5JqWMLXcwuR3m</t>
  </si>
  <si>
    <t>https://encrypted-tbn2.gstatic.com/images?q=tbn:ANd9GcQBTDjVKlgVsMm6y_Q8jntzmPemERCTFI1eWGUONVlWdMNLBsQFIuHNDGqIA4od</t>
  </si>
  <si>
    <t>https://encrypted-tbn3.gstatic.com/images?q=tbn:ANd9GcQH3eKGJUp5K-x-64UXskxoUKHaQAeF5PnZSqj7E4ZQRD5OcbrENU96Y78i3diE</t>
  </si>
  <si>
    <t>Product Type</t>
  </si>
  <si>
    <t>Storable Product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</si>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</sst>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zweb.dktcdn.net/thumb/1024x1024/100/116/615/products/macbook-air-spacegray-select-20220606-jpeg-0d2fa3cb-b8e4-49a1-bc13-ddb38d5ece24.jpg?v=1684235886693" TargetMode="External"/><Relationship Id="rId1" Type="http://schemas.openxmlformats.org/officeDocument/2006/relationships/hyperlink" Target="https://bizweb.dktcdn.net/thumb/1024x1024/100/116/615/products/macbook-air-spacegray-select-20220606-jpeg-0d2fa3cb-b8e4-49a1-bc13-ddb38d5ece24.jpg?v=1684235886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1807-1F47-4875-BBC8-A1E7FA5182A4}">
  <dimension ref="A1:I100"/>
  <sheetViews>
    <sheetView tabSelected="1" topLeftCell="F1" workbookViewId="0">
      <selection activeCell="I5" sqref="I5"/>
    </sheetView>
  </sheetViews>
  <sheetFormatPr defaultColWidth="27.6640625" defaultRowHeight="16.8" x14ac:dyDescent="0.3"/>
  <cols>
    <col min="1" max="1" width="27.6640625" style="1"/>
    <col min="2" max="4" width="27.6640625" style="2"/>
    <col min="5" max="8" width="27.6640625" style="1"/>
    <col min="9" max="9" width="180.44140625" style="1" bestFit="1" customWidth="1"/>
    <col min="10" max="16384" width="27.6640625" style="1"/>
  </cols>
  <sheetData>
    <row r="1" spans="1:9" x14ac:dyDescent="0.3">
      <c r="A1" s="1" t="s">
        <v>0</v>
      </c>
      <c r="B1" s="1" t="s">
        <v>1</v>
      </c>
      <c r="C1" s="1" t="s">
        <v>149</v>
      </c>
      <c r="D1" s="1" t="s">
        <v>151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6.8" customHeight="1" x14ac:dyDescent="0.3">
      <c r="A2" s="1" t="s">
        <v>7</v>
      </c>
      <c r="B2" s="2" t="s">
        <v>8</v>
      </c>
      <c r="C2" s="2" t="s">
        <v>150</v>
      </c>
      <c r="D2" s="3">
        <v>16682192</v>
      </c>
      <c r="E2" s="1">
        <f>ROUND(F2/112%,0)</f>
        <v>35705357</v>
      </c>
      <c r="F2" s="4">
        <v>39990000</v>
      </c>
      <c r="G2" s="1">
        <v>20</v>
      </c>
      <c r="I2" s="5" t="s">
        <v>109</v>
      </c>
    </row>
    <row r="3" spans="1:9" ht="16.8" customHeight="1" x14ac:dyDescent="0.3">
      <c r="A3" s="1" t="s">
        <v>7</v>
      </c>
      <c r="B3" s="2" t="s">
        <v>9</v>
      </c>
      <c r="C3" s="2" t="s">
        <v>150</v>
      </c>
      <c r="D3" s="3">
        <v>88621912</v>
      </c>
      <c r="E3" s="1">
        <f t="shared" ref="E3:E65" si="0">ROUND(F3/112%,0)</f>
        <v>35705357</v>
      </c>
      <c r="F3" s="4">
        <v>39990000</v>
      </c>
      <c r="G3" s="1">
        <v>20</v>
      </c>
      <c r="I3" s="5" t="s">
        <v>109</v>
      </c>
    </row>
    <row r="4" spans="1:9" ht="16.8" customHeight="1" x14ac:dyDescent="0.3">
      <c r="A4" s="1" t="s">
        <v>7</v>
      </c>
      <c r="B4" s="2" t="s">
        <v>10</v>
      </c>
      <c r="C4" s="2" t="s">
        <v>150</v>
      </c>
      <c r="D4" s="3">
        <v>14781259</v>
      </c>
      <c r="E4" s="1">
        <f t="shared" si="0"/>
        <v>31062500</v>
      </c>
      <c r="F4" s="4">
        <v>34790000</v>
      </c>
      <c r="G4" s="1">
        <v>20</v>
      </c>
      <c r="I4" s="1" t="s">
        <v>110</v>
      </c>
    </row>
    <row r="5" spans="1:9" ht="16.8" customHeight="1" x14ac:dyDescent="0.3">
      <c r="A5" s="1" t="s">
        <v>7</v>
      </c>
      <c r="B5" s="2" t="s">
        <v>11</v>
      </c>
      <c r="C5" s="2" t="s">
        <v>150</v>
      </c>
      <c r="D5" s="3">
        <v>42793612</v>
      </c>
      <c r="E5" s="1">
        <f t="shared" si="0"/>
        <v>31062500</v>
      </c>
      <c r="F5" s="4">
        <v>34790000</v>
      </c>
      <c r="G5" s="1">
        <v>20</v>
      </c>
      <c r="I5" s="1" t="s">
        <v>111</v>
      </c>
    </row>
    <row r="6" spans="1:9" ht="16.8" customHeight="1" x14ac:dyDescent="0.3">
      <c r="A6" s="1" t="s">
        <v>7</v>
      </c>
      <c r="B6" s="2" t="s">
        <v>12</v>
      </c>
      <c r="C6" s="2" t="s">
        <v>150</v>
      </c>
      <c r="D6" s="3">
        <v>67361719</v>
      </c>
      <c r="E6" s="1">
        <f t="shared" si="0"/>
        <v>35705357</v>
      </c>
      <c r="F6" s="4">
        <v>39990000</v>
      </c>
      <c r="G6" s="1">
        <v>20</v>
      </c>
      <c r="I6" s="1" t="s">
        <v>112</v>
      </c>
    </row>
    <row r="7" spans="1:9" ht="16.8" customHeight="1" x14ac:dyDescent="0.3">
      <c r="A7" s="1" t="s">
        <v>7</v>
      </c>
      <c r="B7" s="2" t="s">
        <v>13</v>
      </c>
      <c r="C7" s="2" t="s">
        <v>150</v>
      </c>
      <c r="D7" s="3">
        <v>55399585</v>
      </c>
      <c r="E7" s="1">
        <f t="shared" si="0"/>
        <v>89455357</v>
      </c>
      <c r="F7" s="4">
        <v>100190000</v>
      </c>
      <c r="G7" s="1">
        <v>20</v>
      </c>
      <c r="I7" s="1" t="s">
        <v>113</v>
      </c>
    </row>
    <row r="8" spans="1:9" ht="16.8" customHeight="1" x14ac:dyDescent="0.3">
      <c r="A8" s="1" t="s">
        <v>7</v>
      </c>
      <c r="B8" s="2" t="s">
        <v>14</v>
      </c>
      <c r="C8" s="2" t="s">
        <v>150</v>
      </c>
      <c r="D8" s="3">
        <v>26832332</v>
      </c>
      <c r="E8" s="1">
        <f t="shared" si="0"/>
        <v>31687500</v>
      </c>
      <c r="F8" s="4">
        <v>35490000</v>
      </c>
      <c r="G8" s="1">
        <v>20</v>
      </c>
      <c r="I8" s="1" t="s">
        <v>111</v>
      </c>
    </row>
    <row r="9" spans="1:9" ht="16.8" customHeight="1" x14ac:dyDescent="0.3">
      <c r="A9" s="1" t="s">
        <v>7</v>
      </c>
      <c r="B9" s="2" t="s">
        <v>15</v>
      </c>
      <c r="C9" s="2" t="s">
        <v>150</v>
      </c>
      <c r="D9" s="3">
        <v>49138267</v>
      </c>
      <c r="E9" s="1">
        <f t="shared" si="0"/>
        <v>81598214</v>
      </c>
      <c r="F9" s="4">
        <v>91390000</v>
      </c>
      <c r="G9" s="1">
        <v>20</v>
      </c>
      <c r="I9" s="1" t="s">
        <v>111</v>
      </c>
    </row>
    <row r="10" spans="1:9" ht="16.8" customHeight="1" x14ac:dyDescent="0.3">
      <c r="A10" s="1" t="s">
        <v>7</v>
      </c>
      <c r="B10" s="2" t="s">
        <v>16</v>
      </c>
      <c r="C10" s="2" t="s">
        <v>150</v>
      </c>
      <c r="D10" s="3">
        <v>89857152</v>
      </c>
      <c r="E10" s="1">
        <f t="shared" si="0"/>
        <v>72133929</v>
      </c>
      <c r="F10" s="4">
        <v>80790000</v>
      </c>
      <c r="G10" s="1">
        <v>20</v>
      </c>
      <c r="I10" s="1" t="s">
        <v>111</v>
      </c>
    </row>
    <row r="11" spans="1:9" ht="16.8" customHeight="1" x14ac:dyDescent="0.3">
      <c r="A11" s="1" t="s">
        <v>7</v>
      </c>
      <c r="B11" s="2" t="s">
        <v>17</v>
      </c>
      <c r="C11" s="2" t="s">
        <v>150</v>
      </c>
      <c r="D11" s="3">
        <v>32692599</v>
      </c>
      <c r="E11" s="1">
        <f t="shared" si="0"/>
        <v>58116071</v>
      </c>
      <c r="F11" s="4">
        <v>65090000</v>
      </c>
      <c r="G11" s="1">
        <v>20</v>
      </c>
      <c r="I11" s="1" t="s">
        <v>110</v>
      </c>
    </row>
    <row r="12" spans="1:9" ht="16.8" customHeight="1" x14ac:dyDescent="0.3">
      <c r="A12" s="1" t="s">
        <v>7</v>
      </c>
      <c r="B12" s="2" t="s">
        <v>18</v>
      </c>
      <c r="C12" s="2" t="s">
        <v>150</v>
      </c>
      <c r="D12" s="3">
        <v>41388746</v>
      </c>
      <c r="E12" s="1">
        <f t="shared" si="0"/>
        <v>58116071</v>
      </c>
      <c r="F12" s="4">
        <v>65090000</v>
      </c>
      <c r="G12" s="1">
        <v>20</v>
      </c>
      <c r="I12" s="1" t="s">
        <v>114</v>
      </c>
    </row>
    <row r="13" spans="1:9" ht="16.8" customHeight="1" x14ac:dyDescent="0.3">
      <c r="A13" s="1" t="s">
        <v>7</v>
      </c>
      <c r="B13" s="2" t="s">
        <v>19</v>
      </c>
      <c r="C13" s="2" t="s">
        <v>150</v>
      </c>
      <c r="D13" s="3">
        <v>29688588</v>
      </c>
      <c r="E13" s="1">
        <f t="shared" si="0"/>
        <v>58116071</v>
      </c>
      <c r="F13" s="4">
        <v>65090000</v>
      </c>
      <c r="G13" s="1">
        <v>20</v>
      </c>
      <c r="I13" s="1" t="s">
        <v>110</v>
      </c>
    </row>
    <row r="14" spans="1:9" ht="16.8" customHeight="1" x14ac:dyDescent="0.3">
      <c r="A14" s="1" t="s">
        <v>7</v>
      </c>
      <c r="B14" s="2" t="s">
        <v>20</v>
      </c>
      <c r="C14" s="2" t="s">
        <v>150</v>
      </c>
      <c r="D14" s="3">
        <v>58432147</v>
      </c>
      <c r="E14" s="1">
        <f t="shared" si="0"/>
        <v>58116071</v>
      </c>
      <c r="F14" s="4">
        <v>65090000</v>
      </c>
      <c r="G14" s="1">
        <v>20</v>
      </c>
      <c r="I14" s="1" t="s">
        <v>114</v>
      </c>
    </row>
    <row r="15" spans="1:9" ht="16.8" customHeight="1" x14ac:dyDescent="0.3">
      <c r="A15" s="1" t="s">
        <v>7</v>
      </c>
      <c r="B15" s="2" t="s">
        <v>21</v>
      </c>
      <c r="C15" s="2" t="s">
        <v>150</v>
      </c>
      <c r="D15" s="3">
        <v>86711233</v>
      </c>
      <c r="E15" s="1">
        <f t="shared" si="0"/>
        <v>39698214</v>
      </c>
      <c r="F15" s="4">
        <v>44462000</v>
      </c>
      <c r="G15" s="1">
        <v>20</v>
      </c>
      <c r="I15" s="1" t="s">
        <v>113</v>
      </c>
    </row>
    <row r="16" spans="1:9" ht="16.8" customHeight="1" x14ac:dyDescent="0.3">
      <c r="A16" s="1" t="s">
        <v>7</v>
      </c>
      <c r="B16" s="2" t="s">
        <v>22</v>
      </c>
      <c r="C16" s="2" t="s">
        <v>150</v>
      </c>
      <c r="D16" s="3">
        <v>56792389</v>
      </c>
      <c r="E16" s="1">
        <f t="shared" si="0"/>
        <v>34866071</v>
      </c>
      <c r="F16" s="4">
        <v>39050000</v>
      </c>
      <c r="G16" s="1">
        <v>20</v>
      </c>
      <c r="I16" s="1" t="s">
        <v>113</v>
      </c>
    </row>
    <row r="17" spans="1:9" ht="16.8" customHeight="1" x14ac:dyDescent="0.3">
      <c r="A17" s="1" t="s">
        <v>7</v>
      </c>
      <c r="B17" s="2" t="s">
        <v>23</v>
      </c>
      <c r="C17" s="2" t="s">
        <v>150</v>
      </c>
      <c r="D17" s="3">
        <v>98192178</v>
      </c>
      <c r="E17" s="1">
        <f t="shared" si="0"/>
        <v>37008036</v>
      </c>
      <c r="F17" s="4">
        <v>41449000</v>
      </c>
      <c r="G17" s="1">
        <v>20</v>
      </c>
      <c r="I17" s="1" t="s">
        <v>104</v>
      </c>
    </row>
    <row r="18" spans="1:9" ht="16.8" customHeight="1" x14ac:dyDescent="0.3">
      <c r="A18" s="1" t="s">
        <v>7</v>
      </c>
      <c r="B18" s="2" t="s">
        <v>24</v>
      </c>
      <c r="C18" s="2" t="s">
        <v>150</v>
      </c>
      <c r="D18" s="3">
        <v>93472547</v>
      </c>
      <c r="E18" s="1">
        <f t="shared" si="0"/>
        <v>28482143</v>
      </c>
      <c r="F18" s="4">
        <v>31900000</v>
      </c>
      <c r="G18" s="1">
        <v>20</v>
      </c>
      <c r="I18" s="1" t="s">
        <v>104</v>
      </c>
    </row>
    <row r="19" spans="1:9" ht="16.8" customHeight="1" x14ac:dyDescent="0.3">
      <c r="A19" s="1" t="s">
        <v>7</v>
      </c>
      <c r="B19" s="2" t="s">
        <v>25</v>
      </c>
      <c r="C19" s="2" t="s">
        <v>150</v>
      </c>
      <c r="D19" s="3">
        <v>49973424</v>
      </c>
      <c r="E19" s="1">
        <f t="shared" si="0"/>
        <v>28482143</v>
      </c>
      <c r="F19" s="4">
        <v>31900000</v>
      </c>
      <c r="G19" s="1">
        <v>20</v>
      </c>
      <c r="I19" s="1" t="s">
        <v>104</v>
      </c>
    </row>
    <row r="20" spans="1:9" ht="16.8" customHeight="1" x14ac:dyDescent="0.3">
      <c r="A20" s="1" t="s">
        <v>7</v>
      </c>
      <c r="B20" s="2" t="s">
        <v>26</v>
      </c>
      <c r="C20" s="2" t="s">
        <v>150</v>
      </c>
      <c r="D20" s="3">
        <v>53256299</v>
      </c>
      <c r="E20" s="1">
        <f t="shared" si="0"/>
        <v>28482143</v>
      </c>
      <c r="F20" s="4">
        <v>31900000</v>
      </c>
      <c r="G20" s="1">
        <v>20</v>
      </c>
      <c r="I20" s="1" t="s">
        <v>104</v>
      </c>
    </row>
    <row r="21" spans="1:9" ht="16.8" customHeight="1" x14ac:dyDescent="0.3">
      <c r="A21" s="1" t="s">
        <v>7</v>
      </c>
      <c r="B21" s="2" t="s">
        <v>27</v>
      </c>
      <c r="C21" s="2" t="s">
        <v>150</v>
      </c>
      <c r="D21" s="3">
        <v>67748268</v>
      </c>
      <c r="E21" s="1">
        <f t="shared" si="0"/>
        <v>28482143</v>
      </c>
      <c r="F21" s="4">
        <v>31900000</v>
      </c>
      <c r="G21" s="1">
        <v>20</v>
      </c>
      <c r="I21" s="1" t="s">
        <v>104</v>
      </c>
    </row>
    <row r="22" spans="1:9" ht="16.8" customHeight="1" x14ac:dyDescent="0.3">
      <c r="A22" s="1" t="s">
        <v>7</v>
      </c>
      <c r="B22" s="2" t="s">
        <v>28</v>
      </c>
      <c r="C22" s="2" t="s">
        <v>150</v>
      </c>
      <c r="D22" s="3">
        <v>81838974</v>
      </c>
      <c r="E22" s="1">
        <f t="shared" si="0"/>
        <v>25883929</v>
      </c>
      <c r="F22" s="4">
        <v>28990000</v>
      </c>
      <c r="G22" s="1">
        <v>20</v>
      </c>
      <c r="I22" s="1" t="s">
        <v>104</v>
      </c>
    </row>
    <row r="23" spans="1:9" ht="16.8" customHeight="1" x14ac:dyDescent="0.3">
      <c r="A23" s="1" t="s">
        <v>7</v>
      </c>
      <c r="B23" s="2" t="s">
        <v>29</v>
      </c>
      <c r="C23" s="2" t="s">
        <v>150</v>
      </c>
      <c r="D23" s="3">
        <v>19625589</v>
      </c>
      <c r="E23" s="1">
        <f t="shared" si="0"/>
        <v>25883929</v>
      </c>
      <c r="F23" s="4">
        <v>28990000</v>
      </c>
      <c r="G23" s="1">
        <v>20</v>
      </c>
      <c r="I23" s="1" t="s">
        <v>115</v>
      </c>
    </row>
    <row r="24" spans="1:9" ht="16.8" customHeight="1" x14ac:dyDescent="0.3">
      <c r="A24" s="1" t="s">
        <v>7</v>
      </c>
      <c r="B24" s="2" t="s">
        <v>30</v>
      </c>
      <c r="C24" s="2" t="s">
        <v>150</v>
      </c>
      <c r="D24" s="3">
        <v>66147717</v>
      </c>
      <c r="E24" s="1">
        <f t="shared" si="0"/>
        <v>25883929</v>
      </c>
      <c r="F24" s="4">
        <v>28990000</v>
      </c>
      <c r="G24" s="1">
        <v>20</v>
      </c>
      <c r="I24" s="1" t="s">
        <v>115</v>
      </c>
    </row>
    <row r="25" spans="1:9" ht="16.8" customHeight="1" x14ac:dyDescent="0.3">
      <c r="A25" s="1" t="s">
        <v>7</v>
      </c>
      <c r="B25" s="2" t="s">
        <v>31</v>
      </c>
      <c r="C25" s="2" t="s">
        <v>150</v>
      </c>
      <c r="D25" s="3">
        <v>69651998</v>
      </c>
      <c r="E25" s="1">
        <f t="shared" si="0"/>
        <v>55883929</v>
      </c>
      <c r="F25" s="4">
        <v>62590000</v>
      </c>
      <c r="G25" s="1">
        <v>20</v>
      </c>
      <c r="I25" s="6" t="s">
        <v>107</v>
      </c>
    </row>
    <row r="26" spans="1:9" ht="16.8" customHeight="1" x14ac:dyDescent="0.3">
      <c r="A26" s="1" t="s">
        <v>7</v>
      </c>
      <c r="B26" s="2" t="s">
        <v>32</v>
      </c>
      <c r="C26" s="2" t="s">
        <v>150</v>
      </c>
      <c r="D26" s="3">
        <v>38587431</v>
      </c>
      <c r="E26" s="1">
        <f t="shared" si="0"/>
        <v>46687500</v>
      </c>
      <c r="F26" s="4">
        <v>52290000</v>
      </c>
      <c r="G26" s="1">
        <v>20</v>
      </c>
      <c r="I26" s="6" t="s">
        <v>107</v>
      </c>
    </row>
    <row r="27" spans="1:9" ht="16.8" customHeight="1" x14ac:dyDescent="0.3">
      <c r="A27" s="1" t="s">
        <v>7</v>
      </c>
      <c r="B27" s="2" t="s">
        <v>33</v>
      </c>
      <c r="C27" s="2" t="s">
        <v>150</v>
      </c>
      <c r="D27" s="3">
        <v>79548629</v>
      </c>
      <c r="E27" s="1">
        <f t="shared" si="0"/>
        <v>47312500</v>
      </c>
      <c r="F27" s="4">
        <v>52990000</v>
      </c>
      <c r="G27" s="1">
        <v>20</v>
      </c>
      <c r="I27" s="6" t="s">
        <v>107</v>
      </c>
    </row>
    <row r="28" spans="1:9" ht="16.8" customHeight="1" x14ac:dyDescent="0.3">
      <c r="A28" s="1" t="s">
        <v>7</v>
      </c>
      <c r="B28" s="2" t="s">
        <v>34</v>
      </c>
      <c r="C28" s="2" t="s">
        <v>150</v>
      </c>
      <c r="D28" s="3">
        <v>16995573</v>
      </c>
      <c r="E28" s="1">
        <f t="shared" si="0"/>
        <v>62848214</v>
      </c>
      <c r="F28" s="4">
        <v>70390000</v>
      </c>
      <c r="G28" s="1">
        <v>20</v>
      </c>
      <c r="I28" s="6" t="s">
        <v>107</v>
      </c>
    </row>
    <row r="29" spans="1:9" ht="16.8" customHeight="1" x14ac:dyDescent="0.3">
      <c r="A29" s="1" t="s">
        <v>7</v>
      </c>
      <c r="B29" s="2" t="s">
        <v>35</v>
      </c>
      <c r="C29" s="2" t="s">
        <v>150</v>
      </c>
      <c r="D29" s="3">
        <v>17234868</v>
      </c>
      <c r="E29" s="1">
        <f t="shared" si="0"/>
        <v>37650893</v>
      </c>
      <c r="F29" s="4">
        <v>42169000</v>
      </c>
      <c r="G29" s="1">
        <v>20</v>
      </c>
      <c r="I29" s="6" t="s">
        <v>107</v>
      </c>
    </row>
    <row r="30" spans="1:9" ht="16.8" customHeight="1" x14ac:dyDescent="0.3">
      <c r="A30" s="1" t="s">
        <v>7</v>
      </c>
      <c r="B30" s="2" t="s">
        <v>36</v>
      </c>
      <c r="C30" s="2" t="s">
        <v>150</v>
      </c>
      <c r="D30" s="3">
        <v>32138768</v>
      </c>
      <c r="E30" s="1">
        <f t="shared" si="0"/>
        <v>39973214</v>
      </c>
      <c r="F30" s="4">
        <v>44770000</v>
      </c>
      <c r="G30" s="1">
        <v>20</v>
      </c>
      <c r="I30" s="1" t="s">
        <v>105</v>
      </c>
    </row>
    <row r="31" spans="1:9" ht="16.8" customHeight="1" x14ac:dyDescent="0.3">
      <c r="A31" s="1" t="s">
        <v>7</v>
      </c>
      <c r="B31" s="2" t="s">
        <v>37</v>
      </c>
      <c r="C31" s="2" t="s">
        <v>150</v>
      </c>
      <c r="D31" s="3">
        <v>73331185</v>
      </c>
      <c r="E31" s="1">
        <f t="shared" si="0"/>
        <v>39973214</v>
      </c>
      <c r="F31" s="4">
        <v>44770000</v>
      </c>
      <c r="G31" s="1">
        <v>20</v>
      </c>
      <c r="I31" s="1" t="s">
        <v>105</v>
      </c>
    </row>
    <row r="32" spans="1:9" ht="16.8" customHeight="1" x14ac:dyDescent="0.3">
      <c r="A32" s="1" t="s">
        <v>7</v>
      </c>
      <c r="B32" s="2" t="s">
        <v>38</v>
      </c>
      <c r="C32" s="2" t="s">
        <v>150</v>
      </c>
      <c r="D32" s="3">
        <v>84623433</v>
      </c>
      <c r="E32" s="1">
        <f t="shared" si="0"/>
        <v>32937500</v>
      </c>
      <c r="F32" s="4">
        <v>36890000</v>
      </c>
      <c r="G32" s="1">
        <v>20</v>
      </c>
      <c r="I32" s="1" t="s">
        <v>105</v>
      </c>
    </row>
    <row r="33" spans="1:9" ht="16.8" customHeight="1" x14ac:dyDescent="0.3">
      <c r="A33" s="1" t="s">
        <v>7</v>
      </c>
      <c r="B33" s="2" t="s">
        <v>39</v>
      </c>
      <c r="C33" s="2" t="s">
        <v>150</v>
      </c>
      <c r="D33" s="3">
        <v>97193475</v>
      </c>
      <c r="E33" s="1">
        <f t="shared" si="0"/>
        <v>32937500</v>
      </c>
      <c r="F33" s="4">
        <v>36890000</v>
      </c>
      <c r="G33" s="1">
        <v>20</v>
      </c>
      <c r="I33" s="1" t="s">
        <v>105</v>
      </c>
    </row>
    <row r="34" spans="1:9" ht="16.8" customHeight="1" x14ac:dyDescent="0.3">
      <c r="A34" s="1" t="s">
        <v>7</v>
      </c>
      <c r="B34" s="2" t="s">
        <v>40</v>
      </c>
      <c r="C34" s="2" t="s">
        <v>150</v>
      </c>
      <c r="D34" s="3">
        <v>47394988</v>
      </c>
      <c r="E34" s="1">
        <f t="shared" si="0"/>
        <v>32937500</v>
      </c>
      <c r="F34" s="4">
        <v>36890000</v>
      </c>
      <c r="G34" s="1">
        <v>20</v>
      </c>
      <c r="I34" s="1" t="s">
        <v>105</v>
      </c>
    </row>
    <row r="35" spans="1:9" ht="16.8" customHeight="1" x14ac:dyDescent="0.3">
      <c r="A35" s="1" t="s">
        <v>7</v>
      </c>
      <c r="B35" s="2" t="s">
        <v>41</v>
      </c>
      <c r="C35" s="2" t="s">
        <v>150</v>
      </c>
      <c r="D35" s="3">
        <v>43614977</v>
      </c>
      <c r="E35" s="1">
        <f t="shared" si="0"/>
        <v>32937500</v>
      </c>
      <c r="F35" s="4">
        <v>36890000</v>
      </c>
      <c r="G35" s="1">
        <v>20</v>
      </c>
      <c r="I35" s="1" t="s">
        <v>105</v>
      </c>
    </row>
    <row r="36" spans="1:9" ht="16.8" customHeight="1" x14ac:dyDescent="0.3">
      <c r="A36" s="1" t="s">
        <v>7</v>
      </c>
      <c r="B36" s="2" t="s">
        <v>42</v>
      </c>
      <c r="C36" s="2" t="s">
        <v>150</v>
      </c>
      <c r="D36" s="3">
        <v>24565171</v>
      </c>
      <c r="E36" s="1">
        <f t="shared" si="0"/>
        <v>39698214</v>
      </c>
      <c r="F36" s="4">
        <v>44462000</v>
      </c>
      <c r="G36" s="1">
        <v>20</v>
      </c>
      <c r="I36" s="6" t="s">
        <v>107</v>
      </c>
    </row>
    <row r="37" spans="1:9" ht="16.8" customHeight="1" x14ac:dyDescent="0.3">
      <c r="A37" s="1" t="s">
        <v>7</v>
      </c>
      <c r="B37" s="2" t="s">
        <v>43</v>
      </c>
      <c r="C37" s="2" t="s">
        <v>150</v>
      </c>
      <c r="D37" s="3">
        <v>15664322</v>
      </c>
      <c r="E37" s="1">
        <f t="shared" si="0"/>
        <v>35089286</v>
      </c>
      <c r="F37" s="4">
        <v>39300000</v>
      </c>
      <c r="G37" s="1">
        <v>20</v>
      </c>
      <c r="I37" s="6" t="s">
        <v>107</v>
      </c>
    </row>
    <row r="38" spans="1:9" ht="16.8" customHeight="1" x14ac:dyDescent="0.3">
      <c r="A38" s="1" t="s">
        <v>7</v>
      </c>
      <c r="B38" s="2" t="s">
        <v>44</v>
      </c>
      <c r="C38" s="2" t="s">
        <v>150</v>
      </c>
      <c r="D38" s="3">
        <v>57833741</v>
      </c>
      <c r="E38" s="1">
        <f t="shared" si="0"/>
        <v>35089286</v>
      </c>
      <c r="F38" s="4">
        <v>39300000</v>
      </c>
      <c r="G38" s="1">
        <v>20</v>
      </c>
      <c r="I38" s="6" t="s">
        <v>107</v>
      </c>
    </row>
    <row r="39" spans="1:9" ht="16.8" customHeight="1" x14ac:dyDescent="0.3">
      <c r="A39" s="1" t="s">
        <v>7</v>
      </c>
      <c r="B39" s="2" t="s">
        <v>45</v>
      </c>
      <c r="C39" s="2" t="s">
        <v>150</v>
      </c>
      <c r="D39" s="3">
        <v>37171769</v>
      </c>
      <c r="E39" s="1">
        <f t="shared" si="0"/>
        <v>27669643</v>
      </c>
      <c r="F39" s="4">
        <v>30990000</v>
      </c>
      <c r="G39" s="1">
        <v>20</v>
      </c>
      <c r="I39" s="6" t="s">
        <v>107</v>
      </c>
    </row>
    <row r="40" spans="1:9" ht="16.8" customHeight="1" x14ac:dyDescent="0.3">
      <c r="A40" s="1" t="s">
        <v>7</v>
      </c>
      <c r="B40" s="2" t="s">
        <v>46</v>
      </c>
      <c r="C40" s="2" t="s">
        <v>150</v>
      </c>
      <c r="D40" s="3">
        <v>15486322</v>
      </c>
      <c r="E40" s="1">
        <f t="shared" si="0"/>
        <v>30267857</v>
      </c>
      <c r="F40" s="4">
        <v>33900000</v>
      </c>
      <c r="G40" s="1">
        <v>20</v>
      </c>
      <c r="I40" s="6" t="s">
        <v>107</v>
      </c>
    </row>
    <row r="41" spans="1:9" ht="16.8" customHeight="1" x14ac:dyDescent="0.3">
      <c r="A41" s="1" t="s">
        <v>7</v>
      </c>
      <c r="B41" s="2" t="s">
        <v>47</v>
      </c>
      <c r="C41" s="2" t="s">
        <v>150</v>
      </c>
      <c r="D41" s="3">
        <v>95489728</v>
      </c>
      <c r="E41" s="1">
        <f t="shared" si="0"/>
        <v>35625000</v>
      </c>
      <c r="F41" s="4">
        <v>39900000</v>
      </c>
      <c r="G41" s="1">
        <v>20</v>
      </c>
      <c r="I41" s="5" t="s">
        <v>106</v>
      </c>
    </row>
    <row r="42" spans="1:9" ht="16.8" customHeight="1" x14ac:dyDescent="0.3">
      <c r="A42" s="1" t="s">
        <v>7</v>
      </c>
      <c r="B42" s="2" t="s">
        <v>48</v>
      </c>
      <c r="C42" s="2" t="s">
        <v>150</v>
      </c>
      <c r="D42" s="3">
        <v>66852243</v>
      </c>
      <c r="E42" s="1">
        <f t="shared" si="0"/>
        <v>35625000</v>
      </c>
      <c r="F42" s="4">
        <v>39900000</v>
      </c>
      <c r="G42" s="1">
        <v>20</v>
      </c>
      <c r="I42" s="5" t="s">
        <v>106</v>
      </c>
    </row>
    <row r="43" spans="1:9" ht="16.8" customHeight="1" x14ac:dyDescent="0.3">
      <c r="A43" s="1" t="s">
        <v>7</v>
      </c>
      <c r="B43" s="2" t="s">
        <v>49</v>
      </c>
      <c r="C43" s="2" t="s">
        <v>150</v>
      </c>
      <c r="D43" s="3">
        <v>68867822</v>
      </c>
      <c r="E43" s="1">
        <f t="shared" si="0"/>
        <v>35625000</v>
      </c>
      <c r="F43" s="4">
        <v>39900000</v>
      </c>
      <c r="G43" s="1">
        <v>20</v>
      </c>
      <c r="I43" s="5" t="s">
        <v>106</v>
      </c>
    </row>
    <row r="44" spans="1:9" ht="16.8" customHeight="1" x14ac:dyDescent="0.3">
      <c r="A44" s="1" t="s">
        <v>7</v>
      </c>
      <c r="B44" s="2" t="s">
        <v>50</v>
      </c>
      <c r="C44" s="2" t="s">
        <v>150</v>
      </c>
      <c r="D44" s="3">
        <v>36123685</v>
      </c>
      <c r="E44" s="1">
        <f t="shared" si="0"/>
        <v>35625000</v>
      </c>
      <c r="F44" s="4">
        <v>39900000</v>
      </c>
      <c r="G44" s="1">
        <v>20</v>
      </c>
      <c r="I44" s="5" t="s">
        <v>106</v>
      </c>
    </row>
    <row r="45" spans="1:9" ht="16.8" customHeight="1" x14ac:dyDescent="0.3">
      <c r="A45" s="1" t="s">
        <v>7</v>
      </c>
      <c r="B45" s="2" t="s">
        <v>51</v>
      </c>
      <c r="C45" s="2" t="s">
        <v>150</v>
      </c>
      <c r="D45" s="3">
        <v>84135498</v>
      </c>
      <c r="E45" s="1">
        <f t="shared" si="0"/>
        <v>31241071</v>
      </c>
      <c r="F45" s="4">
        <v>34990000</v>
      </c>
      <c r="G45" s="1">
        <v>20</v>
      </c>
      <c r="I45" s="5" t="s">
        <v>106</v>
      </c>
    </row>
    <row r="46" spans="1:9" ht="16.8" customHeight="1" x14ac:dyDescent="0.3">
      <c r="A46" s="1" t="s">
        <v>7</v>
      </c>
      <c r="B46" s="2" t="s">
        <v>52</v>
      </c>
      <c r="C46" s="2" t="s">
        <v>150</v>
      </c>
      <c r="D46" s="3">
        <v>89633433</v>
      </c>
      <c r="E46" s="1">
        <f t="shared" si="0"/>
        <v>31241071</v>
      </c>
      <c r="F46" s="4">
        <v>34990000</v>
      </c>
      <c r="G46" s="1">
        <v>20</v>
      </c>
      <c r="I46" s="5" t="s">
        <v>106</v>
      </c>
    </row>
    <row r="47" spans="1:9" ht="16.8" customHeight="1" x14ac:dyDescent="0.3">
      <c r="A47" s="1" t="s">
        <v>7</v>
      </c>
      <c r="B47" s="2" t="s">
        <v>53</v>
      </c>
      <c r="C47" s="2" t="s">
        <v>150</v>
      </c>
      <c r="D47" s="3">
        <v>22648264</v>
      </c>
      <c r="E47" s="1">
        <f t="shared" si="0"/>
        <v>33026786</v>
      </c>
      <c r="F47" s="4">
        <v>36990000</v>
      </c>
      <c r="G47" s="1">
        <v>20</v>
      </c>
      <c r="I47" s="5" t="s">
        <v>106</v>
      </c>
    </row>
    <row r="48" spans="1:9" ht="16.8" customHeight="1" x14ac:dyDescent="0.3">
      <c r="A48" s="1" t="s">
        <v>7</v>
      </c>
      <c r="B48" s="2" t="s">
        <v>54</v>
      </c>
      <c r="C48" s="2" t="s">
        <v>150</v>
      </c>
      <c r="D48" s="3">
        <v>88513569</v>
      </c>
      <c r="E48" s="1">
        <f t="shared" si="0"/>
        <v>62491071</v>
      </c>
      <c r="F48" s="4">
        <v>69990000</v>
      </c>
      <c r="G48" s="1">
        <v>20</v>
      </c>
      <c r="I48" s="6" t="s">
        <v>108</v>
      </c>
    </row>
    <row r="49" spans="1:9" ht="16.8" customHeight="1" x14ac:dyDescent="0.3">
      <c r="A49" s="1" t="s">
        <v>7</v>
      </c>
      <c r="B49" s="2" t="s">
        <v>55</v>
      </c>
      <c r="C49" s="2" t="s">
        <v>150</v>
      </c>
      <c r="D49" s="3">
        <v>82682793</v>
      </c>
      <c r="E49" s="1">
        <f t="shared" si="0"/>
        <v>44633929</v>
      </c>
      <c r="F49" s="4">
        <v>49990000</v>
      </c>
      <c r="G49" s="1">
        <v>20</v>
      </c>
      <c r="I49" s="6" t="s">
        <v>108</v>
      </c>
    </row>
    <row r="50" spans="1:9" ht="16.8" customHeight="1" x14ac:dyDescent="0.3">
      <c r="A50" s="1" t="s">
        <v>7</v>
      </c>
      <c r="B50" s="2" t="s">
        <v>56</v>
      </c>
      <c r="C50" s="2" t="s">
        <v>150</v>
      </c>
      <c r="D50" s="3">
        <v>73399739</v>
      </c>
      <c r="E50" s="1">
        <f t="shared" si="0"/>
        <v>40169643</v>
      </c>
      <c r="F50" s="4">
        <v>44990000</v>
      </c>
      <c r="G50" s="1">
        <v>20</v>
      </c>
      <c r="I50" s="6" t="s">
        <v>108</v>
      </c>
    </row>
    <row r="51" spans="1:9" ht="16.8" customHeight="1" x14ac:dyDescent="0.3">
      <c r="A51" s="1" t="s">
        <v>7</v>
      </c>
      <c r="B51" s="2" t="s">
        <v>57</v>
      </c>
      <c r="C51" s="2" t="s">
        <v>150</v>
      </c>
      <c r="D51" s="3">
        <v>72992825</v>
      </c>
      <c r="E51" s="1">
        <f t="shared" si="0"/>
        <v>93473214</v>
      </c>
      <c r="F51" s="4">
        <v>104690000</v>
      </c>
      <c r="G51" s="1">
        <v>20</v>
      </c>
      <c r="I51" s="6" t="s">
        <v>108</v>
      </c>
    </row>
    <row r="52" spans="1:9" ht="16.8" customHeight="1" x14ac:dyDescent="0.3">
      <c r="A52" s="1" t="s">
        <v>7</v>
      </c>
      <c r="B52" s="2" t="s">
        <v>57</v>
      </c>
      <c r="C52" s="2" t="s">
        <v>150</v>
      </c>
      <c r="D52" s="3">
        <v>74826736</v>
      </c>
      <c r="E52" s="1">
        <f t="shared" si="0"/>
        <v>93473214</v>
      </c>
      <c r="F52" s="4">
        <v>104690000</v>
      </c>
      <c r="G52" s="1">
        <v>20</v>
      </c>
      <c r="I52" s="6" t="s">
        <v>108</v>
      </c>
    </row>
    <row r="53" spans="1:9" ht="16.8" customHeight="1" x14ac:dyDescent="0.3">
      <c r="A53" s="1" t="s">
        <v>7</v>
      </c>
      <c r="B53" s="2" t="s">
        <v>58</v>
      </c>
      <c r="C53" s="2" t="s">
        <v>150</v>
      </c>
      <c r="D53" s="3">
        <v>92825323</v>
      </c>
      <c r="E53" s="1">
        <f t="shared" si="0"/>
        <v>42312500</v>
      </c>
      <c r="F53" s="4">
        <v>47390000</v>
      </c>
      <c r="G53" s="1">
        <v>20</v>
      </c>
      <c r="I53" s="6" t="s">
        <v>108</v>
      </c>
    </row>
    <row r="54" spans="1:9" ht="16.8" customHeight="1" x14ac:dyDescent="0.3">
      <c r="A54" s="1" t="s">
        <v>7</v>
      </c>
      <c r="B54" s="2" t="s">
        <v>59</v>
      </c>
      <c r="C54" s="2" t="s">
        <v>150</v>
      </c>
      <c r="D54" s="3">
        <v>27596273</v>
      </c>
      <c r="E54" s="1">
        <f t="shared" si="0"/>
        <v>36508929</v>
      </c>
      <c r="F54" s="4">
        <v>40890000</v>
      </c>
      <c r="G54" s="1">
        <v>20</v>
      </c>
      <c r="I54" s="6" t="s">
        <v>108</v>
      </c>
    </row>
    <row r="55" spans="1:9" ht="16.8" customHeight="1" x14ac:dyDescent="0.3">
      <c r="A55" s="1" t="s">
        <v>7</v>
      </c>
      <c r="B55" s="2" t="s">
        <v>60</v>
      </c>
      <c r="C55" s="2" t="s">
        <v>150</v>
      </c>
      <c r="D55" s="3">
        <v>21426327</v>
      </c>
      <c r="E55" s="1">
        <f t="shared" si="0"/>
        <v>72937500</v>
      </c>
      <c r="F55" s="4">
        <v>81690000</v>
      </c>
      <c r="G55" s="1">
        <v>20</v>
      </c>
      <c r="I55" s="6" t="s">
        <v>108</v>
      </c>
    </row>
    <row r="56" spans="1:9" ht="16.8" customHeight="1" x14ac:dyDescent="0.3">
      <c r="A56" s="1" t="s">
        <v>7</v>
      </c>
      <c r="B56" s="2" t="s">
        <v>61</v>
      </c>
      <c r="C56" s="2" t="s">
        <v>150</v>
      </c>
      <c r="D56" s="3">
        <v>33538295</v>
      </c>
      <c r="E56" s="1">
        <f t="shared" si="0"/>
        <v>54723214</v>
      </c>
      <c r="F56" s="4">
        <v>61290000</v>
      </c>
      <c r="G56" s="1">
        <v>20</v>
      </c>
      <c r="I56" s="6" t="s">
        <v>108</v>
      </c>
    </row>
    <row r="57" spans="1:9" ht="16.8" customHeight="1" x14ac:dyDescent="0.3">
      <c r="A57" s="1" t="s">
        <v>7</v>
      </c>
      <c r="B57" s="2" t="s">
        <v>62</v>
      </c>
      <c r="C57" s="2" t="s">
        <v>150</v>
      </c>
      <c r="D57" s="3">
        <v>41686864</v>
      </c>
      <c r="E57" s="1">
        <f t="shared" si="0"/>
        <v>45616071</v>
      </c>
      <c r="F57" s="4">
        <v>51090000</v>
      </c>
      <c r="G57" s="1">
        <v>20</v>
      </c>
      <c r="I57" s="6" t="s">
        <v>108</v>
      </c>
    </row>
    <row r="58" spans="1:9" ht="16.8" customHeight="1" x14ac:dyDescent="0.3">
      <c r="A58" s="1" t="s">
        <v>7</v>
      </c>
      <c r="B58" s="2" t="s">
        <v>63</v>
      </c>
      <c r="C58" s="2" t="s">
        <v>150</v>
      </c>
      <c r="D58" s="3">
        <v>59439513</v>
      </c>
      <c r="E58" s="1">
        <f t="shared" si="0"/>
        <v>82044643</v>
      </c>
      <c r="F58" s="4">
        <v>91890000</v>
      </c>
      <c r="G58" s="1">
        <v>20</v>
      </c>
      <c r="I58" s="6" t="s">
        <v>108</v>
      </c>
    </row>
    <row r="59" spans="1:9" ht="16.8" customHeight="1" x14ac:dyDescent="0.3">
      <c r="A59" s="1" t="s">
        <v>7</v>
      </c>
      <c r="B59" s="2" t="s">
        <v>64</v>
      </c>
      <c r="C59" s="2" t="s">
        <v>150</v>
      </c>
      <c r="D59" s="3">
        <v>22615671</v>
      </c>
      <c r="E59" s="1">
        <f t="shared" si="0"/>
        <v>68383929</v>
      </c>
      <c r="F59" s="4">
        <v>76590000</v>
      </c>
      <c r="G59" s="1">
        <v>20</v>
      </c>
      <c r="I59" s="6" t="s">
        <v>108</v>
      </c>
    </row>
    <row r="60" spans="1:9" ht="16.8" customHeight="1" x14ac:dyDescent="0.3">
      <c r="A60" s="1" t="s">
        <v>7</v>
      </c>
      <c r="B60" s="2" t="s">
        <v>65</v>
      </c>
      <c r="C60" s="2" t="s">
        <v>150</v>
      </c>
      <c r="D60" s="3">
        <v>74628294</v>
      </c>
      <c r="E60" s="1">
        <f t="shared" si="0"/>
        <v>59276786</v>
      </c>
      <c r="F60" s="4">
        <v>66390000</v>
      </c>
      <c r="G60" s="1">
        <v>20</v>
      </c>
      <c r="I60" s="6" t="s">
        <v>108</v>
      </c>
    </row>
    <row r="61" spans="1:9" ht="16.8" customHeight="1" x14ac:dyDescent="0.3">
      <c r="A61" s="1" t="s">
        <v>7</v>
      </c>
      <c r="B61" s="2" t="s">
        <v>66</v>
      </c>
      <c r="C61" s="2" t="s">
        <v>150</v>
      </c>
      <c r="D61" s="3">
        <v>89154648</v>
      </c>
      <c r="E61" s="1">
        <f t="shared" si="0"/>
        <v>82044643</v>
      </c>
      <c r="F61" s="4">
        <v>91890000</v>
      </c>
      <c r="G61" s="1">
        <v>20</v>
      </c>
      <c r="I61" s="6" t="s">
        <v>108</v>
      </c>
    </row>
    <row r="62" spans="1:9" ht="16.8" customHeight="1" x14ac:dyDescent="0.3">
      <c r="A62" s="1" t="s">
        <v>7</v>
      </c>
      <c r="B62" s="2" t="s">
        <v>67</v>
      </c>
      <c r="C62" s="2" t="s">
        <v>150</v>
      </c>
      <c r="D62" s="3">
        <v>73315929</v>
      </c>
      <c r="E62" s="1">
        <f t="shared" si="0"/>
        <v>39276786</v>
      </c>
      <c r="F62" s="4">
        <v>43990000</v>
      </c>
      <c r="G62" s="1">
        <v>20</v>
      </c>
      <c r="I62" s="1" t="s">
        <v>116</v>
      </c>
    </row>
    <row r="63" spans="1:9" ht="16.8" customHeight="1" x14ac:dyDescent="0.3">
      <c r="A63" s="1" t="s">
        <v>7</v>
      </c>
      <c r="B63" s="2" t="s">
        <v>68</v>
      </c>
      <c r="C63" s="2" t="s">
        <v>150</v>
      </c>
      <c r="D63" s="3">
        <v>75799842</v>
      </c>
      <c r="E63" s="1">
        <f t="shared" si="0"/>
        <v>41955357</v>
      </c>
      <c r="F63" s="4">
        <v>46990000</v>
      </c>
      <c r="G63" s="1">
        <v>20</v>
      </c>
      <c r="I63" s="1" t="s">
        <v>116</v>
      </c>
    </row>
    <row r="64" spans="1:9" ht="16.8" customHeight="1" x14ac:dyDescent="0.3">
      <c r="A64" s="1" t="s">
        <v>7</v>
      </c>
      <c r="B64" s="2" t="s">
        <v>69</v>
      </c>
      <c r="C64" s="2" t="s">
        <v>150</v>
      </c>
      <c r="D64" s="3">
        <v>26389173</v>
      </c>
      <c r="E64" s="1">
        <f t="shared" si="0"/>
        <v>24991071</v>
      </c>
      <c r="F64" s="4">
        <v>27990000</v>
      </c>
      <c r="G64" s="1">
        <v>20</v>
      </c>
      <c r="I64" s="1" t="s">
        <v>116</v>
      </c>
    </row>
    <row r="65" spans="1:9" ht="16.8" customHeight="1" x14ac:dyDescent="0.3">
      <c r="A65" s="1" t="s">
        <v>7</v>
      </c>
      <c r="B65" s="2" t="s">
        <v>70</v>
      </c>
      <c r="C65" s="2" t="s">
        <v>150</v>
      </c>
      <c r="D65" s="3">
        <v>29152379</v>
      </c>
      <c r="E65" s="1">
        <f t="shared" si="0"/>
        <v>24991071</v>
      </c>
      <c r="F65" s="4">
        <v>27990000</v>
      </c>
      <c r="G65" s="1">
        <v>20</v>
      </c>
      <c r="I65" s="1" t="s">
        <v>116</v>
      </c>
    </row>
    <row r="66" spans="1:9" ht="16.8" customHeight="1" x14ac:dyDescent="0.3">
      <c r="A66" s="1" t="s">
        <v>7</v>
      </c>
      <c r="B66" s="2" t="s">
        <v>71</v>
      </c>
      <c r="C66" s="2" t="s">
        <v>150</v>
      </c>
      <c r="D66" s="3">
        <v>92898816</v>
      </c>
      <c r="E66" s="1">
        <f t="shared" ref="E66:E100" si="1">ROUND(F66/112%,0)</f>
        <v>33026786</v>
      </c>
      <c r="F66" s="4">
        <v>36990000</v>
      </c>
      <c r="G66" s="1">
        <v>20</v>
      </c>
      <c r="I66" s="1" t="s">
        <v>117</v>
      </c>
    </row>
    <row r="67" spans="1:9" ht="16.8" customHeight="1" x14ac:dyDescent="0.3">
      <c r="A67" s="1" t="s">
        <v>7</v>
      </c>
      <c r="B67" s="2" t="s">
        <v>72</v>
      </c>
      <c r="C67" s="2" t="s">
        <v>150</v>
      </c>
      <c r="D67" s="3">
        <v>92279389</v>
      </c>
      <c r="E67" s="1">
        <f t="shared" si="1"/>
        <v>24991071</v>
      </c>
      <c r="F67" s="4">
        <v>27990000</v>
      </c>
      <c r="G67" s="1">
        <v>20</v>
      </c>
      <c r="I67" s="1" t="s">
        <v>118</v>
      </c>
    </row>
    <row r="68" spans="1:9" ht="16.8" customHeight="1" x14ac:dyDescent="0.3">
      <c r="A68" s="1" t="s">
        <v>7</v>
      </c>
      <c r="B68" s="2" t="s">
        <v>73</v>
      </c>
      <c r="C68" s="2" t="s">
        <v>150</v>
      </c>
      <c r="D68" s="3">
        <v>16179374</v>
      </c>
      <c r="E68" s="1">
        <f t="shared" si="1"/>
        <v>24991071</v>
      </c>
      <c r="F68" s="4">
        <v>27990000</v>
      </c>
      <c r="G68" s="1">
        <v>20</v>
      </c>
      <c r="I68" s="1" t="s">
        <v>119</v>
      </c>
    </row>
    <row r="69" spans="1:9" ht="16.8" customHeight="1" x14ac:dyDescent="0.3">
      <c r="A69" s="1" t="s">
        <v>7</v>
      </c>
      <c r="B69" s="2" t="s">
        <v>74</v>
      </c>
      <c r="C69" s="2" t="s">
        <v>150</v>
      </c>
      <c r="D69" s="3">
        <v>71769589</v>
      </c>
      <c r="E69" s="1">
        <f t="shared" si="1"/>
        <v>19633929</v>
      </c>
      <c r="F69" s="4">
        <v>21990000</v>
      </c>
      <c r="G69" s="1">
        <v>20</v>
      </c>
      <c r="I69" s="1" t="s">
        <v>120</v>
      </c>
    </row>
    <row r="70" spans="1:9" ht="16.8" customHeight="1" x14ac:dyDescent="0.3">
      <c r="A70" s="1" t="s">
        <v>7</v>
      </c>
      <c r="B70" s="2" t="s">
        <v>75</v>
      </c>
      <c r="C70" s="2" t="s">
        <v>150</v>
      </c>
      <c r="D70" s="3">
        <v>12491996</v>
      </c>
      <c r="E70" s="1">
        <f t="shared" si="1"/>
        <v>8919643</v>
      </c>
      <c r="F70" s="4">
        <v>9990000</v>
      </c>
      <c r="G70" s="1">
        <v>20</v>
      </c>
      <c r="I70" s="1" t="s">
        <v>121</v>
      </c>
    </row>
    <row r="71" spans="1:9" ht="16.8" customHeight="1" x14ac:dyDescent="0.3">
      <c r="A71" s="1" t="s">
        <v>7</v>
      </c>
      <c r="B71" s="2" t="s">
        <v>76</v>
      </c>
      <c r="C71" s="2" t="s">
        <v>150</v>
      </c>
      <c r="D71" s="3">
        <v>55444152</v>
      </c>
      <c r="E71" s="1">
        <f t="shared" si="1"/>
        <v>15616071</v>
      </c>
      <c r="F71" s="4">
        <v>17490000</v>
      </c>
      <c r="G71" s="1">
        <v>20</v>
      </c>
      <c r="I71" s="1" t="s">
        <v>122</v>
      </c>
    </row>
    <row r="72" spans="1:9" ht="16.8" customHeight="1" x14ac:dyDescent="0.3">
      <c r="A72" s="1" t="s">
        <v>7</v>
      </c>
      <c r="B72" s="2" t="s">
        <v>77</v>
      </c>
      <c r="C72" s="2" t="s">
        <v>150</v>
      </c>
      <c r="D72" s="3">
        <v>95676389</v>
      </c>
      <c r="E72" s="1">
        <f t="shared" si="1"/>
        <v>19633929</v>
      </c>
      <c r="F72" s="4">
        <v>21990000</v>
      </c>
      <c r="G72" s="1">
        <v>20</v>
      </c>
      <c r="I72" s="1" t="s">
        <v>123</v>
      </c>
    </row>
    <row r="73" spans="1:9" ht="16.8" customHeight="1" x14ac:dyDescent="0.3">
      <c r="A73" s="1" t="s">
        <v>7</v>
      </c>
      <c r="B73" s="2" t="s">
        <v>78</v>
      </c>
      <c r="C73" s="2" t="s">
        <v>150</v>
      </c>
      <c r="D73" s="3">
        <v>76929951</v>
      </c>
      <c r="E73" s="1">
        <f t="shared" si="1"/>
        <v>31241071</v>
      </c>
      <c r="F73" s="4">
        <v>34990000</v>
      </c>
      <c r="G73" s="1">
        <v>20</v>
      </c>
      <c r="I73" s="1" t="s">
        <v>124</v>
      </c>
    </row>
    <row r="74" spans="1:9" ht="16.8" customHeight="1" x14ac:dyDescent="0.3">
      <c r="A74" s="1" t="s">
        <v>7</v>
      </c>
      <c r="B74" s="2" t="s">
        <v>79</v>
      </c>
      <c r="C74" s="2" t="s">
        <v>150</v>
      </c>
      <c r="D74" s="3">
        <v>89316421</v>
      </c>
      <c r="E74" s="1">
        <f t="shared" si="1"/>
        <v>33026786</v>
      </c>
      <c r="F74" s="4">
        <v>36990000</v>
      </c>
      <c r="G74" s="1">
        <v>20</v>
      </c>
      <c r="I74" s="1" t="s">
        <v>125</v>
      </c>
    </row>
    <row r="75" spans="1:9" ht="16.8" customHeight="1" x14ac:dyDescent="0.3">
      <c r="A75" s="1" t="s">
        <v>7</v>
      </c>
      <c r="B75" s="2" t="s">
        <v>80</v>
      </c>
      <c r="C75" s="2" t="s">
        <v>150</v>
      </c>
      <c r="D75" s="3">
        <v>35552627</v>
      </c>
      <c r="E75" s="1">
        <f t="shared" si="1"/>
        <v>13383929</v>
      </c>
      <c r="F75" s="4">
        <v>14990000</v>
      </c>
      <c r="G75" s="1">
        <v>20</v>
      </c>
      <c r="I75" s="1" t="s">
        <v>126</v>
      </c>
    </row>
    <row r="76" spans="1:9" ht="16.8" customHeight="1" x14ac:dyDescent="0.3">
      <c r="A76" s="1" t="s">
        <v>7</v>
      </c>
      <c r="B76" s="2" t="s">
        <v>77</v>
      </c>
      <c r="C76" s="2" t="s">
        <v>150</v>
      </c>
      <c r="D76" s="3">
        <v>49528997</v>
      </c>
      <c r="E76" s="1">
        <f t="shared" si="1"/>
        <v>19633929</v>
      </c>
      <c r="F76" s="4">
        <v>21990000</v>
      </c>
      <c r="G76" s="1">
        <v>20</v>
      </c>
      <c r="I76" s="1" t="s">
        <v>127</v>
      </c>
    </row>
    <row r="77" spans="1:9" ht="16.8" customHeight="1" x14ac:dyDescent="0.3">
      <c r="A77" s="1" t="s">
        <v>7</v>
      </c>
      <c r="B77" s="2" t="s">
        <v>81</v>
      </c>
      <c r="C77" s="2" t="s">
        <v>150</v>
      </c>
      <c r="D77" s="3">
        <v>98356659</v>
      </c>
      <c r="E77" s="1">
        <f t="shared" si="1"/>
        <v>16062500</v>
      </c>
      <c r="F77" s="4">
        <v>17990000</v>
      </c>
      <c r="G77" s="1">
        <v>20</v>
      </c>
      <c r="I77" s="1" t="s">
        <v>128</v>
      </c>
    </row>
    <row r="78" spans="1:9" ht="16.8" customHeight="1" x14ac:dyDescent="0.3">
      <c r="A78" s="1" t="s">
        <v>7</v>
      </c>
      <c r="B78" s="2" t="s">
        <v>82</v>
      </c>
      <c r="C78" s="2" t="s">
        <v>150</v>
      </c>
      <c r="D78" s="3">
        <v>99212666</v>
      </c>
      <c r="E78" s="1">
        <f t="shared" si="1"/>
        <v>15169643</v>
      </c>
      <c r="F78" s="4">
        <v>16990000</v>
      </c>
      <c r="G78" s="1">
        <v>20</v>
      </c>
      <c r="I78" s="1" t="s">
        <v>129</v>
      </c>
    </row>
    <row r="79" spans="1:9" ht="16.8" customHeight="1" x14ac:dyDescent="0.3">
      <c r="A79" s="1" t="s">
        <v>7</v>
      </c>
      <c r="B79" s="2" t="s">
        <v>83</v>
      </c>
      <c r="C79" s="2" t="s">
        <v>150</v>
      </c>
      <c r="D79" s="3">
        <v>86433612</v>
      </c>
      <c r="E79" s="1">
        <f t="shared" si="1"/>
        <v>15616071</v>
      </c>
      <c r="F79" s="4">
        <v>17490000</v>
      </c>
      <c r="G79" s="1">
        <v>20</v>
      </c>
      <c r="I79" s="1" t="s">
        <v>130</v>
      </c>
    </row>
    <row r="80" spans="1:9" ht="16.8" customHeight="1" x14ac:dyDescent="0.3">
      <c r="A80" s="1" t="s">
        <v>7</v>
      </c>
      <c r="B80" s="2" t="s">
        <v>77</v>
      </c>
      <c r="C80" s="2" t="s">
        <v>150</v>
      </c>
      <c r="D80" s="3">
        <v>75578233</v>
      </c>
      <c r="E80" s="1">
        <f t="shared" si="1"/>
        <v>19633929</v>
      </c>
      <c r="F80" s="4">
        <v>21990000</v>
      </c>
      <c r="G80" s="1">
        <v>20</v>
      </c>
      <c r="I80" s="1" t="s">
        <v>132</v>
      </c>
    </row>
    <row r="81" spans="1:9" ht="16.8" customHeight="1" x14ac:dyDescent="0.3">
      <c r="A81" s="1" t="s">
        <v>7</v>
      </c>
      <c r="B81" s="2" t="s">
        <v>84</v>
      </c>
      <c r="C81" s="2" t="s">
        <v>150</v>
      </c>
      <c r="D81" s="3">
        <v>29958544</v>
      </c>
      <c r="E81" s="1">
        <f t="shared" si="1"/>
        <v>8919643</v>
      </c>
      <c r="F81" s="4">
        <v>9990000</v>
      </c>
      <c r="G81" s="1">
        <v>20</v>
      </c>
      <c r="I81" s="1" t="s">
        <v>131</v>
      </c>
    </row>
    <row r="82" spans="1:9" ht="16.8" customHeight="1" x14ac:dyDescent="0.3">
      <c r="A82" s="1" t="s">
        <v>7</v>
      </c>
      <c r="B82" s="2" t="s">
        <v>85</v>
      </c>
      <c r="C82" s="2" t="s">
        <v>150</v>
      </c>
      <c r="D82" s="3">
        <v>16166698</v>
      </c>
      <c r="E82" s="1">
        <f t="shared" si="1"/>
        <v>27669643</v>
      </c>
      <c r="F82" s="4">
        <v>30990000</v>
      </c>
      <c r="G82" s="1">
        <v>20</v>
      </c>
      <c r="I82" s="1" t="s">
        <v>132</v>
      </c>
    </row>
    <row r="83" spans="1:9" ht="16.8" customHeight="1" x14ac:dyDescent="0.3">
      <c r="A83" s="1" t="s">
        <v>7</v>
      </c>
      <c r="B83" s="2" t="s">
        <v>86</v>
      </c>
      <c r="C83" s="2" t="s">
        <v>150</v>
      </c>
      <c r="D83" s="3">
        <v>38958985</v>
      </c>
      <c r="E83" s="1">
        <f t="shared" si="1"/>
        <v>1776786</v>
      </c>
      <c r="F83" s="4">
        <v>1990000</v>
      </c>
      <c r="G83" s="1">
        <v>20</v>
      </c>
      <c r="I83" s="1" t="s">
        <v>133</v>
      </c>
    </row>
    <row r="84" spans="1:9" ht="16.8" customHeight="1" x14ac:dyDescent="0.3">
      <c r="A84" s="1" t="s">
        <v>7</v>
      </c>
      <c r="B84" s="2" t="s">
        <v>87</v>
      </c>
      <c r="C84" s="2" t="s">
        <v>150</v>
      </c>
      <c r="D84" s="3">
        <v>63718722</v>
      </c>
      <c r="E84" s="1">
        <f t="shared" si="1"/>
        <v>1776786</v>
      </c>
      <c r="F84" s="4">
        <v>1990000</v>
      </c>
      <c r="G84" s="1">
        <v>20</v>
      </c>
      <c r="I84" s="1" t="s">
        <v>134</v>
      </c>
    </row>
    <row r="85" spans="1:9" ht="16.8" customHeight="1" x14ac:dyDescent="0.3">
      <c r="A85" s="1" t="s">
        <v>7</v>
      </c>
      <c r="B85" s="2" t="s">
        <v>88</v>
      </c>
      <c r="C85" s="2" t="s">
        <v>150</v>
      </c>
      <c r="D85" s="3">
        <v>31856992</v>
      </c>
      <c r="E85" s="1">
        <f t="shared" si="1"/>
        <v>1598214</v>
      </c>
      <c r="F85" s="4">
        <v>1790000</v>
      </c>
      <c r="G85" s="1">
        <v>20</v>
      </c>
      <c r="I85" s="1" t="s">
        <v>135</v>
      </c>
    </row>
    <row r="86" spans="1:9" ht="16.8" customHeight="1" x14ac:dyDescent="0.3">
      <c r="A86" s="1" t="s">
        <v>7</v>
      </c>
      <c r="B86" s="2" t="s">
        <v>89</v>
      </c>
      <c r="C86" s="2" t="s">
        <v>150</v>
      </c>
      <c r="D86" s="3">
        <v>75671164</v>
      </c>
      <c r="E86" s="1">
        <f t="shared" si="1"/>
        <v>1598214</v>
      </c>
      <c r="F86" s="4">
        <v>1790000</v>
      </c>
      <c r="G86" s="1">
        <v>20</v>
      </c>
      <c r="I86" s="1" t="s">
        <v>135</v>
      </c>
    </row>
    <row r="87" spans="1:9" ht="16.8" customHeight="1" x14ac:dyDescent="0.3">
      <c r="A87" s="1" t="s">
        <v>7</v>
      </c>
      <c r="B87" s="2" t="s">
        <v>90</v>
      </c>
      <c r="C87" s="2" t="s">
        <v>150</v>
      </c>
      <c r="D87" s="3">
        <v>33326547</v>
      </c>
      <c r="E87" s="1">
        <f t="shared" si="1"/>
        <v>1598214</v>
      </c>
      <c r="F87" s="4">
        <v>1790000</v>
      </c>
      <c r="G87" s="1">
        <v>20</v>
      </c>
      <c r="I87" s="1" t="s">
        <v>135</v>
      </c>
    </row>
    <row r="88" spans="1:9" ht="16.8" customHeight="1" x14ac:dyDescent="0.3">
      <c r="A88" s="1" t="s">
        <v>7</v>
      </c>
      <c r="B88" s="2" t="s">
        <v>91</v>
      </c>
      <c r="C88" s="2" t="s">
        <v>150</v>
      </c>
      <c r="D88" s="3">
        <v>88943583</v>
      </c>
      <c r="E88" s="1">
        <f t="shared" si="1"/>
        <v>1598214</v>
      </c>
      <c r="F88" s="4">
        <v>1790000</v>
      </c>
      <c r="G88" s="1">
        <v>20</v>
      </c>
      <c r="I88" s="1" t="s">
        <v>137</v>
      </c>
    </row>
    <row r="89" spans="1:9" ht="16.8" customHeight="1" x14ac:dyDescent="0.3">
      <c r="A89" s="1" t="s">
        <v>7</v>
      </c>
      <c r="B89" s="2" t="s">
        <v>92</v>
      </c>
      <c r="C89" s="2" t="s">
        <v>150</v>
      </c>
      <c r="D89" s="3">
        <v>24373388</v>
      </c>
      <c r="E89" s="1">
        <f t="shared" si="1"/>
        <v>1598214</v>
      </c>
      <c r="F89" s="4">
        <v>1790000</v>
      </c>
      <c r="G89" s="1">
        <v>20</v>
      </c>
      <c r="I89" s="1" t="s">
        <v>136</v>
      </c>
    </row>
    <row r="90" spans="1:9" ht="16.8" customHeight="1" x14ac:dyDescent="0.3">
      <c r="A90" s="1" t="s">
        <v>7</v>
      </c>
      <c r="B90" s="2" t="s">
        <v>93</v>
      </c>
      <c r="C90" s="2" t="s">
        <v>150</v>
      </c>
      <c r="D90" s="3">
        <v>65537695</v>
      </c>
      <c r="E90" s="1">
        <f t="shared" si="1"/>
        <v>1598214</v>
      </c>
      <c r="F90" s="4">
        <v>1790000</v>
      </c>
      <c r="G90" s="1">
        <v>20</v>
      </c>
      <c r="I90" s="1" t="s">
        <v>148</v>
      </c>
    </row>
    <row r="91" spans="1:9" ht="16.8" customHeight="1" x14ac:dyDescent="0.3">
      <c r="A91" s="1" t="s">
        <v>7</v>
      </c>
      <c r="B91" s="2" t="s">
        <v>94</v>
      </c>
      <c r="C91" s="2" t="s">
        <v>150</v>
      </c>
      <c r="D91" s="3">
        <v>73379861</v>
      </c>
      <c r="E91" s="1">
        <f t="shared" si="1"/>
        <v>1598214</v>
      </c>
      <c r="F91" s="4">
        <v>1790000</v>
      </c>
      <c r="G91" s="1">
        <v>20</v>
      </c>
      <c r="I91" s="1" t="s">
        <v>138</v>
      </c>
    </row>
    <row r="92" spans="1:9" ht="16.8" customHeight="1" x14ac:dyDescent="0.3">
      <c r="A92" s="1" t="s">
        <v>7</v>
      </c>
      <c r="B92" s="2" t="s">
        <v>95</v>
      </c>
      <c r="C92" s="2" t="s">
        <v>150</v>
      </c>
      <c r="D92" s="3">
        <v>43771878</v>
      </c>
      <c r="E92" s="1">
        <f t="shared" si="1"/>
        <v>1598214</v>
      </c>
      <c r="F92" s="4">
        <v>1790000</v>
      </c>
      <c r="G92" s="1">
        <v>20</v>
      </c>
      <c r="I92" s="1" t="s">
        <v>139</v>
      </c>
    </row>
    <row r="93" spans="1:9" ht="16.8" customHeight="1" x14ac:dyDescent="0.3">
      <c r="A93" s="1" t="s">
        <v>7</v>
      </c>
      <c r="B93" s="2" t="s">
        <v>96</v>
      </c>
      <c r="C93" s="2" t="s">
        <v>150</v>
      </c>
      <c r="D93" s="3">
        <v>87878846</v>
      </c>
      <c r="E93" s="1">
        <f t="shared" si="1"/>
        <v>23205357</v>
      </c>
      <c r="F93" s="4">
        <v>25990000</v>
      </c>
      <c r="G93" s="1">
        <v>20</v>
      </c>
      <c r="I93" s="1" t="s">
        <v>140</v>
      </c>
    </row>
    <row r="94" spans="1:9" ht="16.8" customHeight="1" x14ac:dyDescent="0.3">
      <c r="A94" s="1" t="s">
        <v>7</v>
      </c>
      <c r="B94" s="2" t="s">
        <v>97</v>
      </c>
      <c r="C94" s="2" t="s">
        <v>150</v>
      </c>
      <c r="D94" s="3">
        <v>12537517</v>
      </c>
      <c r="E94" s="1">
        <f t="shared" si="1"/>
        <v>23205357</v>
      </c>
      <c r="F94" s="4">
        <v>25990000</v>
      </c>
      <c r="G94" s="1">
        <v>20</v>
      </c>
      <c r="I94" s="1" t="s">
        <v>141</v>
      </c>
    </row>
    <row r="95" spans="1:9" ht="16.8" customHeight="1" x14ac:dyDescent="0.3">
      <c r="A95" s="1" t="s">
        <v>7</v>
      </c>
      <c r="B95" s="2" t="s">
        <v>98</v>
      </c>
      <c r="C95" s="2" t="s">
        <v>150</v>
      </c>
      <c r="D95" s="3">
        <v>94534318</v>
      </c>
      <c r="E95" s="1">
        <f t="shared" si="1"/>
        <v>15169643</v>
      </c>
      <c r="F95" s="4">
        <v>16990000</v>
      </c>
      <c r="G95" s="1">
        <v>20</v>
      </c>
      <c r="I95" s="1" t="s">
        <v>142</v>
      </c>
    </row>
    <row r="96" spans="1:9" ht="16.8" customHeight="1" x14ac:dyDescent="0.3">
      <c r="A96" s="1" t="s">
        <v>7</v>
      </c>
      <c r="B96" s="2" t="s">
        <v>99</v>
      </c>
      <c r="C96" s="2" t="s">
        <v>150</v>
      </c>
      <c r="D96" s="3">
        <v>37746399</v>
      </c>
      <c r="E96" s="1">
        <f t="shared" si="1"/>
        <v>15169643</v>
      </c>
      <c r="F96" s="4">
        <v>16990000</v>
      </c>
      <c r="G96" s="1">
        <v>20</v>
      </c>
      <c r="I96" s="1" t="s">
        <v>143</v>
      </c>
    </row>
    <row r="97" spans="1:9" ht="16.8" customHeight="1" x14ac:dyDescent="0.3">
      <c r="A97" s="1" t="s">
        <v>7</v>
      </c>
      <c r="B97" s="2" t="s">
        <v>100</v>
      </c>
      <c r="C97" s="2" t="s">
        <v>150</v>
      </c>
      <c r="D97" s="3">
        <v>87755834</v>
      </c>
      <c r="E97" s="1">
        <f t="shared" si="1"/>
        <v>2937500</v>
      </c>
      <c r="F97" s="4">
        <v>3290000</v>
      </c>
      <c r="G97" s="1">
        <v>20</v>
      </c>
      <c r="I97" s="1" t="s">
        <v>144</v>
      </c>
    </row>
    <row r="98" spans="1:9" ht="16.8" customHeight="1" x14ac:dyDescent="0.3">
      <c r="A98" s="1" t="s">
        <v>7</v>
      </c>
      <c r="B98" s="2" t="s">
        <v>101</v>
      </c>
      <c r="C98" s="2" t="s">
        <v>150</v>
      </c>
      <c r="D98" s="3">
        <v>33459764</v>
      </c>
      <c r="E98" s="1">
        <f t="shared" si="1"/>
        <v>526786</v>
      </c>
      <c r="F98" s="4">
        <v>590000</v>
      </c>
      <c r="G98" s="1">
        <v>20</v>
      </c>
      <c r="I98" s="1" t="s">
        <v>145</v>
      </c>
    </row>
    <row r="99" spans="1:9" ht="16.8" customHeight="1" x14ac:dyDescent="0.3">
      <c r="A99" s="1" t="s">
        <v>7</v>
      </c>
      <c r="B99" s="2" t="s">
        <v>102</v>
      </c>
      <c r="C99" s="2" t="s">
        <v>150</v>
      </c>
      <c r="D99" s="3">
        <v>11694159</v>
      </c>
      <c r="E99" s="1">
        <f t="shared" si="1"/>
        <v>11562500</v>
      </c>
      <c r="F99" s="4">
        <v>12950000</v>
      </c>
      <c r="G99" s="1">
        <v>20</v>
      </c>
      <c r="I99" s="1" t="s">
        <v>146</v>
      </c>
    </row>
    <row r="100" spans="1:9" ht="16.8" customHeight="1" x14ac:dyDescent="0.3">
      <c r="A100" s="1" t="s">
        <v>7</v>
      </c>
      <c r="B100" s="2" t="s">
        <v>103</v>
      </c>
      <c r="C100" s="2" t="s">
        <v>150</v>
      </c>
      <c r="D100" s="3">
        <v>18761432</v>
      </c>
      <c r="E100" s="1">
        <f t="shared" si="1"/>
        <v>794643</v>
      </c>
      <c r="F100" s="4">
        <v>890000</v>
      </c>
      <c r="G100" s="1">
        <v>20</v>
      </c>
      <c r="I100" s="1" t="s">
        <v>147</v>
      </c>
    </row>
  </sheetData>
  <hyperlinks>
    <hyperlink ref="I41" r:id="rId1" xr:uid="{BF5AC0AD-839D-4CF1-93D9-416411B46EA2}"/>
    <hyperlink ref="I42:I47" r:id="rId2" display="https://bizweb.dktcdn.net/thumb/1024x1024/100/116/615/products/macbook-air-spacegray-select-20220606-jpeg-0d2fa3cb-b8e4-49a1-bc13-ddb38d5ece24.jpg?v=1684235886693" xr:uid="{A390E7A0-E809-4F14-8EBD-E32F6D07B84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2023-11-14T16:27:13Z</dcterms:created>
  <dcterms:modified xsi:type="dcterms:W3CDTF">2023-11-17T05:17:06Z</dcterms:modified>
</cp:coreProperties>
</file>