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HP\"/>
    </mc:Choice>
  </mc:AlternateContent>
  <xr:revisionPtr revIDLastSave="0" documentId="13_ncr:1_{5C1AC695-6E34-4F3F-8EB8-F7C2D2C6477A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<sst xmlns="http://schemas.openxmlformats.org/spreadsheetml/2006/main" count="87" uniqueCount="48">
  <si>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</si>
  <si>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</si>
  <si>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</si>
  <si>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</si>
  <si>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</si>
  <si>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</si>
  <si>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</si>
  <si>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 xml:space="preserve">Laptop Lenovo IdeaPad Gaming 3 15ARH7 - 82SB00BBVN (Ryzen 5 6600H/RAM 16GB/512GB SSD/ Windows 11) </t>
  </si>
  <si>
    <t xml:space="preserve">Laptop Lenovo IdeaPad Slim 3 14IAH8 - 83EQ0005VN (i5-12450H/RAM 16GB/512GB SSD/ Windows 11) </t>
  </si>
  <si>
    <t xml:space="preserve">Laptop Lenovo Yoga Pro 9 14IBP8 - 83BU002XVN (i9-13905H/RAM 32GB/1TB SSD/ Windows 11 + Office) </t>
  </si>
  <si>
    <t xml:space="preserve">Laptop Lenovo IdeaPad 5 14IAH8 - 83BF002NVN (i5-12450H/RAM 16GB/512GB SSD/ Windows 11) </t>
  </si>
  <si>
    <t xml:space="preserve">Laptop Lenovo Ideapad Slim 5 Light 14ABR8 - 82XS0007VN (Ryzen 7 7730U/RAM 8GB/512GB SSD/ Windows 11) </t>
  </si>
  <si>
    <t xml:space="preserve">Laptop Lenovo LOQ 15IRH8 - 82XV000PVN (i5-13420H/RAM 8GB/512GB SSD/ Windows 11) </t>
  </si>
  <si>
    <t xml:space="preserve">Laptop Lenovo Legion Slim 5 16IRH8 - 82YA00BUVN (i7-13700H/RAM 16GB/512GB SSD/ Windows 11) </t>
  </si>
  <si>
    <t xml:space="preserve">Laptop Lenovo Yoga 6 13ALC7-82UD000TVN (Ryzen 5 5500U/RAM 8GB/512GB SSD/ Windows 11) </t>
  </si>
  <si>
    <t xml:space="preserve">Laptop Lenovo Legion 5 Pro 16IAH7H-82RF0046VN (i7-12700H/RAM 16GB/512GB SSD/ Windows 11) </t>
  </si>
  <si>
    <t xml:space="preserve">Laptop Lenovo IdeaPad 3 14IAU7-82RJ001BVN (i5-1235U/RAM 8GB/512GB SSD/ Windows 11) </t>
  </si>
  <si>
    <t xml:space="preserve">Laptop Lenovo IdeaPad 3 15ABA7-82RN006YVN (Ryzen 7 5825U/RAM 8GB/512GB SSD/ Windows 11) </t>
  </si>
  <si>
    <t xml:space="preserve">Laptop Lenovo Legion 5 Pro 16ARH7H-82RG008SVN (Ryzen 7 6800H/RAM 8GB/512GB SSD/ Windows 11) </t>
  </si>
  <si>
    <t xml:space="preserve">Laptop Lenovo Ideapad 5 - 15IAL7 -82SF006LVN (i5-1235U/RAM 8GB/512GB SSD/ Windows 11) </t>
  </si>
  <si>
    <t xml:space="preserve">Laptop Lenovo IdeaPad 3 15IAU7 - 82RK001QVN (i5-1235U/RAM 8GB/512GB SSD/ Windows 11) </t>
  </si>
  <si>
    <t xml:space="preserve">Laptop Lenovo IdeaPad 3 15IAU7 - 82RK001NVN (i3-1215U/RAM 8GB/512GB SSD/ Windows 11) </t>
  </si>
  <si>
    <t xml:space="preserve">Laptop Lenovo IdeaPad 3 - 14ABA7-82RM003UVN (Ryzen 7 5825U/RAM 8GB/512GB SSD/ Windows 11) </t>
  </si>
  <si>
    <t xml:space="preserve">Laptop Lenovo Yoga 7 14ACN6-82N7002MVN (Ryzen 5 5600U/RAM 8GB/512GB SSD/ Windows 11) </t>
  </si>
  <si>
    <t xml:space="preserve">Laptop Lenovo Yoga Slim 7 Carbon 14ACN6-82L0005BVN </t>
  </si>
  <si>
    <t xml:space="preserve">Laptop Lenovo IdeaPad 3 15ITL6-82H800M4VN (i3-1115G4/RAM 8GB/256GB SSD/ Windows 11) </t>
  </si>
  <si>
    <t xml:space="preserve">Laptop Lenovo Yoga Slim 6 14IRH8 - 83E00008VN (i7-13700H/RAM 16GB/512GB SSD/ Windows 11 + Office) </t>
  </si>
  <si>
    <t xml:space="preserve">Laptop Lenovo Ideapad 5 Pro - 14ITL6 - 82L300MAVN (i7-1195G7/RAM 16GB/512GB SSD/ Windows 11) </t>
  </si>
  <si>
    <t xml:space="preserve">Laptop Lenovo S14 G3 IAP-82TW000LVN (i5-1235U/RAM 8GB/256GB SSD/ Windows 11) </t>
  </si>
  <si>
    <t xml:space="preserve">Laptop Lenovo S14 G3 IAP-82TW000HVN (i5-1235U/RAM 8GB/256GB SSD/ FreeDOS) </t>
  </si>
  <si>
    <t xml:space="preserve">Laptop Lenovo S14 G3 IAP-82TW000FVN (i3-1215U/RAM 8GB/512GB SSD/ FreeDOS) </t>
  </si>
  <si>
    <t xml:space="preserve">Laptop Lenovo S14 G3 IAP-82TW002FVN (i3-1215U/RAM 8GB/512GB SSD/ No OS) </t>
  </si>
  <si>
    <t xml:space="preserve">Laptop Lenovo S14 G3 IAP-82TW000DVN (i3-1215U/RAM 8GB/256GB SSD/ FreeDOS) </t>
  </si>
  <si>
    <t xml:space="preserve">Laptop Lenovo ThinkPad X13s Gen 1-21BX0017VN (Snapdragon 8cx Gen 3/RAM 16GB/512GB SSD/ Windows 11 Pro) </t>
  </si>
  <si>
    <t xml:space="preserve">Laptop Lenovo ThinkBook 16 G4+ IAP - 21CY003JVN (i5-12500H/RAM 16GB/512GB SSD/ Windows 11) </t>
  </si>
  <si>
    <t xml:space="preserve">Laptop Lenovo ThinkBook 16 G4+ IAP-21CY003FVN (i5-1240P/RAM 16GB/512GB SSD/ Windows 11) </t>
  </si>
  <si>
    <t xml:space="preserve">Laptop Lenovo ThinkBook 15 G4 IAP-21DJ00CSVN (i7-1255U/RAM 8GB/512GB SSD/ Windows 11) </t>
  </si>
  <si>
    <t xml:space="preserve">Laptop Lenovo ThinkBook 15 G4 IAP-21DJ00CWVN (i7-1255U/RAM 8GB/512GB SSD/ Windows 11) </t>
  </si>
  <si>
    <t xml:space="preserve">Laptop Lenovo ThinkBook 14 G4+ IAP-21CX001QVN (i5-1240P/RAM 16GB/512GB SSD/ Windows 11) </t>
  </si>
  <si>
    <t xml:space="preserve">Laptop Lenovo ThinkBook 14 G4 IAP-21DH00B0VN (i3-1215U/RAM 8GB/256GB SSD/ FreeDOS) </t>
  </si>
  <si>
    <t xml:space="preserve">Laptop Lenovo ThinkBook 14 G4 IAP-21DH00B2VN (i3-1215U/RAM 8GB/512GB SSD/ FreeDOS) </t>
  </si>
  <si>
    <t xml:space="preserve">Laptop Lenovo ThinkBook 15 G4 IAP-21DJ00CMVN (i5-1235U/RAM 8GB/256GB SSD/ FreeDOS) </t>
  </si>
  <si>
    <t xml:space="preserve">Laptop Lenovo Legion 5 Pro 16IAH7H-82RF0045VN (i7-12700H/RAM 16GB/512GB SSD/ Windows 11) </t>
  </si>
  <si>
    <t xml:space="preserve">Laptop Lenovo Legion 5 15ARH7H-82RD003TVN (Ryzen 5 6600H/RAM 16GB/512GB SSD/ Windows 11) </t>
  </si>
  <si>
    <t xml:space="preserve">Laptop Lenovo Legion 5 15ARH7-82RE0036VN (Ryzen 7 6800H/RAM 16GB/512GB SSD/ Windows 11) </t>
  </si>
  <si>
    <t xml:space="preserve">Laptop Lenovo Legion 5 15ARH7-82RE002WVN (Ryzen 5 6600H/RAM 16GB/512GB SSD/ Windows 11) </t>
  </si>
  <si>
    <t>Laptop Lenovo Legion 5 15IAH7-82RC0036VN (i7/12700H/RTX 3050Ti/512SSD)</t>
  </si>
  <si>
    <t>Lenovo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</si>
</sst>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topLeftCell="A18" workbookViewId="0">
      <selection activeCell="B2" sqref="B2:B42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6" t="s">
        <v>47</v>
      </c>
      <c r="B2" s="1" t="str">
        <f>_xlfn.CONCAT("[", D2,"]"," ",C2)</f>
        <v xml:space="preserve">[20231359] Laptop Lenovo IdeaPad Gaming 3 15ARH7 - 82SB00BBVN (Ryzen 5 6600H/RAM 16GB/512GB SSD/ Windows 11) </v>
      </c>
      <c r="C2" s="1" t="s">
        <v>7</v>
      </c>
      <c r="D2" s="5">
        <v>20231359</v>
      </c>
      <c r="E2" s="3">
        <v>16062500</v>
      </c>
      <c r="F2" s="2">
        <v>2</v>
      </c>
      <c r="G2" s="2">
        <v>50</v>
      </c>
    </row>
    <row r="3" spans="1:7" x14ac:dyDescent="0.3">
      <c r="A3" s="6" t="s">
        <v>47</v>
      </c>
      <c r="B3" s="1" t="str">
        <f t="shared" ref="B3:B66" si="0">_xlfn.CONCAT("[", D3,"]"," ",C3)</f>
        <v xml:space="preserve">[20231360] Laptop Lenovo IdeaPad Slim 3 14IAH8 - 83EQ0005VN (i5-12450H/RAM 16GB/512GB SSD/ Windows 11) </v>
      </c>
      <c r="C3" s="1" t="s">
        <v>8</v>
      </c>
      <c r="D3" s="5">
        <v>20231360</v>
      </c>
      <c r="E3" s="3">
        <v>12937500</v>
      </c>
      <c r="F3" s="2">
        <v>2</v>
      </c>
      <c r="G3" s="2">
        <v>50</v>
      </c>
    </row>
    <row r="4" spans="1:7" x14ac:dyDescent="0.3">
      <c r="A4" s="6" t="s">
        <v>47</v>
      </c>
      <c r="B4" s="1" t="str">
        <f t="shared" si="0"/>
        <v xml:space="preserve">[20231361] Laptop Lenovo Yoga Pro 9 14IBP8 - 83BU002XVN (i9-13905H/RAM 32GB/1TB SSD/ Windows 11 + Office) </v>
      </c>
      <c r="C4" s="1" t="s">
        <v>9</v>
      </c>
      <c r="D4" s="5">
        <v>20231361</v>
      </c>
      <c r="E4" s="3">
        <v>45794643</v>
      </c>
      <c r="F4" s="2">
        <v>2</v>
      </c>
      <c r="G4" s="2">
        <v>50</v>
      </c>
    </row>
    <row r="5" spans="1:7" x14ac:dyDescent="0.3">
      <c r="A5" s="6" t="s">
        <v>47</v>
      </c>
      <c r="B5" s="1" t="str">
        <f t="shared" si="0"/>
        <v xml:space="preserve">[20231362] Laptop Lenovo IdeaPad 5 14IAH8 - 83BF002NVN (i5-12450H/RAM 16GB/512GB SSD/ Windows 11) </v>
      </c>
      <c r="C5" s="1" t="s">
        <v>10</v>
      </c>
      <c r="D5" s="5">
        <v>20231362</v>
      </c>
      <c r="E5" s="3">
        <v>13830357</v>
      </c>
      <c r="F5" s="2">
        <v>2</v>
      </c>
      <c r="G5" s="2">
        <v>50</v>
      </c>
    </row>
    <row r="6" spans="1:7" x14ac:dyDescent="0.3">
      <c r="A6" s="6" t="s">
        <v>47</v>
      </c>
      <c r="B6" s="1" t="str">
        <f t="shared" si="0"/>
        <v xml:space="preserve">[20231363] Laptop Lenovo Ideapad Slim 5 Light 14ABR8 - 82XS0007VN (Ryzen 7 7730U/RAM 8GB/512GB SSD/ Windows 11) </v>
      </c>
      <c r="C6" s="1" t="s">
        <v>11</v>
      </c>
      <c r="D6" s="5">
        <v>20231363</v>
      </c>
      <c r="E6" s="3">
        <v>14187500</v>
      </c>
      <c r="F6" s="2">
        <v>2</v>
      </c>
      <c r="G6" s="2">
        <v>50</v>
      </c>
    </row>
    <row r="7" spans="1:7" x14ac:dyDescent="0.3">
      <c r="A7" s="6" t="s">
        <v>47</v>
      </c>
      <c r="B7" s="1" t="str">
        <f t="shared" si="0"/>
        <v xml:space="preserve">[20231364] Laptop Lenovo LOQ 15IRH8 - 82XV000PVN (i5-13420H/RAM 8GB/512GB SSD/ Windows 11) </v>
      </c>
      <c r="C7" s="1" t="s">
        <v>12</v>
      </c>
      <c r="D7" s="5">
        <v>20231364</v>
      </c>
      <c r="E7" s="3">
        <v>25883929</v>
      </c>
      <c r="F7" s="2">
        <v>2</v>
      </c>
      <c r="G7" s="2">
        <v>50</v>
      </c>
    </row>
    <row r="8" spans="1:7" x14ac:dyDescent="0.3">
      <c r="A8" s="6" t="s">
        <v>47</v>
      </c>
      <c r="B8" s="1" t="str">
        <f t="shared" si="0"/>
        <v xml:space="preserve">[20231365] Laptop Lenovo Legion Slim 5 16IRH8 - 82YA00BUVN (i7-13700H/RAM 16GB/512GB SSD/ Windows 11) </v>
      </c>
      <c r="C8" s="1" t="s">
        <v>13</v>
      </c>
      <c r="D8" s="5">
        <v>20231365</v>
      </c>
      <c r="E8" s="3">
        <v>36598214</v>
      </c>
      <c r="F8" s="2">
        <v>2</v>
      </c>
      <c r="G8" s="2">
        <v>50</v>
      </c>
    </row>
    <row r="9" spans="1:7" x14ac:dyDescent="0.3">
      <c r="A9" s="6" t="s">
        <v>47</v>
      </c>
      <c r="B9" s="1" t="str">
        <f t="shared" si="0"/>
        <v xml:space="preserve">[20231366] Laptop Lenovo Yoga 6 13ALC7-82UD000TVN (Ryzen 5 5500U/RAM 8GB/512GB SSD/ Windows 11) </v>
      </c>
      <c r="C9" s="1" t="s">
        <v>14</v>
      </c>
      <c r="D9" s="5">
        <v>20231366</v>
      </c>
      <c r="E9" s="3">
        <v>13026786</v>
      </c>
      <c r="F9" s="2">
        <v>2</v>
      </c>
      <c r="G9" s="2">
        <v>50</v>
      </c>
    </row>
    <row r="10" spans="1:7" x14ac:dyDescent="0.3">
      <c r="A10" s="6" t="s">
        <v>47</v>
      </c>
      <c r="B10" s="1" t="str">
        <f t="shared" si="0"/>
        <v xml:space="preserve">[20231367] Laptop Lenovo Legion 5 Pro 16IAH7H-82RF0046VN (i7-12700H/RAM 16GB/512GB SSD/ Windows 11) </v>
      </c>
      <c r="C10" s="1" t="s">
        <v>15</v>
      </c>
      <c r="D10" s="5">
        <v>20231367</v>
      </c>
      <c r="E10" s="3">
        <v>30348214</v>
      </c>
      <c r="F10" s="2">
        <v>2</v>
      </c>
      <c r="G10" s="2">
        <v>50</v>
      </c>
    </row>
    <row r="11" spans="1:7" x14ac:dyDescent="0.3">
      <c r="A11" s="6" t="s">
        <v>47</v>
      </c>
      <c r="B11" s="1" t="str">
        <f t="shared" si="0"/>
        <v xml:space="preserve">[20231368] Laptop Lenovo IdeaPad 3 14IAU7-82RJ001BVN (i5-1235U/RAM 8GB/512GB SSD/ Windows 11) </v>
      </c>
      <c r="C11" s="1" t="s">
        <v>16</v>
      </c>
      <c r="D11" s="5">
        <v>20231368</v>
      </c>
      <c r="E11" s="3">
        <v>15883929</v>
      </c>
      <c r="F11" s="2">
        <v>2</v>
      </c>
      <c r="G11" s="2">
        <v>50</v>
      </c>
    </row>
    <row r="12" spans="1:7" x14ac:dyDescent="0.3">
      <c r="A12" s="6" t="s">
        <v>47</v>
      </c>
      <c r="B12" s="1" t="str">
        <f t="shared" si="0"/>
        <v xml:space="preserve">[20231369] Laptop Lenovo IdeaPad 3 15ABA7-82RN006YVN (Ryzen 7 5825U/RAM 8GB/512GB SSD/ Windows 11) </v>
      </c>
      <c r="C12" s="1" t="s">
        <v>17</v>
      </c>
      <c r="D12" s="5">
        <v>20231369</v>
      </c>
      <c r="E12" s="3">
        <v>13205357</v>
      </c>
      <c r="F12" s="2">
        <v>2</v>
      </c>
      <c r="G12" s="2">
        <v>50</v>
      </c>
    </row>
    <row r="13" spans="1:7" x14ac:dyDescent="0.3">
      <c r="A13" s="6" t="s">
        <v>47</v>
      </c>
      <c r="B13" s="1" t="str">
        <f t="shared" si="0"/>
        <v xml:space="preserve">[20231370] Laptop Lenovo Legion 5 Pro 16ARH7H-82RG008SVN (Ryzen 7 6800H/RAM 8GB/512GB SSD/ Windows 11) </v>
      </c>
      <c r="C13" s="1" t="s">
        <v>18</v>
      </c>
      <c r="D13" s="5">
        <v>20231370</v>
      </c>
      <c r="E13" s="3">
        <v>38741071</v>
      </c>
      <c r="F13" s="2">
        <v>2</v>
      </c>
      <c r="G13" s="2">
        <v>50</v>
      </c>
    </row>
    <row r="14" spans="1:7" x14ac:dyDescent="0.3">
      <c r="A14" s="6" t="s">
        <v>47</v>
      </c>
      <c r="B14" s="1" t="str">
        <f t="shared" si="0"/>
        <v xml:space="preserve">[20231371] Laptop Lenovo Ideapad 5 - 15IAL7 -82SF006LVN (i5-1235U/RAM 8GB/512GB SSD/ Windows 11) </v>
      </c>
      <c r="C14" s="1" t="s">
        <v>19</v>
      </c>
      <c r="D14" s="5">
        <v>20231371</v>
      </c>
      <c r="E14" s="3">
        <v>12491071</v>
      </c>
      <c r="F14" s="2">
        <v>2</v>
      </c>
      <c r="G14" s="2">
        <v>50</v>
      </c>
    </row>
    <row r="15" spans="1:7" x14ac:dyDescent="0.3">
      <c r="A15" s="6" t="s">
        <v>47</v>
      </c>
      <c r="B15" s="1" t="str">
        <f t="shared" si="0"/>
        <v xml:space="preserve">[20231372] Laptop Lenovo IdeaPad 3 15IAU7 - 82RK001QVN (i5-1235U/RAM 8GB/512GB SSD/ Windows 11) </v>
      </c>
      <c r="C15" s="1" t="s">
        <v>20</v>
      </c>
      <c r="D15" s="5">
        <v>20231372</v>
      </c>
      <c r="E15" s="3">
        <v>11598214</v>
      </c>
      <c r="F15" s="2">
        <v>2</v>
      </c>
      <c r="G15" s="2">
        <v>50</v>
      </c>
    </row>
    <row r="16" spans="1:7" x14ac:dyDescent="0.3">
      <c r="A16" s="6" t="s">
        <v>47</v>
      </c>
      <c r="B16" s="1" t="str">
        <f t="shared" si="0"/>
        <v xml:space="preserve">[20231373] Laptop Lenovo IdeaPad 3 15IAU7 - 82RK001NVN (i3-1215U/RAM 8GB/512GB SSD/ Windows 11) </v>
      </c>
      <c r="C16" s="1" t="s">
        <v>21</v>
      </c>
      <c r="D16" s="5">
        <v>20231373</v>
      </c>
      <c r="E16" s="3">
        <v>10348214</v>
      </c>
      <c r="F16" s="2">
        <v>2</v>
      </c>
      <c r="G16" s="2">
        <v>50</v>
      </c>
    </row>
    <row r="17" spans="1:7" x14ac:dyDescent="0.3">
      <c r="A17" s="6" t="s">
        <v>47</v>
      </c>
      <c r="B17" s="1" t="str">
        <f t="shared" si="0"/>
        <v xml:space="preserve">[20231374] Laptop Lenovo IdeaPad 3 - 14ABA7-82RM003UVN (Ryzen 7 5825U/RAM 8GB/512GB SSD/ Windows 11) </v>
      </c>
      <c r="C17" s="1" t="s">
        <v>22</v>
      </c>
      <c r="D17" s="5">
        <v>20231374</v>
      </c>
      <c r="E17" s="3">
        <v>11598214</v>
      </c>
      <c r="F17" s="2">
        <v>2</v>
      </c>
      <c r="G17" s="2">
        <v>50</v>
      </c>
    </row>
    <row r="18" spans="1:7" x14ac:dyDescent="0.3">
      <c r="A18" s="6" t="s">
        <v>47</v>
      </c>
      <c r="B18" s="1" t="str">
        <f t="shared" si="0"/>
        <v xml:space="preserve">[20231375] Laptop Lenovo Yoga 7 14ACN6-82N7002MVN (Ryzen 5 5600U/RAM 8GB/512GB SSD/ Windows 11) </v>
      </c>
      <c r="C18" s="1" t="s">
        <v>23</v>
      </c>
      <c r="D18" s="5">
        <v>20231375</v>
      </c>
      <c r="E18" s="3">
        <v>15258929</v>
      </c>
      <c r="F18" s="2">
        <v>2</v>
      </c>
      <c r="G18" s="2">
        <v>50</v>
      </c>
    </row>
    <row r="19" spans="1:7" x14ac:dyDescent="0.3">
      <c r="A19" s="6" t="s">
        <v>47</v>
      </c>
      <c r="B19" s="1" t="str">
        <f t="shared" si="0"/>
        <v xml:space="preserve">[20231376] Laptop Lenovo Yoga Slim 7 Carbon 14ACN6-82L0005BVN </v>
      </c>
      <c r="C19" s="1" t="s">
        <v>24</v>
      </c>
      <c r="D19" s="5">
        <v>20231376</v>
      </c>
      <c r="E19" s="3">
        <v>22758929</v>
      </c>
      <c r="F19" s="2">
        <v>2</v>
      </c>
      <c r="G19" s="2">
        <v>50</v>
      </c>
    </row>
    <row r="20" spans="1:7" x14ac:dyDescent="0.3">
      <c r="A20" s="6" t="s">
        <v>47</v>
      </c>
      <c r="B20" s="1" t="str">
        <f t="shared" si="0"/>
        <v xml:space="preserve">[20231377] Laptop Lenovo IdeaPad 3 15ITL6-82H800M4VN (i3-1115G4/RAM 8GB/256GB SSD/ Windows 11) </v>
      </c>
      <c r="C20" s="1" t="s">
        <v>25</v>
      </c>
      <c r="D20" s="5">
        <v>20231377</v>
      </c>
      <c r="E20" s="3">
        <v>10883929</v>
      </c>
      <c r="F20" s="2">
        <v>2</v>
      </c>
      <c r="G20" s="2">
        <v>50</v>
      </c>
    </row>
    <row r="21" spans="1:7" x14ac:dyDescent="0.3">
      <c r="A21" s="6" t="s">
        <v>47</v>
      </c>
      <c r="B21" s="1" t="str">
        <f t="shared" si="0"/>
        <v xml:space="preserve">[20231378] Laptop Lenovo Yoga Slim 6 14IRH8 - 83E00008VN (i7-13700H/RAM 16GB/512GB SSD/ Windows 11 + Office) </v>
      </c>
      <c r="C21" s="1" t="s">
        <v>26</v>
      </c>
      <c r="D21" s="5">
        <v>20231378</v>
      </c>
      <c r="E21" s="3">
        <v>22312500</v>
      </c>
      <c r="F21" s="2">
        <v>2</v>
      </c>
      <c r="G21" s="2">
        <v>50</v>
      </c>
    </row>
    <row r="22" spans="1:7" x14ac:dyDescent="0.3">
      <c r="A22" s="6" t="s">
        <v>47</v>
      </c>
      <c r="B22" s="1" t="str">
        <f t="shared" si="0"/>
        <v xml:space="preserve">[20231379] Laptop Lenovo Ideapad 5 Pro - 14ITL6 - 82L300MAVN (i7-1195G7/RAM 16GB/512GB SSD/ Windows 11) </v>
      </c>
      <c r="C22" s="1" t="s">
        <v>27</v>
      </c>
      <c r="D22" s="5">
        <v>20231379</v>
      </c>
      <c r="E22" s="3">
        <v>23116071</v>
      </c>
      <c r="F22" s="2">
        <v>2</v>
      </c>
      <c r="G22" s="2">
        <v>50</v>
      </c>
    </row>
    <row r="23" spans="1:7" x14ac:dyDescent="0.3">
      <c r="A23" s="6" t="s">
        <v>47</v>
      </c>
      <c r="B23" s="1" t="str">
        <f t="shared" si="0"/>
        <v xml:space="preserve">[20231380] Laptop Lenovo S14 G3 IAP-82TW000LVN (i5-1235U/RAM 8GB/256GB SSD/ Windows 11) </v>
      </c>
      <c r="C23" s="1" t="s">
        <v>28</v>
      </c>
      <c r="D23" s="5">
        <v>20231380</v>
      </c>
      <c r="E23" s="3">
        <v>15169643</v>
      </c>
      <c r="F23" s="2">
        <v>2</v>
      </c>
      <c r="G23" s="2">
        <v>50</v>
      </c>
    </row>
    <row r="24" spans="1:7" x14ac:dyDescent="0.3">
      <c r="A24" s="6" t="s">
        <v>47</v>
      </c>
      <c r="B24" s="1" t="str">
        <f t="shared" si="0"/>
        <v xml:space="preserve">[20231381] Laptop Lenovo S14 G3 IAP-82TW000HVN (i5-1235U/RAM 8GB/256GB SSD/ FreeDOS) </v>
      </c>
      <c r="C24" s="1" t="s">
        <v>29</v>
      </c>
      <c r="D24" s="5">
        <v>20231381</v>
      </c>
      <c r="E24" s="3">
        <v>15348214</v>
      </c>
      <c r="F24" s="2">
        <v>2</v>
      </c>
      <c r="G24" s="2">
        <v>50</v>
      </c>
    </row>
    <row r="25" spans="1:7" x14ac:dyDescent="0.3">
      <c r="A25" s="6" t="s">
        <v>47</v>
      </c>
      <c r="B25" s="1" t="str">
        <f t="shared" si="0"/>
        <v xml:space="preserve">[20231382] Laptop Lenovo S14 G3 IAP-82TW000FVN (i3-1215U/RAM 8GB/512GB SSD/ FreeDOS) </v>
      </c>
      <c r="C25" s="1" t="s">
        <v>30</v>
      </c>
      <c r="D25" s="5">
        <v>20231382</v>
      </c>
      <c r="E25" s="3">
        <v>13473214</v>
      </c>
      <c r="F25" s="2">
        <v>2</v>
      </c>
      <c r="G25" s="2">
        <v>50</v>
      </c>
    </row>
    <row r="26" spans="1:7" x14ac:dyDescent="0.3">
      <c r="A26" s="6" t="s">
        <v>47</v>
      </c>
      <c r="B26" s="1" t="str">
        <f t="shared" si="0"/>
        <v xml:space="preserve">[20231383] Laptop Lenovo S14 G3 IAP-82TW002FVN (i3-1215U/RAM 8GB/512GB SSD/ No OS) </v>
      </c>
      <c r="C26" s="1" t="s">
        <v>31</v>
      </c>
      <c r="D26" s="5">
        <v>20231383</v>
      </c>
      <c r="E26" s="3">
        <v>13116071</v>
      </c>
      <c r="F26" s="2">
        <v>2</v>
      </c>
      <c r="G26" s="2">
        <v>50</v>
      </c>
    </row>
    <row r="27" spans="1:7" x14ac:dyDescent="0.3">
      <c r="A27" s="6" t="s">
        <v>47</v>
      </c>
      <c r="B27" s="1" t="str">
        <f t="shared" si="0"/>
        <v xml:space="preserve">[20231384] Laptop Lenovo S14 G3 IAP-82TW000DVN (i3-1215U/RAM 8GB/256GB SSD/ FreeDOS) </v>
      </c>
      <c r="C27" s="1" t="s">
        <v>32</v>
      </c>
      <c r="D27" s="5">
        <v>20231384</v>
      </c>
      <c r="E27" s="3">
        <v>12401786</v>
      </c>
      <c r="F27" s="2">
        <v>2</v>
      </c>
      <c r="G27" s="2">
        <v>50</v>
      </c>
    </row>
    <row r="28" spans="1:7" x14ac:dyDescent="0.3">
      <c r="A28" s="6" t="s">
        <v>47</v>
      </c>
      <c r="B28" s="1" t="str">
        <f t="shared" si="0"/>
        <v xml:space="preserve">[20231385] Laptop Lenovo ThinkPad X13s Gen 1-21BX0017VN (Snapdragon 8cx Gen 3/RAM 16GB/512GB SSD/ Windows 11 Pro) </v>
      </c>
      <c r="C28" s="1" t="s">
        <v>33</v>
      </c>
      <c r="D28" s="5">
        <v>20231385</v>
      </c>
      <c r="E28" s="3">
        <v>31866071</v>
      </c>
      <c r="F28" s="2">
        <v>2</v>
      </c>
      <c r="G28" s="2">
        <v>50</v>
      </c>
    </row>
    <row r="29" spans="1:7" x14ac:dyDescent="0.3">
      <c r="A29" s="6" t="s">
        <v>47</v>
      </c>
      <c r="B29" s="1" t="str">
        <f t="shared" si="0"/>
        <v xml:space="preserve">[20231386] Laptop Lenovo ThinkBook 16 G4+ IAP - 21CY003JVN (i5-12500H/RAM 16GB/512GB SSD/ Windows 11) </v>
      </c>
      <c r="C29" s="1" t="s">
        <v>34</v>
      </c>
      <c r="D29" s="5">
        <v>20231386</v>
      </c>
      <c r="E29" s="3">
        <v>29723214</v>
      </c>
      <c r="F29" s="2">
        <v>2</v>
      </c>
      <c r="G29" s="2">
        <v>50</v>
      </c>
    </row>
    <row r="30" spans="1:7" x14ac:dyDescent="0.3">
      <c r="A30" s="6" t="s">
        <v>47</v>
      </c>
      <c r="B30" s="1" t="str">
        <f t="shared" si="0"/>
        <v xml:space="preserve">[20231387] Laptop Lenovo ThinkBook 16 G4+ IAP-21CY003FVN (i5-1240P/RAM 16GB/512GB SSD/ Windows 11) </v>
      </c>
      <c r="C30" s="1" t="s">
        <v>35</v>
      </c>
      <c r="D30" s="5">
        <v>20231387</v>
      </c>
      <c r="E30" s="3">
        <v>24633929</v>
      </c>
      <c r="F30" s="2">
        <v>2</v>
      </c>
      <c r="G30" s="2">
        <v>50</v>
      </c>
    </row>
    <row r="31" spans="1:7" x14ac:dyDescent="0.3">
      <c r="A31" s="6" t="s">
        <v>47</v>
      </c>
      <c r="B31" s="1" t="str">
        <f t="shared" si="0"/>
        <v xml:space="preserve">[20231388] Laptop Lenovo ThinkBook 15 G4 IAP-21DJ00CSVN (i7-1255U/RAM 8GB/512GB SSD/ Windows 11) </v>
      </c>
      <c r="C31" s="1" t="s">
        <v>36</v>
      </c>
      <c r="D31" s="5">
        <v>20231388</v>
      </c>
      <c r="E31" s="3">
        <v>22758929</v>
      </c>
      <c r="F31" s="2">
        <v>2</v>
      </c>
      <c r="G31" s="2">
        <v>50</v>
      </c>
    </row>
    <row r="32" spans="1:7" x14ac:dyDescent="0.3">
      <c r="A32" s="6" t="s">
        <v>47</v>
      </c>
      <c r="B32" s="1" t="str">
        <f t="shared" si="0"/>
        <v xml:space="preserve">[20231389] Laptop Lenovo ThinkBook 15 G4 IAP-21DJ00CWVN (i7-1255U/RAM 8GB/512GB SSD/ Windows 11) </v>
      </c>
      <c r="C32" s="1" t="s">
        <v>37</v>
      </c>
      <c r="D32" s="5">
        <v>20231389</v>
      </c>
      <c r="E32" s="3">
        <v>22133929</v>
      </c>
      <c r="F32" s="2">
        <v>2</v>
      </c>
      <c r="G32" s="2">
        <v>50</v>
      </c>
    </row>
    <row r="33" spans="1:7" x14ac:dyDescent="0.3">
      <c r="A33" s="6" t="s">
        <v>47</v>
      </c>
      <c r="B33" s="1" t="str">
        <f t="shared" si="0"/>
        <v xml:space="preserve">[20231390] Laptop Lenovo ThinkBook 14 G4+ IAP-21CX001QVN (i5-1240P/RAM 16GB/512GB SSD/ Windows 11) </v>
      </c>
      <c r="C33" s="1" t="s">
        <v>38</v>
      </c>
      <c r="D33" s="5">
        <v>20231390</v>
      </c>
      <c r="E33" s="3">
        <v>24455357</v>
      </c>
      <c r="F33" s="2">
        <v>2</v>
      </c>
      <c r="G33" s="2">
        <v>50</v>
      </c>
    </row>
    <row r="34" spans="1:7" x14ac:dyDescent="0.3">
      <c r="A34" s="6" t="s">
        <v>47</v>
      </c>
      <c r="B34" s="1" t="str">
        <f t="shared" si="0"/>
        <v xml:space="preserve">[20231391] Laptop Lenovo ThinkBook 14 G4 IAP-21DH00B0VN (i3-1215U/RAM 8GB/256GB SSD/ FreeDOS) </v>
      </c>
      <c r="C34" s="1" t="s">
        <v>39</v>
      </c>
      <c r="D34" s="5">
        <v>20231391</v>
      </c>
      <c r="E34" s="3">
        <v>14098214</v>
      </c>
      <c r="F34" s="2">
        <v>2</v>
      </c>
      <c r="G34" s="2">
        <v>50</v>
      </c>
    </row>
    <row r="35" spans="1:7" x14ac:dyDescent="0.3">
      <c r="A35" s="6" t="s">
        <v>47</v>
      </c>
      <c r="B35" s="1" t="str">
        <f t="shared" si="0"/>
        <v xml:space="preserve">[20231392] Laptop Lenovo ThinkBook 14 G4 IAP-21DH00B2VN (i3-1215U/RAM 8GB/512GB SSD/ FreeDOS) </v>
      </c>
      <c r="C35" s="1" t="s">
        <v>40</v>
      </c>
      <c r="D35" s="5">
        <v>20231392</v>
      </c>
      <c r="E35" s="3">
        <v>14812500</v>
      </c>
      <c r="F35" s="2">
        <v>2</v>
      </c>
      <c r="G35" s="2">
        <v>50</v>
      </c>
    </row>
    <row r="36" spans="1:7" x14ac:dyDescent="0.3">
      <c r="A36" s="6" t="s">
        <v>47</v>
      </c>
      <c r="B36" s="1" t="str">
        <f t="shared" si="0"/>
        <v xml:space="preserve">[20231393] Laptop Lenovo ThinkBook 15 G4 IAP-21DJ00CMVN (i5-1235U/RAM 8GB/256GB SSD/ FreeDOS) </v>
      </c>
      <c r="C36" s="1" t="s">
        <v>41</v>
      </c>
      <c r="D36" s="5">
        <v>20231393</v>
      </c>
      <c r="E36" s="3">
        <v>18750000</v>
      </c>
      <c r="F36" s="2">
        <v>2</v>
      </c>
      <c r="G36" s="2">
        <v>50</v>
      </c>
    </row>
    <row r="37" spans="1:7" x14ac:dyDescent="0.3">
      <c r="A37" s="6" t="s">
        <v>47</v>
      </c>
      <c r="B37" s="1" t="str">
        <f t="shared" si="0"/>
        <v xml:space="preserve">[20231394] Laptop Lenovo Legion 5 Pro 16IAH7H-82RF0045VN (i7-12700H/RAM 16GB/512GB SSD/ Windows 11) </v>
      </c>
      <c r="C37" s="1" t="s">
        <v>42</v>
      </c>
      <c r="D37" s="5">
        <v>20231394</v>
      </c>
      <c r="E37" s="3">
        <v>47491071</v>
      </c>
      <c r="F37" s="2">
        <v>2</v>
      </c>
      <c r="G37" s="2">
        <v>50</v>
      </c>
    </row>
    <row r="38" spans="1:7" x14ac:dyDescent="0.3">
      <c r="A38" s="6" t="s">
        <v>47</v>
      </c>
      <c r="B38" s="1" t="str">
        <f t="shared" si="0"/>
        <v xml:space="preserve">[20231395] Laptop Lenovo Legion 5 15ARH7H-82RD003TVN (Ryzen 5 6600H/RAM 16GB/512GB SSD/ Windows 11) </v>
      </c>
      <c r="C38" s="1" t="s">
        <v>43</v>
      </c>
      <c r="D38" s="5">
        <v>20231395</v>
      </c>
      <c r="E38" s="3">
        <v>34187500</v>
      </c>
      <c r="F38" s="2">
        <v>2</v>
      </c>
      <c r="G38" s="2">
        <v>50</v>
      </c>
    </row>
    <row r="39" spans="1:7" x14ac:dyDescent="0.3">
      <c r="A39" s="6" t="s">
        <v>47</v>
      </c>
      <c r="B39" s="1" t="str">
        <f t="shared" si="0"/>
        <v xml:space="preserve">[20231396] Laptop Lenovo Legion 5 15ARH7-82RE0036VN (Ryzen 7 6800H/RAM 16GB/512GB SSD/ Windows 11) </v>
      </c>
      <c r="C39" s="1" t="s">
        <v>44</v>
      </c>
      <c r="D39" s="5">
        <v>20231396</v>
      </c>
      <c r="E39" s="3">
        <v>32491071</v>
      </c>
      <c r="F39" s="2">
        <v>2</v>
      </c>
      <c r="G39" s="2">
        <v>50</v>
      </c>
    </row>
    <row r="40" spans="1:7" x14ac:dyDescent="0.3">
      <c r="A40" s="6" t="s">
        <v>47</v>
      </c>
      <c r="B40" s="1" t="str">
        <f t="shared" si="0"/>
        <v xml:space="preserve">[20231397] Laptop Lenovo Legion 5 15ARH7-82RE002WVN (Ryzen 5 6600H/RAM 16GB/512GB SSD/ Windows 11) </v>
      </c>
      <c r="C40" s="1" t="s">
        <v>45</v>
      </c>
      <c r="D40" s="5">
        <v>20231397</v>
      </c>
      <c r="E40" s="3">
        <v>30883929</v>
      </c>
      <c r="F40" s="2">
        <v>2</v>
      </c>
      <c r="G40" s="2">
        <v>50</v>
      </c>
    </row>
    <row r="41" spans="1:7" x14ac:dyDescent="0.3">
      <c r="A41" s="6" t="s">
        <v>47</v>
      </c>
      <c r="B41" s="1" t="str">
        <f t="shared" si="0"/>
        <v>[20231398] Laptop Lenovo Legion 5 15IAH7-82RC0036VN (i7/12700H/RTX 3050Ti/512SSD)</v>
      </c>
      <c r="C41" s="1" t="s">
        <v>46</v>
      </c>
      <c r="D41" s="5">
        <v>20231398</v>
      </c>
      <c r="E41" s="3">
        <v>34812500</v>
      </c>
      <c r="F41" s="2">
        <v>2</v>
      </c>
      <c r="G41" s="2">
        <v>50</v>
      </c>
    </row>
    <row r="42" spans="1:7" x14ac:dyDescent="0.3">
      <c r="A42" s="6"/>
      <c r="B42" s="1"/>
      <c r="C42" s="1"/>
      <c r="D42" s="5"/>
      <c r="E42" s="3"/>
    </row>
    <row r="43" spans="1:7" x14ac:dyDescent="0.3">
      <c r="A43" s="6"/>
      <c r="B43" s="1"/>
      <c r="C43" s="1"/>
      <c r="D43" s="5"/>
      <c r="E43" s="3"/>
    </row>
    <row r="44" spans="1:7" x14ac:dyDescent="0.3">
      <c r="A44" s="6"/>
      <c r="B44" s="1"/>
      <c r="C44" s="1"/>
      <c r="D44" s="5"/>
      <c r="E44" s="3"/>
    </row>
    <row r="45" spans="1:7" x14ac:dyDescent="0.3">
      <c r="A45" s="6"/>
      <c r="B45" s="1"/>
      <c r="C45" s="1"/>
      <c r="D45" s="5"/>
      <c r="E45" s="3"/>
    </row>
    <row r="46" spans="1:7" x14ac:dyDescent="0.3">
      <c r="A46" s="6"/>
      <c r="B46" s="1"/>
      <c r="C46" s="1"/>
      <c r="D46" s="5"/>
      <c r="E46" s="3"/>
    </row>
    <row r="47" spans="1:7" x14ac:dyDescent="0.3">
      <c r="A47" s="6"/>
      <c r="B47" s="1"/>
      <c r="C47" s="1"/>
      <c r="D47" s="5"/>
      <c r="E47" s="3"/>
    </row>
    <row r="48" spans="1:7" x14ac:dyDescent="0.3">
      <c r="A48" s="6"/>
      <c r="B48" s="1"/>
      <c r="C48" s="1"/>
      <c r="D48" s="5"/>
      <c r="E48" s="3"/>
    </row>
    <row r="49" spans="1:5" x14ac:dyDescent="0.3">
      <c r="A49" s="6"/>
      <c r="B49" s="1"/>
      <c r="C49" s="1"/>
      <c r="D49" s="5"/>
      <c r="E49" s="3"/>
    </row>
    <row r="50" spans="1:5" x14ac:dyDescent="0.3">
      <c r="A50" s="6"/>
      <c r="B50" s="1"/>
      <c r="C50" s="1"/>
      <c r="D50" s="5"/>
      <c r="E50" s="3"/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2023-12-05T18:02:32Z</dcterms:modified>
</cp:coreProperties>
</file>