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T's Folder\CODE\UIT\Third_year\Semester 1\IS336_ERP\Project\"/>
    </mc:Choice>
  </mc:AlternateContent>
  <xr:revisionPtr revIDLastSave="0" documentId="13_ncr:1_{5949CB2B-E942-4066-BAFA-A3CA49AF2743}" xr6:coauthVersionLast="47" xr6:coauthVersionMax="47" xr10:uidLastSave="{00000000-0000-0000-0000-000000000000}"/>
  <bookViews>
    <workbookView xWindow="-108" yWindow="-108" windowWidth="23256" windowHeight="13176" xr2:uid="{6053D410-AC92-4135-B702-D395D83F20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</calcChain>
</file>

<file path=xl/sharedStrings.xml><?xml version="1.0" encoding="utf-8"?>
<sst xmlns="http://schemas.openxmlformats.org/spreadsheetml/2006/main" count="310" uniqueCount="166">
  <si>
    <t>Nhà cung cấp</t>
  </si>
  <si>
    <t>Giá</t>
  </si>
  <si>
    <t>Code</t>
  </si>
  <si>
    <t>Vendor Product Name</t>
  </si>
  <si>
    <t>Product Template</t>
  </si>
  <si>
    <t>Thời gian giao hàng</t>
  </si>
  <si>
    <t>Sony</t>
  </si>
  <si>
    <t>Sandisk</t>
  </si>
  <si>
    <t>Belkin</t>
  </si>
  <si>
    <t>JBL</t>
  </si>
  <si>
    <t>Alpha</t>
  </si>
  <si>
    <t>Saramonic</t>
  </si>
  <si>
    <t>Boya</t>
  </si>
  <si>
    <t>Fifine</t>
  </si>
  <si>
    <t>Soundmax</t>
  </si>
  <si>
    <t>Brother</t>
  </si>
  <si>
    <t>Rapoo</t>
  </si>
  <si>
    <t>Phong Vũ</t>
  </si>
  <si>
    <t xml:space="preserve">USB 256GB SANDISK SDDDC3-256G-G46 </t>
  </si>
  <si>
    <t xml:space="preserve">USB 256GB SANDISK SDDDC2-256G-G46 </t>
  </si>
  <si>
    <t xml:space="preserve">USB 128GB SANDISK SDCZ96-128G-G46 </t>
  </si>
  <si>
    <t xml:space="preserve">USB 64GB SANDISK SDCZ96-064G-G46 </t>
  </si>
  <si>
    <t xml:space="preserve">Thẻ SanDisk SD Extreme PRO- 128GB SDXC,V30,U3,C10,R200,W90 (SDSDXXD-128G-GN4IN) </t>
  </si>
  <si>
    <t xml:space="preserve">Thẻ nhớ SanDisk 512G Ultra microSDXC, SQUAC, A1, C10, U1, UHS-I, 150MB/s R, 4x6, 10Y SDSQUAC-512G-GN6MN </t>
  </si>
  <si>
    <t xml:space="preserve">Thẻ nhớ Micro Sandisk Ultra 128GB SDSQUNR-128G-GN3MN </t>
  </si>
  <si>
    <t xml:space="preserve">Thẻ nhớ SanDisk Extreme Pro microSDXC 256GB (SDSQXCD-256G-GN6MA) (Có adaptor) </t>
  </si>
  <si>
    <t xml:space="preserve">Thẻ nhớ SanDisk SD Extreme PRO-64GB,V30,U3,C10,R200,W90- SDSDXXU-064G-GN4IN </t>
  </si>
  <si>
    <t xml:space="preserve">Thẻ nhớ SanDisk SD Ultra 32Gb 100Mb/s SDSDUNR-032G-GN3IN </t>
  </si>
  <si>
    <t xml:space="preserve">USB 512GB SANDISK SDCZ73-512G-G46 </t>
  </si>
  <si>
    <t xml:space="preserve">USB 256GB SANDISK SanDisk Extreme GO </t>
  </si>
  <si>
    <t xml:space="preserve">USB 128GB SANDISK SanDisk Extreme GO </t>
  </si>
  <si>
    <t xml:space="preserve">Bộ chia/ Hub USB-C3.1 Multiport 7 trong 1 Belkin AVC009btSGY (Xám) </t>
  </si>
  <si>
    <t xml:space="preserve">Dock chuyển đổi USB-C 3.1 11 trong 1, Pass-thru 100W Belkin INC004btSGY (Xám) </t>
  </si>
  <si>
    <t xml:space="preserve">Cáp chuyển đổi USB-C3.1  Multimedia 5 trong 1  Belkin AVC007btSGY (Xám) </t>
  </si>
  <si>
    <t xml:space="preserve">Cáp chuyển đổi USB-C Multimedia 4 trong 1  Belkin AVC005btBK (Đen) </t>
  </si>
  <si>
    <t>Cáp Chuyển USB-C sang HDMI + Adapter Belkin AVC002btBK (Đen)</t>
  </si>
  <si>
    <t xml:space="preserve">Loa Bluetooth JBL Flip 6 (Nhiều màu) </t>
  </si>
  <si>
    <t xml:space="preserve">Loa Bluetooth JBL GO 3 (Yelllow) </t>
  </si>
  <si>
    <t xml:space="preserve">Loa Bluetooth JBL Charge 5 </t>
  </si>
  <si>
    <t xml:space="preserve">Loa di động JBL Wind 3S </t>
  </si>
  <si>
    <t xml:space="preserve">Loa Bluetooth JBL PARTYBOX ENCORE (Kèm Micro) BENCORE2MICAS (Đen) </t>
  </si>
  <si>
    <t xml:space="preserve">Loa Bluetooth JBL PULSE 5 (Đen) </t>
  </si>
  <si>
    <t xml:space="preserve">Loa Bluetooth JBL Party Box On the Go </t>
  </si>
  <si>
    <t>Loa Bluetooth JBL Partybox 710</t>
  </si>
  <si>
    <t xml:space="preserve">Micro không dây Alpha Works D2 </t>
  </si>
  <si>
    <t xml:space="preserve">Micro thu âm không dây Saramonic Blink500 ProX B5 (RXUC + TX) </t>
  </si>
  <si>
    <t xml:space="preserve">Micro thu âm không dây Saramonic Blink500 ProX B3 (RXDi + TX) </t>
  </si>
  <si>
    <t xml:space="preserve">Micro thu âm không dây Saramonic Blink500 ProX Q20 (RX + 2TX) </t>
  </si>
  <si>
    <t xml:space="preserve">Bộ micro thu âm không dây Boya Link 3 đầu chuyển (RX+TX+TX) </t>
  </si>
  <si>
    <t xml:space="preserve">Bộ micro thu âm có dây Fifine K658 </t>
  </si>
  <si>
    <t xml:space="preserve">Bộ micro thu âm có dây Fifine A6T tích hợp đèn RGB - kèm Boom Arm và Pop Filter </t>
  </si>
  <si>
    <t xml:space="preserve">Bộ micro thu âm có dây Fifine A8 tích hợp đèn RGB </t>
  </si>
  <si>
    <t xml:space="preserve">Micro thu âm có dây Boya BY-CM3 </t>
  </si>
  <si>
    <t>Micro không dây Soundmax MC-01</t>
  </si>
  <si>
    <t xml:space="preserve">Máy in phun màu BROTHER MFC-T4500DW </t>
  </si>
  <si>
    <t xml:space="preserve">Máy in Laser màu Brother HL-L3230CDN </t>
  </si>
  <si>
    <t xml:space="preserve">Máy in laser màu BROTHER DCP-L3551CDW </t>
  </si>
  <si>
    <t xml:space="preserve">Máy in Laser màu Brother MFC-L3750CDW </t>
  </si>
  <si>
    <t xml:space="preserve">Máy in laser trắng đen Brother DCP-B7535DW </t>
  </si>
  <si>
    <t xml:space="preserve">Máy in laser trắng đen BROTHER HL-L5100DN </t>
  </si>
  <si>
    <t xml:space="preserve">Máy in laser màu BROTHER MFC-L8690CDW </t>
  </si>
  <si>
    <t>Máy in phun màu BROTHER HL-T4000DW</t>
  </si>
  <si>
    <t xml:space="preserve">Tay cầm Game Pad Rapoo V600S (Sierra Blue) </t>
  </si>
  <si>
    <t xml:space="preserve">Tay cầm Game Pad Rapoo V600S (Starry Silver) </t>
  </si>
  <si>
    <t xml:space="preserve">Tay cầm Game Pad Rapoo V600 (Đen) </t>
  </si>
  <si>
    <t xml:space="preserve">Tay cầm Game Pad Rapoo V600 (Đỏ) </t>
  </si>
  <si>
    <t xml:space="preserve">Tay cầm Game Pad Rapoo V600 (Xanh) </t>
  </si>
  <si>
    <t xml:space="preserve">Tay cầm Game Pad Rapoo V600 (Trắng) </t>
  </si>
  <si>
    <t xml:space="preserve">Tay cầm Game Pad Rapoo V600S (Xanh) </t>
  </si>
  <si>
    <t xml:space="preserve">Tay cầm Game Pad Rapoo V600S (Trắng) </t>
  </si>
  <si>
    <t xml:space="preserve">Tay cầm Game Pad Rapoo V600S (Đen) </t>
  </si>
  <si>
    <t>Tay cầm Game Pad Rapoo V600S (Đỏ)</t>
  </si>
  <si>
    <t>Máy chơi game Playstation PS4 Slim 1TB Mega Pack 2 CUH-2218B MEGA2</t>
  </si>
  <si>
    <t>Máy chơi game Sony Playstation PS5</t>
  </si>
  <si>
    <t>Điện thoại Samsung Galaxy A05 (4+128) (Black) (SM-A055FZKGXXV)</t>
  </si>
  <si>
    <t>Điện thoại Samsung Galaxy A05s (4+128) (Silver) (SM-A057FZSGXXV)</t>
  </si>
  <si>
    <t>Điện thoại Samsung Galaxy M34 5G (8+128) (Dark Blue) (SM-M346BDBGXXV)</t>
  </si>
  <si>
    <t>Điện thoại Samsung Galaxy Z Flip 5 512GB (Graphite) (SM-F731BZAEXXV)</t>
  </si>
  <si>
    <t>Điện thoại Samsung Galaxy Z Flip 5 8GB/256GB (Graphite) (SM-F731BZAAXXV)</t>
  </si>
  <si>
    <t>Điện thoại Samsung Galaxy Z Fold 5 12GB/256GB (Phantom Black) (SM-F946BZKDXXV)</t>
  </si>
  <si>
    <t>Điện thoại Samsung Galaxy Z Fold 5 512GB (Phantom Black) (SM-F946BZKGXXV)</t>
  </si>
  <si>
    <t>Điện thoại Samsung Galaxy Z Fold 5 1TB (Phantom Black) (SM-F946BZKHXXV)</t>
  </si>
  <si>
    <t>Điện thoại Samsung Galaxy A54 5G 8GB/128GB</t>
  </si>
  <si>
    <t>Điện thoại Samsung Galaxy A54 5G 8GB/256GB</t>
  </si>
  <si>
    <t>Điện thoại Samsung Galaxy S23 Ultra 256GB</t>
  </si>
  <si>
    <t>Điện thoại Samsung Galaxy S23 Ultra 512GB</t>
  </si>
  <si>
    <t>Điện thoại Samsung Galaxy S23 Ultra 1TB</t>
  </si>
  <si>
    <t>Điện thoại Samsung Galaxy S23 Plus 256GB</t>
  </si>
  <si>
    <t>Điện thoại Samsung Galaxy S23 Plus 512GB</t>
  </si>
  <si>
    <t>Điện thoại Samsung Galaxy S23 8GB/256GB</t>
  </si>
  <si>
    <t>Điện thoại Samsung Galaxy Z Fold 4 12GB</t>
  </si>
  <si>
    <t>Điện thoại Samsung Galaxy Z Flip4 8GB</t>
  </si>
  <si>
    <t xml:space="preserve">Điện thoại Samsung Galaxy A53 5G (8+128GB) (Blue) (SM-A536ELBGXXV) </t>
  </si>
  <si>
    <t xml:space="preserve">Điện thoại Samsung Galaxy A33 5G 6GB/128GB (Cam) (SM-A336EZOGXXV) </t>
  </si>
  <si>
    <t>Điện thoại Samsung Galaxy A13 4GB/128GB (Đen) (SM-A135FZKHXXV)</t>
  </si>
  <si>
    <t>Điện thoại Samsung Galaxy A33 5G 6GB/128GB (Cam) (SM-A336EZOGXXV)</t>
  </si>
  <si>
    <t>Điện thoại Samsung Galaxy A34 5G 8GB/128GB</t>
  </si>
  <si>
    <t>Điện thoại Samsung Galaxy A14 LTE 4GB/128GB</t>
  </si>
  <si>
    <t>Điện thoại di động Samsung Galaxy S21 Ultra 5G (12+128GB) SM-G998BZSDXXV (Silver)</t>
  </si>
  <si>
    <t>Điện thoại Samsung Galaxy A14 5G 4GB/128GB</t>
  </si>
  <si>
    <t>Điện thoại Samsung Galaxy A04 3GB/32GB</t>
  </si>
  <si>
    <t>Điện thoại Samsung Galaxy A04s 4GB/64GB</t>
  </si>
  <si>
    <t>Điện thoại Samsung Galaxy S21 FE 5G 8GB/128GB</t>
  </si>
  <si>
    <t>Điện thoại Samsung Galaxy Z Flip4 8GB/128GB (Gold) (SM-F721BZDAXXV)</t>
  </si>
  <si>
    <t>Điện thoại Samsung Galaxy Z Fold 4 12GB/256GB (GrayGreen) (SM-F936BZADXXV)</t>
  </si>
  <si>
    <t>Điện thoại Samsung Galaxy A53 5G (8+128GB) (Blue) (SM-A536ELBGXXV)</t>
  </si>
  <si>
    <t>Điện thoại Xiaomi Redmi 12C (4GB/64GB)</t>
  </si>
  <si>
    <t>Điện thoại Xiaomi Redmi 12C 128GB (Xám đen)</t>
  </si>
  <si>
    <t>Điện thoại ASUS ROG Phone 7 16GB/512GB (Snapdragon 8 plus Gen2)</t>
  </si>
  <si>
    <t>Điện thoại ASUS ROG Phone 6 12GB/256GB (AI2201-1A005WW) (Snapdragon 8+ Gen1) (Đen)</t>
  </si>
  <si>
    <t>Điện thoại ASUS ROG Phone 7 Ultimate 16GB/512GB (AI2205-5D034WW) (Snapdragon 8+ Gen2) (Storm White)</t>
  </si>
  <si>
    <t>Điện thoại ZTE Blade A52 4GB/64GB/5000mAh/6.52inch (Xám)</t>
  </si>
  <si>
    <t>Bundle Điện thoại Nubia Red Magic 6s Pro</t>
  </si>
  <si>
    <t xml:space="preserve">Máy tính bảng Samsung Galaxy Tab S7 FE LTE 4GB/64GB </t>
  </si>
  <si>
    <t>Máy tính bảng Samsung Galaxy Tab A8 2022</t>
  </si>
  <si>
    <t>Máy tính bảng Samsung Galaxy Tab A7 Lite 32GB</t>
  </si>
  <si>
    <t xml:space="preserve">Máy tính bảng Samsung Galaxy Tab S8 Ultra (Xám) </t>
  </si>
  <si>
    <t>Máy tính bảng Samsung Galaxy Tab S8 Plus Wifi 8GB/128GB</t>
  </si>
  <si>
    <t>Máy tính bảng Samsung Galaxy Tab S8 Plus Wifi 8GB/256GB</t>
  </si>
  <si>
    <t>Máy tính bảng Samsung Galaxy Tab S8 Wifi 5G 8GB/128GB</t>
  </si>
  <si>
    <t>Máy tính bảng Samsung Galaxy Tab A9+ Wifi 4GB/64GB</t>
  </si>
  <si>
    <t>Máy tính bảng Samsung Galaxy Tab A9 Wifi 4GB/64GB</t>
  </si>
  <si>
    <t>Máy tính bảng Samsung Galaxy Tab S9 FE Wifi 6GB/128GB</t>
  </si>
  <si>
    <t>Máy tính bảng Samsung Galaxy Tab S9 Ultra 5G (16GB/1TB)</t>
  </si>
  <si>
    <t>Máy tính bảng Samsung Galaxy Tab S9 Ultra 5G (12GB/512GB)</t>
  </si>
  <si>
    <t>Máy tính bảng Samsung Galaxy Tab S9 Ultra 5G (12GB/256GB)</t>
  </si>
  <si>
    <t>Máy tính bảng Samsung Galaxy Tab S9+ 5G (12GB/256GB)</t>
  </si>
  <si>
    <t>Máy tính bảng Samsung Galaxy Tab S9+ 5G (12GB/512GB)</t>
  </si>
  <si>
    <t>Máy tính bảng Samsung Galaxy Tab S9+ Wifi (12GB/512GB)</t>
  </si>
  <si>
    <t>Máy tính bảng Samsung Galaxy Tab S9+ Wifi (12GB/256GB)</t>
  </si>
  <si>
    <t>Máy tính bảng Samsung Galaxy Tab S9 5G (12GB/256GB)</t>
  </si>
  <si>
    <t>Máy tính bảng Samsung Galaxy Tab S9 5G (8GB/128GB)</t>
  </si>
  <si>
    <t>Máy tính bảng Samsung Galaxy Tab S9 Wifi (12GB/256GB)</t>
  </si>
  <si>
    <t>Máy tính bảng Samsung Galaxy Tab S9 Wifi (8GB/128GB)</t>
  </si>
  <si>
    <t>Xiaomi Pad 5</t>
  </si>
  <si>
    <t>Máy tính bảng Lenovo Tab M9 3GB/32GB (Frost Blue)</t>
  </si>
  <si>
    <t>Máy tính bảng Lenovo Tab M10 (Gen 3) (4GB/64GB)</t>
  </si>
  <si>
    <t>Lenovo Yoga Tab 11 YT-J706X</t>
  </si>
  <si>
    <t>Lenovo Tab P11 Plus</t>
  </si>
  <si>
    <t xml:space="preserve">Máy tính bảng Lenovo Tab M10 TB-X505L 2GB/32GB </t>
  </si>
  <si>
    <t>Máy tính bảng Lenovo Tab M8 TB-8505X 3GB/32GB (ZA5H0113VN)</t>
  </si>
  <si>
    <t>Máy tính bảng Lenovo Tab M10 TB-X505L 2GB/32GB</t>
  </si>
  <si>
    <t>Đồng hồ thông minh Samsung Galaxy Watch 5 Pro 45mm (Xám) (SM-R920NZTAXXV)</t>
  </si>
  <si>
    <t>Đồng hồ thông minh Samsung Galaxy Watch 5 BT 40mm (Bạc) (SM-R900NZSAXXV)</t>
  </si>
  <si>
    <t>Đồng hồ thông minh Samsung Galaxy Watch 5 LTE 44mm (Xám) (SM-R915FZAAXXV)</t>
  </si>
  <si>
    <t>Đồng hồ thông minh Samsung Galaxy Watch 4 40mm (Vàng) (SM-R860NZDAXXV)</t>
  </si>
  <si>
    <t>Đồng hồ thông minh Samsung Galaxy Watch6 Classic 47mm BT (Silver) (SM-R960NZSAXXV)</t>
  </si>
  <si>
    <t>Đồng hồ thông minh Samsung Galaxy Watch6 44mm BT (Black) (SM-R940NZKAXXV)</t>
  </si>
  <si>
    <t>Đồng hồ thông minh Samsung Galaxy Watch 5 40mm (Bạc) (SM-R900NZSAXXV)</t>
  </si>
  <si>
    <t>Đồng hồ thông minh Garmin epix Gen 2, Xám đá phiến/SS với Dây Silicone,SEA (010-02582-07)</t>
  </si>
  <si>
    <t>Đồng hồ thông minh Xiaomi Watch S1 Active AP (Moon White) (BHR5670AP)</t>
  </si>
  <si>
    <t>Vòng đeo tay thông minh Xiaomi Redmi Smart Band 2 AP (Trắng) (BHR6925AP)</t>
  </si>
  <si>
    <t>Đồng hồ thông minh Xiaomi Redmi Watch 3 Active Black (BHR7266GL)</t>
  </si>
  <si>
    <t>Đồng hồ thông minh FITBIT VERSA LITE LILAC/SILVER (VN)</t>
  </si>
  <si>
    <t>Đồng Hồ Thông Minh FITBIT VERSA PERIWINKLE/ ROSE G, EU (VN)</t>
  </si>
  <si>
    <t>Đồng hồ thông minh FITBIT VERSA LITE LILAC/SILVER (VN) (FB415SRLV)</t>
  </si>
  <si>
    <t>Đồng hồ thông minh FITBIT VERSA LITE CHARCOAL/SILVER (VN)</t>
  </si>
  <si>
    <t>Đồng Hồ Thông Minh FITBIT Versa (NFC) (Black/ Black Aluminum) CJK_FB505GMBK-CJK</t>
  </si>
  <si>
    <t>Đồng hồ thông minh vivomove Sport, KOR/SEA, Nâu Cocoa, Dây Silicone (010-02566-52 )</t>
  </si>
  <si>
    <t>Đồng hồ thông minh fenix 7X, Sapphire, Solar, Màu đen viền Titanium với dây Silicone màu đen, Đồng hồ GPS, SEA (010-02541-45 )</t>
  </si>
  <si>
    <t>Đồng hồ thông minh Approach S12, Đồng hồ Golf GPS, Trắng, Asia (010-02472-22 )</t>
  </si>
  <si>
    <t>Đồng hồ thông minh GPS Garmin Fenix 7S, Màu Bạc với dây màu xám Graphite, SEA (010-02539-05)</t>
  </si>
  <si>
    <t>Đồng hồ thông minh Garmin Forerunner 955</t>
  </si>
  <si>
    <t>Đồng hồ thông minh Garmin Instinct 2, Solar, Xám sương, SEA (010-02627-61)</t>
  </si>
  <si>
    <t>Đồng hồ thông minh Garmin Instinct 2</t>
  </si>
  <si>
    <t>Đồng hồ thông minh Garmin Instinct 2S, Xám Graphite, SEA (010-02563-60)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</si>
</sst>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A3E0-CEA7-482E-92F8-0B50E4F027F2}">
  <dimension ref="A1:F153"/>
  <sheetViews>
    <sheetView tabSelected="1" topLeftCell="C1" workbookViewId="0">
      <selection activeCell="E2" sqref="E2:E153"/>
    </sheetView>
  </sheetViews>
  <sheetFormatPr defaultRowHeight="16.8" x14ac:dyDescent="0.3"/>
  <cols>
    <col min="1" max="1" width="14.44140625" style="2" bestFit="1" customWidth="1"/>
    <col min="2" max="2" width="132.44140625" style="2" bestFit="1" customWidth="1"/>
    <col min="3" max="3" width="129.44140625" style="2" bestFit="1" customWidth="1"/>
    <col min="4" max="4" width="18.88671875" style="2" customWidth="1"/>
    <col min="5" max="5" width="14.6640625" style="2" customWidth="1"/>
    <col min="6" max="6" width="20.44140625" style="2" customWidth="1"/>
    <col min="7" max="7" width="10.44140625" style="2" customWidth="1"/>
    <col min="8" max="16384" width="8.88671875" style="2"/>
  </cols>
  <sheetData>
    <row r="1" spans="1:6" s="4" customFormat="1" x14ac:dyDescent="0.3">
      <c r="A1" s="4" t="s">
        <v>0</v>
      </c>
      <c r="B1" s="4" t="s">
        <v>4</v>
      </c>
      <c r="C1" s="4" t="s">
        <v>3</v>
      </c>
      <c r="D1" s="4" t="s">
        <v>2</v>
      </c>
      <c r="E1" s="4" t="s">
        <v>1</v>
      </c>
      <c r="F1" s="4" t="s">
        <v>5</v>
      </c>
    </row>
    <row r="2" spans="1:6" x14ac:dyDescent="0.3">
      <c r="A2" s="6" t="s">
        <v>7</v>
      </c>
      <c r="B2" s="1" t="str">
        <f>_xlfn.CONCAT("[", D2,"]"," ",C2)</f>
        <v xml:space="preserve">[20231604] USB 256GB SANDISK SDDDC3-256G-G46 </v>
      </c>
      <c r="C2" s="1" t="s">
        <v>18</v>
      </c>
      <c r="D2" s="5">
        <v>20231604</v>
      </c>
      <c r="E2" s="3">
        <v>620000</v>
      </c>
      <c r="F2" s="2">
        <v>2</v>
      </c>
    </row>
    <row r="3" spans="1:6" x14ac:dyDescent="0.3">
      <c r="A3" s="6" t="s">
        <v>7</v>
      </c>
      <c r="B3" s="1" t="str">
        <f t="shared" ref="B3:B57" si="0">_xlfn.CONCAT("[", D3,"]"," ",C3)</f>
        <v xml:space="preserve">[20231605] USB 256GB SANDISK SDDDC2-256G-G46 </v>
      </c>
      <c r="C3" s="1" t="s">
        <v>19</v>
      </c>
      <c r="D3" s="5">
        <v>20231605</v>
      </c>
      <c r="E3" s="3">
        <v>585000</v>
      </c>
      <c r="F3" s="2">
        <v>2</v>
      </c>
    </row>
    <row r="4" spans="1:6" x14ac:dyDescent="0.3">
      <c r="A4" s="6" t="s">
        <v>7</v>
      </c>
      <c r="B4" s="1" t="str">
        <f t="shared" si="0"/>
        <v xml:space="preserve">[20231606] USB 128GB SANDISK SDCZ96-128G-G46 </v>
      </c>
      <c r="C4" s="1" t="s">
        <v>20</v>
      </c>
      <c r="D4" s="5">
        <v>20231606</v>
      </c>
      <c r="E4" s="3">
        <v>399000</v>
      </c>
      <c r="F4" s="2">
        <v>2</v>
      </c>
    </row>
    <row r="5" spans="1:6" x14ac:dyDescent="0.3">
      <c r="A5" s="6" t="s">
        <v>7</v>
      </c>
      <c r="B5" s="1" t="str">
        <f t="shared" si="0"/>
        <v xml:space="preserve">[20231607] USB 64GB SANDISK SDCZ96-064G-G46 </v>
      </c>
      <c r="C5" s="1" t="s">
        <v>21</v>
      </c>
      <c r="D5" s="5">
        <v>20231607</v>
      </c>
      <c r="E5" s="3">
        <v>178000</v>
      </c>
      <c r="F5" s="2">
        <v>2</v>
      </c>
    </row>
    <row r="6" spans="1:6" x14ac:dyDescent="0.3">
      <c r="A6" s="6" t="s">
        <v>7</v>
      </c>
      <c r="B6" s="1" t="str">
        <f t="shared" si="0"/>
        <v xml:space="preserve">[20231608] Thẻ SanDisk SD Extreme PRO- 128GB SDXC,V30,U3,C10,R200,W90 (SDSDXXD-128G-GN4IN) </v>
      </c>
      <c r="C6" s="1" t="s">
        <v>22</v>
      </c>
      <c r="D6" s="5">
        <v>20231608</v>
      </c>
      <c r="E6" s="3">
        <v>890000</v>
      </c>
      <c r="F6" s="2">
        <v>2</v>
      </c>
    </row>
    <row r="7" spans="1:6" x14ac:dyDescent="0.3">
      <c r="A7" s="6" t="s">
        <v>7</v>
      </c>
      <c r="B7" s="1" t="str">
        <f t="shared" si="0"/>
        <v xml:space="preserve">[20231609] Thẻ nhớ SanDisk 512G Ultra microSDXC, SQUAC, A1, C10, U1, UHS-I, 150MB/s R, 4x6, 10Y SDSQUAC-512G-GN6MN </v>
      </c>
      <c r="C7" s="1" t="s">
        <v>23</v>
      </c>
      <c r="D7" s="5">
        <v>20231609</v>
      </c>
      <c r="E7" s="3">
        <v>1150000</v>
      </c>
      <c r="F7" s="2">
        <v>2</v>
      </c>
    </row>
    <row r="8" spans="1:6" x14ac:dyDescent="0.3">
      <c r="A8" s="6" t="s">
        <v>7</v>
      </c>
      <c r="B8" s="1" t="str">
        <f t="shared" si="0"/>
        <v xml:space="preserve">[20231610] Thẻ nhớ Micro Sandisk Ultra 128GB SDSQUNR-128G-GN3MN </v>
      </c>
      <c r="C8" s="1" t="s">
        <v>24</v>
      </c>
      <c r="D8" s="5">
        <v>20231610</v>
      </c>
      <c r="E8" s="3">
        <v>350000</v>
      </c>
      <c r="F8" s="2">
        <v>2</v>
      </c>
    </row>
    <row r="9" spans="1:6" x14ac:dyDescent="0.3">
      <c r="A9" s="6" t="s">
        <v>7</v>
      </c>
      <c r="B9" s="1" t="str">
        <f t="shared" si="0"/>
        <v xml:space="preserve">[20231611] Thẻ nhớ SanDisk Extreme Pro microSDXC 256GB (SDSQXCD-256G-GN6MA) (Có adaptor) </v>
      </c>
      <c r="C9" s="1" t="s">
        <v>25</v>
      </c>
      <c r="D9" s="5">
        <v>20231611</v>
      </c>
      <c r="E9" s="3">
        <v>1390000</v>
      </c>
      <c r="F9" s="2">
        <v>2</v>
      </c>
    </row>
    <row r="10" spans="1:6" x14ac:dyDescent="0.3">
      <c r="A10" s="6" t="s">
        <v>7</v>
      </c>
      <c r="B10" s="1" t="str">
        <f t="shared" si="0"/>
        <v xml:space="preserve">[20231612] Thẻ nhớ SanDisk SD Extreme PRO-64GB,V30,U3,C10,R200,W90- SDSDXXU-064G-GN4IN </v>
      </c>
      <c r="C10" s="1" t="s">
        <v>26</v>
      </c>
      <c r="D10" s="5">
        <v>20231612</v>
      </c>
      <c r="E10" s="3">
        <v>490000</v>
      </c>
      <c r="F10" s="2">
        <v>2</v>
      </c>
    </row>
    <row r="11" spans="1:6" x14ac:dyDescent="0.3">
      <c r="A11" s="6" t="s">
        <v>7</v>
      </c>
      <c r="B11" s="1" t="str">
        <f t="shared" si="0"/>
        <v xml:space="preserve">[20231613] Thẻ nhớ SanDisk SD Ultra 32Gb 100Mb/s SDSDUNR-032G-GN3IN </v>
      </c>
      <c r="C11" s="1" t="s">
        <v>27</v>
      </c>
      <c r="D11" s="5">
        <v>20231613</v>
      </c>
      <c r="E11" s="3">
        <v>190000</v>
      </c>
      <c r="F11" s="2">
        <v>2</v>
      </c>
    </row>
    <row r="12" spans="1:6" x14ac:dyDescent="0.3">
      <c r="A12" s="6" t="s">
        <v>7</v>
      </c>
      <c r="B12" s="1" t="str">
        <f t="shared" si="0"/>
        <v xml:space="preserve">[20231614] USB 512GB SANDISK SDCZ73-512G-G46 </v>
      </c>
      <c r="C12" s="1" t="s">
        <v>28</v>
      </c>
      <c r="D12" s="5">
        <v>20231614</v>
      </c>
      <c r="E12" s="3">
        <v>1420000</v>
      </c>
      <c r="F12" s="2">
        <v>2</v>
      </c>
    </row>
    <row r="13" spans="1:6" x14ac:dyDescent="0.3">
      <c r="A13" s="6" t="s">
        <v>7</v>
      </c>
      <c r="B13" s="1" t="str">
        <f t="shared" si="0"/>
        <v xml:space="preserve">[20231615] USB 256GB SANDISK SanDisk Extreme GO </v>
      </c>
      <c r="C13" s="1" t="s">
        <v>29</v>
      </c>
      <c r="D13" s="5">
        <v>20231615</v>
      </c>
      <c r="E13" s="3">
        <v>1490000</v>
      </c>
      <c r="F13" s="2">
        <v>2</v>
      </c>
    </row>
    <row r="14" spans="1:6" x14ac:dyDescent="0.3">
      <c r="A14" s="6" t="s">
        <v>7</v>
      </c>
      <c r="B14" s="1" t="str">
        <f t="shared" si="0"/>
        <v xml:space="preserve">[20231616] USB 128GB SANDISK SanDisk Extreme GO </v>
      </c>
      <c r="C14" s="1" t="s">
        <v>30</v>
      </c>
      <c r="D14" s="5">
        <v>20231616</v>
      </c>
      <c r="E14" s="3">
        <v>890000</v>
      </c>
      <c r="F14" s="2">
        <v>2</v>
      </c>
    </row>
    <row r="15" spans="1:6" x14ac:dyDescent="0.3">
      <c r="A15" s="6" t="s">
        <v>8</v>
      </c>
      <c r="B15" s="1" t="str">
        <f t="shared" si="0"/>
        <v xml:space="preserve">[20231617] Bộ chia/ Hub USB-C3.1 Multiport 7 trong 1 Belkin AVC009btSGY (Xám) </v>
      </c>
      <c r="C15" s="1" t="s">
        <v>31</v>
      </c>
      <c r="D15" s="5">
        <v>20231617</v>
      </c>
      <c r="E15" s="3">
        <v>1990000</v>
      </c>
      <c r="F15" s="2">
        <v>2</v>
      </c>
    </row>
    <row r="16" spans="1:6" x14ac:dyDescent="0.3">
      <c r="A16" s="6" t="s">
        <v>8</v>
      </c>
      <c r="B16" s="1" t="str">
        <f t="shared" si="0"/>
        <v xml:space="preserve">[20231618] Dock chuyển đổi USB-C 3.1 11 trong 1, Pass-thru 100W Belkin INC004btSGY (Xám) </v>
      </c>
      <c r="C16" s="1" t="s">
        <v>32</v>
      </c>
      <c r="D16" s="5">
        <v>20231618</v>
      </c>
      <c r="E16" s="3">
        <v>3199000</v>
      </c>
      <c r="F16" s="2">
        <v>2</v>
      </c>
    </row>
    <row r="17" spans="1:6" x14ac:dyDescent="0.3">
      <c r="A17" s="6" t="s">
        <v>8</v>
      </c>
      <c r="B17" s="1" t="str">
        <f t="shared" si="0"/>
        <v xml:space="preserve">[20231619] Cáp chuyển đổi USB-C3.1  Multimedia 5 trong 1  Belkin AVC007btSGY (Xám) </v>
      </c>
      <c r="C17" s="1" t="s">
        <v>33</v>
      </c>
      <c r="D17" s="5">
        <v>20231619</v>
      </c>
      <c r="E17" s="3">
        <v>1790000</v>
      </c>
      <c r="F17" s="2">
        <v>2</v>
      </c>
    </row>
    <row r="18" spans="1:6" x14ac:dyDescent="0.3">
      <c r="A18" s="6" t="s">
        <v>8</v>
      </c>
      <c r="B18" s="1" t="str">
        <f t="shared" si="0"/>
        <v xml:space="preserve">[20231620] Cáp chuyển đổi USB-C Multimedia 4 trong 1  Belkin AVC005btBK (Đen) </v>
      </c>
      <c r="C18" s="1" t="s">
        <v>34</v>
      </c>
      <c r="D18" s="5">
        <v>20231620</v>
      </c>
      <c r="E18" s="3">
        <v>1290000</v>
      </c>
      <c r="F18" s="2">
        <v>2</v>
      </c>
    </row>
    <row r="19" spans="1:6" x14ac:dyDescent="0.3">
      <c r="A19" s="6" t="s">
        <v>8</v>
      </c>
      <c r="B19" s="1" t="str">
        <f t="shared" si="0"/>
        <v>[20231621] Cáp Chuyển USB-C sang HDMI + Adapter Belkin AVC002btBK (Đen)</v>
      </c>
      <c r="C19" s="1" t="s">
        <v>35</v>
      </c>
      <c r="D19" s="5">
        <v>20231621</v>
      </c>
      <c r="E19" s="3">
        <v>990000</v>
      </c>
      <c r="F19" s="2">
        <v>2</v>
      </c>
    </row>
    <row r="20" spans="1:6" x14ac:dyDescent="0.3">
      <c r="A20" s="6" t="s">
        <v>9</v>
      </c>
      <c r="B20" s="1" t="str">
        <f t="shared" si="0"/>
        <v xml:space="preserve">[20231622] Loa Bluetooth JBL Flip 6 (Nhiều màu) </v>
      </c>
      <c r="C20" s="1" t="s">
        <v>36</v>
      </c>
      <c r="D20" s="5">
        <v>20231622</v>
      </c>
      <c r="E20" s="3">
        <v>2990000</v>
      </c>
      <c r="F20" s="2">
        <v>2</v>
      </c>
    </row>
    <row r="21" spans="1:6" x14ac:dyDescent="0.3">
      <c r="A21" s="6" t="s">
        <v>9</v>
      </c>
      <c r="B21" s="1" t="str">
        <f t="shared" si="0"/>
        <v xml:space="preserve">[20231623] Loa Bluetooth JBL GO 3 (Yelllow) </v>
      </c>
      <c r="C21" s="1" t="s">
        <v>37</v>
      </c>
      <c r="D21" s="5">
        <v>20231623</v>
      </c>
      <c r="E21" s="3">
        <v>1090000</v>
      </c>
      <c r="F21" s="2">
        <v>2</v>
      </c>
    </row>
    <row r="22" spans="1:6" x14ac:dyDescent="0.3">
      <c r="A22" s="6" t="s">
        <v>9</v>
      </c>
      <c r="B22" s="1" t="str">
        <f t="shared" si="0"/>
        <v xml:space="preserve">[20231624] Loa Bluetooth JBL Charge 5 </v>
      </c>
      <c r="C22" s="1" t="s">
        <v>38</v>
      </c>
      <c r="D22" s="5">
        <v>20231624</v>
      </c>
      <c r="E22" s="3">
        <v>3990000</v>
      </c>
      <c r="F22" s="2">
        <v>2</v>
      </c>
    </row>
    <row r="23" spans="1:6" x14ac:dyDescent="0.3">
      <c r="A23" s="6" t="s">
        <v>9</v>
      </c>
      <c r="B23" s="1" t="str">
        <f t="shared" si="0"/>
        <v xml:space="preserve">[20231625] Loa di động JBL Wind 3S </v>
      </c>
      <c r="C23" s="1" t="s">
        <v>39</v>
      </c>
      <c r="D23" s="5">
        <v>20231625</v>
      </c>
      <c r="E23" s="3">
        <v>1490000</v>
      </c>
      <c r="F23" s="2">
        <v>2</v>
      </c>
    </row>
    <row r="24" spans="1:6" x14ac:dyDescent="0.3">
      <c r="A24" s="6" t="s">
        <v>9</v>
      </c>
      <c r="B24" s="1" t="str">
        <f t="shared" si="0"/>
        <v xml:space="preserve">[20231626] Loa Bluetooth JBL PARTYBOX ENCORE (Kèm Micro) BENCORE2MICAS (Đen) </v>
      </c>
      <c r="C24" s="1" t="s">
        <v>40</v>
      </c>
      <c r="D24" s="5">
        <v>20231626</v>
      </c>
      <c r="E24" s="3">
        <v>10900000</v>
      </c>
      <c r="F24" s="2">
        <v>2</v>
      </c>
    </row>
    <row r="25" spans="1:6" x14ac:dyDescent="0.3">
      <c r="A25" s="6" t="s">
        <v>9</v>
      </c>
      <c r="B25" s="1" t="str">
        <f t="shared" si="0"/>
        <v xml:space="preserve">[20231627] Loa Bluetooth JBL PULSE 5 (Đen) </v>
      </c>
      <c r="C25" s="1" t="s">
        <v>41</v>
      </c>
      <c r="D25" s="5">
        <v>20231627</v>
      </c>
      <c r="E25" s="3">
        <v>6690000</v>
      </c>
      <c r="F25" s="2">
        <v>2</v>
      </c>
    </row>
    <row r="26" spans="1:6" x14ac:dyDescent="0.3">
      <c r="A26" s="6" t="s">
        <v>9</v>
      </c>
      <c r="B26" s="1" t="str">
        <f t="shared" si="0"/>
        <v xml:space="preserve">[20231628] Loa Bluetooth JBL Party Box On the Go </v>
      </c>
      <c r="C26" s="1" t="s">
        <v>42</v>
      </c>
      <c r="D26" s="5">
        <v>20231628</v>
      </c>
      <c r="E26" s="3">
        <v>8500000</v>
      </c>
      <c r="F26" s="2">
        <v>2</v>
      </c>
    </row>
    <row r="27" spans="1:6" x14ac:dyDescent="0.3">
      <c r="A27" s="6" t="s">
        <v>9</v>
      </c>
      <c r="B27" s="1" t="str">
        <f t="shared" si="0"/>
        <v>[20231629] Loa Bluetooth JBL Partybox 710</v>
      </c>
      <c r="C27" s="1" t="s">
        <v>43</v>
      </c>
      <c r="D27" s="5">
        <v>20231629</v>
      </c>
      <c r="E27" s="3">
        <v>21900000</v>
      </c>
      <c r="F27" s="2">
        <v>2</v>
      </c>
    </row>
    <row r="28" spans="1:6" x14ac:dyDescent="0.3">
      <c r="A28" s="6" t="s">
        <v>10</v>
      </c>
      <c r="B28" s="1" t="str">
        <f t="shared" si="0"/>
        <v xml:space="preserve">[20231630] Micro không dây Alpha Works D2 </v>
      </c>
      <c r="C28" s="1" t="s">
        <v>44</v>
      </c>
      <c r="D28" s="5">
        <v>20231630</v>
      </c>
      <c r="E28" s="3">
        <v>2490000</v>
      </c>
      <c r="F28" s="2">
        <v>2</v>
      </c>
    </row>
    <row r="29" spans="1:6" x14ac:dyDescent="0.3">
      <c r="A29" s="6" t="s">
        <v>11</v>
      </c>
      <c r="B29" s="1" t="str">
        <f t="shared" si="0"/>
        <v xml:space="preserve">[20231631] Micro thu âm không dây Saramonic Blink500 ProX B5 (RXUC + TX) </v>
      </c>
      <c r="C29" s="1" t="s">
        <v>45</v>
      </c>
      <c r="D29" s="5">
        <v>20231631</v>
      </c>
      <c r="E29" s="3">
        <v>4680000</v>
      </c>
      <c r="F29" s="2">
        <v>2</v>
      </c>
    </row>
    <row r="30" spans="1:6" x14ac:dyDescent="0.3">
      <c r="A30" s="6" t="s">
        <v>11</v>
      </c>
      <c r="B30" s="1" t="str">
        <f t="shared" si="0"/>
        <v xml:space="preserve">[20231632] Micro thu âm không dây Saramonic Blink500 ProX B3 (RXDi + TX) </v>
      </c>
      <c r="C30" s="1" t="s">
        <v>46</v>
      </c>
      <c r="D30" s="5">
        <v>20231632</v>
      </c>
      <c r="E30" s="3">
        <v>4680000</v>
      </c>
      <c r="F30" s="2">
        <v>2</v>
      </c>
    </row>
    <row r="31" spans="1:6" ht="17.399999999999999" customHeight="1" x14ac:dyDescent="0.3">
      <c r="A31" s="6" t="s">
        <v>11</v>
      </c>
      <c r="B31" s="1" t="str">
        <f t="shared" si="0"/>
        <v xml:space="preserve">[20231633] Micro thu âm không dây Saramonic Blink500 ProX Q20 (RX + 2TX) </v>
      </c>
      <c r="C31" s="1" t="s">
        <v>47</v>
      </c>
      <c r="D31" s="5">
        <v>20231633</v>
      </c>
      <c r="E31" s="3">
        <v>3900000</v>
      </c>
      <c r="F31" s="2">
        <v>2</v>
      </c>
    </row>
    <row r="32" spans="1:6" ht="17.399999999999999" customHeight="1" x14ac:dyDescent="0.3">
      <c r="A32" s="6" t="s">
        <v>12</v>
      </c>
      <c r="B32" s="1" t="str">
        <f t="shared" si="0"/>
        <v xml:space="preserve">[20231634] Bộ micro thu âm không dây Boya Link 3 đầu chuyển (RX+TX+TX) </v>
      </c>
      <c r="C32" s="1" t="s">
        <v>48</v>
      </c>
      <c r="D32" s="5">
        <v>20231634</v>
      </c>
      <c r="E32" s="3">
        <v>2390000</v>
      </c>
      <c r="F32" s="2">
        <v>2</v>
      </c>
    </row>
    <row r="33" spans="1:6" ht="17.399999999999999" customHeight="1" x14ac:dyDescent="0.3">
      <c r="A33" s="6" t="s">
        <v>13</v>
      </c>
      <c r="B33" s="1" t="str">
        <f t="shared" si="0"/>
        <v xml:space="preserve">[20231635] Bộ micro thu âm có dây Fifine K658 </v>
      </c>
      <c r="C33" s="1" t="s">
        <v>49</v>
      </c>
      <c r="D33" s="5">
        <v>20231635</v>
      </c>
      <c r="E33" s="3">
        <v>2190000</v>
      </c>
      <c r="F33" s="2">
        <v>2</v>
      </c>
    </row>
    <row r="34" spans="1:6" ht="17.399999999999999" customHeight="1" x14ac:dyDescent="0.3">
      <c r="A34" s="6" t="s">
        <v>13</v>
      </c>
      <c r="B34" s="1" t="str">
        <f t="shared" si="0"/>
        <v xml:space="preserve">[20231636] Bộ micro thu âm có dây Fifine A6T tích hợp đèn RGB - kèm Boom Arm và Pop Filter </v>
      </c>
      <c r="C34" s="1" t="s">
        <v>50</v>
      </c>
      <c r="D34" s="5">
        <v>20231636</v>
      </c>
      <c r="E34" s="3">
        <v>1390000</v>
      </c>
      <c r="F34" s="2">
        <v>2</v>
      </c>
    </row>
    <row r="35" spans="1:6" ht="17.399999999999999" customHeight="1" x14ac:dyDescent="0.3">
      <c r="A35" s="6" t="s">
        <v>13</v>
      </c>
      <c r="B35" s="1" t="str">
        <f t="shared" si="0"/>
        <v xml:space="preserve">[20231637] Bộ micro thu âm có dây Fifine A8 tích hợp đèn RGB </v>
      </c>
      <c r="C35" s="1" t="s">
        <v>51</v>
      </c>
      <c r="D35" s="5">
        <v>20231637</v>
      </c>
      <c r="E35" s="3">
        <v>1490000</v>
      </c>
      <c r="F35" s="2">
        <v>2</v>
      </c>
    </row>
    <row r="36" spans="1:6" ht="17.399999999999999" customHeight="1" x14ac:dyDescent="0.3">
      <c r="A36" s="6" t="s">
        <v>12</v>
      </c>
      <c r="B36" s="1" t="str">
        <f t="shared" si="0"/>
        <v xml:space="preserve">[20231638] Micro thu âm có dây Boya BY-CM3 </v>
      </c>
      <c r="C36" s="1" t="s">
        <v>52</v>
      </c>
      <c r="D36" s="5">
        <v>20231638</v>
      </c>
      <c r="E36" s="3">
        <v>1100000</v>
      </c>
      <c r="F36" s="2">
        <v>2</v>
      </c>
    </row>
    <row r="37" spans="1:6" ht="17.399999999999999" customHeight="1" x14ac:dyDescent="0.3">
      <c r="A37" s="6" t="s">
        <v>14</v>
      </c>
      <c r="B37" s="1" t="str">
        <f t="shared" si="0"/>
        <v>[20231639] Micro không dây Soundmax MC-01</v>
      </c>
      <c r="C37" s="1" t="s">
        <v>53</v>
      </c>
      <c r="D37" s="5">
        <v>20231639</v>
      </c>
      <c r="E37" s="3">
        <v>695000</v>
      </c>
      <c r="F37" s="2">
        <v>2</v>
      </c>
    </row>
    <row r="38" spans="1:6" ht="17.399999999999999" customHeight="1" x14ac:dyDescent="0.3">
      <c r="A38" s="6" t="s">
        <v>15</v>
      </c>
      <c r="B38" s="1" t="str">
        <f t="shared" si="0"/>
        <v xml:space="preserve">[20231640] Máy in phun màu BROTHER MFC-T4500DW </v>
      </c>
      <c r="C38" s="1" t="s">
        <v>54</v>
      </c>
      <c r="D38" s="5">
        <v>20231640</v>
      </c>
      <c r="E38" s="3">
        <v>15400000</v>
      </c>
      <c r="F38" s="2">
        <v>2</v>
      </c>
    </row>
    <row r="39" spans="1:6" ht="17.399999999999999" customHeight="1" x14ac:dyDescent="0.3">
      <c r="A39" s="6" t="s">
        <v>15</v>
      </c>
      <c r="B39" s="1" t="str">
        <f t="shared" si="0"/>
        <v xml:space="preserve">[20231641] Máy in Laser màu Brother HL-L3230CDN </v>
      </c>
      <c r="C39" s="1" t="s">
        <v>55</v>
      </c>
      <c r="D39" s="5">
        <v>20231641</v>
      </c>
      <c r="E39" s="3">
        <v>6700000</v>
      </c>
      <c r="F39" s="2">
        <v>2</v>
      </c>
    </row>
    <row r="40" spans="1:6" ht="17.399999999999999" customHeight="1" x14ac:dyDescent="0.3">
      <c r="A40" s="6" t="s">
        <v>15</v>
      </c>
      <c r="B40" s="1" t="str">
        <f t="shared" si="0"/>
        <v xml:space="preserve">[20231642] Máy in laser màu BROTHER DCP-L3551CDW </v>
      </c>
      <c r="C40" s="1" t="s">
        <v>56</v>
      </c>
      <c r="D40" s="5">
        <v>20231642</v>
      </c>
      <c r="E40" s="3">
        <v>10500000</v>
      </c>
      <c r="F40" s="2">
        <v>2</v>
      </c>
    </row>
    <row r="41" spans="1:6" ht="17.399999999999999" customHeight="1" x14ac:dyDescent="0.3">
      <c r="A41" s="6" t="s">
        <v>15</v>
      </c>
      <c r="B41" s="1" t="str">
        <f t="shared" si="0"/>
        <v xml:space="preserve">[20231643] Máy in Laser màu Brother MFC-L3750CDW </v>
      </c>
      <c r="C41" s="1" t="s">
        <v>57</v>
      </c>
      <c r="D41" s="5">
        <v>20231643</v>
      </c>
      <c r="E41" s="3">
        <v>13000000</v>
      </c>
      <c r="F41" s="2">
        <v>2</v>
      </c>
    </row>
    <row r="42" spans="1:6" x14ac:dyDescent="0.3">
      <c r="A42" s="6" t="s">
        <v>15</v>
      </c>
      <c r="B42" s="1" t="str">
        <f t="shared" si="0"/>
        <v xml:space="preserve">[20231644] Máy in laser trắng đen Brother DCP-B7535DW </v>
      </c>
      <c r="C42" s="1" t="s">
        <v>58</v>
      </c>
      <c r="D42" s="5">
        <v>20231644</v>
      </c>
      <c r="E42" s="3">
        <v>5800000</v>
      </c>
      <c r="F42" s="2">
        <v>2</v>
      </c>
    </row>
    <row r="43" spans="1:6" x14ac:dyDescent="0.3">
      <c r="A43" s="6" t="s">
        <v>15</v>
      </c>
      <c r="B43" s="1" t="str">
        <f t="shared" si="0"/>
        <v xml:space="preserve">[20231645] Máy in laser trắng đen BROTHER HL-L5100DN </v>
      </c>
      <c r="C43" s="1" t="s">
        <v>59</v>
      </c>
      <c r="D43" s="5">
        <v>20231645</v>
      </c>
      <c r="E43" s="3">
        <v>9000000</v>
      </c>
      <c r="F43" s="2">
        <v>2</v>
      </c>
    </row>
    <row r="44" spans="1:6" x14ac:dyDescent="0.3">
      <c r="A44" s="6" t="s">
        <v>15</v>
      </c>
      <c r="B44" s="1" t="str">
        <f t="shared" si="0"/>
        <v xml:space="preserve">[20231646] Máy in laser màu BROTHER MFC-L8690CDW </v>
      </c>
      <c r="C44" s="1" t="s">
        <v>60</v>
      </c>
      <c r="D44" s="5">
        <v>20231646</v>
      </c>
      <c r="E44" s="3">
        <v>16100000</v>
      </c>
      <c r="F44" s="2">
        <v>2</v>
      </c>
    </row>
    <row r="45" spans="1:6" x14ac:dyDescent="0.3">
      <c r="A45" s="6" t="s">
        <v>15</v>
      </c>
      <c r="B45" s="1" t="str">
        <f t="shared" si="0"/>
        <v>[20231647] Máy in phun màu BROTHER HL-T4000DW</v>
      </c>
      <c r="C45" s="1" t="s">
        <v>61</v>
      </c>
      <c r="D45" s="5">
        <v>20231647</v>
      </c>
      <c r="E45" s="3">
        <v>12400000</v>
      </c>
      <c r="F45" s="2">
        <v>2</v>
      </c>
    </row>
    <row r="46" spans="1:6" x14ac:dyDescent="0.3">
      <c r="A46" s="6" t="s">
        <v>16</v>
      </c>
      <c r="B46" s="1" t="str">
        <f t="shared" si="0"/>
        <v xml:space="preserve">[20231648] Tay cầm Game Pad Rapoo V600S (Sierra Blue) </v>
      </c>
      <c r="C46" s="1" t="s">
        <v>62</v>
      </c>
      <c r="D46" s="5">
        <v>20231648</v>
      </c>
      <c r="E46" s="3">
        <v>549000</v>
      </c>
      <c r="F46" s="2">
        <v>2</v>
      </c>
    </row>
    <row r="47" spans="1:6" x14ac:dyDescent="0.3">
      <c r="A47" s="6" t="s">
        <v>16</v>
      </c>
      <c r="B47" s="1" t="str">
        <f t="shared" si="0"/>
        <v xml:space="preserve">[20231649] Tay cầm Game Pad Rapoo V600S (Starry Silver) </v>
      </c>
      <c r="C47" s="1" t="s">
        <v>63</v>
      </c>
      <c r="D47" s="5">
        <v>20231649</v>
      </c>
      <c r="E47" s="3">
        <v>549000</v>
      </c>
      <c r="F47" s="2">
        <v>2</v>
      </c>
    </row>
    <row r="48" spans="1:6" x14ac:dyDescent="0.3">
      <c r="A48" s="6" t="s">
        <v>16</v>
      </c>
      <c r="B48" s="1" t="str">
        <f t="shared" si="0"/>
        <v xml:space="preserve">[20231650] Tay cầm Game Pad Rapoo V600 (Đen) </v>
      </c>
      <c r="C48" s="1" t="s">
        <v>64</v>
      </c>
      <c r="D48" s="5">
        <v>20231650</v>
      </c>
      <c r="E48" s="3">
        <v>439000</v>
      </c>
      <c r="F48" s="2">
        <v>2</v>
      </c>
    </row>
    <row r="49" spans="1:6" x14ac:dyDescent="0.3">
      <c r="A49" s="6" t="s">
        <v>16</v>
      </c>
      <c r="B49" s="1" t="str">
        <f t="shared" si="0"/>
        <v xml:space="preserve">[20231651] Tay cầm Game Pad Rapoo V600 (Đỏ) </v>
      </c>
      <c r="C49" s="1" t="s">
        <v>65</v>
      </c>
      <c r="D49" s="5">
        <v>20231651</v>
      </c>
      <c r="E49" s="3">
        <v>590000</v>
      </c>
      <c r="F49" s="2">
        <v>2</v>
      </c>
    </row>
    <row r="50" spans="1:6" x14ac:dyDescent="0.3">
      <c r="A50" s="6" t="s">
        <v>16</v>
      </c>
      <c r="B50" s="1" t="str">
        <f t="shared" si="0"/>
        <v xml:space="preserve">[20231652] Tay cầm Game Pad Rapoo V600 (Xanh) </v>
      </c>
      <c r="C50" s="1" t="s">
        <v>66</v>
      </c>
      <c r="D50" s="5">
        <v>20231652</v>
      </c>
      <c r="E50" s="3">
        <v>590000</v>
      </c>
      <c r="F50" s="2">
        <v>2</v>
      </c>
    </row>
    <row r="51" spans="1:6" x14ac:dyDescent="0.3">
      <c r="A51" s="6" t="s">
        <v>16</v>
      </c>
      <c r="B51" s="1" t="str">
        <f t="shared" si="0"/>
        <v xml:space="preserve">[20231653] Tay cầm Game Pad Rapoo V600 (Trắng) </v>
      </c>
      <c r="C51" s="1" t="s">
        <v>67</v>
      </c>
      <c r="D51" s="5">
        <v>20231653</v>
      </c>
      <c r="E51" s="3">
        <v>590000</v>
      </c>
      <c r="F51" s="2">
        <v>2</v>
      </c>
    </row>
    <row r="52" spans="1:6" x14ac:dyDescent="0.3">
      <c r="A52" s="6" t="s">
        <v>16</v>
      </c>
      <c r="B52" s="1" t="str">
        <f t="shared" si="0"/>
        <v xml:space="preserve">[20231654] Tay cầm Game Pad Rapoo V600S (Xanh) </v>
      </c>
      <c r="C52" s="1" t="s">
        <v>68</v>
      </c>
      <c r="D52" s="5">
        <v>20231654</v>
      </c>
      <c r="E52" s="3">
        <v>890000</v>
      </c>
      <c r="F52" s="2">
        <v>2</v>
      </c>
    </row>
    <row r="53" spans="1:6" x14ac:dyDescent="0.3">
      <c r="A53" s="6" t="s">
        <v>16</v>
      </c>
      <c r="B53" s="1" t="str">
        <f t="shared" si="0"/>
        <v xml:space="preserve">[20231655] Tay cầm Game Pad Rapoo V600S (Trắng) </v>
      </c>
      <c r="C53" s="1" t="s">
        <v>69</v>
      </c>
      <c r="D53" s="5">
        <v>20231655</v>
      </c>
      <c r="E53" s="3">
        <v>890000</v>
      </c>
      <c r="F53" s="2">
        <v>2</v>
      </c>
    </row>
    <row r="54" spans="1:6" x14ac:dyDescent="0.3">
      <c r="A54" s="6" t="s">
        <v>16</v>
      </c>
      <c r="B54" s="1" t="str">
        <f t="shared" si="0"/>
        <v xml:space="preserve">[20231656] Tay cầm Game Pad Rapoo V600S (Đen) </v>
      </c>
      <c r="C54" s="1" t="s">
        <v>70</v>
      </c>
      <c r="D54" s="5">
        <v>20231656</v>
      </c>
      <c r="E54" s="3">
        <v>890000</v>
      </c>
      <c r="F54" s="2">
        <v>2</v>
      </c>
    </row>
    <row r="55" spans="1:6" x14ac:dyDescent="0.3">
      <c r="A55" s="6" t="s">
        <v>16</v>
      </c>
      <c r="B55" s="1" t="str">
        <f t="shared" si="0"/>
        <v>[20231657] Tay cầm Game Pad Rapoo V600S (Đỏ)</v>
      </c>
      <c r="C55" s="1" t="s">
        <v>71</v>
      </c>
      <c r="D55" s="5">
        <v>20231657</v>
      </c>
      <c r="E55" s="3">
        <v>890000</v>
      </c>
      <c r="F55" s="2">
        <v>2</v>
      </c>
    </row>
    <row r="56" spans="1:6" x14ac:dyDescent="0.3">
      <c r="A56" s="6" t="s">
        <v>6</v>
      </c>
      <c r="B56" s="1" t="str">
        <f t="shared" si="0"/>
        <v>[20231658] Máy chơi game Playstation PS4 Slim 1TB Mega Pack 2 CUH-2218B MEGA2</v>
      </c>
      <c r="C56" s="1" t="s">
        <v>72</v>
      </c>
      <c r="D56" s="5">
        <v>20231658</v>
      </c>
      <c r="E56" s="3">
        <v>9490000</v>
      </c>
      <c r="F56" s="2">
        <v>2</v>
      </c>
    </row>
    <row r="57" spans="1:6" x14ac:dyDescent="0.3">
      <c r="A57" s="6" t="s">
        <v>6</v>
      </c>
      <c r="B57" s="1" t="str">
        <f t="shared" si="0"/>
        <v>[20231659] Máy chơi game Sony Playstation PS5</v>
      </c>
      <c r="C57" s="1" t="s">
        <v>73</v>
      </c>
      <c r="D57" s="5">
        <v>20231659</v>
      </c>
      <c r="E57" s="3">
        <v>15990000</v>
      </c>
      <c r="F57" s="2">
        <v>2</v>
      </c>
    </row>
    <row r="58" spans="1:6" x14ac:dyDescent="0.3">
      <c r="A58" s="7" t="s">
        <v>17</v>
      </c>
      <c r="B58" s="1" t="str">
        <f t="shared" ref="B58:B98" si="1">_xlfn.CONCAT("[", D58,"]"," ",C58)</f>
        <v>[20231682] Điện thoại Samsung Galaxy A05 (4+128) (Black) (SM-A055FZKGXXV)</v>
      </c>
      <c r="C58" s="8" t="s">
        <v>74</v>
      </c>
      <c r="D58" s="5">
        <v>20231682</v>
      </c>
      <c r="E58" s="3">
        <v>3090000</v>
      </c>
      <c r="F58" s="2">
        <v>2</v>
      </c>
    </row>
    <row r="59" spans="1:6" x14ac:dyDescent="0.3">
      <c r="A59" s="7" t="s">
        <v>17</v>
      </c>
      <c r="B59" s="1" t="str">
        <f t="shared" si="1"/>
        <v>[20231683] Điện thoại Samsung Galaxy A05s (4+128) (Silver) (SM-A057FZSGXXV)</v>
      </c>
      <c r="C59" s="8" t="s">
        <v>75</v>
      </c>
      <c r="D59" s="5">
        <v>20231683</v>
      </c>
      <c r="E59" s="9">
        <v>3990000</v>
      </c>
      <c r="F59" s="2">
        <v>2</v>
      </c>
    </row>
    <row r="60" spans="1:6" x14ac:dyDescent="0.3">
      <c r="A60" s="7" t="s">
        <v>17</v>
      </c>
      <c r="B60" s="1" t="str">
        <f t="shared" si="1"/>
        <v>[20231684] Điện thoại Samsung Galaxy M34 5G (8+128) (Dark Blue) (SM-M346BDBGXXV)</v>
      </c>
      <c r="C60" s="8" t="s">
        <v>76</v>
      </c>
      <c r="D60" s="5">
        <v>20231684</v>
      </c>
      <c r="E60" s="9">
        <v>7990000</v>
      </c>
      <c r="F60" s="2">
        <v>2</v>
      </c>
    </row>
    <row r="61" spans="1:6" x14ac:dyDescent="0.3">
      <c r="A61" s="7" t="s">
        <v>17</v>
      </c>
      <c r="B61" s="1" t="str">
        <f t="shared" si="1"/>
        <v>[20231685] Điện thoại Samsung Galaxy Z Flip 5 512GB (Graphite) (SM-F731BZAEXXV)</v>
      </c>
      <c r="C61" s="8" t="s">
        <v>77</v>
      </c>
      <c r="D61" s="5">
        <v>20231685</v>
      </c>
      <c r="E61" s="9">
        <v>29990000</v>
      </c>
      <c r="F61" s="2">
        <v>2</v>
      </c>
    </row>
    <row r="62" spans="1:6" x14ac:dyDescent="0.3">
      <c r="A62" s="7" t="s">
        <v>17</v>
      </c>
      <c r="B62" s="1" t="str">
        <f t="shared" si="1"/>
        <v>[20231686] Điện thoại Samsung Galaxy Z Flip 5 8GB/256GB (Graphite) (SM-F731BZAAXXV)</v>
      </c>
      <c r="C62" s="8" t="s">
        <v>78</v>
      </c>
      <c r="D62" s="5">
        <v>20231686</v>
      </c>
      <c r="E62" s="9">
        <v>25990000</v>
      </c>
      <c r="F62" s="2">
        <v>2</v>
      </c>
    </row>
    <row r="63" spans="1:6" x14ac:dyDescent="0.3">
      <c r="A63" s="7" t="s">
        <v>17</v>
      </c>
      <c r="B63" s="1" t="str">
        <f t="shared" si="1"/>
        <v>[20231687] Điện thoại Samsung Galaxy Z Fold 5 12GB/256GB (Phantom Black) (SM-F946BZKDXXV)</v>
      </c>
      <c r="C63" s="8" t="s">
        <v>79</v>
      </c>
      <c r="D63" s="5">
        <v>20231687</v>
      </c>
      <c r="E63" s="9">
        <v>40990000</v>
      </c>
      <c r="F63" s="2">
        <v>2</v>
      </c>
    </row>
    <row r="64" spans="1:6" x14ac:dyDescent="0.3">
      <c r="A64" s="7" t="s">
        <v>17</v>
      </c>
      <c r="B64" s="1" t="str">
        <f t="shared" si="1"/>
        <v>[20231688] Điện thoại Samsung Galaxy Z Fold 5 512GB (Phantom Black) (SM-F946BZKGXXV)</v>
      </c>
      <c r="C64" s="8" t="s">
        <v>80</v>
      </c>
      <c r="D64" s="5">
        <v>20231688</v>
      </c>
      <c r="E64" s="9">
        <v>44990000</v>
      </c>
      <c r="F64" s="2">
        <v>2</v>
      </c>
    </row>
    <row r="65" spans="1:6" x14ac:dyDescent="0.3">
      <c r="A65" s="7" t="s">
        <v>17</v>
      </c>
      <c r="B65" s="1" t="str">
        <f t="shared" si="1"/>
        <v>[20231689] Điện thoại Samsung Galaxy Z Fold 5 1TB (Phantom Black) (SM-F946BZKHXXV)</v>
      </c>
      <c r="C65" s="8" t="s">
        <v>81</v>
      </c>
      <c r="D65" s="5">
        <v>20231689</v>
      </c>
      <c r="E65" s="9">
        <v>51990000</v>
      </c>
      <c r="F65" s="2">
        <v>2</v>
      </c>
    </row>
    <row r="66" spans="1:6" x14ac:dyDescent="0.3">
      <c r="A66" s="7" t="s">
        <v>17</v>
      </c>
      <c r="B66" s="1" t="str">
        <f t="shared" si="1"/>
        <v>[20231690] Điện thoại Samsung Galaxy A54 5G 8GB/128GB</v>
      </c>
      <c r="C66" s="8" t="s">
        <v>82</v>
      </c>
      <c r="D66" s="5">
        <v>20231690</v>
      </c>
      <c r="E66" s="9">
        <v>10490000</v>
      </c>
      <c r="F66" s="2">
        <v>2</v>
      </c>
    </row>
    <row r="67" spans="1:6" x14ac:dyDescent="0.3">
      <c r="A67" s="7" t="s">
        <v>17</v>
      </c>
      <c r="B67" s="1" t="str">
        <f t="shared" si="1"/>
        <v>[20231691] Điện thoại Samsung Galaxy A54 5G 8GB/256GB</v>
      </c>
      <c r="C67" s="8" t="s">
        <v>83</v>
      </c>
      <c r="D67" s="5">
        <v>20231691</v>
      </c>
      <c r="E67" s="9">
        <v>11490000</v>
      </c>
      <c r="F67" s="2">
        <v>2</v>
      </c>
    </row>
    <row r="68" spans="1:6" x14ac:dyDescent="0.3">
      <c r="A68" s="7" t="s">
        <v>17</v>
      </c>
      <c r="B68" s="1" t="str">
        <f t="shared" si="1"/>
        <v>[20231692] Điện thoại Samsung Galaxy S23 Ultra 256GB</v>
      </c>
      <c r="C68" s="8" t="s">
        <v>84</v>
      </c>
      <c r="D68" s="5">
        <v>20231692</v>
      </c>
      <c r="E68" s="9">
        <v>31990000</v>
      </c>
      <c r="F68" s="2">
        <v>2</v>
      </c>
    </row>
    <row r="69" spans="1:6" x14ac:dyDescent="0.3">
      <c r="A69" s="7" t="s">
        <v>17</v>
      </c>
      <c r="B69" s="1" t="str">
        <f t="shared" si="1"/>
        <v>[20231693] Điện thoại Samsung Galaxy S23 Ultra 512GB</v>
      </c>
      <c r="C69" s="8" t="s">
        <v>85</v>
      </c>
      <c r="D69" s="5">
        <v>20231693</v>
      </c>
      <c r="E69" s="9">
        <v>36990000</v>
      </c>
      <c r="F69" s="2">
        <v>2</v>
      </c>
    </row>
    <row r="70" spans="1:6" x14ac:dyDescent="0.3">
      <c r="A70" s="7" t="s">
        <v>17</v>
      </c>
      <c r="B70" s="1" t="str">
        <f t="shared" si="1"/>
        <v>[20231694] Điện thoại Samsung Galaxy S23 Ultra 1TB</v>
      </c>
      <c r="C70" s="8" t="s">
        <v>86</v>
      </c>
      <c r="D70" s="5">
        <v>20231694</v>
      </c>
      <c r="E70" s="9">
        <v>44990000</v>
      </c>
      <c r="F70" s="2">
        <v>2</v>
      </c>
    </row>
    <row r="71" spans="1:6" x14ac:dyDescent="0.3">
      <c r="A71" s="7" t="s">
        <v>17</v>
      </c>
      <c r="B71" s="1" t="str">
        <f t="shared" si="1"/>
        <v>[20231695] Điện thoại Samsung Galaxy S23 Plus 256GB</v>
      </c>
      <c r="C71" s="8" t="s">
        <v>87</v>
      </c>
      <c r="D71" s="5">
        <v>20231695</v>
      </c>
      <c r="E71" s="9">
        <v>26990000</v>
      </c>
      <c r="F71" s="2">
        <v>2</v>
      </c>
    </row>
    <row r="72" spans="1:6" x14ac:dyDescent="0.3">
      <c r="A72" s="7" t="s">
        <v>17</v>
      </c>
      <c r="B72" s="1" t="str">
        <f t="shared" si="1"/>
        <v>[20231696] Điện thoại Samsung Galaxy S23 Plus 512GB</v>
      </c>
      <c r="C72" s="8" t="s">
        <v>88</v>
      </c>
      <c r="D72" s="5">
        <v>20231696</v>
      </c>
      <c r="E72" s="9">
        <v>29990000</v>
      </c>
      <c r="F72" s="2">
        <v>2</v>
      </c>
    </row>
    <row r="73" spans="1:6" x14ac:dyDescent="0.3">
      <c r="A73" s="7" t="s">
        <v>17</v>
      </c>
      <c r="B73" s="1" t="str">
        <f t="shared" si="1"/>
        <v>[20231697] Điện thoại Samsung Galaxy S23 8GB/256GB</v>
      </c>
      <c r="C73" s="8" t="s">
        <v>89</v>
      </c>
      <c r="D73" s="5">
        <v>20231697</v>
      </c>
      <c r="E73" s="9">
        <v>24990000</v>
      </c>
      <c r="F73" s="2">
        <v>2</v>
      </c>
    </row>
    <row r="74" spans="1:6" x14ac:dyDescent="0.3">
      <c r="A74" s="7" t="s">
        <v>17</v>
      </c>
      <c r="B74" s="1" t="str">
        <f t="shared" si="1"/>
        <v>[20231698] Điện thoại Samsung Galaxy Z Fold 4 12GB</v>
      </c>
      <c r="C74" s="8" t="s">
        <v>90</v>
      </c>
      <c r="D74" s="5">
        <v>20231698</v>
      </c>
      <c r="E74" s="9">
        <v>40990000</v>
      </c>
      <c r="F74" s="2">
        <v>2</v>
      </c>
    </row>
    <row r="75" spans="1:6" x14ac:dyDescent="0.3">
      <c r="A75" s="7" t="s">
        <v>17</v>
      </c>
      <c r="B75" s="1" t="str">
        <f t="shared" si="1"/>
        <v>[20231699] Điện thoại Samsung Galaxy Z Flip4 8GB</v>
      </c>
      <c r="C75" s="8" t="s">
        <v>91</v>
      </c>
      <c r="D75" s="5">
        <v>20231699</v>
      </c>
      <c r="E75" s="9">
        <v>25990000</v>
      </c>
      <c r="F75" s="2">
        <v>2</v>
      </c>
    </row>
    <row r="76" spans="1:6" x14ac:dyDescent="0.3">
      <c r="A76" s="7" t="s">
        <v>17</v>
      </c>
      <c r="B76" s="1" t="str">
        <f t="shared" si="1"/>
        <v xml:space="preserve">[20231700] Điện thoại Samsung Galaxy A53 5G (8+128GB) (Blue) (SM-A536ELBGXXV) </v>
      </c>
      <c r="C76" s="8" t="s">
        <v>92</v>
      </c>
      <c r="D76" s="5">
        <v>20231700</v>
      </c>
      <c r="E76" s="9">
        <v>9990000</v>
      </c>
      <c r="F76" s="2">
        <v>2</v>
      </c>
    </row>
    <row r="77" spans="1:6" x14ac:dyDescent="0.3">
      <c r="A77" s="7" t="s">
        <v>17</v>
      </c>
      <c r="B77" s="1" t="str">
        <f t="shared" si="1"/>
        <v xml:space="preserve">[20231701] Điện thoại Samsung Galaxy A33 5G 6GB/128GB (Cam) (SM-A336EZOGXXV) </v>
      </c>
      <c r="C77" s="8" t="s">
        <v>93</v>
      </c>
      <c r="D77" s="5">
        <v>20231701</v>
      </c>
      <c r="E77" s="9">
        <v>7290000</v>
      </c>
      <c r="F77" s="2">
        <v>2</v>
      </c>
    </row>
    <row r="78" spans="1:6" x14ac:dyDescent="0.3">
      <c r="A78" s="7" t="s">
        <v>17</v>
      </c>
      <c r="B78" s="1" t="str">
        <f t="shared" si="1"/>
        <v>[20231702] Điện thoại Samsung Galaxy A13 4GB/128GB (Đen) (SM-A135FZKHXXV)</v>
      </c>
      <c r="C78" s="8" t="s">
        <v>94</v>
      </c>
      <c r="D78" s="5">
        <v>20231702</v>
      </c>
      <c r="E78" s="9">
        <v>4190000</v>
      </c>
      <c r="F78" s="2">
        <v>2</v>
      </c>
    </row>
    <row r="79" spans="1:6" x14ac:dyDescent="0.3">
      <c r="A79" s="7" t="s">
        <v>17</v>
      </c>
      <c r="B79" s="1" t="str">
        <f t="shared" si="1"/>
        <v>[20231703] Điện thoại Samsung Galaxy A33 5G 6GB/128GB (Cam) (SM-A336EZOGXXV)</v>
      </c>
      <c r="C79" s="8" t="s">
        <v>95</v>
      </c>
      <c r="D79" s="5">
        <v>20231703</v>
      </c>
      <c r="E79" s="9">
        <v>7290000</v>
      </c>
      <c r="F79" s="2">
        <v>2</v>
      </c>
    </row>
    <row r="80" spans="1:6" x14ac:dyDescent="0.3">
      <c r="A80" s="7" t="s">
        <v>17</v>
      </c>
      <c r="B80" s="1" t="str">
        <f t="shared" si="1"/>
        <v>[20231704] Điện thoại Samsung Galaxy A34 5G 8GB/128GB</v>
      </c>
      <c r="C80" s="8" t="s">
        <v>96</v>
      </c>
      <c r="D80" s="5">
        <v>20231704</v>
      </c>
      <c r="E80" s="9">
        <v>8490000</v>
      </c>
      <c r="F80" s="2">
        <v>2</v>
      </c>
    </row>
    <row r="81" spans="1:6" x14ac:dyDescent="0.3">
      <c r="A81" s="7" t="s">
        <v>17</v>
      </c>
      <c r="B81" s="1" t="str">
        <f t="shared" si="1"/>
        <v>[20231705] Điện thoại Samsung Galaxy A14 LTE 4GB/128GB</v>
      </c>
      <c r="C81" s="8" t="s">
        <v>97</v>
      </c>
      <c r="D81" s="5">
        <v>20231705</v>
      </c>
      <c r="E81" s="9">
        <v>4490000</v>
      </c>
      <c r="F81" s="2">
        <v>2</v>
      </c>
    </row>
    <row r="82" spans="1:6" x14ac:dyDescent="0.3">
      <c r="A82" s="7" t="s">
        <v>17</v>
      </c>
      <c r="B82" s="1" t="str">
        <f t="shared" si="1"/>
        <v>[20231706] Điện thoại di động Samsung Galaxy S21 Ultra 5G (12+128GB) SM-G998BZSDXXV (Silver)</v>
      </c>
      <c r="C82" s="8" t="s">
        <v>98</v>
      </c>
      <c r="D82" s="5">
        <v>20231706</v>
      </c>
      <c r="E82" s="9">
        <v>30990000</v>
      </c>
      <c r="F82" s="2">
        <v>2</v>
      </c>
    </row>
    <row r="83" spans="1:6" x14ac:dyDescent="0.3">
      <c r="A83" s="7" t="s">
        <v>17</v>
      </c>
      <c r="B83" s="1" t="str">
        <f t="shared" si="1"/>
        <v>[20231707] Điện thoại Samsung Galaxy A14 5G 4GB/128GB</v>
      </c>
      <c r="C83" s="8" t="s">
        <v>99</v>
      </c>
      <c r="D83" s="5">
        <v>20231707</v>
      </c>
      <c r="E83" s="9">
        <v>5190000</v>
      </c>
      <c r="F83" s="2">
        <v>2</v>
      </c>
    </row>
    <row r="84" spans="1:6" x14ac:dyDescent="0.3">
      <c r="A84" s="7" t="s">
        <v>17</v>
      </c>
      <c r="B84" s="1" t="str">
        <f t="shared" si="1"/>
        <v>[20231708] Điện thoại Samsung Galaxy A04 3GB/32GB</v>
      </c>
      <c r="C84" s="8" t="s">
        <v>100</v>
      </c>
      <c r="D84" s="5">
        <v>20231708</v>
      </c>
      <c r="E84" s="9">
        <v>2990000</v>
      </c>
      <c r="F84" s="2">
        <v>2</v>
      </c>
    </row>
    <row r="85" spans="1:6" x14ac:dyDescent="0.3">
      <c r="A85" s="7" t="s">
        <v>17</v>
      </c>
      <c r="B85" s="1" t="str">
        <f t="shared" si="1"/>
        <v>[20231709] Điện thoại Samsung Galaxy A04s 4GB/64GB</v>
      </c>
      <c r="C85" s="8" t="s">
        <v>101</v>
      </c>
      <c r="D85" s="5">
        <v>20231709</v>
      </c>
      <c r="E85" s="9">
        <v>3990000</v>
      </c>
      <c r="F85" s="2">
        <v>2</v>
      </c>
    </row>
    <row r="86" spans="1:6" x14ac:dyDescent="0.3">
      <c r="A86" s="7" t="s">
        <v>17</v>
      </c>
      <c r="B86" s="1" t="str">
        <f t="shared" si="1"/>
        <v>[20231710] Điện thoại Samsung Galaxy S21 FE 5G 8GB/128GB</v>
      </c>
      <c r="C86" s="8" t="s">
        <v>102</v>
      </c>
      <c r="D86" s="5">
        <v>20231710</v>
      </c>
      <c r="E86" s="9">
        <v>16990000</v>
      </c>
      <c r="F86" s="2">
        <v>2</v>
      </c>
    </row>
    <row r="87" spans="1:6" x14ac:dyDescent="0.3">
      <c r="A87" s="7" t="s">
        <v>17</v>
      </c>
      <c r="B87" s="1" t="str">
        <f t="shared" si="1"/>
        <v>[20231711] Điện thoại Samsung Galaxy Z Flip4 8GB/128GB (Gold) (SM-F721BZDAXXV)</v>
      </c>
      <c r="C87" s="8" t="s">
        <v>103</v>
      </c>
      <c r="D87" s="5">
        <v>20231711</v>
      </c>
      <c r="E87" s="9">
        <v>23990000</v>
      </c>
      <c r="F87" s="2">
        <v>2</v>
      </c>
    </row>
    <row r="88" spans="1:6" x14ac:dyDescent="0.3">
      <c r="A88" s="7" t="s">
        <v>17</v>
      </c>
      <c r="B88" s="1" t="str">
        <f t="shared" si="1"/>
        <v>[20231712] Điện thoại Samsung Galaxy Z Flip4 8GB/128GB (Gold) (SM-F721BZDAXXV)</v>
      </c>
      <c r="C88" s="8" t="s">
        <v>103</v>
      </c>
      <c r="D88" s="5">
        <v>20231712</v>
      </c>
      <c r="E88" s="9">
        <v>23990000</v>
      </c>
      <c r="F88" s="2">
        <v>2</v>
      </c>
    </row>
    <row r="89" spans="1:6" x14ac:dyDescent="0.3">
      <c r="A89" s="7" t="s">
        <v>17</v>
      </c>
      <c r="B89" s="1" t="str">
        <f t="shared" si="1"/>
        <v>[20231713] Điện thoại Samsung Galaxy Z Fold 4 12GB/256GB (GrayGreen) (SM-F936BZADXXV)</v>
      </c>
      <c r="C89" s="8" t="s">
        <v>104</v>
      </c>
      <c r="D89" s="5">
        <v>20231713</v>
      </c>
      <c r="E89" s="9">
        <v>40990000</v>
      </c>
      <c r="F89" s="2">
        <v>2</v>
      </c>
    </row>
    <row r="90" spans="1:6" x14ac:dyDescent="0.3">
      <c r="A90" s="7" t="s">
        <v>17</v>
      </c>
      <c r="B90" s="1" t="str">
        <f t="shared" si="1"/>
        <v>[20231714] Điện thoại Samsung Galaxy Z Flip4 8GB/128GB (Gold) (SM-F721BZDAXXV)</v>
      </c>
      <c r="C90" s="8" t="s">
        <v>103</v>
      </c>
      <c r="D90" s="5">
        <v>20231714</v>
      </c>
      <c r="E90" s="9">
        <v>23990000</v>
      </c>
      <c r="F90" s="2">
        <v>2</v>
      </c>
    </row>
    <row r="91" spans="1:6" x14ac:dyDescent="0.3">
      <c r="A91" s="7" t="s">
        <v>17</v>
      </c>
      <c r="B91" s="1" t="str">
        <f t="shared" si="1"/>
        <v>[20231715] Điện thoại Samsung Galaxy A53 5G (8+128GB) (Blue) (SM-A536ELBGXXV)</v>
      </c>
      <c r="C91" s="8" t="s">
        <v>105</v>
      </c>
      <c r="D91" s="5">
        <v>20231715</v>
      </c>
      <c r="E91" s="9">
        <v>9990000</v>
      </c>
      <c r="F91" s="2">
        <v>2</v>
      </c>
    </row>
    <row r="92" spans="1:6" x14ac:dyDescent="0.3">
      <c r="A92" s="7" t="s">
        <v>17</v>
      </c>
      <c r="B92" s="1" t="str">
        <f t="shared" si="1"/>
        <v>[20231716] Điện thoại Xiaomi Redmi 12C (4GB/64GB)</v>
      </c>
      <c r="C92" s="8" t="s">
        <v>106</v>
      </c>
      <c r="D92" s="5">
        <v>20231716</v>
      </c>
      <c r="E92" s="9">
        <v>3590000</v>
      </c>
      <c r="F92" s="2">
        <v>2</v>
      </c>
    </row>
    <row r="93" spans="1:6" x14ac:dyDescent="0.3">
      <c r="A93" s="7" t="s">
        <v>17</v>
      </c>
      <c r="B93" s="1" t="str">
        <f t="shared" si="1"/>
        <v>[20231717] Điện thoại Xiaomi Redmi 12C 128GB (Xám đen)</v>
      </c>
      <c r="C93" s="8" t="s">
        <v>107</v>
      </c>
      <c r="D93" s="5">
        <v>20231717</v>
      </c>
      <c r="E93" s="9">
        <v>3990000</v>
      </c>
      <c r="F93" s="2">
        <v>2</v>
      </c>
    </row>
    <row r="94" spans="1:6" x14ac:dyDescent="0.3">
      <c r="A94" s="7" t="s">
        <v>17</v>
      </c>
      <c r="B94" s="1" t="str">
        <f t="shared" si="1"/>
        <v>[20231718] Điện thoại ASUS ROG Phone 7 16GB/512GB (Snapdragon 8 plus Gen2)</v>
      </c>
      <c r="C94" s="8" t="s">
        <v>108</v>
      </c>
      <c r="D94" s="5">
        <v>20231718</v>
      </c>
      <c r="E94" s="9">
        <v>22990000</v>
      </c>
      <c r="F94" s="2">
        <v>2</v>
      </c>
    </row>
    <row r="95" spans="1:6" x14ac:dyDescent="0.3">
      <c r="A95" s="7" t="s">
        <v>17</v>
      </c>
      <c r="B95" s="1" t="str">
        <f t="shared" si="1"/>
        <v>[20231719] Điện thoại ASUS ROG Phone 6 12GB/256GB (AI2201-1A005WW) (Snapdragon 8+ Gen1) (Đen)</v>
      </c>
      <c r="C95" s="8" t="s">
        <v>109</v>
      </c>
      <c r="D95" s="5">
        <v>20231719</v>
      </c>
      <c r="E95" s="9">
        <v>18990000</v>
      </c>
      <c r="F95" s="2">
        <v>2</v>
      </c>
    </row>
    <row r="96" spans="1:6" x14ac:dyDescent="0.3">
      <c r="A96" s="7" t="s">
        <v>17</v>
      </c>
      <c r="B96" s="1" t="str">
        <f t="shared" si="1"/>
        <v>[20231720] Điện thoại ASUS ROG Phone 7 Ultimate 16GB/512GB (AI2205-5D034WW) (Snapdragon 8+ Gen2) (Storm White)</v>
      </c>
      <c r="C96" s="8" t="s">
        <v>110</v>
      </c>
      <c r="D96" s="5">
        <v>20231720</v>
      </c>
      <c r="E96" s="9">
        <v>29990000</v>
      </c>
      <c r="F96" s="2">
        <v>2</v>
      </c>
    </row>
    <row r="97" spans="1:6" x14ac:dyDescent="0.3">
      <c r="A97" s="7" t="s">
        <v>17</v>
      </c>
      <c r="B97" s="1" t="str">
        <f t="shared" si="1"/>
        <v>[20231721] Điện thoại ZTE Blade A52 4GB/64GB/5000mAh/6.52inch (Xám)</v>
      </c>
      <c r="C97" s="8" t="s">
        <v>111</v>
      </c>
      <c r="D97" s="5">
        <v>20231721</v>
      </c>
      <c r="E97" s="9">
        <v>3490000</v>
      </c>
      <c r="F97" s="2">
        <v>2</v>
      </c>
    </row>
    <row r="98" spans="1:6" x14ac:dyDescent="0.3">
      <c r="A98" s="7" t="s">
        <v>17</v>
      </c>
      <c r="B98" s="1" t="str">
        <f t="shared" si="1"/>
        <v>[20231722] Bundle Điện thoại Nubia Red Magic 6s Pro</v>
      </c>
      <c r="C98" s="8" t="s">
        <v>112</v>
      </c>
      <c r="D98" s="5">
        <v>20231722</v>
      </c>
      <c r="E98" s="9">
        <v>19990000</v>
      </c>
      <c r="F98" s="2">
        <v>2</v>
      </c>
    </row>
    <row r="99" spans="1:6" x14ac:dyDescent="0.3">
      <c r="A99" s="7" t="s">
        <v>17</v>
      </c>
      <c r="B99" s="1" t="str">
        <f t="shared" ref="B99:B128" si="2">_xlfn.CONCAT("[", D99,"]"," ",C99)</f>
        <v xml:space="preserve">[20231757] Máy tính bảng Samsung Galaxy Tab S7 FE LTE 4GB/64GB </v>
      </c>
      <c r="C99" s="8" t="s">
        <v>113</v>
      </c>
      <c r="D99" s="5">
        <v>20231757</v>
      </c>
      <c r="E99" s="9">
        <v>13990000</v>
      </c>
      <c r="F99" s="2">
        <v>2</v>
      </c>
    </row>
    <row r="100" spans="1:6" x14ac:dyDescent="0.3">
      <c r="A100" s="7" t="s">
        <v>17</v>
      </c>
      <c r="B100" s="1" t="str">
        <f t="shared" si="2"/>
        <v>[20231758] Máy tính bảng Samsung Galaxy Tab A8 2022</v>
      </c>
      <c r="C100" s="8" t="s">
        <v>114</v>
      </c>
      <c r="D100" s="5">
        <v>20231758</v>
      </c>
      <c r="E100" s="9">
        <v>6990000</v>
      </c>
      <c r="F100" s="2">
        <v>2</v>
      </c>
    </row>
    <row r="101" spans="1:6" x14ac:dyDescent="0.3">
      <c r="A101" s="7" t="s">
        <v>17</v>
      </c>
      <c r="B101" s="1" t="str">
        <f t="shared" si="2"/>
        <v>[20231759] Máy tính bảng Samsung Galaxy Tab A7 Lite 32GB</v>
      </c>
      <c r="C101" s="8" t="s">
        <v>115</v>
      </c>
      <c r="D101" s="5">
        <v>20231759</v>
      </c>
      <c r="E101" s="9">
        <v>4490000</v>
      </c>
      <c r="F101" s="2">
        <v>2</v>
      </c>
    </row>
    <row r="102" spans="1:6" x14ac:dyDescent="0.3">
      <c r="A102" s="7" t="s">
        <v>17</v>
      </c>
      <c r="B102" s="1" t="str">
        <f t="shared" si="2"/>
        <v xml:space="preserve">[20231760] Máy tính bảng Samsung Galaxy Tab S8 Ultra (Xám) </v>
      </c>
      <c r="C102" s="8" t="s">
        <v>116</v>
      </c>
      <c r="D102" s="5">
        <v>20231760</v>
      </c>
      <c r="E102" s="9">
        <v>30990000</v>
      </c>
      <c r="F102" s="2">
        <v>2</v>
      </c>
    </row>
    <row r="103" spans="1:6" x14ac:dyDescent="0.3">
      <c r="A103" s="7" t="s">
        <v>17</v>
      </c>
      <c r="B103" s="1" t="str">
        <f t="shared" si="2"/>
        <v>[20231761] Máy tính bảng Samsung Galaxy Tab S8 Plus Wifi 8GB/128GB</v>
      </c>
      <c r="C103" s="8" t="s">
        <v>117</v>
      </c>
      <c r="D103" s="5">
        <v>20231761</v>
      </c>
      <c r="E103" s="9">
        <v>25990000</v>
      </c>
      <c r="F103" s="2">
        <v>2</v>
      </c>
    </row>
    <row r="104" spans="1:6" x14ac:dyDescent="0.3">
      <c r="A104" s="7" t="s">
        <v>17</v>
      </c>
      <c r="B104" s="1" t="str">
        <f t="shared" si="2"/>
        <v>[20231762] Máy tính bảng Samsung Galaxy Tab S8 Plus Wifi 8GB/256GB</v>
      </c>
      <c r="C104" s="8" t="s">
        <v>118</v>
      </c>
      <c r="D104" s="5">
        <v>20231762</v>
      </c>
      <c r="E104" s="9">
        <v>27990001</v>
      </c>
      <c r="F104" s="2">
        <v>2</v>
      </c>
    </row>
    <row r="105" spans="1:6" x14ac:dyDescent="0.3">
      <c r="A105" s="7" t="s">
        <v>17</v>
      </c>
      <c r="B105" s="1" t="str">
        <f t="shared" si="2"/>
        <v>[20231763] Máy tính bảng Samsung Galaxy Tab S8 Wifi 5G 8GB/128GB</v>
      </c>
      <c r="C105" s="8" t="s">
        <v>119</v>
      </c>
      <c r="D105" s="5">
        <v>20231763</v>
      </c>
      <c r="E105" s="9">
        <v>20990000</v>
      </c>
      <c r="F105" s="2">
        <v>2</v>
      </c>
    </row>
    <row r="106" spans="1:6" x14ac:dyDescent="0.3">
      <c r="A106" s="7" t="s">
        <v>17</v>
      </c>
      <c r="B106" s="1" t="str">
        <f t="shared" si="2"/>
        <v>[20231764] Máy tính bảng Samsung Galaxy Tab A9+ Wifi 4GB/64GB</v>
      </c>
      <c r="C106" s="8" t="s">
        <v>120</v>
      </c>
      <c r="D106" s="5">
        <v>20231764</v>
      </c>
      <c r="E106" s="9">
        <v>6990000</v>
      </c>
      <c r="F106" s="2">
        <v>2</v>
      </c>
    </row>
    <row r="107" spans="1:6" x14ac:dyDescent="0.3">
      <c r="A107" s="7" t="s">
        <v>17</v>
      </c>
      <c r="B107" s="1" t="str">
        <f t="shared" si="2"/>
        <v>[20231765] Máy tính bảng Samsung Galaxy Tab A9 Wifi 4GB/64GB</v>
      </c>
      <c r="C107" s="8" t="s">
        <v>121</v>
      </c>
      <c r="D107" s="5">
        <v>20231765</v>
      </c>
      <c r="E107" s="9">
        <v>4490000</v>
      </c>
      <c r="F107" s="2">
        <v>2</v>
      </c>
    </row>
    <row r="108" spans="1:6" x14ac:dyDescent="0.3">
      <c r="A108" s="7" t="s">
        <v>17</v>
      </c>
      <c r="B108" s="1" t="str">
        <f t="shared" si="2"/>
        <v>[20231766] Máy tính bảng Samsung Galaxy Tab S9 FE Wifi 6GB/128GB</v>
      </c>
      <c r="C108" s="8" t="s">
        <v>122</v>
      </c>
      <c r="D108" s="5">
        <v>20231766</v>
      </c>
      <c r="E108" s="9">
        <v>9990000</v>
      </c>
      <c r="F108" s="2">
        <v>2</v>
      </c>
    </row>
    <row r="109" spans="1:6" x14ac:dyDescent="0.3">
      <c r="A109" s="7" t="s">
        <v>17</v>
      </c>
      <c r="B109" s="1" t="str">
        <f t="shared" si="2"/>
        <v>[20231767] Máy tính bảng Samsung Galaxy Tab S9 Ultra 5G (16GB/1TB)</v>
      </c>
      <c r="C109" s="8" t="s">
        <v>123</v>
      </c>
      <c r="D109" s="5">
        <v>20231767</v>
      </c>
      <c r="E109" s="9">
        <v>38990000</v>
      </c>
      <c r="F109" s="2">
        <v>2</v>
      </c>
    </row>
    <row r="110" spans="1:6" x14ac:dyDescent="0.3">
      <c r="A110" s="7" t="s">
        <v>17</v>
      </c>
      <c r="B110" s="1" t="str">
        <f t="shared" si="2"/>
        <v>[20231768] Máy tính bảng Samsung Galaxy Tab S9 Ultra 5G (12GB/512GB)</v>
      </c>
      <c r="C110" s="8" t="s">
        <v>124</v>
      </c>
      <c r="D110" s="5">
        <v>20231768</v>
      </c>
      <c r="E110" s="9">
        <v>35990000</v>
      </c>
      <c r="F110" s="2">
        <v>2</v>
      </c>
    </row>
    <row r="111" spans="1:6" x14ac:dyDescent="0.3">
      <c r="A111" s="7" t="s">
        <v>17</v>
      </c>
      <c r="B111" s="1" t="str">
        <f t="shared" si="2"/>
        <v>[20231769] Máy tính bảng Samsung Galaxy Tab S9 Ultra 5G (12GB/256GB)</v>
      </c>
      <c r="C111" s="8" t="s">
        <v>125</v>
      </c>
      <c r="D111" s="5">
        <v>20231769</v>
      </c>
      <c r="E111" s="9">
        <v>32990000</v>
      </c>
      <c r="F111" s="2">
        <v>2</v>
      </c>
    </row>
    <row r="112" spans="1:6" x14ac:dyDescent="0.3">
      <c r="A112" s="7" t="s">
        <v>17</v>
      </c>
      <c r="B112" s="1" t="str">
        <f t="shared" si="2"/>
        <v>[20231770] Máy tính bảng Samsung Galaxy Tab S9+ 5G (12GB/256GB)</v>
      </c>
      <c r="C112" s="8" t="s">
        <v>126</v>
      </c>
      <c r="D112" s="5">
        <v>20231770</v>
      </c>
      <c r="E112" s="9">
        <v>28990000</v>
      </c>
      <c r="F112" s="2">
        <v>2</v>
      </c>
    </row>
    <row r="113" spans="1:6" x14ac:dyDescent="0.3">
      <c r="A113" s="7" t="s">
        <v>17</v>
      </c>
      <c r="B113" s="1" t="str">
        <f t="shared" si="2"/>
        <v>[20231771] Máy tính bảng Samsung Galaxy Tab S9+ 5G (12GB/512GB)</v>
      </c>
      <c r="C113" s="8" t="s">
        <v>127</v>
      </c>
      <c r="D113" s="5">
        <v>20231771</v>
      </c>
      <c r="E113" s="9">
        <v>30990000</v>
      </c>
      <c r="F113" s="2">
        <v>2</v>
      </c>
    </row>
    <row r="114" spans="1:6" x14ac:dyDescent="0.3">
      <c r="A114" s="7" t="s">
        <v>17</v>
      </c>
      <c r="B114" s="1" t="str">
        <f t="shared" si="2"/>
        <v>[20231772] Máy tính bảng Samsung Galaxy Tab S9+ Wifi (12GB/512GB)</v>
      </c>
      <c r="C114" s="8" t="s">
        <v>128</v>
      </c>
      <c r="D114" s="5">
        <v>20231772</v>
      </c>
      <c r="E114" s="9">
        <v>27990000</v>
      </c>
      <c r="F114" s="2">
        <v>2</v>
      </c>
    </row>
    <row r="115" spans="1:6" x14ac:dyDescent="0.3">
      <c r="A115" s="7" t="s">
        <v>17</v>
      </c>
      <c r="B115" s="1" t="str">
        <f t="shared" si="2"/>
        <v>[20231773] Máy tính bảng Samsung Galaxy Tab S9+ Wifi (12GB/256GB)</v>
      </c>
      <c r="C115" s="8" t="s">
        <v>129</v>
      </c>
      <c r="D115" s="5">
        <v>20231773</v>
      </c>
      <c r="E115" s="9">
        <v>25990000</v>
      </c>
      <c r="F115" s="2">
        <v>2</v>
      </c>
    </row>
    <row r="116" spans="1:6" x14ac:dyDescent="0.3">
      <c r="A116" s="7" t="s">
        <v>17</v>
      </c>
      <c r="B116" s="1" t="str">
        <f t="shared" si="2"/>
        <v>[20231774] Máy tính bảng Samsung Galaxy Tab S9 5G (12GB/256GB)</v>
      </c>
      <c r="C116" s="8" t="s">
        <v>130</v>
      </c>
      <c r="D116" s="5">
        <v>20231774</v>
      </c>
      <c r="E116" s="9">
        <v>24990000</v>
      </c>
      <c r="F116" s="2">
        <v>2</v>
      </c>
    </row>
    <row r="117" spans="1:6" x14ac:dyDescent="0.3">
      <c r="A117" s="7" t="s">
        <v>17</v>
      </c>
      <c r="B117" s="1" t="str">
        <f t="shared" si="2"/>
        <v>[20231775] Máy tính bảng Samsung Galaxy Tab S9 5G (8GB/128GB)</v>
      </c>
      <c r="C117" s="8" t="s">
        <v>131</v>
      </c>
      <c r="D117" s="5">
        <v>20231775</v>
      </c>
      <c r="E117" s="9">
        <v>22990000</v>
      </c>
      <c r="F117" s="2">
        <v>2</v>
      </c>
    </row>
    <row r="118" spans="1:6" x14ac:dyDescent="0.3">
      <c r="A118" s="7" t="s">
        <v>17</v>
      </c>
      <c r="B118" s="1" t="str">
        <f t="shared" si="2"/>
        <v>[20231776] Máy tính bảng Samsung Galaxy Tab S9 Wifi (12GB/256GB)</v>
      </c>
      <c r="C118" s="8" t="s">
        <v>132</v>
      </c>
      <c r="D118" s="5">
        <v>20231776</v>
      </c>
      <c r="E118" s="9">
        <v>21990000</v>
      </c>
      <c r="F118" s="2">
        <v>2</v>
      </c>
    </row>
    <row r="119" spans="1:6" x14ac:dyDescent="0.3">
      <c r="A119" s="7" t="s">
        <v>17</v>
      </c>
      <c r="B119" s="1" t="str">
        <f t="shared" si="2"/>
        <v>[20231777] Máy tính bảng Samsung Galaxy Tab S9 Wifi (8GB/128GB)</v>
      </c>
      <c r="C119" s="8" t="s">
        <v>133</v>
      </c>
      <c r="D119" s="5">
        <v>20231777</v>
      </c>
      <c r="E119" s="9">
        <v>19990000</v>
      </c>
      <c r="F119" s="2">
        <v>2</v>
      </c>
    </row>
    <row r="120" spans="1:6" x14ac:dyDescent="0.3">
      <c r="A120" s="7" t="s">
        <v>17</v>
      </c>
      <c r="B120" s="1" t="str">
        <f t="shared" si="2"/>
        <v>[20231778] Xiaomi Pad 5</v>
      </c>
      <c r="C120" s="8" t="s">
        <v>134</v>
      </c>
      <c r="D120" s="5">
        <v>20231778</v>
      </c>
      <c r="E120" s="9">
        <v>11990000</v>
      </c>
      <c r="F120" s="2">
        <v>2</v>
      </c>
    </row>
    <row r="121" spans="1:6" x14ac:dyDescent="0.3">
      <c r="A121" s="7" t="s">
        <v>17</v>
      </c>
      <c r="B121" s="1" t="str">
        <f t="shared" si="2"/>
        <v>[20231779] Máy tính bảng Lenovo Tab M9 3GB/32GB (Frost Blue)</v>
      </c>
      <c r="C121" s="8" t="s">
        <v>135</v>
      </c>
      <c r="D121" s="5">
        <v>20231779</v>
      </c>
      <c r="E121" s="9">
        <v>3990000</v>
      </c>
      <c r="F121" s="2">
        <v>2</v>
      </c>
    </row>
    <row r="122" spans="1:6" x14ac:dyDescent="0.3">
      <c r="A122" s="7" t="s">
        <v>17</v>
      </c>
      <c r="B122" s="1" t="str">
        <f t="shared" si="2"/>
        <v>[20231780] Máy tính bảng Lenovo Tab M10 (Gen 3) (4GB/64GB)</v>
      </c>
      <c r="C122" s="8" t="s">
        <v>136</v>
      </c>
      <c r="D122" s="5">
        <v>20231780</v>
      </c>
      <c r="E122" s="9">
        <v>6190000</v>
      </c>
      <c r="F122" s="2">
        <v>2</v>
      </c>
    </row>
    <row r="123" spans="1:6" x14ac:dyDescent="0.3">
      <c r="A123" s="7" t="s">
        <v>17</v>
      </c>
      <c r="B123" s="1" t="str">
        <f t="shared" si="2"/>
        <v>[20231781] Lenovo Yoga Tab 11 YT-J706X</v>
      </c>
      <c r="C123" s="8" t="s">
        <v>137</v>
      </c>
      <c r="D123" s="5">
        <v>20231781</v>
      </c>
      <c r="E123" s="9">
        <v>10990000</v>
      </c>
      <c r="F123" s="2">
        <v>2</v>
      </c>
    </row>
    <row r="124" spans="1:6" x14ac:dyDescent="0.3">
      <c r="A124" s="7" t="s">
        <v>17</v>
      </c>
      <c r="B124" s="1" t="str">
        <f t="shared" si="2"/>
        <v>[20231782] Lenovo Tab P11 Plus</v>
      </c>
      <c r="C124" s="8" t="s">
        <v>138</v>
      </c>
      <c r="D124" s="5">
        <v>20231782</v>
      </c>
      <c r="E124" s="9">
        <v>8190000</v>
      </c>
      <c r="F124" s="2">
        <v>2</v>
      </c>
    </row>
    <row r="125" spans="1:6" x14ac:dyDescent="0.3">
      <c r="A125" s="7" t="s">
        <v>17</v>
      </c>
      <c r="B125" s="1" t="str">
        <f t="shared" si="2"/>
        <v xml:space="preserve">[20231783] Máy tính bảng Lenovo Tab M10 TB-X505L 2GB/32GB </v>
      </c>
      <c r="C125" s="8" t="s">
        <v>139</v>
      </c>
      <c r="D125" s="5">
        <v>20231783</v>
      </c>
      <c r="E125" s="9">
        <v>4509000</v>
      </c>
      <c r="F125" s="2">
        <v>2</v>
      </c>
    </row>
    <row r="126" spans="1:6" x14ac:dyDescent="0.3">
      <c r="A126" s="7" t="s">
        <v>17</v>
      </c>
      <c r="B126" s="1" t="str">
        <f t="shared" si="2"/>
        <v>[20231784] Máy tính bảng Lenovo Tab M8 TB-8505X 3GB/32GB (ZA5H0113VN)</v>
      </c>
      <c r="C126" s="8" t="s">
        <v>140</v>
      </c>
      <c r="D126" s="5">
        <v>20231784</v>
      </c>
      <c r="E126" s="9">
        <v>3990000</v>
      </c>
      <c r="F126" s="2">
        <v>2</v>
      </c>
    </row>
    <row r="127" spans="1:6" x14ac:dyDescent="0.3">
      <c r="A127" s="7" t="s">
        <v>17</v>
      </c>
      <c r="B127" s="1" t="str">
        <f t="shared" si="2"/>
        <v>[20231785] Máy tính bảng Lenovo Tab M8 TB-8505X 3GB/32GB (ZA5H0113VN)</v>
      </c>
      <c r="C127" s="8" t="s">
        <v>140</v>
      </c>
      <c r="D127" s="5">
        <v>20231785</v>
      </c>
      <c r="E127" s="9">
        <v>3990000</v>
      </c>
      <c r="F127" s="2">
        <v>2</v>
      </c>
    </row>
    <row r="128" spans="1:6" x14ac:dyDescent="0.3">
      <c r="A128" s="7" t="s">
        <v>17</v>
      </c>
      <c r="B128" s="1" t="str">
        <f t="shared" si="2"/>
        <v>[20231786] Máy tính bảng Lenovo Tab M10 TB-X505L 2GB/32GB</v>
      </c>
      <c r="C128" s="8" t="s">
        <v>141</v>
      </c>
      <c r="D128" s="5">
        <v>20231786</v>
      </c>
      <c r="E128" s="9">
        <v>4509000</v>
      </c>
      <c r="F128" s="2">
        <v>2</v>
      </c>
    </row>
    <row r="129" spans="1:6" x14ac:dyDescent="0.3">
      <c r="A129" s="7" t="s">
        <v>17</v>
      </c>
      <c r="B129" s="1" t="str">
        <f t="shared" ref="B129:B153" si="3">_xlfn.CONCAT("[", D129,"]"," ",C129)</f>
        <v>[20231805] Đồng hồ thông minh Samsung Galaxy Watch 5 Pro 45mm (Xám) (SM-R920NZTAXXV)</v>
      </c>
      <c r="C129" s="8" t="s">
        <v>142</v>
      </c>
      <c r="D129" s="5">
        <v>20231805</v>
      </c>
      <c r="E129" s="9">
        <v>11990000</v>
      </c>
      <c r="F129" s="2">
        <v>2</v>
      </c>
    </row>
    <row r="130" spans="1:6" x14ac:dyDescent="0.3">
      <c r="A130" s="7" t="s">
        <v>17</v>
      </c>
      <c r="B130" s="1" t="str">
        <f t="shared" si="3"/>
        <v>[20231806] Đồng hồ thông minh Samsung Galaxy Watch 5 BT 40mm (Bạc) (SM-R900NZSAXXV)</v>
      </c>
      <c r="C130" s="8" t="s">
        <v>143</v>
      </c>
      <c r="D130" s="5">
        <v>20231806</v>
      </c>
      <c r="E130" s="9">
        <v>5990000</v>
      </c>
      <c r="F130" s="2">
        <v>2</v>
      </c>
    </row>
    <row r="131" spans="1:6" x14ac:dyDescent="0.3">
      <c r="A131" s="7" t="s">
        <v>17</v>
      </c>
      <c r="B131" s="1" t="str">
        <f t="shared" si="3"/>
        <v>[20231807] Đồng hồ thông minh Samsung Galaxy Watch 5 LTE 44mm (Xám) (SM-R915FZAAXXV)</v>
      </c>
      <c r="C131" s="8" t="s">
        <v>144</v>
      </c>
      <c r="D131" s="5">
        <v>20231807</v>
      </c>
      <c r="E131" s="9">
        <v>7990000</v>
      </c>
      <c r="F131" s="2">
        <v>2</v>
      </c>
    </row>
    <row r="132" spans="1:6" x14ac:dyDescent="0.3">
      <c r="A132" s="7" t="s">
        <v>17</v>
      </c>
      <c r="B132" s="1" t="str">
        <f t="shared" si="3"/>
        <v>[20231808] Đồng hồ thông minh Samsung Galaxy Watch 4 40mm (Vàng) (SM-R860NZDAXXV)</v>
      </c>
      <c r="C132" s="8" t="s">
        <v>145</v>
      </c>
      <c r="D132" s="5">
        <v>20231808</v>
      </c>
      <c r="E132" s="9">
        <v>6490000</v>
      </c>
      <c r="F132" s="2">
        <v>2</v>
      </c>
    </row>
    <row r="133" spans="1:6" x14ac:dyDescent="0.3">
      <c r="A133" s="7" t="s">
        <v>17</v>
      </c>
      <c r="B133" s="1" t="str">
        <f t="shared" si="3"/>
        <v>[20231809] Đồng hồ thông minh Samsung Galaxy Watch6 Classic 47mm BT (Silver) (SM-R960NZSAXXV)</v>
      </c>
      <c r="C133" s="8" t="s">
        <v>146</v>
      </c>
      <c r="D133" s="5">
        <v>20231809</v>
      </c>
      <c r="E133" s="9">
        <v>9490000</v>
      </c>
      <c r="F133" s="2">
        <v>2</v>
      </c>
    </row>
    <row r="134" spans="1:6" x14ac:dyDescent="0.3">
      <c r="A134" s="7" t="s">
        <v>17</v>
      </c>
      <c r="B134" s="1" t="str">
        <f t="shared" si="3"/>
        <v>[20231810] Đồng hồ thông minh Samsung Galaxy Watch6 44mm BT (Black) (SM-R940NZKAXXV)</v>
      </c>
      <c r="C134" s="8" t="s">
        <v>147</v>
      </c>
      <c r="D134" s="5">
        <v>20231810</v>
      </c>
      <c r="E134" s="9">
        <v>7490000</v>
      </c>
      <c r="F134" s="2">
        <v>2</v>
      </c>
    </row>
    <row r="135" spans="1:6" x14ac:dyDescent="0.3">
      <c r="A135" s="7" t="s">
        <v>17</v>
      </c>
      <c r="B135" s="1" t="str">
        <f t="shared" si="3"/>
        <v>[20231811] Đồng hồ thông minh Samsung Galaxy Watch 5 Pro 45mm (Xám) (SM-R920NZTAXXV)</v>
      </c>
      <c r="C135" s="8" t="s">
        <v>142</v>
      </c>
      <c r="D135" s="5">
        <v>20231811</v>
      </c>
      <c r="E135" s="9">
        <v>11990000</v>
      </c>
      <c r="F135" s="2">
        <v>2</v>
      </c>
    </row>
    <row r="136" spans="1:6" x14ac:dyDescent="0.3">
      <c r="A136" s="7" t="s">
        <v>17</v>
      </c>
      <c r="B136" s="1" t="str">
        <f t="shared" si="3"/>
        <v>[20231812] Đồng hồ thông minh Samsung Galaxy Watch 5 40mm (Bạc) (SM-R900NZSAXXV)</v>
      </c>
      <c r="C136" s="8" t="s">
        <v>148</v>
      </c>
      <c r="D136" s="5">
        <v>20231812</v>
      </c>
      <c r="E136" s="9">
        <v>6490000</v>
      </c>
      <c r="F136" s="2">
        <v>2</v>
      </c>
    </row>
    <row r="137" spans="1:6" x14ac:dyDescent="0.3">
      <c r="A137" s="7" t="s">
        <v>17</v>
      </c>
      <c r="B137" s="1" t="str">
        <f t="shared" si="3"/>
        <v>[20231813] Đồng hồ thông minh Garmin epix Gen 2, Xám đá phiến/SS với Dây Silicone,SEA (010-02582-07)</v>
      </c>
      <c r="C137" s="8" t="s">
        <v>149</v>
      </c>
      <c r="D137" s="5">
        <v>20231813</v>
      </c>
      <c r="E137" s="9">
        <v>22490000</v>
      </c>
      <c r="F137" s="2">
        <v>2</v>
      </c>
    </row>
    <row r="138" spans="1:6" x14ac:dyDescent="0.3">
      <c r="A138" s="7" t="s">
        <v>17</v>
      </c>
      <c r="B138" s="1" t="str">
        <f t="shared" si="3"/>
        <v>[20231814] Đồng hồ thông minh Xiaomi Watch S1 Active AP (Moon White) (BHR5670AP)</v>
      </c>
      <c r="C138" s="8" t="s">
        <v>150</v>
      </c>
      <c r="D138" s="5">
        <v>20231814</v>
      </c>
      <c r="E138" s="9">
        <v>4490000</v>
      </c>
      <c r="F138" s="2">
        <v>2</v>
      </c>
    </row>
    <row r="139" spans="1:6" x14ac:dyDescent="0.3">
      <c r="A139" s="7" t="s">
        <v>17</v>
      </c>
      <c r="B139" s="1" t="str">
        <f t="shared" si="3"/>
        <v>[20231815] Vòng đeo tay thông minh Xiaomi Redmi Smart Band 2 AP (Trắng) (BHR6925AP)</v>
      </c>
      <c r="C139" s="8" t="s">
        <v>151</v>
      </c>
      <c r="D139" s="5">
        <v>20231815</v>
      </c>
      <c r="E139" s="1">
        <v>990000</v>
      </c>
      <c r="F139" s="2">
        <v>2</v>
      </c>
    </row>
    <row r="140" spans="1:6" x14ac:dyDescent="0.3">
      <c r="A140" s="7" t="s">
        <v>17</v>
      </c>
      <c r="B140" s="1" t="str">
        <f t="shared" si="3"/>
        <v>[20231816] Đồng hồ thông minh Xiaomi Redmi Watch 3 Active Black (BHR7266GL)</v>
      </c>
      <c r="C140" s="8" t="s">
        <v>152</v>
      </c>
      <c r="D140" s="5">
        <v>20231816</v>
      </c>
      <c r="E140" s="9">
        <v>1490000</v>
      </c>
      <c r="F140" s="2">
        <v>2</v>
      </c>
    </row>
    <row r="141" spans="1:6" x14ac:dyDescent="0.3">
      <c r="A141" s="7" t="s">
        <v>17</v>
      </c>
      <c r="B141" s="1" t="str">
        <f t="shared" si="3"/>
        <v>[20231817] Đồng hồ thông minh FITBIT VERSA LITE LILAC/SILVER (VN)</v>
      </c>
      <c r="C141" s="8" t="s">
        <v>153</v>
      </c>
      <c r="D141" s="5">
        <v>20231817</v>
      </c>
      <c r="E141" s="9">
        <v>4190000</v>
      </c>
      <c r="F141" s="2">
        <v>2</v>
      </c>
    </row>
    <row r="142" spans="1:6" x14ac:dyDescent="0.3">
      <c r="A142" s="7" t="s">
        <v>17</v>
      </c>
      <c r="B142" s="1" t="str">
        <f t="shared" si="3"/>
        <v>[20231818] Đồng Hồ Thông Minh FITBIT VERSA PERIWINKLE/ ROSE G, EU (VN)</v>
      </c>
      <c r="C142" s="8" t="s">
        <v>154</v>
      </c>
      <c r="D142" s="5">
        <v>20231818</v>
      </c>
      <c r="E142" s="9">
        <v>5499000</v>
      </c>
      <c r="F142" s="2">
        <v>2</v>
      </c>
    </row>
    <row r="143" spans="1:6" x14ac:dyDescent="0.3">
      <c r="A143" s="7" t="s">
        <v>17</v>
      </c>
      <c r="B143" s="1" t="str">
        <f t="shared" si="3"/>
        <v>[20231819] Đồng hồ thông minh FITBIT VERSA LITE LILAC/SILVER (VN) (FB415SRLV)</v>
      </c>
      <c r="C143" s="8" t="s">
        <v>155</v>
      </c>
      <c r="D143" s="5">
        <v>20231819</v>
      </c>
      <c r="E143" s="9">
        <v>4190000</v>
      </c>
      <c r="F143" s="2">
        <v>2</v>
      </c>
    </row>
    <row r="144" spans="1:6" x14ac:dyDescent="0.3">
      <c r="A144" s="7" t="s">
        <v>17</v>
      </c>
      <c r="B144" s="1" t="str">
        <f t="shared" si="3"/>
        <v>[20231820] Đồng hồ thông minh FITBIT VERSA LITE CHARCOAL/SILVER (VN)</v>
      </c>
      <c r="C144" s="8" t="s">
        <v>156</v>
      </c>
      <c r="D144" s="5">
        <v>20231820</v>
      </c>
      <c r="E144" s="9">
        <v>4190001</v>
      </c>
      <c r="F144" s="2">
        <v>2</v>
      </c>
    </row>
    <row r="145" spans="1:6" x14ac:dyDescent="0.3">
      <c r="A145" s="7" t="s">
        <v>17</v>
      </c>
      <c r="B145" s="1" t="str">
        <f t="shared" si="3"/>
        <v>[20231821] Đồng Hồ Thông Minh FITBIT Versa (NFC) (Black/ Black Aluminum) CJK_FB505GMBK-CJK</v>
      </c>
      <c r="C145" s="8" t="s">
        <v>157</v>
      </c>
      <c r="D145" s="5">
        <v>20231821</v>
      </c>
      <c r="E145" s="9">
        <v>5290000</v>
      </c>
      <c r="F145" s="2">
        <v>2</v>
      </c>
    </row>
    <row r="146" spans="1:6" x14ac:dyDescent="0.3">
      <c r="A146" s="7" t="s">
        <v>17</v>
      </c>
      <c r="B146" s="1" t="str">
        <f t="shared" si="3"/>
        <v>[20231822] Đồng hồ thông minh vivomove Sport, KOR/SEA, Nâu Cocoa, Dây Silicone (010-02566-52 )</v>
      </c>
      <c r="C146" s="8" t="s">
        <v>158</v>
      </c>
      <c r="D146" s="5">
        <v>20231822</v>
      </c>
      <c r="E146" s="9">
        <v>4490000</v>
      </c>
      <c r="F146" s="2">
        <v>2</v>
      </c>
    </row>
    <row r="147" spans="1:6" ht="33.6" x14ac:dyDescent="0.3">
      <c r="A147" s="7" t="s">
        <v>17</v>
      </c>
      <c r="B147" s="1" t="str">
        <f t="shared" si="3"/>
        <v>[20231823] Đồng hồ thông minh fenix 7X, Sapphire, Solar, Màu đen viền Titanium với dây Silicone màu đen, Đồng hồ GPS, SEA (010-02541-45 )</v>
      </c>
      <c r="C147" s="8" t="s">
        <v>159</v>
      </c>
      <c r="D147" s="5">
        <v>20231823</v>
      </c>
      <c r="E147" s="9">
        <v>23990000</v>
      </c>
      <c r="F147" s="2">
        <v>2</v>
      </c>
    </row>
    <row r="148" spans="1:6" x14ac:dyDescent="0.3">
      <c r="A148" s="7" t="s">
        <v>17</v>
      </c>
      <c r="B148" s="1" t="str">
        <f t="shared" si="3"/>
        <v>[20231824] Đồng hồ thông minh Approach S12, Đồng hồ Golf GPS, Trắng, Asia (010-02472-22 )</v>
      </c>
      <c r="C148" s="8" t="s">
        <v>160</v>
      </c>
      <c r="D148" s="5">
        <v>20231824</v>
      </c>
      <c r="E148" s="9">
        <v>4990000</v>
      </c>
      <c r="F148" s="2">
        <v>2</v>
      </c>
    </row>
    <row r="149" spans="1:6" x14ac:dyDescent="0.3">
      <c r="A149" s="7" t="s">
        <v>17</v>
      </c>
      <c r="B149" s="1" t="str">
        <f t="shared" si="3"/>
        <v>[20231825] Đồng hồ thông minh GPS Garmin Fenix 7S, Màu Bạc với dây màu xám Graphite, SEA (010-02539-05)</v>
      </c>
      <c r="C149" s="8" t="s">
        <v>161</v>
      </c>
      <c r="D149" s="5">
        <v>20231825</v>
      </c>
      <c r="E149" s="9">
        <v>17490000</v>
      </c>
      <c r="F149" s="2">
        <v>2</v>
      </c>
    </row>
    <row r="150" spans="1:6" x14ac:dyDescent="0.3">
      <c r="A150" s="7" t="s">
        <v>17</v>
      </c>
      <c r="B150" s="1" t="str">
        <f t="shared" si="3"/>
        <v>[20231826] Đồng hồ thông minh Garmin Forerunner 955</v>
      </c>
      <c r="C150" s="8" t="s">
        <v>162</v>
      </c>
      <c r="D150" s="5">
        <v>20231826</v>
      </c>
      <c r="E150" s="9">
        <v>15290000</v>
      </c>
      <c r="F150" s="2">
        <v>2</v>
      </c>
    </row>
    <row r="151" spans="1:6" x14ac:dyDescent="0.3">
      <c r="A151" s="7" t="s">
        <v>17</v>
      </c>
      <c r="B151" s="1" t="str">
        <f t="shared" si="3"/>
        <v>[20231827] Đồng hồ thông minh Garmin Instinct 2, Solar, Xám sương, SEA (010-02627-61)</v>
      </c>
      <c r="C151" s="8" t="s">
        <v>163</v>
      </c>
      <c r="D151" s="5">
        <v>20231827</v>
      </c>
      <c r="E151" s="9">
        <v>10290000</v>
      </c>
      <c r="F151" s="2">
        <v>2</v>
      </c>
    </row>
    <row r="152" spans="1:6" x14ac:dyDescent="0.3">
      <c r="A152" s="7" t="s">
        <v>17</v>
      </c>
      <c r="B152" s="1" t="str">
        <f t="shared" si="3"/>
        <v>[20231828] Đồng hồ thông minh Garmin Instinct 2</v>
      </c>
      <c r="C152" s="8" t="s">
        <v>164</v>
      </c>
      <c r="D152" s="5">
        <v>20231828</v>
      </c>
      <c r="E152" s="9">
        <v>7690000</v>
      </c>
      <c r="F152" s="2">
        <v>2</v>
      </c>
    </row>
    <row r="153" spans="1:6" x14ac:dyDescent="0.3">
      <c r="A153" s="7" t="s">
        <v>17</v>
      </c>
      <c r="B153" s="1" t="str">
        <f t="shared" si="3"/>
        <v>[20231829] Đồng hồ thông minh Garmin Instinct 2S, Xám Graphite, SEA (010-02563-60)</v>
      </c>
      <c r="C153" s="8" t="s">
        <v>165</v>
      </c>
      <c r="D153" s="5">
        <v>20231829</v>
      </c>
      <c r="E153" s="9">
        <v>7690000</v>
      </c>
      <c r="F153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2023-11-17T02:47:43Z</dcterms:created>
  <dcterms:modified xsi:type="dcterms:W3CDTF">2023-12-15T12:28:25Z</dcterms:modified>
</cp:coreProperties>
</file>