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"/>
    </mc:Choice>
  </mc:AlternateContent>
  <xr:revisionPtr revIDLastSave="0" documentId="13_ncr:1_{67E71961-9557-436C-A08E-E30727587D41}" xr6:coauthVersionLast="47" xr6:coauthVersionMax="47" xr10:uidLastSave="{00000000-0000-0000-0000-000000000000}"/>
  <bookViews>
    <workbookView xWindow="-108" yWindow="-108" windowWidth="23256" windowHeight="13176" xr2:uid="{AE1D80E2-044A-4CE5-B1CD-3A3ED291E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<sst xmlns="http://schemas.openxmlformats.org/spreadsheetml/2006/main" count="368" uniqueCount="168">
  <si>
    <t>Danh mục sản phẩm</t>
  </si>
  <si>
    <t>Tên SP</t>
  </si>
  <si>
    <t>giá vốn</t>
  </si>
  <si>
    <t>giá bán</t>
  </si>
  <si>
    <t>Hình ảnh</t>
  </si>
  <si>
    <t xml:space="preserve">USB 256GB SANDISK SDDDC3-256G-G46 </t>
  </si>
  <si>
    <t xml:space="preserve">USB 256GB SANDISK SDDDC2-256G-G46 </t>
  </si>
  <si>
    <t xml:space="preserve">USB 128GB SANDISK SDCZ96-128G-G46 </t>
  </si>
  <si>
    <t xml:space="preserve">USB 64GB SANDISK SDCZ96-064G-G46 </t>
  </si>
  <si>
    <t xml:space="preserve">Thẻ SanDisk SD Extreme PRO- 128GB SDXC,V30,U3,C10,R200,W90 (SDSDXXD-128G-GN4IN) </t>
  </si>
  <si>
    <t xml:space="preserve">Thẻ nhớ SanDisk 512G Ultra microSDXC, SQUAC, A1, C10, U1, UHS-I, 150MB/s R, 4x6, 10Y SDSQUAC-512G-GN6MN </t>
  </si>
  <si>
    <t xml:space="preserve">Thẻ nhớ Micro Sandisk Ultra 128GB SDSQUNR-128G-GN3MN </t>
  </si>
  <si>
    <t xml:space="preserve">Thẻ nhớ SanDisk Extreme Pro microSDXC 256GB (SDSQXCD-256G-GN6MA) (Có adaptor) </t>
  </si>
  <si>
    <t xml:space="preserve">Thẻ nhớ SanDisk SD Extreme PRO-64GB,V30,U3,C10,R200,W90- SDSDXXU-064G-GN4IN </t>
  </si>
  <si>
    <t xml:space="preserve">Thẻ nhớ SanDisk SD Ultra 32Gb 100Mb/s SDSDUNR-032G-GN3IN </t>
  </si>
  <si>
    <t xml:space="preserve">USB 512GB SANDISK SDCZ73-512G-G46 </t>
  </si>
  <si>
    <t xml:space="preserve">USB 256GB SANDISK SanDisk Extreme GO </t>
  </si>
  <si>
    <t xml:space="preserve">USB 128GB SANDISK SanDisk Extreme GO </t>
  </si>
  <si>
    <t>Thiết bị lưu trữ</t>
  </si>
  <si>
    <t>HUB</t>
  </si>
  <si>
    <t xml:space="preserve">Bộ chia/ Hub USB-C3.1 Multiport 7 trong 1 Belkin AVC009btSGY (Xám) </t>
  </si>
  <si>
    <t xml:space="preserve">Dock chuyển đổi USB-C 3.1 11 trong 1, Pass-thru 100W Belkin INC004btSGY (Xám) </t>
  </si>
  <si>
    <t xml:space="preserve">Cáp chuyển đổi USB-C3.1  Multimedia 5 trong 1  Belkin AVC007btSGY (Xám) </t>
  </si>
  <si>
    <t xml:space="preserve">Cáp chuyển đổi USB-C Multimedia 4 trong 1  Belkin AVC005btBK (Đen) </t>
  </si>
  <si>
    <t>Cáp Chuyển USB-C sang HDMI + Adapter Belkin AVC002btBK (Đen)</t>
  </si>
  <si>
    <t xml:space="preserve">Loa Bluetooth JBL Flip 6 (Nhiều màu) </t>
  </si>
  <si>
    <t xml:space="preserve">Loa Bluetooth JBL GO 3 (Yelllow) </t>
  </si>
  <si>
    <t xml:space="preserve">Loa Bluetooth JBL Charge 5 </t>
  </si>
  <si>
    <t xml:space="preserve">Loa di động JBL Wind 3S </t>
  </si>
  <si>
    <t xml:space="preserve">Loa Bluetooth JBL PARTYBOX ENCORE (Kèm Micro) BENCORE2MICAS (Đen) </t>
  </si>
  <si>
    <t xml:space="preserve">Loa Bluetooth JBL PULSE 5 (Đen) </t>
  </si>
  <si>
    <t xml:space="preserve">Loa Bluetooth JBL Party Box On the Go </t>
  </si>
  <si>
    <t>Loa Bluetooth JBL Partybox 710</t>
  </si>
  <si>
    <t>Loa nghe nhạc</t>
  </si>
  <si>
    <t xml:space="preserve">Micro không dây Alpha Works D2 </t>
  </si>
  <si>
    <t xml:space="preserve">Micro thu âm không dây Saramonic Blink500 ProX B5 (RXUC + TX) </t>
  </si>
  <si>
    <t xml:space="preserve">Micro thu âm không dây Saramonic Blink500 ProX B3 (RXDi + TX) </t>
  </si>
  <si>
    <t xml:space="preserve">Micro thu âm không dây Saramonic Blink500 ProX Q20 (RX + 2TX) </t>
  </si>
  <si>
    <t xml:space="preserve">Bộ micro thu âm không dây Boya Link 3 đầu chuyển (RX+TX+TX) </t>
  </si>
  <si>
    <t xml:space="preserve">Bộ micro thu âm có dây Fifine K658 </t>
  </si>
  <si>
    <t xml:space="preserve">Bộ micro thu âm có dây Fifine A6T tích hợp đèn RGB - kèm Boom Arm và Pop Filter </t>
  </si>
  <si>
    <t xml:space="preserve">Bộ micro thu âm có dây Fifine A8 tích hợp đèn RGB </t>
  </si>
  <si>
    <t xml:space="preserve">Micro thu âm có dây Boya BY-CM3 </t>
  </si>
  <si>
    <t>Micro không dây Soundmax MC-01</t>
  </si>
  <si>
    <t>Microphone</t>
  </si>
  <si>
    <t xml:space="preserve">Máy in phun màu BROTHER MFC-T4500DW </t>
  </si>
  <si>
    <t xml:space="preserve">Máy in Laser màu Brother HL-L3230CDN </t>
  </si>
  <si>
    <t xml:space="preserve">Máy in laser màu BROTHER DCP-L3551CDW </t>
  </si>
  <si>
    <t xml:space="preserve">Máy in Laser màu Brother MFC-L3750CDW </t>
  </si>
  <si>
    <t xml:space="preserve">Máy in laser trắng đen Brother DCP-B7535DW </t>
  </si>
  <si>
    <t xml:space="preserve">Máy in laser trắng đen BROTHER HL-L5100DN </t>
  </si>
  <si>
    <t xml:space="preserve">Máy in laser màu BROTHER MFC-L8690CDW </t>
  </si>
  <si>
    <t>Máy in phun màu BROTHER HL-T4000DW</t>
  </si>
  <si>
    <t>Máy in</t>
  </si>
  <si>
    <t xml:space="preserve">Tay cầm Game Pad Rapoo V600S (Sierra Blue) </t>
  </si>
  <si>
    <t xml:space="preserve">Tay cầm Game Pad Rapoo V600S (Starry Silver) </t>
  </si>
  <si>
    <t xml:space="preserve">Tay cầm Game Pad Rapoo V600 (Đen) </t>
  </si>
  <si>
    <t xml:space="preserve">Tay cầm Game Pad Rapoo V600 (Đỏ) </t>
  </si>
  <si>
    <t xml:space="preserve">Tay cầm Game Pad Rapoo V600 (Xanh) </t>
  </si>
  <si>
    <t xml:space="preserve">Tay cầm Game Pad Rapoo V600 (Trắng) </t>
  </si>
  <si>
    <t xml:space="preserve">Tay cầm Game Pad Rapoo V600S (Xanh) </t>
  </si>
  <si>
    <t xml:space="preserve">Tay cầm Game Pad Rapoo V600S (Trắng) </t>
  </si>
  <si>
    <t xml:space="preserve">Tay cầm Game Pad Rapoo V600S (Đen) </t>
  </si>
  <si>
    <t>Tay cầm Game Pad Rapoo V600S (Đỏ)</t>
  </si>
  <si>
    <t>Tay cầm &amp; máy chơi game</t>
  </si>
  <si>
    <t>Máy chơi game Playstation PS4 Slim 1TB Mega Pack 2 CUH-2218B MEGA2</t>
  </si>
  <si>
    <t>Máy chơi game Sony Playstation PS5</t>
  </si>
  <si>
    <t>Điện thoại</t>
  </si>
  <si>
    <t>Điện thoại Samsung Galaxy A05 (4+128) (Black) (SM-A055FZKGXXV)</t>
  </si>
  <si>
    <t>Điện thoại Samsung Galaxy A05s (4+128) (Silver) (SM-A057FZSGXXV)</t>
  </si>
  <si>
    <t>Điện thoại Samsung Galaxy M34 5G (8+128) (Dark Blue) (SM-M346BDBGXXV)</t>
  </si>
  <si>
    <t>Điện thoại Samsung Galaxy Z Flip 5 512GB (Graphite) (SM-F731BZAEXXV)</t>
  </si>
  <si>
    <t>Điện thoại Samsung Galaxy Z Flip 5 8GB/256GB (Graphite) (SM-F731BZAAXXV)</t>
  </si>
  <si>
    <t>Điện thoại Samsung Galaxy Z Fold 5 12GB/256GB (Phantom Black) (SM-F946BZKDXXV)</t>
  </si>
  <si>
    <t>Điện thoại Samsung Galaxy Z Fold 5 512GB (Phantom Black) (SM-F946BZKGXXV)</t>
  </si>
  <si>
    <t>Điện thoại Samsung Galaxy Z Fold 5 1TB (Phantom Black) (SM-F946BZKHXXV)</t>
  </si>
  <si>
    <t>Điện thoại Samsung Galaxy A54 5G 8GB/128GB</t>
  </si>
  <si>
    <t>Điện thoại Samsung Galaxy A54 5G 8GB/256GB</t>
  </si>
  <si>
    <t>Điện thoại Samsung Galaxy S23 Ultra 256GB</t>
  </si>
  <si>
    <t>Điện thoại Samsung Galaxy S23 Ultra 512GB</t>
  </si>
  <si>
    <t>Điện thoại Samsung Galaxy S23 Ultra 1TB</t>
  </si>
  <si>
    <t>Điện thoại Samsung Galaxy S23 Plus 256GB</t>
  </si>
  <si>
    <t>Điện thoại Samsung Galaxy S23 Plus 512GB</t>
  </si>
  <si>
    <t>Điện thoại Samsung Galaxy S23 8GB/256GB</t>
  </si>
  <si>
    <t>Điện thoại Samsung Galaxy Z Fold 4 12GB</t>
  </si>
  <si>
    <t>Điện thoại Samsung Galaxy Z Flip4 8GB</t>
  </si>
  <si>
    <t xml:space="preserve">Điện thoại Samsung Galaxy A53 5G (8+128GB) (Blue) (SM-A536ELBGXXV) </t>
  </si>
  <si>
    <t xml:space="preserve">Điện thoại Samsung Galaxy A33 5G 6GB/128GB (Cam) (SM-A336EZOGXXV) </t>
  </si>
  <si>
    <t>Điện thoại Samsung Galaxy A13 4GB/128GB (Đen) (SM-A135FZKHXXV)</t>
  </si>
  <si>
    <t>Điện thoại Samsung Galaxy A33 5G 6GB/128GB (Cam) (SM-A336EZOGXXV)</t>
  </si>
  <si>
    <t>Điện thoại Samsung Galaxy A34 5G 8GB/128GB</t>
  </si>
  <si>
    <t>Điện thoại Samsung Galaxy A14 LTE 4GB/128GB</t>
  </si>
  <si>
    <t>Điện thoại di động Samsung Galaxy S21 Ultra 5G (12+128GB) SM-G998BZSDXXV (Silver)</t>
  </si>
  <si>
    <t>Điện thoại Samsung Galaxy A14 5G 4GB/128GB</t>
  </si>
  <si>
    <t>Điện thoại Samsung Galaxy A04 3GB/32GB</t>
  </si>
  <si>
    <t>Điện thoại Samsung Galaxy A04s 4GB/64GB</t>
  </si>
  <si>
    <t>Điện thoại Samsung Galaxy S21 FE 5G 8GB/128GB</t>
  </si>
  <si>
    <t>Điện thoại Samsung Galaxy Z Flip4 8GB/128GB (Gold) (SM-F721BZDAXXV)</t>
  </si>
  <si>
    <t>Điện thoại Samsung Galaxy Z Fold 4 12GB/256GB (GrayGreen) (SM-F936BZADXXV)</t>
  </si>
  <si>
    <t>Điện thoại Samsung Galaxy A53 5G (8+128GB) (Blue) (SM-A536ELBGXXV)</t>
  </si>
  <si>
    <t>Barcode</t>
  </si>
  <si>
    <t>Code</t>
  </si>
  <si>
    <t>Loại sản phẩm</t>
  </si>
  <si>
    <t>Storable Product</t>
  </si>
  <si>
    <t>https://encrypted-tbn0.gstatic.com/images?q=tbn:ANd9GcRmaStPz8H0r-YVY57wbimT_fWCXOB0ZmxwGp2hs5_t-e3hxPhnT3yXuB0-etaj</t>
  </si>
  <si>
    <t>https://encrypted-tbn1.gstatic.com/images?q=tbn:ANd9GcRHqR4xNjmD3ADyUKUP6XkGUdtTR_X38gqWArBcMXc1whsaUwgoxBDUPPrHQS-9</t>
  </si>
  <si>
    <t>https://encrypted-tbn0.gstatic.com/images?q=tbn:ANd9GcQ3dqvgS4zfrmmvsQrj9GOHJP0N8dEOEC-XVR_RRAjGFHt_sAfMzW5eV9QPziHW</t>
  </si>
  <si>
    <t>https://encrypted-tbn0.gstatic.com/images?q=tbn:ANd9GcRrfAZ262ZOUAIm36uA775M1RUVT-STv7eQJLc95c_xuioS36AyEJzRdlDfOkjL</t>
  </si>
  <si>
    <t>https://encrypted-tbn1.gstatic.com/images?q=tbn:ANd9GcQ9tSDlVHL5yFnpQwQvEjadyrdrkTsgA2xwUtFgJhJBapcIVScKXvoywdavLwZY</t>
  </si>
  <si>
    <t>https://encrypted-tbn2.gstatic.com/images?q=tbn:ANd9GcRHNLTTim-XkcPxyAfidAmSY6zdtkDPu3hkts-S0L9FDbD--GiX3JP3eKNPQyUF</t>
  </si>
  <si>
    <t>https://encrypted-tbn3.gstatic.com/images?q=tbn:ANd9GcSa8r5dcPTGqq18ol-Kal7igJhIPuyh4XMnarRU1hGVfsLpdBvsruSABF_TiNiL</t>
  </si>
  <si>
    <t>https://encrypted-tbn1.gstatic.com/images?q=tbn:ANd9GcSMmeW0kcvO7v8c1pzMr5sUMRELLGsLd1ROoRlYyawhX1MVtTYInUeV3WvGqJni</t>
  </si>
  <si>
    <t>https://encrypted-tbn0.gstatic.com/images?q=tbn:ANd9GcQmoV804rckbRq71Hi2RA9OT4Xjac6eyeN1DzKVyFROQ53dl0kQIOJAU6r9SG6e</t>
  </si>
  <si>
    <t>https://encrypted-tbn0.gstatic.com/images?q=tbn:ANd9GcQ-nWjGwyhRw_UvEpq1SnoBzh2yiH5XP-pHknYyf_dJxSc2EKrHpOGyHwO6sUOf</t>
  </si>
  <si>
    <t>https://encrypted-tbn2.gstatic.com/images?q=tbn:ANd9GcT-_8iYP0fA1kF-SbyiwBtc7-cAymd_0YG9P3s7Mw_3LhVQsjrFH_eo1BO6L0dp</t>
  </si>
  <si>
    <t>https://encrypted-tbn3.gstatic.com/images?q=tbn:ANd9GcSQencvV6la5dgIOufVoGNZbZvqXC_WCHVHJ77iZvgyhTkQdHd4flETb26uVkNa</t>
  </si>
  <si>
    <t>https://encrypted-tbn3.gstatic.com/images?q=tbn:ANd9GcTRMH4dvIAGjfytAB2qGnNJ4yKBTjr86dMK5KgNWXfPomuU-EvRtdqcy7pdf6pw</t>
  </si>
  <si>
    <t>https://encrypted-tbn0.gstatic.com/images?q=tbn:ANd9GcTxNU6GaeNcuNfII1FVEFTxwD0GuPIcnxaDhVGzZWVW4T7rS5kuWHMuPi0--ubA</t>
  </si>
  <si>
    <t>https://encrypted-tbn1.gstatic.com/images?q=tbn:ANd9GcTKi29JKc1bphyecLI8xuvDJVzNwlC88hCF3osdRUiacMWrfKZpI4vsUYBunK5y</t>
  </si>
  <si>
    <t>https://encrypted-tbn2.gstatic.com/images?q=tbn:ANd9GcS-4QAxJpADy8s4KM14bPrqv0O4ZwI6LkYuYFxbmGdIXi0YTaHlW8bHJwfwQGr0</t>
  </si>
  <si>
    <t>https://encrypted-tbn2.gstatic.com/images?q=tbn:ANd9GcTDAeZchM-BvPQR4QPI2HDnT4R28Ovc0OhpY9i62SBfQzqqcNtI615DvxwaboJ2</t>
  </si>
  <si>
    <t>https://encrypted-tbn3.gstatic.com/images?q=tbn:ANd9GcSCBOccxTUfNZ9nhhChf_Lo0qe7hVmT3lMeLddv9mDn0VXKo3a45m7CkqnNdApy</t>
  </si>
  <si>
    <t>https://encrypted-tbn2.gstatic.com/images?q=tbn:ANd9GcQR8Pknv-fiygck-XuwIbRbwlhLxX6z-NrYCEBb8KY2zditc1bjYhWqdFKFooG1</t>
  </si>
  <si>
    <t>https://encrypted-tbn2.gstatic.com/images?q=tbn:ANd9GcSnXvBCUZIiX75wEtFPkTvBg57eYNI-sDEKXE2TlkVxr0OwS__kvi7hR_MB52vu</t>
  </si>
  <si>
    <t>https://encrypted-tbn0.gstatic.com/images?q=tbn:ANd9GcRkfy8sWJNhZQi63W_5iIs6dI34wcUc09aYOzaNegRB8ExRLcqyImsr9uRasHeI</t>
  </si>
  <si>
    <t>https://encrypted-tbn0.gstatic.com/images?q=tbn:ANd9GcSemjp6nm_LF6UMMvkc9lseY7gpk1uP4KNz0gNR-rK1E3yr9_uckQgfILkEvPBJ</t>
  </si>
  <si>
    <t>https://encrypted-tbn2.gstatic.com/images?q=tbn:ANd9GcQYHEnAaAJzfqA7kC2DsI6ZhiTAjlg6vv7qlHeWUPy9wViTRqf0ypVypJpSMZiW</t>
  </si>
  <si>
    <t>https://encrypted-tbn3.gstatic.com/images?q=tbn:ANd9GcSLGGahkJk8zaPGB3HFwOi0g6whCr5xwN4OhwvvsK67GlZ9rxVdMqzN9jNl3gYT</t>
  </si>
  <si>
    <t>https://encrypted-tbn2.gstatic.com/images?q=tbn:ANd9GcQEhrij3wFb85JzdsNeW4Us_rN08Z-XgzSdTSfMeA-gf5yzINsM3A-4uHgwj5oD</t>
  </si>
  <si>
    <t>https://encrypted-tbn0.gstatic.com/images?q=tbn:ANd9GcQBDIjYdI4VMyLDvJiJPvKAmdvF-WUerja7-gU8gT_UO3Jl_Uiv3rsN4Dd4Aa14</t>
  </si>
  <si>
    <t>https://encrypted-tbn1.gstatic.com/images?q=tbn:ANd9GcR8FGX4e6-yJBYdQV5IJWedVBkCULJzNZOCMBZ5_7hFOej2tSDMzeDUMmipZGpR</t>
  </si>
  <si>
    <t>https://encrypted-tbn2.gstatic.com/images?q=tbn:ANd9GcR_krmQcvDSMnbrHB8O-32TyDACgUE8OhCkHsdLzI_A-AriWzQ6y9P7-yR0ZKAX</t>
  </si>
  <si>
    <t>https://encrypted-tbn3.gstatic.com/images?q=tbn:ANd9GcSAlb51vAMqevQAopO1Op3YTTgInXn-Q4u-Zhuq_SLrz_ktnoIHrs-jH-bmNAI7</t>
  </si>
  <si>
    <t>https://encrypted-tbn1.gstatic.com/images?q=tbn:ANd9GcR07Q_mczyMo2kw4gm5VfdMZuqawc57QuFO5lg7w7f_daSRjebgAfskwg6RIivG</t>
  </si>
  <si>
    <t>https://encrypted-tbn3.gstatic.com/images?q=tbn:ANd9GcSp0_TEskpKIRGSo0tE5l4C715IRwKuYpgyTA07fsrjqcHoYK1kNtKyhqrR0xub</t>
  </si>
  <si>
    <t>https://encrypted-tbn1.gstatic.com/images?q=tbn:ANd9GcSFvMv73ftJEZEpA7VtdhTP6pPkw9l_ETOFGTuUc-h_QmJCjH_6W0Ofik73MH4P</t>
  </si>
  <si>
    <t>https://encrypted-tbn1.gstatic.com/images?q=tbn:ANd9GcRWZZ8c6warFM-DbOnTmYJbI60jTT9Fh3hYWYfn7G9oBr9sVwOK80GtOgr9ea1p</t>
  </si>
  <si>
    <t>https://encrypted-tbn1.gstatic.com/images?q=tbn:ANd9GcSSeWvOeeTDZYtvTh_CkpnzCIP2pF0QSxDQsgE3XV1KdBXdcOosPNDN_kyHDvJX</t>
  </si>
  <si>
    <t>https://encrypted-tbn1.gstatic.com/images?q=tbn:ANd9GcRT0L4nDqLfudAl8TPpiDl4cUkoHgNiJeC8Gbf3z2Intv5mfcQ5Br9kYsn4XIAX</t>
  </si>
  <si>
    <t>https://encrypted-tbn3.gstatic.com/images?q=tbn:ANd9GcSBVFUjD3j0ShYdNzwKViUwXwIejogGIkaHLB3o-15eEffmew3Ei0hctr-ppqLE</t>
  </si>
  <si>
    <t>https://encrypted-tbn2.gstatic.com/images?q=tbn:ANd9GcREuJDxxOV7WS77-sW2aaF2ZeSj68JONiod2zTo0Sl6EZ2TrYN3wDDHcA2jGTDo</t>
  </si>
  <si>
    <t>https://encrypted-tbn0.gstatic.com/images?q=tbn:ANd9GcQXK7gokrRjJmxBZZFtaMGJEjrbdaMgyWNupFvDqBlzOr1LHYxOon7RUqQEhGnH</t>
  </si>
  <si>
    <t>https://encrypted-tbn3.gstatic.com/images?q=tbn:ANd9GcSyqqNVllJa8XWuHFRfs56QwPU21zjfs2tkwWczy5-H_z_TfGf0ZKvr-f7ghkN0</t>
  </si>
  <si>
    <t>https://encrypted-tbn3.gstatic.com/images?q=tbn:ANd9GcTGFAzNJECwZzpjYGE3VMlE0baVRqJXnAaW6mBeaDXKjOwMY9FcKcLDVCcNTJL3</t>
  </si>
  <si>
    <t>https://encrypted-tbn1.gstatic.com/images?q=tbn:ANd9GcRapDItjBHxWw7NCxA2rqlIExEtM-MnukpjQFhB_gtbxdKs7M9BsPKOXXtTi6x6</t>
  </si>
  <si>
    <t>https://encrypted-tbn3.gstatic.com/images?q=tbn:ANd9GcTYTD9p3BSng03KCzyVsoaWexqSKOhJjAE5DZXTgSxAIWI2xFFLGeuEBC9uR2CX</t>
  </si>
  <si>
    <t>https://encrypted-tbn3.gstatic.com/images?q=tbn:ANd9GcTYinvSVDsfFbT09vMgGg8kZxz6fAe2EWG705kiDtPm-N0QY0sTZbkLgEEZc7E3</t>
  </si>
  <si>
    <t>https://encrypted-tbn1.gstatic.com/images?q=tbn:ANd9GcQrWD8ZcANP8X6o-AIbjtEq9ywJo37vm7PaUV80lPAnp7-3JTmcnLOlfAlBgwuv</t>
  </si>
  <si>
    <t>https://encrypted-tbn3.gstatic.com/images?q=tbn:ANd9GcRyvbw4C377lnEaIe_I9xqpr3YcVaJSMT5XDhkdIrQhWngxvFJ0cV8284pW-X7v</t>
  </si>
  <si>
    <t>https://encrypted-tbn3.gstatic.com/images?q=tbn:ANd9GcS1tLfrElR9PlZrglVn1vKn7kWrnyxScDeeJZo0BG-LL9RbAxeRq7fenKZiwZq6</t>
  </si>
  <si>
    <t>https://images.samsung.com/is/image/samsung/p6pim/ph/sm-a055fzkgphl/gallery/ph-galaxy-a05-sm-a055-sm-a055fzkgphl-538437007?$650_519_PNG$</t>
  </si>
  <si>
    <t>https://images.samsung.com/is/image/samsung/p6pim/vn/sm-m346bdbgxxv/gallery/vn-galaxy-m34-5g-sm-m346-sm-m346bdbgxxv-538242305?$650_519_PNG$</t>
  </si>
  <si>
    <t>https://encrypted-tbn2.gstatic.com/images?q=tbn:ANd9GcS9UJpvq7pzAHT79eCws5VS3EZjE9juBVYJ2u98-jQp7HzP1szQpk2p4lmIKjI5</t>
  </si>
  <si>
    <t>https://images.samsung.com/vn/smartphones/galaxy-z-fold5/buy/kv_group_MO.jpg</t>
  </si>
  <si>
    <t>https://encrypted-tbn0.gstatic.com/images?q=tbn:ANd9GcST99bJvxqI6QjUCdGU_t9DVnClA1iMgG1Ah5hj_JbwSkgcI9waCOf2XoSQFnS0</t>
  </si>
  <si>
    <t>https://encrypted-tbn1.gstatic.com/images?q=tbn:ANd9GcRG-W6qAmgLA5lPnGgkkkyTRjU9EbBDcloO8EUWbf19dKiHqDBEW02J7K5SQwzX</t>
  </si>
  <si>
    <t>https://encrypted-tbn3.gstatic.com/images?q=tbn:ANd9GcQh71kCt1L9-8JIhP94pQPsuRyAe4d2NCyW7qa6mkjY7FHZKUCZ_fsJVN2Eox6S</t>
  </si>
  <si>
    <t>https://encrypted-tbn2.gstatic.com/images?q=tbn:ANd9GcTSgK9WK287gB7aSxYyKP3sNZBC7QgRHoWRifNwiNWJc5PVLFlsh0yXGLIRwB_2</t>
  </si>
  <si>
    <t>https://images.samsung.com/is/image/samsung/p6pim/vn/sm-f721bzdaxxv/gallery/vn-galaxy-z-flip4-f721-sm-f721bzdaxxv-534181964?$650_519_PNG$</t>
  </si>
  <si>
    <t>https://encrypted-tbn3.gstatic.com/images?q=tbn:ANd9GcTUwtlV9UyRScsfWxAiZZ-H1_0f7AjBLI5H9bG1DUv1XQwQ3HsyEsm_amWne5y2</t>
  </si>
  <si>
    <t>https://encrypted-tbn0.gstatic.com/images?q=tbn:ANd9GcSHeIJuyTYyFqTEuGm6eem6Z86lfaBIpqoDRhNoPU2eh5olYYtfGD6GwaKngvwU</t>
  </si>
  <si>
    <t>https://encrypted-tbn1.gstatic.com/images?q=tbn:ANd9GcTe930MOSjqnJgymN3Rxkwt53-5Wuu9XOaoqe8nnj0bcwHIMY5i92oQM4zyQUW6</t>
  </si>
  <si>
    <t>https://images.samsung.com/is/image/samsung/p6pim/vn/feature/163975871/vn-feature-minimalist-design-with-striking-style-531678621?$FB_TYPE_B_JPG$</t>
  </si>
  <si>
    <t>https://encrypted-tbn0.gstatic.com/images?q=tbn:ANd9GcTdcpzCsK1khfzomJxdlNXtoSdX5FySGvZL2v9GiGlR-rq1DkEC8p8MjL672mS6</t>
  </si>
  <si>
    <t>https://encrypted-tbn0.gstatic.com/images?q=tbn:ANd9GcTnMrntiP8QOxZOSRwF61_hL43J3WlHdSGLbPujvOfmPxrvZIFklssSVgtVuzkf</t>
  </si>
  <si>
    <t>https://encrypted-tbn0.gstatic.com/images?q=tbn:ANd9GcQy-2Xyn8wgky-ofRnAmuqGXqDUDG0lCkatnsOLlClbtaS4cfdPSkNYlVLI8utD</t>
  </si>
  <si>
    <t>https://images.samsung.com/is/image/samsung/p6pim/vn/feature/163952315/vn-feature-awesome-camera--capture-every-detail-531457833?$FB_TYPE_A_MO_JPG$</t>
  </si>
  <si>
    <t>https://encrypted-tbn0.gstatic.com/images?q=tbn:ANd9GcSXdZuil4j0UGujMXeEDGXM3Y3IS-HLeDgRXEZxLO7YLq9IYcc0zgZV4_rslsxq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</si>
</sst>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27FA-3085-4F0A-A70E-5B90C87E0BDC}">
  <dimension ref="A1:J273"/>
  <sheetViews>
    <sheetView tabSelected="1" topLeftCell="B70" workbookViewId="0">
      <selection activeCell="C57" sqref="C57:C91"/>
    </sheetView>
  </sheetViews>
  <sheetFormatPr defaultColWidth="14.88671875" defaultRowHeight="16.8" x14ac:dyDescent="0.3"/>
  <cols>
    <col min="1" max="1" width="54.88671875" style="1" bestFit="1" customWidth="1"/>
    <col min="2" max="2" width="163.21875" style="2" bestFit="1" customWidth="1"/>
    <col min="3" max="3" width="16.33203125" style="1" customWidth="1"/>
    <col min="4" max="4" width="14.88671875" style="1"/>
    <col min="5" max="5" width="21.6640625" style="1" customWidth="1"/>
    <col min="6" max="6" width="181.109375" style="1" bestFit="1" customWidth="1"/>
    <col min="7" max="7" width="23.21875" customWidth="1"/>
    <col min="8" max="8" width="18" customWidth="1"/>
    <col min="9" max="16384" width="14.88671875" style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100</v>
      </c>
      <c r="F1" s="1" t="s">
        <v>4</v>
      </c>
      <c r="G1" s="1" t="s">
        <v>101</v>
      </c>
      <c r="H1" s="1" t="s">
        <v>102</v>
      </c>
    </row>
    <row r="2" spans="1:8" x14ac:dyDescent="0.3">
      <c r="A2" s="1" t="s">
        <v>18</v>
      </c>
      <c r="B2" s="2" t="s">
        <v>5</v>
      </c>
      <c r="C2" s="1">
        <f t="shared" ref="C2:C18" si="0">ROUND(D2/112%,0)</f>
        <v>553571</v>
      </c>
      <c r="D2" s="3">
        <v>620000</v>
      </c>
      <c r="E2" s="1">
        <v>20231605</v>
      </c>
      <c r="F2" s="1" t="s">
        <v>104</v>
      </c>
      <c r="G2" s="8">
        <v>20231604</v>
      </c>
      <c r="H2" s="1" t="s">
        <v>103</v>
      </c>
    </row>
    <row r="3" spans="1:8" x14ac:dyDescent="0.3">
      <c r="A3" s="1" t="s">
        <v>18</v>
      </c>
      <c r="B3" s="2" t="s">
        <v>6</v>
      </c>
      <c r="C3" s="1">
        <f t="shared" si="0"/>
        <v>522321</v>
      </c>
      <c r="D3" s="3">
        <v>585000</v>
      </c>
      <c r="E3" s="1">
        <v>20231606</v>
      </c>
      <c r="F3" s="1" t="s">
        <v>105</v>
      </c>
      <c r="G3" s="8">
        <v>20231605</v>
      </c>
      <c r="H3" s="1" t="s">
        <v>103</v>
      </c>
    </row>
    <row r="4" spans="1:8" x14ac:dyDescent="0.3">
      <c r="A4" s="1" t="s">
        <v>18</v>
      </c>
      <c r="B4" s="2" t="s">
        <v>7</v>
      </c>
      <c r="C4" s="1">
        <f t="shared" si="0"/>
        <v>356250</v>
      </c>
      <c r="D4" s="3">
        <v>399000</v>
      </c>
      <c r="E4" s="1">
        <v>20231607</v>
      </c>
      <c r="F4" s="1" t="s">
        <v>106</v>
      </c>
      <c r="G4" s="8">
        <v>20231606</v>
      </c>
      <c r="H4" s="1" t="s">
        <v>103</v>
      </c>
    </row>
    <row r="5" spans="1:8" x14ac:dyDescent="0.3">
      <c r="A5" s="1" t="s">
        <v>18</v>
      </c>
      <c r="B5" s="2" t="s">
        <v>8</v>
      </c>
      <c r="C5" s="1">
        <f t="shared" si="0"/>
        <v>158929</v>
      </c>
      <c r="D5" s="3">
        <v>178000</v>
      </c>
      <c r="E5" s="1">
        <v>20231608</v>
      </c>
      <c r="F5" s="1" t="s">
        <v>106</v>
      </c>
      <c r="G5" s="8">
        <v>20231607</v>
      </c>
      <c r="H5" s="1" t="s">
        <v>103</v>
      </c>
    </row>
    <row r="6" spans="1:8" x14ac:dyDescent="0.3">
      <c r="A6" s="1" t="s">
        <v>18</v>
      </c>
      <c r="B6" s="2" t="s">
        <v>9</v>
      </c>
      <c r="C6" s="1">
        <f t="shared" si="0"/>
        <v>794643</v>
      </c>
      <c r="D6" s="3">
        <v>890000</v>
      </c>
      <c r="E6" s="1">
        <v>20231609</v>
      </c>
      <c r="F6" s="1" t="s">
        <v>106</v>
      </c>
      <c r="G6" s="8">
        <v>20231608</v>
      </c>
      <c r="H6" s="1" t="s">
        <v>103</v>
      </c>
    </row>
    <row r="7" spans="1:8" x14ac:dyDescent="0.3">
      <c r="A7" s="1" t="s">
        <v>18</v>
      </c>
      <c r="B7" s="2" t="s">
        <v>10</v>
      </c>
      <c r="C7" s="1">
        <f t="shared" si="0"/>
        <v>1026786</v>
      </c>
      <c r="D7" s="3">
        <v>1150000</v>
      </c>
      <c r="E7" s="1">
        <v>20231610</v>
      </c>
      <c r="F7" s="1" t="s">
        <v>106</v>
      </c>
      <c r="G7" s="8">
        <v>20231609</v>
      </c>
      <c r="H7" s="1" t="s">
        <v>103</v>
      </c>
    </row>
    <row r="8" spans="1:8" x14ac:dyDescent="0.3">
      <c r="A8" s="1" t="s">
        <v>18</v>
      </c>
      <c r="B8" s="2" t="s">
        <v>11</v>
      </c>
      <c r="C8" s="1">
        <f t="shared" si="0"/>
        <v>312500</v>
      </c>
      <c r="D8" s="3">
        <v>350000</v>
      </c>
      <c r="E8" s="1">
        <v>20231611</v>
      </c>
      <c r="F8" s="1" t="s">
        <v>107</v>
      </c>
      <c r="G8" s="8">
        <v>20231610</v>
      </c>
      <c r="H8" s="1" t="s">
        <v>103</v>
      </c>
    </row>
    <row r="9" spans="1:8" x14ac:dyDescent="0.3">
      <c r="A9" s="1" t="s">
        <v>18</v>
      </c>
      <c r="B9" s="2" t="s">
        <v>12</v>
      </c>
      <c r="C9" s="1">
        <f t="shared" si="0"/>
        <v>1241071</v>
      </c>
      <c r="D9" s="3">
        <v>1390000</v>
      </c>
      <c r="E9" s="1">
        <v>20231612</v>
      </c>
      <c r="F9" s="1" t="s">
        <v>107</v>
      </c>
      <c r="G9" s="8">
        <v>20231611</v>
      </c>
      <c r="H9" s="1" t="s">
        <v>103</v>
      </c>
    </row>
    <row r="10" spans="1:8" x14ac:dyDescent="0.3">
      <c r="A10" s="1" t="s">
        <v>18</v>
      </c>
      <c r="B10" s="2" t="s">
        <v>13</v>
      </c>
      <c r="C10" s="1">
        <f t="shared" si="0"/>
        <v>437500</v>
      </c>
      <c r="D10" s="3">
        <v>490000</v>
      </c>
      <c r="E10" s="1">
        <v>20231613</v>
      </c>
      <c r="F10" s="1" t="s">
        <v>108</v>
      </c>
      <c r="G10" s="8">
        <v>20231612</v>
      </c>
      <c r="H10" s="1" t="s">
        <v>103</v>
      </c>
    </row>
    <row r="11" spans="1:8" x14ac:dyDescent="0.3">
      <c r="A11" s="1" t="s">
        <v>18</v>
      </c>
      <c r="B11" s="2" t="s">
        <v>14</v>
      </c>
      <c r="C11" s="1">
        <f t="shared" si="0"/>
        <v>169643</v>
      </c>
      <c r="D11" s="3">
        <v>190000</v>
      </c>
      <c r="E11" s="1">
        <v>20231614</v>
      </c>
      <c r="F11" s="1" t="s">
        <v>109</v>
      </c>
      <c r="G11" s="8">
        <v>20231613</v>
      </c>
      <c r="H11" s="1" t="s">
        <v>103</v>
      </c>
    </row>
    <row r="12" spans="1:8" x14ac:dyDescent="0.3">
      <c r="A12" s="1" t="s">
        <v>18</v>
      </c>
      <c r="B12" s="2" t="s">
        <v>15</v>
      </c>
      <c r="C12" s="1">
        <f t="shared" si="0"/>
        <v>1267857</v>
      </c>
      <c r="D12" s="3">
        <v>1420000</v>
      </c>
      <c r="E12" s="1">
        <v>20231615</v>
      </c>
      <c r="F12" s="1" t="s">
        <v>110</v>
      </c>
      <c r="G12" s="8">
        <v>20231614</v>
      </c>
      <c r="H12" s="1" t="s">
        <v>103</v>
      </c>
    </row>
    <row r="13" spans="1:8" x14ac:dyDescent="0.3">
      <c r="A13" s="1" t="s">
        <v>18</v>
      </c>
      <c r="B13" s="2" t="s">
        <v>16</v>
      </c>
      <c r="C13" s="1">
        <f t="shared" si="0"/>
        <v>1330357</v>
      </c>
      <c r="D13" s="3">
        <v>1490000</v>
      </c>
      <c r="E13" s="1">
        <v>20231616</v>
      </c>
      <c r="F13" s="1" t="s">
        <v>111</v>
      </c>
      <c r="G13" s="8">
        <v>20231615</v>
      </c>
      <c r="H13" s="1" t="s">
        <v>103</v>
      </c>
    </row>
    <row r="14" spans="1:8" x14ac:dyDescent="0.3">
      <c r="A14" s="1" t="s">
        <v>18</v>
      </c>
      <c r="B14" s="2" t="s">
        <v>17</v>
      </c>
      <c r="C14" s="1">
        <f t="shared" si="0"/>
        <v>794643</v>
      </c>
      <c r="D14" s="3">
        <v>890000</v>
      </c>
      <c r="E14" s="1">
        <v>20231617</v>
      </c>
      <c r="F14" s="1" t="s">
        <v>112</v>
      </c>
      <c r="G14" s="8">
        <v>20231616</v>
      </c>
      <c r="H14" s="1" t="s">
        <v>103</v>
      </c>
    </row>
    <row r="15" spans="1:8" x14ac:dyDescent="0.3">
      <c r="A15" s="1" t="s">
        <v>19</v>
      </c>
      <c r="B15" s="2" t="s">
        <v>20</v>
      </c>
      <c r="C15" s="1">
        <f t="shared" si="0"/>
        <v>1776786</v>
      </c>
      <c r="D15" s="3">
        <v>1990000</v>
      </c>
      <c r="E15" s="1">
        <v>20231618</v>
      </c>
      <c r="F15" s="1" t="s">
        <v>113</v>
      </c>
      <c r="G15" s="8">
        <v>20231617</v>
      </c>
      <c r="H15" s="1" t="s">
        <v>103</v>
      </c>
    </row>
    <row r="16" spans="1:8" x14ac:dyDescent="0.3">
      <c r="A16" s="1" t="s">
        <v>19</v>
      </c>
      <c r="B16" s="2" t="s">
        <v>21</v>
      </c>
      <c r="C16" s="1">
        <f t="shared" si="0"/>
        <v>2856250</v>
      </c>
      <c r="D16" s="3">
        <v>3199000</v>
      </c>
      <c r="E16" s="1">
        <v>20231619</v>
      </c>
      <c r="F16" s="1" t="s">
        <v>113</v>
      </c>
      <c r="G16" s="8">
        <v>20231618</v>
      </c>
      <c r="H16" s="1" t="s">
        <v>103</v>
      </c>
    </row>
    <row r="17" spans="1:8" x14ac:dyDescent="0.3">
      <c r="A17" s="1" t="s">
        <v>19</v>
      </c>
      <c r="B17" s="2" t="s">
        <v>22</v>
      </c>
      <c r="C17" s="1">
        <f t="shared" si="0"/>
        <v>1598214</v>
      </c>
      <c r="D17" s="3">
        <v>1790000</v>
      </c>
      <c r="E17" s="1">
        <v>20231620</v>
      </c>
      <c r="F17" s="1" t="s">
        <v>114</v>
      </c>
      <c r="G17" s="8">
        <v>20231619</v>
      </c>
      <c r="H17" s="1" t="s">
        <v>103</v>
      </c>
    </row>
    <row r="18" spans="1:8" x14ac:dyDescent="0.3">
      <c r="A18" s="1" t="s">
        <v>19</v>
      </c>
      <c r="B18" s="2" t="s">
        <v>23</v>
      </c>
      <c r="C18" s="1">
        <f t="shared" si="0"/>
        <v>1151786</v>
      </c>
      <c r="D18" s="3">
        <v>1290000</v>
      </c>
      <c r="E18" s="1">
        <v>20231621</v>
      </c>
      <c r="F18" s="1" t="s">
        <v>115</v>
      </c>
      <c r="G18" s="8">
        <v>20231620</v>
      </c>
      <c r="H18" s="1" t="s">
        <v>103</v>
      </c>
    </row>
    <row r="19" spans="1:8" x14ac:dyDescent="0.3">
      <c r="A19" s="1" t="s">
        <v>19</v>
      </c>
      <c r="B19" s="2" t="s">
        <v>24</v>
      </c>
      <c r="C19" s="1">
        <f t="shared" ref="C19:C82" si="1">ROUND(D19/112%,0)</f>
        <v>883929</v>
      </c>
      <c r="D19" s="3">
        <v>990000</v>
      </c>
      <c r="E19" s="1">
        <v>20231622</v>
      </c>
      <c r="F19" s="1" t="s">
        <v>116</v>
      </c>
      <c r="G19" s="8">
        <v>20231621</v>
      </c>
      <c r="H19" s="1" t="s">
        <v>103</v>
      </c>
    </row>
    <row r="20" spans="1:8" x14ac:dyDescent="0.3">
      <c r="A20" s="1" t="s">
        <v>33</v>
      </c>
      <c r="B20" s="2" t="s">
        <v>25</v>
      </c>
      <c r="C20" s="1">
        <f t="shared" si="1"/>
        <v>2669643</v>
      </c>
      <c r="D20" s="3">
        <v>2990000</v>
      </c>
      <c r="E20" s="1">
        <v>20231623</v>
      </c>
      <c r="F20" s="1" t="s">
        <v>117</v>
      </c>
      <c r="G20" s="8">
        <v>20231622</v>
      </c>
      <c r="H20" s="1" t="s">
        <v>103</v>
      </c>
    </row>
    <row r="21" spans="1:8" x14ac:dyDescent="0.3">
      <c r="A21" s="1" t="s">
        <v>33</v>
      </c>
      <c r="B21" s="2" t="s">
        <v>26</v>
      </c>
      <c r="C21" s="1">
        <f t="shared" si="1"/>
        <v>973214</v>
      </c>
      <c r="D21" s="3">
        <v>1090000</v>
      </c>
      <c r="E21" s="1">
        <v>20231624</v>
      </c>
      <c r="F21" s="1" t="s">
        <v>118</v>
      </c>
      <c r="G21" s="8">
        <v>20231623</v>
      </c>
      <c r="H21" s="1" t="s">
        <v>103</v>
      </c>
    </row>
    <row r="22" spans="1:8" x14ac:dyDescent="0.3">
      <c r="A22" s="1" t="s">
        <v>33</v>
      </c>
      <c r="B22" s="2" t="s">
        <v>27</v>
      </c>
      <c r="C22" s="1">
        <f t="shared" si="1"/>
        <v>3562500</v>
      </c>
      <c r="D22" s="3">
        <v>3990000</v>
      </c>
      <c r="E22" s="1">
        <v>20231625</v>
      </c>
      <c r="F22" s="1" t="s">
        <v>119</v>
      </c>
      <c r="G22" s="8">
        <v>20231624</v>
      </c>
      <c r="H22" s="1" t="s">
        <v>103</v>
      </c>
    </row>
    <row r="23" spans="1:8" x14ac:dyDescent="0.3">
      <c r="A23" s="1" t="s">
        <v>33</v>
      </c>
      <c r="B23" s="2" t="s">
        <v>28</v>
      </c>
      <c r="C23" s="1">
        <f t="shared" si="1"/>
        <v>1330357</v>
      </c>
      <c r="D23" s="3">
        <v>1490000</v>
      </c>
      <c r="E23" s="1">
        <v>20231626</v>
      </c>
      <c r="F23" s="1" t="s">
        <v>120</v>
      </c>
      <c r="G23" s="8">
        <v>20231625</v>
      </c>
      <c r="H23" s="1" t="s">
        <v>103</v>
      </c>
    </row>
    <row r="24" spans="1:8" x14ac:dyDescent="0.3">
      <c r="A24" s="1" t="s">
        <v>33</v>
      </c>
      <c r="B24" s="2" t="s">
        <v>29</v>
      </c>
      <c r="C24" s="1">
        <f t="shared" si="1"/>
        <v>9732143</v>
      </c>
      <c r="D24" s="3">
        <v>10900000</v>
      </c>
      <c r="E24" s="1">
        <v>20231627</v>
      </c>
      <c r="F24" s="1" t="s">
        <v>121</v>
      </c>
      <c r="G24" s="8">
        <v>20231626</v>
      </c>
      <c r="H24" s="1" t="s">
        <v>103</v>
      </c>
    </row>
    <row r="25" spans="1:8" x14ac:dyDescent="0.3">
      <c r="A25" s="1" t="s">
        <v>33</v>
      </c>
      <c r="B25" s="2" t="s">
        <v>30</v>
      </c>
      <c r="C25" s="1">
        <f t="shared" si="1"/>
        <v>5973214</v>
      </c>
      <c r="D25" s="3">
        <v>6690000</v>
      </c>
      <c r="E25" s="1">
        <v>20231628</v>
      </c>
      <c r="F25" s="1" t="s">
        <v>122</v>
      </c>
      <c r="G25" s="8">
        <v>20231627</v>
      </c>
      <c r="H25" s="1" t="s">
        <v>103</v>
      </c>
    </row>
    <row r="26" spans="1:8" x14ac:dyDescent="0.3">
      <c r="A26" s="1" t="s">
        <v>33</v>
      </c>
      <c r="B26" s="2" t="s">
        <v>31</v>
      </c>
      <c r="C26" s="1">
        <f t="shared" si="1"/>
        <v>7589286</v>
      </c>
      <c r="D26" s="3">
        <v>8500000</v>
      </c>
      <c r="E26" s="1">
        <v>20231629</v>
      </c>
      <c r="F26" s="1" t="s">
        <v>123</v>
      </c>
      <c r="G26" s="8">
        <v>20231628</v>
      </c>
      <c r="H26" s="1" t="s">
        <v>103</v>
      </c>
    </row>
    <row r="27" spans="1:8" x14ac:dyDescent="0.3">
      <c r="A27" s="1" t="s">
        <v>33</v>
      </c>
      <c r="B27" s="2" t="s">
        <v>32</v>
      </c>
      <c r="C27" s="1">
        <f t="shared" si="1"/>
        <v>19553571</v>
      </c>
      <c r="D27" s="3">
        <v>21900000</v>
      </c>
      <c r="E27" s="1">
        <v>20231630</v>
      </c>
      <c r="F27" s="1" t="s">
        <v>124</v>
      </c>
      <c r="G27" s="8">
        <v>20231629</v>
      </c>
      <c r="H27" s="1" t="s">
        <v>103</v>
      </c>
    </row>
    <row r="28" spans="1:8" x14ac:dyDescent="0.3">
      <c r="A28" s="1" t="s">
        <v>44</v>
      </c>
      <c r="B28" s="2" t="s">
        <v>34</v>
      </c>
      <c r="C28" s="1">
        <f t="shared" si="1"/>
        <v>2223214</v>
      </c>
      <c r="D28" s="3">
        <v>2490000</v>
      </c>
      <c r="E28" s="1">
        <v>20231631</v>
      </c>
      <c r="F28" s="1" t="s">
        <v>125</v>
      </c>
      <c r="G28" s="8">
        <v>20231630</v>
      </c>
      <c r="H28" s="1" t="s">
        <v>103</v>
      </c>
    </row>
    <row r="29" spans="1:8" x14ac:dyDescent="0.3">
      <c r="A29" s="1" t="s">
        <v>44</v>
      </c>
      <c r="B29" s="2" t="s">
        <v>35</v>
      </c>
      <c r="C29" s="1">
        <f t="shared" si="1"/>
        <v>4178571</v>
      </c>
      <c r="D29" s="3">
        <v>4680000</v>
      </c>
      <c r="E29" s="1">
        <v>20231632</v>
      </c>
      <c r="F29" s="1" t="s">
        <v>126</v>
      </c>
      <c r="G29" s="8">
        <v>20231631</v>
      </c>
      <c r="H29" s="1" t="s">
        <v>103</v>
      </c>
    </row>
    <row r="30" spans="1:8" x14ac:dyDescent="0.3">
      <c r="A30" s="1" t="s">
        <v>44</v>
      </c>
      <c r="B30" s="2" t="s">
        <v>36</v>
      </c>
      <c r="C30" s="1">
        <f t="shared" si="1"/>
        <v>4178571</v>
      </c>
      <c r="D30" s="3">
        <v>4680000</v>
      </c>
      <c r="E30" s="1">
        <v>20231633</v>
      </c>
      <c r="F30" s="1" t="s">
        <v>127</v>
      </c>
      <c r="G30" s="8">
        <v>20231632</v>
      </c>
      <c r="H30" s="1" t="s">
        <v>103</v>
      </c>
    </row>
    <row r="31" spans="1:8" x14ac:dyDescent="0.3">
      <c r="A31" s="1" t="s">
        <v>44</v>
      </c>
      <c r="B31" s="2" t="s">
        <v>37</v>
      </c>
      <c r="C31" s="1">
        <f t="shared" si="1"/>
        <v>3482143</v>
      </c>
      <c r="D31" s="3">
        <v>3900000</v>
      </c>
      <c r="E31" s="1">
        <v>20231634</v>
      </c>
      <c r="F31" s="1" t="s">
        <v>127</v>
      </c>
      <c r="G31" s="8">
        <v>20231633</v>
      </c>
      <c r="H31" s="1" t="s">
        <v>103</v>
      </c>
    </row>
    <row r="32" spans="1:8" x14ac:dyDescent="0.3">
      <c r="A32" s="1" t="s">
        <v>44</v>
      </c>
      <c r="B32" s="2" t="s">
        <v>38</v>
      </c>
      <c r="C32" s="1">
        <f t="shared" si="1"/>
        <v>2133929</v>
      </c>
      <c r="D32" s="3">
        <v>2390000</v>
      </c>
      <c r="E32" s="1">
        <v>20231635</v>
      </c>
      <c r="F32" s="1" t="s">
        <v>128</v>
      </c>
      <c r="G32" s="8">
        <v>20231634</v>
      </c>
      <c r="H32" s="1" t="s">
        <v>103</v>
      </c>
    </row>
    <row r="33" spans="1:8" x14ac:dyDescent="0.3">
      <c r="A33" s="1" t="s">
        <v>44</v>
      </c>
      <c r="B33" s="2" t="s">
        <v>39</v>
      </c>
      <c r="C33" s="1">
        <f t="shared" si="1"/>
        <v>1955357</v>
      </c>
      <c r="D33" s="3">
        <v>2190000</v>
      </c>
      <c r="E33" s="1">
        <v>20231636</v>
      </c>
      <c r="F33" s="1" t="s">
        <v>129</v>
      </c>
      <c r="G33" s="8">
        <v>20231635</v>
      </c>
      <c r="H33" s="1" t="s">
        <v>103</v>
      </c>
    </row>
    <row r="34" spans="1:8" x14ac:dyDescent="0.3">
      <c r="A34" s="1" t="s">
        <v>44</v>
      </c>
      <c r="B34" s="2" t="s">
        <v>40</v>
      </c>
      <c r="C34" s="1">
        <f t="shared" si="1"/>
        <v>1241071</v>
      </c>
      <c r="D34" s="3">
        <v>1390000</v>
      </c>
      <c r="E34" s="1">
        <v>20231637</v>
      </c>
      <c r="F34" s="1" t="s">
        <v>129</v>
      </c>
      <c r="G34" s="8">
        <v>20231636</v>
      </c>
      <c r="H34" s="1" t="s">
        <v>103</v>
      </c>
    </row>
    <row r="35" spans="1:8" x14ac:dyDescent="0.3">
      <c r="A35" s="1" t="s">
        <v>44</v>
      </c>
      <c r="B35" s="2" t="s">
        <v>41</v>
      </c>
      <c r="C35" s="1">
        <f t="shared" si="1"/>
        <v>1330357</v>
      </c>
      <c r="D35" s="3">
        <v>1490000</v>
      </c>
      <c r="E35" s="1">
        <v>20231638</v>
      </c>
      <c r="F35" s="1" t="s">
        <v>130</v>
      </c>
      <c r="G35" s="8">
        <v>20231637</v>
      </c>
      <c r="H35" s="1" t="s">
        <v>103</v>
      </c>
    </row>
    <row r="36" spans="1:8" x14ac:dyDescent="0.3">
      <c r="A36" s="1" t="s">
        <v>44</v>
      </c>
      <c r="B36" s="2" t="s">
        <v>42</v>
      </c>
      <c r="C36" s="1">
        <f t="shared" si="1"/>
        <v>982143</v>
      </c>
      <c r="D36" s="3">
        <v>1100000</v>
      </c>
      <c r="E36" s="1">
        <v>20231639</v>
      </c>
      <c r="F36" s="1" t="s">
        <v>128</v>
      </c>
      <c r="G36" s="8">
        <v>20231638</v>
      </c>
      <c r="H36" s="1" t="s">
        <v>103</v>
      </c>
    </row>
    <row r="37" spans="1:8" x14ac:dyDescent="0.3">
      <c r="A37" s="1" t="s">
        <v>44</v>
      </c>
      <c r="B37" s="2" t="s">
        <v>43</v>
      </c>
      <c r="C37" s="1">
        <f t="shared" si="1"/>
        <v>620536</v>
      </c>
      <c r="D37" s="3">
        <v>695000</v>
      </c>
      <c r="E37" s="1">
        <v>20231640</v>
      </c>
      <c r="F37" s="1" t="s">
        <v>131</v>
      </c>
      <c r="G37" s="8">
        <v>20231639</v>
      </c>
      <c r="H37" s="1" t="s">
        <v>103</v>
      </c>
    </row>
    <row r="38" spans="1:8" x14ac:dyDescent="0.3">
      <c r="A38" s="1" t="s">
        <v>53</v>
      </c>
      <c r="B38" s="2" t="s">
        <v>45</v>
      </c>
      <c r="C38" s="1">
        <f t="shared" si="1"/>
        <v>13750000</v>
      </c>
      <c r="D38" s="3">
        <v>15400000</v>
      </c>
      <c r="E38" s="1">
        <v>20231641</v>
      </c>
      <c r="F38" s="1" t="s">
        <v>132</v>
      </c>
      <c r="G38" s="8">
        <v>20231640</v>
      </c>
      <c r="H38" s="1" t="s">
        <v>103</v>
      </c>
    </row>
    <row r="39" spans="1:8" x14ac:dyDescent="0.3">
      <c r="A39" s="1" t="s">
        <v>53</v>
      </c>
      <c r="B39" s="2" t="s">
        <v>46</v>
      </c>
      <c r="C39" s="1">
        <f t="shared" si="1"/>
        <v>5982143</v>
      </c>
      <c r="D39" s="3">
        <v>6700000</v>
      </c>
      <c r="E39" s="1">
        <v>20231642</v>
      </c>
      <c r="F39" s="1" t="s">
        <v>133</v>
      </c>
      <c r="G39" s="8">
        <v>20231641</v>
      </c>
      <c r="H39" s="1" t="s">
        <v>103</v>
      </c>
    </row>
    <row r="40" spans="1:8" x14ac:dyDescent="0.3">
      <c r="A40" s="1" t="s">
        <v>53</v>
      </c>
      <c r="B40" s="2" t="s">
        <v>47</v>
      </c>
      <c r="C40" s="1">
        <f t="shared" si="1"/>
        <v>9375000</v>
      </c>
      <c r="D40" s="3">
        <v>10500000</v>
      </c>
      <c r="E40" s="1">
        <v>20231643</v>
      </c>
      <c r="F40" s="1" t="s">
        <v>134</v>
      </c>
      <c r="G40" s="8">
        <v>20231642</v>
      </c>
      <c r="H40" s="1" t="s">
        <v>103</v>
      </c>
    </row>
    <row r="41" spans="1:8" x14ac:dyDescent="0.3">
      <c r="A41" s="1" t="s">
        <v>53</v>
      </c>
      <c r="B41" s="2" t="s">
        <v>48</v>
      </c>
      <c r="C41" s="1">
        <f t="shared" si="1"/>
        <v>11607143</v>
      </c>
      <c r="D41" s="3">
        <v>13000000</v>
      </c>
      <c r="E41" s="1">
        <v>20231644</v>
      </c>
      <c r="F41" s="1" t="s">
        <v>134</v>
      </c>
      <c r="G41" s="8">
        <v>20231643</v>
      </c>
      <c r="H41" s="1" t="s">
        <v>103</v>
      </c>
    </row>
    <row r="42" spans="1:8" x14ac:dyDescent="0.3">
      <c r="A42" s="1" t="s">
        <v>53</v>
      </c>
      <c r="B42" s="2" t="s">
        <v>49</v>
      </c>
      <c r="C42" s="1">
        <f t="shared" si="1"/>
        <v>5178571</v>
      </c>
      <c r="D42" s="3">
        <v>5800000</v>
      </c>
      <c r="E42" s="1">
        <v>20231645</v>
      </c>
      <c r="F42" s="1" t="s">
        <v>135</v>
      </c>
      <c r="G42" s="8">
        <v>20231644</v>
      </c>
      <c r="H42" s="1" t="s">
        <v>103</v>
      </c>
    </row>
    <row r="43" spans="1:8" x14ac:dyDescent="0.3">
      <c r="A43" s="1" t="s">
        <v>53</v>
      </c>
      <c r="B43" s="2" t="s">
        <v>50</v>
      </c>
      <c r="C43" s="1">
        <f t="shared" si="1"/>
        <v>8035714</v>
      </c>
      <c r="D43" s="3">
        <v>9000000</v>
      </c>
      <c r="E43" s="1">
        <v>20231646</v>
      </c>
      <c r="F43" s="1" t="s">
        <v>136</v>
      </c>
      <c r="G43" s="8">
        <v>20231645</v>
      </c>
      <c r="H43" s="1" t="s">
        <v>103</v>
      </c>
    </row>
    <row r="44" spans="1:8" x14ac:dyDescent="0.3">
      <c r="A44" s="1" t="s">
        <v>53</v>
      </c>
      <c r="B44" s="2" t="s">
        <v>51</v>
      </c>
      <c r="C44" s="1">
        <f t="shared" si="1"/>
        <v>14375000</v>
      </c>
      <c r="D44" s="3">
        <v>16100000</v>
      </c>
      <c r="E44" s="1">
        <v>20231647</v>
      </c>
      <c r="F44" s="1" t="s">
        <v>137</v>
      </c>
      <c r="G44" s="8">
        <v>20231646</v>
      </c>
      <c r="H44" s="1" t="s">
        <v>103</v>
      </c>
    </row>
    <row r="45" spans="1:8" x14ac:dyDescent="0.3">
      <c r="A45" s="1" t="s">
        <v>53</v>
      </c>
      <c r="B45" s="2" t="s">
        <v>52</v>
      </c>
      <c r="C45" s="1">
        <f t="shared" si="1"/>
        <v>11071429</v>
      </c>
      <c r="D45" s="3">
        <v>12400000</v>
      </c>
      <c r="E45" s="1">
        <v>20231648</v>
      </c>
      <c r="F45" s="1" t="s">
        <v>138</v>
      </c>
      <c r="G45" s="8">
        <v>20231647</v>
      </c>
      <c r="H45" s="1" t="s">
        <v>103</v>
      </c>
    </row>
    <row r="46" spans="1:8" x14ac:dyDescent="0.3">
      <c r="A46" s="4" t="s">
        <v>64</v>
      </c>
      <c r="B46" s="2" t="s">
        <v>54</v>
      </c>
      <c r="C46" s="1">
        <f t="shared" si="1"/>
        <v>490179</v>
      </c>
      <c r="D46" s="3">
        <v>549000</v>
      </c>
      <c r="E46" s="1">
        <v>20231649</v>
      </c>
      <c r="F46" s="1" t="s">
        <v>139</v>
      </c>
      <c r="G46" s="8">
        <v>20231648</v>
      </c>
      <c r="H46" s="1" t="s">
        <v>103</v>
      </c>
    </row>
    <row r="47" spans="1:8" x14ac:dyDescent="0.3">
      <c r="A47" s="4" t="s">
        <v>64</v>
      </c>
      <c r="B47" s="2" t="s">
        <v>55</v>
      </c>
      <c r="C47" s="1">
        <f t="shared" si="1"/>
        <v>490179</v>
      </c>
      <c r="D47" s="3">
        <v>549000</v>
      </c>
      <c r="E47" s="1">
        <v>20231650</v>
      </c>
      <c r="F47" s="1" t="s">
        <v>140</v>
      </c>
      <c r="G47" s="8">
        <v>20231649</v>
      </c>
      <c r="H47" s="1" t="s">
        <v>103</v>
      </c>
    </row>
    <row r="48" spans="1:8" x14ac:dyDescent="0.3">
      <c r="A48" s="4" t="s">
        <v>64</v>
      </c>
      <c r="B48" s="2" t="s">
        <v>56</v>
      </c>
      <c r="C48" s="1">
        <f t="shared" si="1"/>
        <v>391964</v>
      </c>
      <c r="D48" s="3">
        <v>439000</v>
      </c>
      <c r="E48" s="1">
        <v>20231651</v>
      </c>
      <c r="F48" s="1" t="s">
        <v>141</v>
      </c>
      <c r="G48" s="8">
        <v>20231650</v>
      </c>
      <c r="H48" s="1" t="s">
        <v>103</v>
      </c>
    </row>
    <row r="49" spans="1:10" x14ac:dyDescent="0.3">
      <c r="A49" s="4" t="s">
        <v>64</v>
      </c>
      <c r="B49" s="2" t="s">
        <v>57</v>
      </c>
      <c r="C49" s="1">
        <f t="shared" si="1"/>
        <v>526786</v>
      </c>
      <c r="D49" s="3">
        <v>590000</v>
      </c>
      <c r="E49" s="1">
        <v>20231652</v>
      </c>
      <c r="F49" s="1" t="s">
        <v>142</v>
      </c>
      <c r="G49" s="8">
        <v>20231651</v>
      </c>
      <c r="H49" s="1" t="s">
        <v>103</v>
      </c>
    </row>
    <row r="50" spans="1:10" x14ac:dyDescent="0.3">
      <c r="A50" s="4" t="s">
        <v>64</v>
      </c>
      <c r="B50" s="2" t="s">
        <v>58</v>
      </c>
      <c r="C50" s="1">
        <f t="shared" si="1"/>
        <v>526786</v>
      </c>
      <c r="D50" s="3">
        <v>590000</v>
      </c>
      <c r="E50" s="1">
        <v>20231653</v>
      </c>
      <c r="F50" s="1" t="s">
        <v>143</v>
      </c>
      <c r="G50" s="8">
        <v>20231652</v>
      </c>
      <c r="H50" s="1" t="s">
        <v>103</v>
      </c>
    </row>
    <row r="51" spans="1:10" x14ac:dyDescent="0.3">
      <c r="A51" s="4" t="s">
        <v>64</v>
      </c>
      <c r="B51" s="2" t="s">
        <v>59</v>
      </c>
      <c r="C51" s="1">
        <f t="shared" si="1"/>
        <v>526786</v>
      </c>
      <c r="D51" s="3">
        <v>590000</v>
      </c>
      <c r="E51" s="1">
        <v>20231654</v>
      </c>
      <c r="F51" s="1" t="s">
        <v>144</v>
      </c>
      <c r="G51" s="8">
        <v>20231653</v>
      </c>
      <c r="H51" s="1" t="s">
        <v>103</v>
      </c>
    </row>
    <row r="52" spans="1:10" x14ac:dyDescent="0.3">
      <c r="A52" s="4" t="s">
        <v>64</v>
      </c>
      <c r="B52" s="2" t="s">
        <v>60</v>
      </c>
      <c r="C52" s="1">
        <f t="shared" si="1"/>
        <v>794643</v>
      </c>
      <c r="D52" s="3">
        <v>890000</v>
      </c>
      <c r="E52" s="1">
        <v>20231655</v>
      </c>
      <c r="F52" s="1" t="s">
        <v>145</v>
      </c>
      <c r="G52" s="8">
        <v>20231654</v>
      </c>
      <c r="H52" s="1" t="s">
        <v>103</v>
      </c>
    </row>
    <row r="53" spans="1:10" x14ac:dyDescent="0.3">
      <c r="A53" s="4" t="s">
        <v>64</v>
      </c>
      <c r="B53" s="2" t="s">
        <v>61</v>
      </c>
      <c r="C53" s="1">
        <f t="shared" si="1"/>
        <v>794643</v>
      </c>
      <c r="D53" s="3">
        <v>890000</v>
      </c>
      <c r="E53" s="1">
        <v>20231656</v>
      </c>
      <c r="F53" s="1" t="s">
        <v>145</v>
      </c>
      <c r="G53" s="8">
        <v>20231655</v>
      </c>
      <c r="H53" s="1" t="s">
        <v>103</v>
      </c>
    </row>
    <row r="54" spans="1:10" x14ac:dyDescent="0.3">
      <c r="A54" s="4" t="s">
        <v>64</v>
      </c>
      <c r="B54" s="2" t="s">
        <v>62</v>
      </c>
      <c r="C54" s="1">
        <f t="shared" si="1"/>
        <v>794643</v>
      </c>
      <c r="D54" s="3">
        <v>890000</v>
      </c>
      <c r="E54" s="1">
        <v>20231657</v>
      </c>
      <c r="F54" s="1" t="s">
        <v>146</v>
      </c>
      <c r="G54" s="8">
        <v>20231656</v>
      </c>
      <c r="H54" s="1" t="s">
        <v>103</v>
      </c>
    </row>
    <row r="55" spans="1:10" x14ac:dyDescent="0.3">
      <c r="A55" s="4" t="s">
        <v>64</v>
      </c>
      <c r="B55" s="2" t="s">
        <v>63</v>
      </c>
      <c r="C55" s="1">
        <f t="shared" si="1"/>
        <v>794643</v>
      </c>
      <c r="D55" s="3">
        <v>890000</v>
      </c>
      <c r="E55" s="1">
        <v>20231658</v>
      </c>
      <c r="F55" s="1" t="s">
        <v>147</v>
      </c>
      <c r="G55" s="8">
        <v>20231657</v>
      </c>
      <c r="H55" s="1" t="s">
        <v>103</v>
      </c>
    </row>
    <row r="56" spans="1:10" x14ac:dyDescent="0.3">
      <c r="A56" s="4" t="s">
        <v>64</v>
      </c>
      <c r="B56" s="2" t="s">
        <v>65</v>
      </c>
      <c r="C56" s="1">
        <f t="shared" si="1"/>
        <v>8473214</v>
      </c>
      <c r="D56" s="3">
        <v>9490000</v>
      </c>
      <c r="E56" s="1">
        <v>20231659</v>
      </c>
      <c r="F56" s="1" t="s">
        <v>148</v>
      </c>
      <c r="G56" s="8">
        <v>20231658</v>
      </c>
      <c r="H56" s="1" t="s">
        <v>103</v>
      </c>
    </row>
    <row r="57" spans="1:10" x14ac:dyDescent="0.3">
      <c r="A57" s="4" t="s">
        <v>64</v>
      </c>
      <c r="B57" s="2" t="s">
        <v>66</v>
      </c>
      <c r="C57" s="1">
        <f t="shared" si="1"/>
        <v>14276786</v>
      </c>
      <c r="D57" s="3">
        <v>15990000</v>
      </c>
      <c r="E57" s="1">
        <v>20231660</v>
      </c>
      <c r="F57" s="1" t="s">
        <v>149</v>
      </c>
      <c r="G57" s="8">
        <v>20231659</v>
      </c>
      <c r="H57" s="1" t="s">
        <v>103</v>
      </c>
    </row>
    <row r="58" spans="1:10" x14ac:dyDescent="0.3">
      <c r="A58" s="5" t="s">
        <v>67</v>
      </c>
      <c r="B58" s="6" t="s">
        <v>68</v>
      </c>
      <c r="C58" s="1">
        <f t="shared" si="1"/>
        <v>2758929</v>
      </c>
      <c r="D58" s="9">
        <v>3090000</v>
      </c>
      <c r="E58" s="1">
        <v>20231683</v>
      </c>
      <c r="F58" s="1" t="s">
        <v>150</v>
      </c>
      <c r="G58" s="8">
        <v>20231682</v>
      </c>
      <c r="H58" s="1" t="s">
        <v>103</v>
      </c>
      <c r="J58" s="5"/>
    </row>
    <row r="59" spans="1:10" x14ac:dyDescent="0.3">
      <c r="A59" s="5" t="s">
        <v>67</v>
      </c>
      <c r="B59" s="6" t="s">
        <v>69</v>
      </c>
      <c r="C59" s="1">
        <f t="shared" si="1"/>
        <v>3562500</v>
      </c>
      <c r="D59" s="9">
        <v>3990000</v>
      </c>
      <c r="E59" s="1">
        <v>20231684</v>
      </c>
      <c r="F59" s="1" t="s">
        <v>150</v>
      </c>
      <c r="G59" s="8">
        <v>20231683</v>
      </c>
      <c r="H59" s="1" t="s">
        <v>103</v>
      </c>
      <c r="J59" s="5"/>
    </row>
    <row r="60" spans="1:10" x14ac:dyDescent="0.3">
      <c r="A60" s="5" t="s">
        <v>67</v>
      </c>
      <c r="B60" s="6" t="s">
        <v>70</v>
      </c>
      <c r="C60" s="1">
        <f t="shared" si="1"/>
        <v>7133929</v>
      </c>
      <c r="D60" s="9">
        <v>7990000</v>
      </c>
      <c r="E60" s="1">
        <v>20231685</v>
      </c>
      <c r="F60" s="1" t="s">
        <v>151</v>
      </c>
      <c r="G60" s="8">
        <v>20231684</v>
      </c>
      <c r="H60" s="1" t="s">
        <v>103</v>
      </c>
      <c r="J60" s="5"/>
    </row>
    <row r="61" spans="1:10" x14ac:dyDescent="0.3">
      <c r="A61" s="5" t="s">
        <v>67</v>
      </c>
      <c r="B61" s="6" t="s">
        <v>71</v>
      </c>
      <c r="C61" s="1">
        <f t="shared" si="1"/>
        <v>26776786</v>
      </c>
      <c r="D61" s="9">
        <v>29990000</v>
      </c>
      <c r="E61" s="1">
        <v>20231686</v>
      </c>
      <c r="F61" s="1" t="s">
        <v>152</v>
      </c>
      <c r="G61" s="8">
        <v>20231685</v>
      </c>
      <c r="H61" s="1" t="s">
        <v>103</v>
      </c>
      <c r="J61" s="5"/>
    </row>
    <row r="62" spans="1:10" x14ac:dyDescent="0.3">
      <c r="A62" s="5" t="s">
        <v>67</v>
      </c>
      <c r="B62" s="6" t="s">
        <v>72</v>
      </c>
      <c r="C62" s="1">
        <f t="shared" si="1"/>
        <v>23205357</v>
      </c>
      <c r="D62" s="9">
        <v>25990000</v>
      </c>
      <c r="E62" s="1">
        <v>20231687</v>
      </c>
      <c r="F62" s="1" t="s">
        <v>152</v>
      </c>
      <c r="G62" s="8">
        <v>20231686</v>
      </c>
      <c r="H62" s="1" t="s">
        <v>103</v>
      </c>
      <c r="J62" s="5"/>
    </row>
    <row r="63" spans="1:10" x14ac:dyDescent="0.3">
      <c r="A63" s="5" t="s">
        <v>67</v>
      </c>
      <c r="B63" s="6" t="s">
        <v>73</v>
      </c>
      <c r="C63" s="1">
        <f t="shared" si="1"/>
        <v>36598214</v>
      </c>
      <c r="D63" s="9">
        <v>40990000</v>
      </c>
      <c r="E63" s="1">
        <v>20231688</v>
      </c>
      <c r="F63" s="1" t="s">
        <v>153</v>
      </c>
      <c r="G63" s="8">
        <v>20231687</v>
      </c>
      <c r="H63" s="1" t="s">
        <v>103</v>
      </c>
      <c r="J63" s="5"/>
    </row>
    <row r="64" spans="1:10" x14ac:dyDescent="0.3">
      <c r="A64" s="5" t="s">
        <v>67</v>
      </c>
      <c r="B64" s="6" t="s">
        <v>74</v>
      </c>
      <c r="C64" s="1">
        <f t="shared" si="1"/>
        <v>40169643</v>
      </c>
      <c r="D64" s="9">
        <v>44990000</v>
      </c>
      <c r="E64" s="1">
        <v>20231689</v>
      </c>
      <c r="F64" s="1" t="s">
        <v>153</v>
      </c>
      <c r="G64" s="8">
        <v>20231688</v>
      </c>
      <c r="H64" s="1" t="s">
        <v>103</v>
      </c>
      <c r="J64" s="5"/>
    </row>
    <row r="65" spans="1:10" x14ac:dyDescent="0.3">
      <c r="A65" s="5" t="s">
        <v>67</v>
      </c>
      <c r="B65" s="6" t="s">
        <v>75</v>
      </c>
      <c r="C65" s="1">
        <f t="shared" si="1"/>
        <v>46419643</v>
      </c>
      <c r="D65" s="9">
        <v>51990000</v>
      </c>
      <c r="E65" s="1">
        <v>20231690</v>
      </c>
      <c r="F65" s="1" t="s">
        <v>153</v>
      </c>
      <c r="G65" s="8">
        <v>20231689</v>
      </c>
      <c r="H65" s="1" t="s">
        <v>103</v>
      </c>
      <c r="J65" s="5"/>
    </row>
    <row r="66" spans="1:10" x14ac:dyDescent="0.3">
      <c r="A66" s="5" t="s">
        <v>67</v>
      </c>
      <c r="B66" s="6" t="s">
        <v>76</v>
      </c>
      <c r="C66" s="1">
        <f t="shared" si="1"/>
        <v>9366071</v>
      </c>
      <c r="D66" s="9">
        <v>10490000</v>
      </c>
      <c r="E66" s="1">
        <v>20231691</v>
      </c>
      <c r="F66" s="1" t="s">
        <v>154</v>
      </c>
      <c r="G66" s="8">
        <v>20231690</v>
      </c>
      <c r="H66" s="1" t="s">
        <v>103</v>
      </c>
      <c r="J66" s="5"/>
    </row>
    <row r="67" spans="1:10" x14ac:dyDescent="0.3">
      <c r="A67" s="5" t="s">
        <v>67</v>
      </c>
      <c r="B67" s="6" t="s">
        <v>77</v>
      </c>
      <c r="C67" s="1">
        <f t="shared" si="1"/>
        <v>10258929</v>
      </c>
      <c r="D67" s="9">
        <v>11490000</v>
      </c>
      <c r="E67" s="1">
        <v>20231692</v>
      </c>
      <c r="F67" s="1" t="s">
        <v>154</v>
      </c>
      <c r="G67" s="8">
        <v>20231691</v>
      </c>
      <c r="H67" s="1" t="s">
        <v>103</v>
      </c>
      <c r="J67" s="5"/>
    </row>
    <row r="68" spans="1:10" x14ac:dyDescent="0.3">
      <c r="A68" s="5" t="s">
        <v>67</v>
      </c>
      <c r="B68" s="6" t="s">
        <v>78</v>
      </c>
      <c r="C68" s="1">
        <f t="shared" si="1"/>
        <v>28562500</v>
      </c>
      <c r="D68" s="9">
        <v>31990000</v>
      </c>
      <c r="E68" s="1">
        <v>20231693</v>
      </c>
      <c r="F68" s="1" t="s">
        <v>155</v>
      </c>
      <c r="G68" s="8">
        <v>20231692</v>
      </c>
      <c r="H68" s="1" t="s">
        <v>103</v>
      </c>
      <c r="J68" s="5"/>
    </row>
    <row r="69" spans="1:10" x14ac:dyDescent="0.3">
      <c r="A69" s="5" t="s">
        <v>67</v>
      </c>
      <c r="B69" s="6" t="s">
        <v>79</v>
      </c>
      <c r="C69" s="1">
        <f t="shared" si="1"/>
        <v>33026786</v>
      </c>
      <c r="D69" s="9">
        <v>36990000</v>
      </c>
      <c r="E69" s="1">
        <v>20231694</v>
      </c>
      <c r="F69" s="1" t="s">
        <v>155</v>
      </c>
      <c r="G69" s="8">
        <v>20231693</v>
      </c>
      <c r="H69" s="1" t="s">
        <v>103</v>
      </c>
      <c r="J69" s="5"/>
    </row>
    <row r="70" spans="1:10" x14ac:dyDescent="0.3">
      <c r="A70" s="5" t="s">
        <v>67</v>
      </c>
      <c r="B70" s="6" t="s">
        <v>80</v>
      </c>
      <c r="C70" s="1">
        <f t="shared" si="1"/>
        <v>40169643</v>
      </c>
      <c r="D70" s="9">
        <v>44990000</v>
      </c>
      <c r="E70" s="1">
        <v>20231695</v>
      </c>
      <c r="F70" s="1" t="s">
        <v>155</v>
      </c>
      <c r="G70" s="8">
        <v>20231694</v>
      </c>
      <c r="H70" s="1" t="s">
        <v>103</v>
      </c>
      <c r="J70" s="5"/>
    </row>
    <row r="71" spans="1:10" x14ac:dyDescent="0.3">
      <c r="A71" s="5" t="s">
        <v>67</v>
      </c>
      <c r="B71" s="6" t="s">
        <v>81</v>
      </c>
      <c r="C71" s="1">
        <f t="shared" si="1"/>
        <v>24098214</v>
      </c>
      <c r="D71" s="9">
        <v>26990000</v>
      </c>
      <c r="E71" s="1">
        <v>20231696</v>
      </c>
      <c r="F71" s="1" t="s">
        <v>155</v>
      </c>
      <c r="G71" s="8">
        <v>20231695</v>
      </c>
      <c r="H71" s="1" t="s">
        <v>103</v>
      </c>
      <c r="J71" s="5"/>
    </row>
    <row r="72" spans="1:10" x14ac:dyDescent="0.3">
      <c r="A72" s="5" t="s">
        <v>67</v>
      </c>
      <c r="B72" s="6" t="s">
        <v>82</v>
      </c>
      <c r="C72" s="1">
        <f t="shared" si="1"/>
        <v>26776786</v>
      </c>
      <c r="D72" s="9">
        <v>29990000</v>
      </c>
      <c r="E72" s="1">
        <v>20231697</v>
      </c>
      <c r="F72" s="1" t="s">
        <v>155</v>
      </c>
      <c r="G72" s="8">
        <v>20231696</v>
      </c>
      <c r="H72" s="1" t="s">
        <v>103</v>
      </c>
      <c r="J72" s="5"/>
    </row>
    <row r="73" spans="1:10" x14ac:dyDescent="0.3">
      <c r="A73" s="5" t="s">
        <v>67</v>
      </c>
      <c r="B73" s="6" t="s">
        <v>83</v>
      </c>
      <c r="C73" s="1">
        <f t="shared" si="1"/>
        <v>22312500</v>
      </c>
      <c r="D73" s="9">
        <v>24990000</v>
      </c>
      <c r="E73" s="1">
        <v>20231698</v>
      </c>
      <c r="F73" s="1" t="s">
        <v>155</v>
      </c>
      <c r="G73" s="8">
        <v>20231697</v>
      </c>
      <c r="H73" s="1" t="s">
        <v>103</v>
      </c>
      <c r="J73" s="5"/>
    </row>
    <row r="74" spans="1:10" x14ac:dyDescent="0.3">
      <c r="A74" s="5" t="s">
        <v>67</v>
      </c>
      <c r="B74" s="6" t="s">
        <v>84</v>
      </c>
      <c r="C74" s="1">
        <f t="shared" si="1"/>
        <v>36598214</v>
      </c>
      <c r="D74" s="9">
        <v>40990000</v>
      </c>
      <c r="E74" s="1">
        <v>20231699</v>
      </c>
      <c r="F74" s="1" t="s">
        <v>156</v>
      </c>
      <c r="G74" s="8">
        <v>20231698</v>
      </c>
      <c r="H74" s="1" t="s">
        <v>103</v>
      </c>
      <c r="J74" s="5"/>
    </row>
    <row r="75" spans="1:10" x14ac:dyDescent="0.3">
      <c r="A75" s="5" t="s">
        <v>67</v>
      </c>
      <c r="B75" s="6" t="s">
        <v>85</v>
      </c>
      <c r="C75" s="1">
        <f t="shared" si="1"/>
        <v>23205357</v>
      </c>
      <c r="D75" s="9">
        <v>25990000</v>
      </c>
      <c r="E75" s="1">
        <v>20231700</v>
      </c>
      <c r="F75" s="1" t="s">
        <v>157</v>
      </c>
      <c r="G75" s="8">
        <v>20231699</v>
      </c>
      <c r="H75" s="1" t="s">
        <v>103</v>
      </c>
      <c r="J75" s="5"/>
    </row>
    <row r="76" spans="1:10" x14ac:dyDescent="0.3">
      <c r="A76" s="5" t="s">
        <v>67</v>
      </c>
      <c r="B76" s="6" t="s">
        <v>86</v>
      </c>
      <c r="C76" s="1">
        <f t="shared" si="1"/>
        <v>8919643</v>
      </c>
      <c r="D76" s="9">
        <v>9990000</v>
      </c>
      <c r="E76" s="1">
        <v>20231701</v>
      </c>
      <c r="F76" s="1" t="s">
        <v>161</v>
      </c>
      <c r="G76" s="8">
        <v>20231700</v>
      </c>
      <c r="H76" s="1" t="s">
        <v>103</v>
      </c>
      <c r="J76" s="5"/>
    </row>
    <row r="77" spans="1:10" x14ac:dyDescent="0.3">
      <c r="A77" s="5" t="s">
        <v>67</v>
      </c>
      <c r="B77" s="6" t="s">
        <v>87</v>
      </c>
      <c r="C77" s="1">
        <f t="shared" si="1"/>
        <v>6508929</v>
      </c>
      <c r="D77" s="9">
        <v>7290000</v>
      </c>
      <c r="E77" s="1">
        <v>20231702</v>
      </c>
      <c r="F77" s="1" t="s">
        <v>162</v>
      </c>
      <c r="G77" s="8">
        <v>20231701</v>
      </c>
      <c r="H77" s="1" t="s">
        <v>103</v>
      </c>
      <c r="J77" s="5"/>
    </row>
    <row r="78" spans="1:10" x14ac:dyDescent="0.3">
      <c r="A78" s="5" t="s">
        <v>67</v>
      </c>
      <c r="B78" s="6" t="s">
        <v>88</v>
      </c>
      <c r="C78" s="1">
        <f t="shared" si="1"/>
        <v>3741071</v>
      </c>
      <c r="D78" s="9">
        <v>4190000</v>
      </c>
      <c r="E78" s="1">
        <v>20231703</v>
      </c>
      <c r="F78" s="1" t="s">
        <v>166</v>
      </c>
      <c r="G78" s="8">
        <v>20231702</v>
      </c>
      <c r="H78" s="1" t="s">
        <v>103</v>
      </c>
      <c r="J78" s="5"/>
    </row>
    <row r="79" spans="1:10" x14ac:dyDescent="0.3">
      <c r="A79" s="5" t="s">
        <v>67</v>
      </c>
      <c r="B79" s="6" t="s">
        <v>89</v>
      </c>
      <c r="C79" s="1">
        <f t="shared" si="1"/>
        <v>6508929</v>
      </c>
      <c r="D79" s="9">
        <v>7290000</v>
      </c>
      <c r="E79" s="1">
        <v>20231704</v>
      </c>
      <c r="F79" s="1" t="s">
        <v>166</v>
      </c>
      <c r="G79" s="8">
        <v>20231703</v>
      </c>
      <c r="H79" s="1" t="s">
        <v>103</v>
      </c>
      <c r="J79" s="5"/>
    </row>
    <row r="80" spans="1:10" x14ac:dyDescent="0.3">
      <c r="A80" s="5" t="s">
        <v>67</v>
      </c>
      <c r="B80" s="6" t="s">
        <v>90</v>
      </c>
      <c r="C80" s="1">
        <f t="shared" si="1"/>
        <v>7580357</v>
      </c>
      <c r="D80" s="9">
        <v>8490000</v>
      </c>
      <c r="E80" s="1">
        <v>20231705</v>
      </c>
      <c r="F80" s="1" t="s">
        <v>166</v>
      </c>
      <c r="G80" s="8">
        <v>20231704</v>
      </c>
      <c r="H80" s="1" t="s">
        <v>103</v>
      </c>
      <c r="J80" s="5"/>
    </row>
    <row r="81" spans="1:10" x14ac:dyDescent="0.3">
      <c r="A81" s="5" t="s">
        <v>67</v>
      </c>
      <c r="B81" s="6" t="s">
        <v>91</v>
      </c>
      <c r="C81" s="1">
        <f t="shared" si="1"/>
        <v>4008929</v>
      </c>
      <c r="D81" s="9">
        <v>4490000</v>
      </c>
      <c r="E81" s="1">
        <v>20231706</v>
      </c>
      <c r="F81" s="1" t="s">
        <v>163</v>
      </c>
      <c r="G81" s="8">
        <v>20231705</v>
      </c>
      <c r="H81" s="1" t="s">
        <v>103</v>
      </c>
      <c r="J81" s="5"/>
    </row>
    <row r="82" spans="1:10" x14ac:dyDescent="0.3">
      <c r="A82" s="5" t="s">
        <v>67</v>
      </c>
      <c r="B82" s="6" t="s">
        <v>92</v>
      </c>
      <c r="C82" s="1">
        <f t="shared" si="1"/>
        <v>27669643</v>
      </c>
      <c r="D82" s="9">
        <v>30990000</v>
      </c>
      <c r="E82" s="1">
        <v>20231707</v>
      </c>
      <c r="F82" s="1" t="s">
        <v>167</v>
      </c>
      <c r="G82" s="8">
        <v>20231706</v>
      </c>
      <c r="H82" s="1" t="s">
        <v>103</v>
      </c>
      <c r="J82" s="5"/>
    </row>
    <row r="83" spans="1:10" x14ac:dyDescent="0.3">
      <c r="A83" s="5" t="s">
        <v>67</v>
      </c>
      <c r="B83" s="6" t="s">
        <v>93</v>
      </c>
      <c r="C83" s="1">
        <f t="shared" ref="C83:C91" si="2">ROUND(D83/112%,0)</f>
        <v>4633929</v>
      </c>
      <c r="D83" s="9">
        <v>5190000</v>
      </c>
      <c r="E83" s="1">
        <v>20231708</v>
      </c>
      <c r="F83" s="1" t="s">
        <v>163</v>
      </c>
      <c r="G83" s="8">
        <v>20231707</v>
      </c>
      <c r="H83" s="1" t="s">
        <v>103</v>
      </c>
      <c r="J83" s="5"/>
    </row>
    <row r="84" spans="1:10" x14ac:dyDescent="0.3">
      <c r="A84" s="5" t="s">
        <v>67</v>
      </c>
      <c r="B84" s="6" t="s">
        <v>94</v>
      </c>
      <c r="C84" s="1">
        <f t="shared" si="2"/>
        <v>2669643</v>
      </c>
      <c r="D84" s="9">
        <v>2990000</v>
      </c>
      <c r="E84" s="1">
        <v>20231709</v>
      </c>
      <c r="F84" s="1" t="s">
        <v>164</v>
      </c>
      <c r="G84" s="8">
        <v>20231708</v>
      </c>
      <c r="H84" s="1" t="s">
        <v>103</v>
      </c>
      <c r="J84" s="5"/>
    </row>
    <row r="85" spans="1:10" x14ac:dyDescent="0.3">
      <c r="A85" s="5" t="s">
        <v>67</v>
      </c>
      <c r="B85" s="6" t="s">
        <v>95</v>
      </c>
      <c r="C85" s="1">
        <f t="shared" si="2"/>
        <v>3562500</v>
      </c>
      <c r="D85" s="9">
        <v>3990000</v>
      </c>
      <c r="E85" s="1">
        <v>20231710</v>
      </c>
      <c r="F85" s="1" t="s">
        <v>164</v>
      </c>
      <c r="G85" s="8">
        <v>20231709</v>
      </c>
      <c r="H85" s="1" t="s">
        <v>103</v>
      </c>
      <c r="J85" s="5"/>
    </row>
    <row r="86" spans="1:10" x14ac:dyDescent="0.3">
      <c r="A86" s="5" t="s">
        <v>67</v>
      </c>
      <c r="B86" s="6" t="s">
        <v>96</v>
      </c>
      <c r="C86" s="1">
        <f t="shared" si="2"/>
        <v>15169643</v>
      </c>
      <c r="D86" s="9">
        <v>16990000</v>
      </c>
      <c r="E86" s="1">
        <v>20231711</v>
      </c>
      <c r="F86" s="1" t="s">
        <v>165</v>
      </c>
      <c r="G86" s="8">
        <v>20231710</v>
      </c>
      <c r="H86" s="1" t="s">
        <v>103</v>
      </c>
      <c r="J86" s="5"/>
    </row>
    <row r="87" spans="1:10" x14ac:dyDescent="0.3">
      <c r="A87" s="5" t="s">
        <v>67</v>
      </c>
      <c r="B87" s="6" t="s">
        <v>97</v>
      </c>
      <c r="C87" s="1">
        <f t="shared" si="2"/>
        <v>21419643</v>
      </c>
      <c r="D87" s="9">
        <v>23990000</v>
      </c>
      <c r="E87" s="1">
        <v>20231712</v>
      </c>
      <c r="F87" s="1" t="s">
        <v>158</v>
      </c>
      <c r="G87" s="8">
        <v>20231711</v>
      </c>
      <c r="H87" s="1" t="s">
        <v>103</v>
      </c>
      <c r="J87" s="5"/>
    </row>
    <row r="88" spans="1:10" x14ac:dyDescent="0.3">
      <c r="A88" s="5" t="s">
        <v>67</v>
      </c>
      <c r="B88" s="6" t="s">
        <v>97</v>
      </c>
      <c r="C88" s="1">
        <f t="shared" si="2"/>
        <v>21419643</v>
      </c>
      <c r="D88" s="9">
        <v>23990000</v>
      </c>
      <c r="E88" s="1">
        <v>20231713</v>
      </c>
      <c r="F88" s="1" t="s">
        <v>158</v>
      </c>
      <c r="G88" s="8">
        <v>20231712</v>
      </c>
      <c r="H88" s="1" t="s">
        <v>103</v>
      </c>
      <c r="J88" s="5"/>
    </row>
    <row r="89" spans="1:10" x14ac:dyDescent="0.3">
      <c r="A89" s="5" t="s">
        <v>67</v>
      </c>
      <c r="B89" s="6" t="s">
        <v>98</v>
      </c>
      <c r="C89" s="1">
        <f t="shared" si="2"/>
        <v>36598214</v>
      </c>
      <c r="D89" s="9">
        <v>40990000</v>
      </c>
      <c r="E89" s="1">
        <v>20231714</v>
      </c>
      <c r="F89" s="1" t="s">
        <v>160</v>
      </c>
      <c r="G89" s="8">
        <v>20231713</v>
      </c>
      <c r="H89" s="1" t="s">
        <v>103</v>
      </c>
      <c r="J89" s="5"/>
    </row>
    <row r="90" spans="1:10" x14ac:dyDescent="0.3">
      <c r="A90" s="5" t="s">
        <v>67</v>
      </c>
      <c r="B90" s="6" t="s">
        <v>97</v>
      </c>
      <c r="C90" s="1">
        <f t="shared" si="2"/>
        <v>21419643</v>
      </c>
      <c r="D90" s="9">
        <v>23990000</v>
      </c>
      <c r="E90" s="1">
        <v>20231715</v>
      </c>
      <c r="F90" s="1" t="s">
        <v>158</v>
      </c>
      <c r="G90" s="8">
        <v>20231714</v>
      </c>
      <c r="H90" s="1" t="s">
        <v>103</v>
      </c>
      <c r="J90" s="5"/>
    </row>
    <row r="91" spans="1:10" x14ac:dyDescent="0.3">
      <c r="A91" s="5" t="s">
        <v>67</v>
      </c>
      <c r="B91" s="6" t="s">
        <v>99</v>
      </c>
      <c r="C91" s="1">
        <f t="shared" si="2"/>
        <v>8919643</v>
      </c>
      <c r="D91" s="9">
        <v>9990000</v>
      </c>
      <c r="E91" s="1">
        <v>20231716</v>
      </c>
      <c r="F91" s="1" t="s">
        <v>159</v>
      </c>
      <c r="G91" s="8">
        <v>20231715</v>
      </c>
      <c r="H91" s="1" t="s">
        <v>103</v>
      </c>
      <c r="J91" s="5"/>
    </row>
    <row r="92" spans="1:10" x14ac:dyDescent="0.3">
      <c r="A92" s="5"/>
      <c r="B92" s="6"/>
      <c r="C92" s="5"/>
      <c r="D92" s="5"/>
      <c r="G92" s="8"/>
      <c r="H92" s="1"/>
      <c r="J92" s="5"/>
    </row>
    <row r="93" spans="1:10" x14ac:dyDescent="0.3">
      <c r="A93" s="5"/>
      <c r="B93" s="6"/>
      <c r="C93" s="5"/>
      <c r="D93" s="5"/>
      <c r="G93" s="8"/>
      <c r="H93" s="1"/>
      <c r="J93" s="5"/>
    </row>
    <row r="94" spans="1:10" x14ac:dyDescent="0.3">
      <c r="A94" s="5"/>
      <c r="B94" s="6"/>
      <c r="C94" s="5"/>
      <c r="D94" s="5"/>
      <c r="G94" s="8"/>
      <c r="H94" s="1"/>
      <c r="J94" s="5"/>
    </row>
    <row r="95" spans="1:10" x14ac:dyDescent="0.3">
      <c r="A95" s="5"/>
      <c r="B95" s="6"/>
      <c r="C95" s="5"/>
      <c r="D95" s="5"/>
      <c r="G95" s="8"/>
      <c r="H95" s="1"/>
      <c r="J95" s="5"/>
    </row>
    <row r="96" spans="1:10" x14ac:dyDescent="0.3">
      <c r="A96" s="5"/>
      <c r="B96" s="6"/>
      <c r="C96" s="5"/>
      <c r="D96" s="5"/>
      <c r="G96" s="8"/>
      <c r="H96" s="1"/>
      <c r="J96" s="5"/>
    </row>
    <row r="97" spans="1:10" x14ac:dyDescent="0.3">
      <c r="A97" s="5"/>
      <c r="B97" s="6"/>
      <c r="C97" s="5"/>
      <c r="D97" s="5"/>
      <c r="G97" s="8"/>
      <c r="H97" s="1"/>
      <c r="J97" s="5"/>
    </row>
    <row r="98" spans="1:10" x14ac:dyDescent="0.3">
      <c r="A98" s="5"/>
      <c r="B98" s="6"/>
      <c r="C98" s="5"/>
      <c r="D98" s="5"/>
      <c r="G98" s="8"/>
      <c r="H98" s="1"/>
      <c r="J98" s="5"/>
    </row>
    <row r="99" spans="1:10" x14ac:dyDescent="0.3">
      <c r="A99" s="5"/>
      <c r="B99" s="6"/>
      <c r="C99" s="5"/>
      <c r="D99" s="5"/>
      <c r="G99" s="8"/>
      <c r="H99" s="1"/>
      <c r="J99" s="5"/>
    </row>
    <row r="100" spans="1:10" x14ac:dyDescent="0.3">
      <c r="A100" s="5"/>
      <c r="B100" s="6"/>
      <c r="C100" s="5"/>
      <c r="D100" s="5"/>
      <c r="G100" s="8"/>
      <c r="H100" s="1"/>
      <c r="J100" s="5"/>
    </row>
    <row r="101" spans="1:10" x14ac:dyDescent="0.3">
      <c r="A101" s="5"/>
      <c r="B101" s="6"/>
      <c r="C101" s="5"/>
      <c r="D101" s="5"/>
      <c r="G101" s="8"/>
      <c r="H101" s="1"/>
      <c r="J101" s="5"/>
    </row>
    <row r="102" spans="1:10" x14ac:dyDescent="0.3">
      <c r="A102" s="5"/>
      <c r="B102" s="6"/>
      <c r="C102" s="5"/>
      <c r="D102" s="5"/>
      <c r="G102" s="8"/>
      <c r="H102" s="1"/>
      <c r="J102" s="5"/>
    </row>
    <row r="103" spans="1:10" x14ac:dyDescent="0.3">
      <c r="A103" s="5"/>
      <c r="B103" s="6"/>
      <c r="C103" s="5"/>
      <c r="D103" s="5"/>
      <c r="G103" s="8"/>
      <c r="H103" s="1"/>
      <c r="J103" s="5"/>
    </row>
    <row r="104" spans="1:10" x14ac:dyDescent="0.3">
      <c r="A104" s="5"/>
      <c r="B104" s="6"/>
      <c r="C104" s="5"/>
      <c r="D104" s="5"/>
      <c r="G104" s="8"/>
      <c r="H104" s="1"/>
      <c r="J104" s="5"/>
    </row>
    <row r="105" spans="1:10" x14ac:dyDescent="0.3">
      <c r="A105" s="5"/>
      <c r="B105" s="6"/>
      <c r="C105" s="5"/>
      <c r="D105" s="5"/>
      <c r="G105" s="8"/>
      <c r="H105" s="1"/>
      <c r="J105" s="5"/>
    </row>
    <row r="106" spans="1:10" x14ac:dyDescent="0.3">
      <c r="A106" s="5"/>
      <c r="B106" s="6"/>
      <c r="C106" s="5"/>
      <c r="D106" s="5"/>
      <c r="G106" s="8"/>
      <c r="H106" s="1"/>
      <c r="J106" s="5"/>
    </row>
    <row r="107" spans="1:10" x14ac:dyDescent="0.3">
      <c r="A107" s="5"/>
      <c r="B107" s="6"/>
      <c r="C107" s="5"/>
      <c r="D107" s="5"/>
      <c r="G107" s="8"/>
      <c r="H107" s="1"/>
      <c r="J107" s="5"/>
    </row>
    <row r="108" spans="1:10" x14ac:dyDescent="0.3">
      <c r="A108" s="5"/>
      <c r="B108" s="6"/>
      <c r="C108" s="5"/>
      <c r="D108" s="5"/>
      <c r="G108" s="8"/>
      <c r="H108" s="1"/>
      <c r="J108" s="5"/>
    </row>
    <row r="109" spans="1:10" x14ac:dyDescent="0.3">
      <c r="A109" s="5"/>
      <c r="B109" s="6"/>
      <c r="C109" s="5"/>
      <c r="D109" s="5"/>
      <c r="G109" s="8"/>
      <c r="H109" s="1"/>
      <c r="J109" s="5"/>
    </row>
    <row r="110" spans="1:10" x14ac:dyDescent="0.3">
      <c r="A110" s="5"/>
      <c r="B110" s="6"/>
      <c r="C110" s="5"/>
      <c r="D110" s="5"/>
      <c r="G110" s="8"/>
      <c r="H110" s="1"/>
      <c r="J110" s="5"/>
    </row>
    <row r="111" spans="1:10" x14ac:dyDescent="0.3">
      <c r="A111" s="5"/>
      <c r="B111" s="6"/>
      <c r="C111" s="5"/>
      <c r="D111" s="5"/>
      <c r="G111" s="8"/>
      <c r="H111" s="1"/>
      <c r="J111" s="5"/>
    </row>
    <row r="112" spans="1:10" x14ac:dyDescent="0.3">
      <c r="A112" s="5"/>
      <c r="B112" s="6"/>
      <c r="C112" s="5"/>
      <c r="D112" s="5"/>
      <c r="G112" s="8"/>
      <c r="H112" s="1"/>
      <c r="J112" s="5"/>
    </row>
    <row r="113" spans="1:10" x14ac:dyDescent="0.3">
      <c r="A113" s="5"/>
      <c r="B113" s="6"/>
      <c r="C113" s="5"/>
      <c r="D113" s="5"/>
      <c r="G113" s="8"/>
      <c r="H113" s="1"/>
      <c r="J113" s="5"/>
    </row>
    <row r="114" spans="1:10" x14ac:dyDescent="0.3">
      <c r="A114" s="5"/>
      <c r="B114" s="6"/>
      <c r="C114" s="5"/>
      <c r="D114" s="5"/>
      <c r="G114" s="8"/>
      <c r="H114" s="1"/>
      <c r="J114" s="5"/>
    </row>
    <row r="115" spans="1:10" x14ac:dyDescent="0.3">
      <c r="A115" s="5"/>
      <c r="B115" s="6"/>
      <c r="C115" s="5"/>
      <c r="D115" s="7"/>
      <c r="G115" s="8"/>
      <c r="H115" s="1"/>
      <c r="J115" s="5"/>
    </row>
    <row r="116" spans="1:10" x14ac:dyDescent="0.3">
      <c r="A116" s="5"/>
      <c r="B116" s="6"/>
      <c r="C116" s="5"/>
      <c r="D116" s="5"/>
      <c r="G116" s="8"/>
      <c r="H116" s="1"/>
      <c r="J116" s="5"/>
    </row>
    <row r="117" spans="1:10" x14ac:dyDescent="0.3">
      <c r="A117" s="5"/>
      <c r="B117" s="6"/>
      <c r="C117" s="5"/>
      <c r="D117" s="5"/>
      <c r="G117" s="8"/>
      <c r="H117" s="1"/>
      <c r="J117" s="5"/>
    </row>
    <row r="118" spans="1:10" x14ac:dyDescent="0.3">
      <c r="A118" s="5"/>
      <c r="B118" s="6"/>
      <c r="C118" s="5"/>
      <c r="D118" s="5"/>
      <c r="G118" s="8"/>
      <c r="H118" s="1"/>
      <c r="J118" s="5"/>
    </row>
    <row r="119" spans="1:10" x14ac:dyDescent="0.3">
      <c r="A119" s="5"/>
      <c r="B119" s="6"/>
      <c r="C119" s="5"/>
      <c r="D119" s="5"/>
      <c r="G119" s="8"/>
      <c r="H119" s="1"/>
      <c r="J119" s="5"/>
    </row>
    <row r="120" spans="1:10" x14ac:dyDescent="0.3">
      <c r="A120" s="5"/>
      <c r="B120" s="6"/>
      <c r="C120" s="5"/>
      <c r="D120" s="5"/>
      <c r="G120" s="8"/>
      <c r="H120" s="1"/>
      <c r="J120" s="5"/>
    </row>
    <row r="121" spans="1:10" x14ac:dyDescent="0.3">
      <c r="A121" s="5"/>
      <c r="B121" s="6"/>
      <c r="C121" s="5"/>
      <c r="D121" s="5"/>
      <c r="G121" s="8"/>
      <c r="H121" s="1"/>
      <c r="J121" s="5"/>
    </row>
    <row r="122" spans="1:10" x14ac:dyDescent="0.3">
      <c r="A122" s="5"/>
      <c r="B122" s="6"/>
      <c r="C122" s="5"/>
      <c r="D122" s="5"/>
      <c r="G122" s="8"/>
      <c r="H122" s="1"/>
      <c r="J122" s="5"/>
    </row>
    <row r="123" spans="1:10" x14ac:dyDescent="0.3">
      <c r="A123" s="5"/>
      <c r="B123" s="6"/>
      <c r="C123" s="5"/>
      <c r="D123" s="5"/>
      <c r="G123" s="8"/>
      <c r="H123" s="1"/>
      <c r="J123" s="5"/>
    </row>
    <row r="124" spans="1:10" x14ac:dyDescent="0.3">
      <c r="A124" s="5"/>
      <c r="B124" s="6"/>
      <c r="C124" s="5"/>
      <c r="D124" s="5"/>
      <c r="G124" s="8"/>
      <c r="H124" s="1"/>
      <c r="J124" s="5"/>
    </row>
    <row r="125" spans="1:10" x14ac:dyDescent="0.3">
      <c r="A125" s="5"/>
      <c r="B125" s="6"/>
      <c r="C125" s="5"/>
      <c r="D125" s="5"/>
      <c r="G125" s="8"/>
      <c r="H125" s="1"/>
      <c r="J125" s="5"/>
    </row>
    <row r="126" spans="1:10" x14ac:dyDescent="0.3">
      <c r="A126" s="5"/>
      <c r="B126" s="6"/>
      <c r="C126" s="5"/>
      <c r="D126" s="5"/>
      <c r="G126" s="8"/>
      <c r="H126" s="1"/>
      <c r="J126" s="5"/>
    </row>
    <row r="127" spans="1:10" x14ac:dyDescent="0.3">
      <c r="A127" s="5"/>
      <c r="B127" s="6"/>
      <c r="C127" s="5"/>
      <c r="D127" s="5"/>
      <c r="G127" s="8"/>
      <c r="H127" s="1"/>
      <c r="J127" s="5"/>
    </row>
    <row r="128" spans="1:10" x14ac:dyDescent="0.3">
      <c r="A128" s="5"/>
      <c r="B128" s="6"/>
      <c r="C128" s="5"/>
      <c r="D128" s="5"/>
      <c r="G128" s="8"/>
      <c r="H128" s="1"/>
      <c r="J128" s="5"/>
    </row>
    <row r="129" spans="1:10" x14ac:dyDescent="0.3">
      <c r="A129" s="5"/>
      <c r="B129" s="6"/>
      <c r="C129" s="5"/>
      <c r="D129" s="5"/>
      <c r="G129" s="8"/>
      <c r="H129" s="1"/>
      <c r="J129" s="5"/>
    </row>
    <row r="130" spans="1:10" x14ac:dyDescent="0.3">
      <c r="A130" s="5"/>
      <c r="B130" s="6"/>
      <c r="C130" s="5"/>
      <c r="D130" s="5"/>
      <c r="G130" s="8"/>
      <c r="H130" s="1"/>
      <c r="J130" s="5"/>
    </row>
    <row r="131" spans="1:10" x14ac:dyDescent="0.3">
      <c r="A131" s="5"/>
      <c r="B131" s="6"/>
      <c r="C131" s="5"/>
      <c r="D131" s="5"/>
      <c r="G131" s="8"/>
      <c r="H131" s="1"/>
      <c r="J131" s="5"/>
    </row>
    <row r="132" spans="1:10" x14ac:dyDescent="0.3">
      <c r="A132" s="5"/>
      <c r="B132" s="6"/>
      <c r="C132" s="5"/>
      <c r="D132" s="5"/>
      <c r="G132" s="8"/>
      <c r="H132" s="1"/>
      <c r="J132" s="5"/>
    </row>
    <row r="133" spans="1:10" x14ac:dyDescent="0.3">
      <c r="A133" s="5"/>
      <c r="B133" s="6"/>
      <c r="C133" s="5"/>
      <c r="D133" s="5"/>
      <c r="G133" s="8"/>
      <c r="H133" s="1"/>
      <c r="J133" s="5"/>
    </row>
    <row r="134" spans="1:10" x14ac:dyDescent="0.3">
      <c r="A134" s="5"/>
      <c r="B134" s="6"/>
      <c r="C134" s="5"/>
      <c r="D134" s="5"/>
      <c r="G134" s="8"/>
      <c r="H134" s="1"/>
      <c r="J134" s="5"/>
    </row>
    <row r="135" spans="1:10" x14ac:dyDescent="0.3">
      <c r="A135" s="5"/>
      <c r="B135" s="6"/>
      <c r="C135" s="5"/>
      <c r="D135" s="5"/>
      <c r="G135" s="8"/>
      <c r="H135" s="1"/>
      <c r="J135" s="5"/>
    </row>
    <row r="136" spans="1:10" x14ac:dyDescent="0.3">
      <c r="A136" s="5"/>
      <c r="B136" s="6"/>
      <c r="C136" s="5"/>
      <c r="D136" s="5"/>
      <c r="G136" s="8"/>
      <c r="H136" s="1"/>
      <c r="J136" s="5"/>
    </row>
    <row r="137" spans="1:10" x14ac:dyDescent="0.3">
      <c r="A137" s="5"/>
      <c r="B137" s="6"/>
      <c r="C137" s="5"/>
      <c r="D137" s="5"/>
      <c r="G137" s="8"/>
      <c r="H137" s="1"/>
      <c r="J137" s="5"/>
    </row>
    <row r="138" spans="1:10" x14ac:dyDescent="0.3">
      <c r="A138" s="5"/>
      <c r="B138" s="6"/>
      <c r="C138" s="5"/>
      <c r="D138" s="5"/>
      <c r="G138" s="8"/>
      <c r="H138" s="1"/>
      <c r="J138" s="5"/>
    </row>
    <row r="139" spans="1:10" x14ac:dyDescent="0.3">
      <c r="A139" s="5"/>
      <c r="B139" s="6"/>
      <c r="C139" s="5"/>
      <c r="D139" s="5"/>
      <c r="G139" s="8"/>
      <c r="H139" s="1"/>
      <c r="J139" s="5"/>
    </row>
    <row r="140" spans="1:10" x14ac:dyDescent="0.3">
      <c r="A140" s="5"/>
      <c r="B140" s="6"/>
      <c r="C140" s="5"/>
      <c r="D140" s="5"/>
      <c r="G140" s="8"/>
      <c r="H140" s="1"/>
      <c r="J140" s="5"/>
    </row>
    <row r="141" spans="1:10" x14ac:dyDescent="0.3">
      <c r="A141" s="5"/>
      <c r="B141" s="6"/>
      <c r="C141" s="5"/>
      <c r="D141" s="5"/>
      <c r="G141" s="8"/>
      <c r="H141" s="1"/>
      <c r="J141" s="5"/>
    </row>
    <row r="142" spans="1:10" x14ac:dyDescent="0.3">
      <c r="A142" s="5"/>
      <c r="B142" s="6"/>
      <c r="C142" s="5"/>
      <c r="D142" s="5"/>
      <c r="G142" s="8"/>
      <c r="H142" s="1"/>
      <c r="J142" s="5"/>
    </row>
    <row r="143" spans="1:10" x14ac:dyDescent="0.3">
      <c r="A143" s="5"/>
      <c r="B143" s="6"/>
      <c r="C143" s="5"/>
      <c r="D143" s="5"/>
      <c r="G143" s="8"/>
      <c r="H143" s="1"/>
      <c r="J143" s="5"/>
    </row>
    <row r="144" spans="1:10" x14ac:dyDescent="0.3">
      <c r="A144" s="5"/>
      <c r="B144" s="6"/>
      <c r="C144" s="5"/>
      <c r="D144" s="5"/>
      <c r="G144" s="8"/>
      <c r="H144" s="1"/>
      <c r="J144" s="5"/>
    </row>
    <row r="145" spans="1:10" x14ac:dyDescent="0.3">
      <c r="A145" s="5"/>
      <c r="B145" s="6"/>
      <c r="C145" s="5"/>
      <c r="D145" s="5"/>
      <c r="G145" s="8"/>
      <c r="H145" s="1"/>
      <c r="J145" s="5"/>
    </row>
    <row r="146" spans="1:10" x14ac:dyDescent="0.3">
      <c r="A146" s="5"/>
      <c r="B146" s="6"/>
      <c r="C146" s="5"/>
      <c r="D146" s="5"/>
      <c r="G146" s="8"/>
      <c r="H146" s="1"/>
      <c r="J146" s="5"/>
    </row>
    <row r="147" spans="1:10" x14ac:dyDescent="0.3">
      <c r="A147" s="5"/>
      <c r="B147" s="6"/>
      <c r="C147" s="5"/>
      <c r="D147" s="5"/>
      <c r="G147" s="8"/>
      <c r="H147" s="1"/>
      <c r="J147" s="5"/>
    </row>
    <row r="148" spans="1:10" x14ac:dyDescent="0.3">
      <c r="A148" s="5"/>
      <c r="B148" s="6"/>
      <c r="C148" s="5"/>
      <c r="D148" s="5"/>
      <c r="G148" s="8"/>
      <c r="H148" s="1"/>
      <c r="J148" s="5"/>
    </row>
    <row r="149" spans="1:10" x14ac:dyDescent="0.3">
      <c r="A149" s="5"/>
      <c r="B149" s="6"/>
      <c r="C149" s="5"/>
      <c r="D149" s="5"/>
      <c r="G149" s="8"/>
      <c r="H149" s="1"/>
      <c r="J149" s="5"/>
    </row>
    <row r="150" spans="1:10" x14ac:dyDescent="0.3">
      <c r="A150" s="5"/>
      <c r="B150" s="6"/>
      <c r="C150" s="5"/>
      <c r="D150" s="5"/>
      <c r="G150" s="8"/>
      <c r="H150" s="1"/>
      <c r="J150" s="5"/>
    </row>
    <row r="151" spans="1:10" x14ac:dyDescent="0.3">
      <c r="A151" s="5"/>
      <c r="B151" s="6"/>
      <c r="C151" s="5"/>
      <c r="D151" s="5"/>
      <c r="G151" s="8"/>
      <c r="H151" s="1"/>
      <c r="J151" s="5"/>
    </row>
    <row r="152" spans="1:10" x14ac:dyDescent="0.3">
      <c r="A152" s="5"/>
      <c r="B152" s="6"/>
      <c r="C152" s="5"/>
      <c r="D152" s="5"/>
      <c r="G152" s="8"/>
      <c r="H152" s="1"/>
      <c r="J152" s="5"/>
    </row>
    <row r="153" spans="1:10" x14ac:dyDescent="0.3">
      <c r="A153" s="5"/>
      <c r="B153" s="6"/>
      <c r="C153" s="5"/>
      <c r="D153" s="5"/>
      <c r="G153" s="8"/>
      <c r="H153" s="1"/>
      <c r="J153" s="5"/>
    </row>
    <row r="154" spans="1:10" x14ac:dyDescent="0.3">
      <c r="D154" s="3"/>
    </row>
    <row r="155" spans="1:10" x14ac:dyDescent="0.3">
      <c r="D155" s="3"/>
    </row>
    <row r="156" spans="1:10" x14ac:dyDescent="0.3">
      <c r="D156" s="3"/>
    </row>
    <row r="157" spans="1:10" x14ac:dyDescent="0.3">
      <c r="D157" s="3"/>
    </row>
    <row r="158" spans="1:10" x14ac:dyDescent="0.3">
      <c r="D158" s="3"/>
    </row>
    <row r="159" spans="1:10" x14ac:dyDescent="0.3">
      <c r="D159" s="3"/>
    </row>
    <row r="160" spans="1:10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1:4" x14ac:dyDescent="0.3">
      <c r="D257" s="3"/>
    </row>
    <row r="258" spans="1:4" x14ac:dyDescent="0.3">
      <c r="D258" s="3"/>
    </row>
    <row r="259" spans="1:4" x14ac:dyDescent="0.3">
      <c r="D259" s="3"/>
    </row>
    <row r="260" spans="1:4" x14ac:dyDescent="0.3">
      <c r="D260" s="3"/>
    </row>
    <row r="261" spans="1:4" x14ac:dyDescent="0.3">
      <c r="D261" s="3"/>
    </row>
    <row r="262" spans="1:4" x14ac:dyDescent="0.3">
      <c r="A262" s="4"/>
      <c r="D262" s="3"/>
    </row>
    <row r="263" spans="1:4" x14ac:dyDescent="0.3">
      <c r="A263" s="4"/>
      <c r="D263" s="3"/>
    </row>
    <row r="264" spans="1:4" x14ac:dyDescent="0.3">
      <c r="A264" s="4"/>
      <c r="D264" s="3"/>
    </row>
    <row r="265" spans="1:4" x14ac:dyDescent="0.3">
      <c r="A265" s="4"/>
      <c r="D265" s="3"/>
    </row>
    <row r="266" spans="1:4" x14ac:dyDescent="0.3">
      <c r="A266" s="4"/>
      <c r="D266" s="3"/>
    </row>
    <row r="267" spans="1:4" x14ac:dyDescent="0.3">
      <c r="A267" s="4"/>
      <c r="D267" s="3"/>
    </row>
    <row r="268" spans="1:4" x14ac:dyDescent="0.3">
      <c r="A268" s="4"/>
      <c r="D268" s="3"/>
    </row>
    <row r="269" spans="1:4" x14ac:dyDescent="0.3">
      <c r="A269" s="4"/>
      <c r="D269" s="3"/>
    </row>
    <row r="270" spans="1:4" x14ac:dyDescent="0.3">
      <c r="A270" s="4"/>
      <c r="D270" s="3"/>
    </row>
    <row r="271" spans="1:4" x14ac:dyDescent="0.3">
      <c r="A271" s="4"/>
      <c r="D271" s="3"/>
    </row>
    <row r="272" spans="1:4" x14ac:dyDescent="0.3">
      <c r="A272" s="4"/>
      <c r="D272" s="3"/>
    </row>
    <row r="273" spans="1:4" x14ac:dyDescent="0.3">
      <c r="A273" s="4"/>
      <c r="D27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2023-11-10T12:39:41Z</dcterms:created>
  <dcterms:modified xsi:type="dcterms:W3CDTF">2023-12-15T11:52:42Z</dcterms:modified>
</cp:coreProperties>
</file>