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_olap\"/>
    </mc:Choice>
  </mc:AlternateContent>
  <xr:revisionPtr revIDLastSave="0" documentId="8_{21C6B76D-0F63-4B34-AEB4-12A353C99A5B}" xr6:coauthVersionLast="47" xr6:coauthVersionMax="47" xr10:uidLastSave="{00000000-0000-0000-0000-000000000000}"/>
  <bookViews>
    <workbookView xWindow="-108" yWindow="-108" windowWidth="23256" windowHeight="12456"/>
  </bookViews>
  <sheets>
    <sheet name="tmpD26F" sheetId="1" r:id="rId1"/>
  </sheets>
  <calcPr calcId="0"/>
  <pivotCaches>
    <pivotCache cacheId="47" r:id="rId2"/>
  </pivotCaches>
</workbook>
</file>

<file path=xl/connections.xml><?xml version="1.0" encoding="utf-8"?>
<connections xmlns="http://schemas.openxmlformats.org/spreadsheetml/2006/main">
  <connection id="1" odcFile="C:\Users\PC\AppData\Local\Temp\tmpD26F.odc" keepAlive="1" name="DESKTOP-EQHBOSG uf" type="5" refreshedVersion="7" background="1">
    <dbPr connection="Provider=MSOLAP.8;Integrated Security=SSPI;Persist Security Info=True;Initial Catalog=uf;Data Source=DESKTOP-EQHBOSG;MDX Compatibility=1;Safety Options=2;MDX Missing Member Mode=Error;Update Isolation Level=2" command="Uf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DESKTOP-EQHBOSG uf"/>
    <s v="{[Dim Country].[Origin Country].&amp;[United Kingdom]}"/>
    <s v="{[Dim Datetime].[Day Time Position].&amp;[28]&amp;[2]&amp;[2022]}"/>
    <s v="{[Fact Ukraine Airspace].[Spi].&amp;[True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<sst xmlns="http://schemas.openxmlformats.org/spreadsheetml/2006/main" count="194" uniqueCount="194">
  <si>
    <t>Nhãn Hàng</t>
  </si>
  <si>
    <t>4.24E+11</t>
  </si>
  <si>
    <t>4.24E+12</t>
  </si>
  <si>
    <t>407699</t>
  </si>
  <si>
    <t>407799</t>
  </si>
  <si>
    <t>42424e</t>
  </si>
  <si>
    <t>424254</t>
  </si>
  <si>
    <t>42426a</t>
  </si>
  <si>
    <t>4242a2</t>
  </si>
  <si>
    <t>4242bf</t>
  </si>
  <si>
    <t>4242ea</t>
  </si>
  <si>
    <t>424318</t>
  </si>
  <si>
    <t>424344</t>
  </si>
  <si>
    <t>424345</t>
  </si>
  <si>
    <t>424346</t>
  </si>
  <si>
    <t>42435f</t>
  </si>
  <si>
    <t>424368</t>
  </si>
  <si>
    <t>424377</t>
  </si>
  <si>
    <t>424387</t>
  </si>
  <si>
    <t>42439d</t>
  </si>
  <si>
    <t>4243cc</t>
  </si>
  <si>
    <t>4243df</t>
  </si>
  <si>
    <t>42442e</t>
  </si>
  <si>
    <t>42458f</t>
  </si>
  <si>
    <t>4245a5</t>
  </si>
  <si>
    <t>4245a7</t>
  </si>
  <si>
    <t>424675</t>
  </si>
  <si>
    <t>424676</t>
  </si>
  <si>
    <t>424989</t>
  </si>
  <si>
    <t>4249b6</t>
  </si>
  <si>
    <t>4249d9</t>
  </si>
  <si>
    <t>43bebf</t>
  </si>
  <si>
    <t>Tổng Cuối</t>
  </si>
  <si>
    <t>53.361598968505859</t>
  </si>
  <si>
    <t>55.983200073242188</t>
  </si>
  <si>
    <t>53.650398254394531</t>
  </si>
  <si>
    <t>43.374298095703125</t>
  </si>
  <si>
    <t>43.815399169921875</t>
  </si>
  <si>
    <t>43.006999969482422</t>
  </si>
  <si>
    <t>44.395801544189453</t>
  </si>
  <si>
    <t>45.944499969482422</t>
  </si>
  <si>
    <t>44.401199340820313</t>
  </si>
  <si>
    <t>46.514701843261719</t>
  </si>
  <si>
    <t>42.797500610351563</t>
  </si>
  <si>
    <t>53.529998779296875</t>
  </si>
  <si>
    <t>46.151401519775391</t>
  </si>
  <si>
    <t>56.259799957275391</t>
  </si>
  <si>
    <t>43.222499847412109</t>
  </si>
  <si>
    <t>44.785301208496094</t>
  </si>
  <si>
    <t>43.448101043701172</t>
  </si>
  <si>
    <t>42.166400909423828</t>
  </si>
  <si>
    <t>43.284400939941406</t>
  </si>
  <si>
    <t>43.634899139404297</t>
  </si>
  <si>
    <t>45.193801879882813</t>
  </si>
  <si>
    <t>43.422199249267578</t>
  </si>
  <si>
    <t>55.987998962402344</t>
  </si>
  <si>
    <t>43.026298522949219</t>
  </si>
  <si>
    <t>44.030399322509766</t>
  </si>
  <si>
    <t>44.780300140380859</t>
  </si>
  <si>
    <t>42.127601623535156</t>
  </si>
  <si>
    <t>43.594501495361328</t>
  </si>
  <si>
    <t>44.977699279785156</t>
  </si>
  <si>
    <t>44.994800567626953</t>
  </si>
  <si>
    <t>45.388401031494141</t>
  </si>
  <si>
    <t>55.958999633789063</t>
  </si>
  <si>
    <t>53.500900268554688</t>
  </si>
  <si>
    <t>43.768501281738281</t>
  </si>
  <si>
    <t>55.802799224853516</t>
  </si>
  <si>
    <t>55.994499206542969</t>
  </si>
  <si>
    <t>56.020500183105469</t>
  </si>
  <si>
    <t>53.249801635742188</t>
  </si>
  <si>
    <t>56.172199249267578</t>
  </si>
  <si>
    <t>55.702701568603516</t>
  </si>
  <si>
    <t>55.327301025390625</t>
  </si>
  <si>
    <t>55.997600555419922</t>
  </si>
  <si>
    <t>55.965499877929688</t>
  </si>
  <si>
    <t>53.5906982421875</t>
  </si>
  <si>
    <t>55.961299896240234</t>
  </si>
  <si>
    <t>53.039199829101563</t>
  </si>
  <si>
    <t>54.491199493408203</t>
  </si>
  <si>
    <t>53.084098815917969</t>
  </si>
  <si>
    <t>55.641899108886719</t>
  </si>
  <si>
    <t>55.755500793457031</t>
  </si>
  <si>
    <t>56.003898620605469</t>
  </si>
  <si>
    <t>52.996700286865234</t>
  </si>
  <si>
    <t>53.395099639892578</t>
  </si>
  <si>
    <t>56.095199584960938</t>
  </si>
  <si>
    <t>53.594501495361328</t>
  </si>
  <si>
    <t>55.588298797607422</t>
  </si>
  <si>
    <t>55.259899139404297</t>
  </si>
  <si>
    <t>45.731899261474609</t>
  </si>
  <si>
    <t>56.308498382568359</t>
  </si>
  <si>
    <t>55.016498565673828</t>
  </si>
  <si>
    <t>43.959701538085938</t>
  </si>
  <si>
    <t>55.756599426269531</t>
  </si>
  <si>
    <t>44.230598449707031</t>
  </si>
  <si>
    <t>44.588699340820313</t>
  </si>
  <si>
    <t>46.146598815917969</t>
  </si>
  <si>
    <t>45.950401306152344</t>
  </si>
  <si>
    <t>46.542301177978516</t>
  </si>
  <si>
    <t>55.402400970458984</t>
  </si>
  <si>
    <t>53.037899017333984</t>
  </si>
  <si>
    <t>44.567798614501953</t>
  </si>
  <si>
    <t>45.162700653076172</t>
  </si>
  <si>
    <t>45.487201690673828</t>
  </si>
  <si>
    <t>54.402400970458984</t>
  </si>
  <si>
    <t>53.256198883056641</t>
  </si>
  <si>
    <t>53.960601806640625</t>
  </si>
  <si>
    <t>53.493400573730469</t>
  </si>
  <si>
    <t>52.955699920654297</t>
  </si>
  <si>
    <t>53.082599639892578</t>
  </si>
  <si>
    <t>53.131198883056641</t>
  </si>
  <si>
    <t>53.210700988769531</t>
  </si>
  <si>
    <t>53.292900085449219</t>
  </si>
  <si>
    <t>53.327999114990234</t>
  </si>
  <si>
    <t>53.365100860595703</t>
  </si>
  <si>
    <t>53.394001007080078</t>
  </si>
  <si>
    <t>53.427898406982422</t>
  </si>
  <si>
    <t>53.469001770019531</t>
  </si>
  <si>
    <t>53.565799713134766</t>
  </si>
  <si>
    <t>53.624698638916016</t>
  </si>
  <si>
    <t>53.658100128173828</t>
  </si>
  <si>
    <t>53.701000213623047</t>
  </si>
  <si>
    <t>56.178501129150391</t>
  </si>
  <si>
    <t>54.492198944091797</t>
  </si>
  <si>
    <t>54.691398620605469</t>
  </si>
  <si>
    <t>54.300098419189453</t>
  </si>
  <si>
    <t>54.402301788330078</t>
  </si>
  <si>
    <t>54.490398406982422</t>
  </si>
  <si>
    <t>54.594398498535156</t>
  </si>
  <si>
    <t>44.202800750732422</t>
  </si>
  <si>
    <t>53.423301696777344</t>
  </si>
  <si>
    <t>53.290000915527344</t>
  </si>
  <si>
    <t>53.946300506591797</t>
  </si>
  <si>
    <t>53.62030029296875</t>
  </si>
  <si>
    <t>53.327201843261719</t>
  </si>
  <si>
    <t>53.558300018310547</t>
  </si>
  <si>
    <t>54.796501159667969</t>
  </si>
  <si>
    <t>54.593898773193359</t>
  </si>
  <si>
    <t>53.457298278808594</t>
  </si>
  <si>
    <t>53.163799285888672</t>
  </si>
  <si>
    <t>53.126300811767578</t>
  </si>
  <si>
    <t>54.300498962402344</t>
  </si>
  <si>
    <t>42.600498199462891</t>
  </si>
  <si>
    <t>52.949501037597656</t>
  </si>
  <si>
    <t>53.207298278808594</t>
  </si>
  <si>
    <t>46.334999084472656</t>
  </si>
  <si>
    <t>43.195899963378906</t>
  </si>
  <si>
    <t>45.585498809814453</t>
  </si>
  <si>
    <t>45.754798889160156</t>
  </si>
  <si>
    <t>43.035598754882813</t>
  </si>
  <si>
    <t>42.841999053955078</t>
  </si>
  <si>
    <t>45.372398376464844</t>
  </si>
  <si>
    <t>Origin Country</t>
  </si>
  <si>
    <t>United Kingdom</t>
  </si>
  <si>
    <t>Day Time Position</t>
  </si>
  <si>
    <t>28</t>
  </si>
  <si>
    <t>Spi</t>
  </si>
  <si>
    <t>True</t>
  </si>
  <si>
    <t>Spi Count</t>
  </si>
  <si>
    <t>37.136299133300781</t>
  </si>
  <si>
    <t>36.705001831054688</t>
  </si>
  <si>
    <t>22.905099868774414</t>
  </si>
  <si>
    <t>31.206399917602539</t>
  </si>
  <si>
    <t>39.768699645996094</t>
  </si>
  <si>
    <t>36.909999847412109</t>
  </si>
  <si>
    <t>36.963600158691406</t>
  </si>
  <si>
    <t>41.019901275634766</t>
  </si>
  <si>
    <t>37.000598907470703</t>
  </si>
  <si>
    <t>38.842098236083984</t>
  </si>
  <si>
    <t>38.753898620605469</t>
  </si>
  <si>
    <t>38.677898406982422</t>
  </si>
  <si>
    <t>38.588199615478516</t>
  </si>
  <si>
    <t>38.503700256347656</t>
  </si>
  <si>
    <t>37.021499633789063</t>
  </si>
  <si>
    <t>37.347900390625</t>
  </si>
  <si>
    <t>37.945301055908203</t>
  </si>
  <si>
    <t>36.75469970703125</t>
  </si>
  <si>
    <t>36.682300567626953</t>
  </si>
  <si>
    <t>41.102401733398438</t>
  </si>
  <si>
    <t>39.455101013183594</t>
  </si>
  <si>
    <t>36.982601165771484</t>
  </si>
  <si>
    <t>38.753398895263672</t>
  </si>
  <si>
    <t>38.678001403808594</t>
  </si>
  <si>
    <t>38.589099884033203</t>
  </si>
  <si>
    <t>37.357898712158203</t>
  </si>
  <si>
    <t>36.566200256347656</t>
  </si>
  <si>
    <t>40.196701049804688</t>
  </si>
  <si>
    <t>38.252498626708984</t>
  </si>
  <si>
    <t>39.877101898193359</t>
  </si>
  <si>
    <t>39.261299133300781</t>
  </si>
  <si>
    <t>37.305599212646484</t>
  </si>
  <si>
    <t>41.546001434326172</t>
  </si>
  <si>
    <t>36.977298736572266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</si>
</sst>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inh Thắng" refreshedDate="44703.403562037034" backgroundQuery="1" createdVersion="7" refreshedVersion="7" minRefreshableVersion="3" recordCount="0" supportSubquery="1" supportAdvancedDrill="1">
  <cacheSource type="external" connectionId="1"/>
  <cacheFields count="8">
    <cacheField name="[Dim Plane].[Icao24].[Icao24]" caption="Icao24" numFmtId="0" hierarchy="26" level="1">
      <sharedItems count="31">
        <s v="[Dim Plane].[Icao24].&amp;[4.24E+11]" c="4.24E+11"/>
        <s v="[Dim Plane].[Icao24].&amp;[4.24E+12]" c="4.24E+12"/>
        <s v="[Dim Plane].[Icao24].&amp;[407699]" c="407699"/>
        <s v="[Dim Plane].[Icao24].&amp;[407799]" c="407799"/>
        <s v="[Dim Plane].[Icao24].&amp;[42424e]" c="42424e"/>
        <s v="[Dim Plane].[Icao24].&amp;[424254]" c="424254"/>
        <s v="[Dim Plane].[Icao24].&amp;[42426a]" c="42426a"/>
        <s v="[Dim Plane].[Icao24].&amp;[4242a2]" c="4242a2"/>
        <s v="[Dim Plane].[Icao24].&amp;[4242bf]" c="4242bf"/>
        <s v="[Dim Plane].[Icao24].&amp;[4242ea]" c="4242ea"/>
        <s v="[Dim Plane].[Icao24].&amp;[424318]" c="424318"/>
        <s v="[Dim Plane].[Icao24].&amp;[424344]" c="424344"/>
        <s v="[Dim Plane].[Icao24].&amp;[424345]" c="424345"/>
        <s v="[Dim Plane].[Icao24].&amp;[424346]" c="424346"/>
        <s v="[Dim Plane].[Icao24].&amp;[42435f]" c="42435f"/>
        <s v="[Dim Plane].[Icao24].&amp;[424368]" c="424368"/>
        <s v="[Dim Plane].[Icao24].&amp;[424377]" c="424377"/>
        <s v="[Dim Plane].[Icao24].&amp;[424387]" c="424387"/>
        <s v="[Dim Plane].[Icao24].&amp;[42439d]" c="42439d"/>
        <s v="[Dim Plane].[Icao24].&amp;[4243cc]" c="4243cc"/>
        <s v="[Dim Plane].[Icao24].&amp;[4243df]" c="4243df"/>
        <s v="[Dim Plane].[Icao24].&amp;[42442e]" c="42442e"/>
        <s v="[Dim Plane].[Icao24].&amp;[42458f]" c="42458f"/>
        <s v="[Dim Plane].[Icao24].&amp;[4245a5]" c="4245a5"/>
        <s v="[Dim Plane].[Icao24].&amp;[4245a7]" c="4245a7"/>
        <s v="[Dim Plane].[Icao24].&amp;[424675]" c="424675"/>
        <s v="[Dim Plane].[Icao24].&amp;[424676]" c="424676"/>
        <s v="[Dim Plane].[Icao24].&amp;[424989]" c="424989"/>
        <s v="[Dim Plane].[Icao24].&amp;[4249b6]" c="4249b6"/>
        <s v="[Dim Plane].[Icao24].&amp;[4249d9]" c="4249d9"/>
        <s v="[Dim Plane].[Icao24].&amp;[43bebf]" c="43bebf"/>
      </sharedItems>
    </cacheField>
    <cacheField name="[Dim Location].[Latitude].[Latitude]" caption="Latitude" numFmtId="0" hierarchy="21" level="1">
      <sharedItems count="77">
        <s v="[Dim Location].[Latitude].&amp;[42.166400909423828]" c="42.166400909423828"/>
        <s v="[Dim Location].[Latitude].&amp;[45.487201690673828]" c="45.487201690673828"/>
        <s v="[Dim Location].[Latitude].&amp;[52.949501037597656]" c="52.949501037597656"/>
        <s v="[Dim Location].[Latitude].&amp;[52.955699920654297]" c="52.955699920654297"/>
        <s v="[Dim Location].[Latitude].&amp;[52.996700286865234]" c="52.996700286865234"/>
        <s v="[Dim Location].[Latitude].&amp;[53.037899017333984]" c="53.037899017333984"/>
        <s v="[Dim Location].[Latitude].&amp;[53.039199829101563]" c="53.039199829101563"/>
        <s v="[Dim Location].[Latitude].&amp;[53.082599639892578]" c="53.082599639892578"/>
        <s v="[Dim Location].[Latitude].&amp;[53.084098815917969]" c="53.084098815917969"/>
        <s v="[Dim Location].[Latitude].&amp;[53.126300811767578]" c="53.126300811767578"/>
        <s v="[Dim Location].[Latitude].&amp;[53.131198883056641]" c="53.131198883056641"/>
        <s v="[Dim Location].[Latitude].&amp;[53.163799285888672]" c="53.163799285888672"/>
        <s v="[Dim Location].[Latitude].&amp;[53.207298278808594]" c="53.207298278808594"/>
        <s v="[Dim Location].[Latitude].&amp;[53.210700988769531]" c="53.210700988769531"/>
        <s v="[Dim Location].[Latitude].&amp;[53.249801635742188]" c="53.249801635742188"/>
        <s v="[Dim Location].[Latitude].&amp;[53.256198883056641]" c="53.256198883056641"/>
        <s v="[Dim Location].[Latitude].&amp;[53.290000915527344]" c="53.290000915527344"/>
        <s v="[Dim Location].[Latitude].&amp;[53.292900085449219]" c="53.292900085449219"/>
        <s v="[Dim Location].[Latitude].&amp;[53.327201843261719]" c="53.327201843261719"/>
        <s v="[Dim Location].[Latitude].&amp;[53.327999114990234]" c="53.327999114990234"/>
        <s v="[Dim Location].[Latitude].&amp;[53.361598968505859]" c="53.361598968505859"/>
        <s v="[Dim Location].[Latitude].&amp;[53.365100860595703]" c="53.365100860595703"/>
        <s v="[Dim Location].[Latitude].&amp;[53.394001007080078]" c="53.394001007080078"/>
        <s v="[Dim Location].[Latitude].&amp;[53.395099639892578]" c="53.395099639892578"/>
        <s v="[Dim Location].[Latitude].&amp;[53.423301696777344]" c="53.423301696777344"/>
        <s v="[Dim Location].[Latitude].&amp;[53.427898406982422]" c="53.427898406982422"/>
        <s v="[Dim Location].[Latitude].&amp;[53.457298278808594]" c="53.457298278808594"/>
        <s v="[Dim Location].[Latitude].&amp;[53.469001770019531]" c="53.469001770019531"/>
        <s v="[Dim Location].[Latitude].&amp;[53.493400573730469]" c="53.493400573730469"/>
        <s v="[Dim Location].[Latitude].&amp;[53.500900268554688]" c="53.500900268554688"/>
        <s v="[Dim Location].[Latitude].&amp;[53.529998779296875]" c="53.529998779296875"/>
        <s v="[Dim Location].[Latitude].&amp;[53.558300018310547]" c="53.558300018310547"/>
        <s v="[Dim Location].[Latitude].&amp;[53.565799713134766]" c="53.565799713134766"/>
        <s v="[Dim Location].[Latitude].&amp;[53.5906982421875]" c="53.5906982421875"/>
        <s v="[Dim Location].[Latitude].&amp;[53.594501495361328]" c="53.594501495361328"/>
        <s v="[Dim Location].[Latitude].&amp;[53.62030029296875]" c="53.62030029296875"/>
        <s v="[Dim Location].[Latitude].&amp;[53.624698638916016]" c="53.624698638916016"/>
        <s v="[Dim Location].[Latitude].&amp;[53.650398254394531]" c="53.650398254394531"/>
        <s v="[Dim Location].[Latitude].&amp;[53.658100128173828]" c="53.658100128173828"/>
        <s v="[Dim Location].[Latitude].&amp;[53.701000213623047]" c="53.701000213623047"/>
        <s v="[Dim Location].[Latitude].&amp;[53.946300506591797]" c="53.946300506591797"/>
        <s v="[Dim Location].[Latitude].&amp;[53.960601806640625]" c="53.960601806640625"/>
        <s v="[Dim Location].[Latitude].&amp;[54.300098419189453]" c="54.300098419189453"/>
        <s v="[Dim Location].[Latitude].&amp;[54.300498962402344]" c="54.300498962402344"/>
        <s v="[Dim Location].[Latitude].&amp;[54.402301788330078]" c="54.402301788330078"/>
        <s v="[Dim Location].[Latitude].&amp;[54.402400970458984]" c="54.402400970458984"/>
        <s v="[Dim Location].[Latitude].&amp;[54.490398406982422]" c="54.490398406982422"/>
        <s v="[Dim Location].[Latitude].&amp;[54.491199493408203]" c="54.491199493408203"/>
        <s v="[Dim Location].[Latitude].&amp;[54.492198944091797]" c="54.492198944091797"/>
        <s v="[Dim Location].[Latitude].&amp;[54.593898773193359]" c="54.593898773193359"/>
        <s v="[Dim Location].[Latitude].&amp;[54.594398498535156]" c="54.594398498535156"/>
        <s v="[Dim Location].[Latitude].&amp;[54.691398620605469]" c="54.691398620605469"/>
        <s v="[Dim Location].[Latitude].&amp;[54.796501159667969]" c="54.796501159667969"/>
        <s v="[Dim Location].[Latitude].&amp;[55.016498565673828]" c="55.016498565673828"/>
        <s v="[Dim Location].[Latitude].&amp;[55.259899139404297]" c="55.259899139404297"/>
        <s v="[Dim Location].[Latitude].&amp;[55.327301025390625]" c="55.327301025390625"/>
        <s v="[Dim Location].[Latitude].&amp;[55.402400970458984]" c="55.402400970458984"/>
        <s v="[Dim Location].[Latitude].&amp;[55.588298797607422]" c="55.588298797607422"/>
        <s v="[Dim Location].[Latitude].&amp;[55.641899108886719]" c="55.641899108886719"/>
        <s v="[Dim Location].[Latitude].&amp;[55.702701568603516]" c="55.702701568603516"/>
        <s v="[Dim Location].[Latitude].&amp;[55.755500793457031]" c="55.755500793457031"/>
        <s v="[Dim Location].[Latitude].&amp;[55.756599426269531]" c="55.756599426269531"/>
        <s v="[Dim Location].[Latitude].&amp;[55.802799224853516]" c="55.802799224853516"/>
        <s v="[Dim Location].[Latitude].&amp;[55.958999633789063]" c="55.958999633789063"/>
        <s v="[Dim Location].[Latitude].&amp;[55.961299896240234]" c="55.961299896240234"/>
        <s v="[Dim Location].[Latitude].&amp;[55.965499877929688]" c="55.965499877929688"/>
        <s v="[Dim Location].[Latitude].&amp;[55.983200073242188]" c="55.983200073242188"/>
        <s v="[Dim Location].[Latitude].&amp;[55.987998962402344]" c="55.987998962402344"/>
        <s v="[Dim Location].[Latitude].&amp;[55.994499206542969]" c="55.994499206542969"/>
        <s v="[Dim Location].[Latitude].&amp;[55.997600555419922]" c="55.997600555419922"/>
        <s v="[Dim Location].[Latitude].&amp;[56.003898620605469]" c="56.003898620605469"/>
        <s v="[Dim Location].[Latitude].&amp;[56.020500183105469]" c="56.020500183105469"/>
        <s v="[Dim Location].[Latitude].&amp;[56.095199584960938]" c="56.095199584960938"/>
        <s v="[Dim Location].[Latitude].&amp;[56.172199249267578]" c="56.172199249267578"/>
        <s v="[Dim Location].[Latitude].&amp;[56.178501129150391]" c="56.178501129150391"/>
        <s v="[Dim Location].[Latitude].&amp;[56.259799957275391]" c="56.259799957275391"/>
        <s v="[Dim Location].[Latitude].&amp;[56.308498382568359]" c="56.308498382568359"/>
      </sharedItems>
    </cacheField>
    <cacheField name="[Dim Country].[Origin Country].[Origin Country]" caption="Origin Country" numFmtId="0" hierarchy="1" level="1">
      <sharedItems containsSemiMixedTypes="0" containsString="0"/>
    </cacheField>
    <cacheField name="[Dim Datetime].[Day Time Position].[Day Time Position]" caption="Day Time Position" numFmtId="0" hierarchy="3" level="1">
      <sharedItems containsSemiMixedTypes="0" containsString="0"/>
    </cacheField>
    <cacheField name="[Dim Datetime].[Day Time Position].[Day Time Position].[Month Time Position]" caption="Month Time Position" propertyName="Month Time Position" numFmtId="0" hierarchy="3" level="1" memberPropertyField="1">
      <sharedItems containsSemiMixedTypes="0" containsString="0"/>
    </cacheField>
    <cacheField name="[Fact Ukraine Airspace].[Spi].[Spi]" caption="Spi" numFmtId="0" hierarchy="42" level="1">
      <sharedItems containsSemiMixedTypes="0" containsString="0"/>
    </cacheField>
    <cacheField name="[Measures].[Spi Count]" caption="Spi Count" numFmtId="0" hierarchy="61" level="32767"/>
    <cacheField name="[Dim Location].[Longitude].[Longitude]" caption="Longitude" numFmtId="0" hierarchy="23" level="1">
      <sharedItems count="77">
        <s v="[Dim Location].[Longitude].&amp;[22.905099868774414]" c="22.905099868774414"/>
        <s v="[Dim Location].[Longitude].&amp;[31.206399917602539]" c="31.206399917602539"/>
        <s v="[Dim Location].[Longitude].&amp;[36.566200256347656]" c="36.566200256347656"/>
        <s v="[Dim Location].[Longitude].&amp;[36.682300567626953]" c="36.682300567626953"/>
        <s v="[Dim Location].[Longitude].&amp;[36.705001831054688]" c="36.705001831054688"/>
        <s v="[Dim Location].[Longitude].&amp;[36.75469970703125]" c="36.75469970703125"/>
        <s v="[Dim Location].[Longitude].&amp;[36.909999847412109]" c="36.909999847412109"/>
        <s v="[Dim Location].[Longitude].&amp;[36.963600158691406]" c="36.963600158691406"/>
        <s v="[Dim Location].[Longitude].&amp;[36.977298736572266]" c="36.977298736572266"/>
        <s v="[Dim Location].[Longitude].&amp;[36.982601165771484]" c="36.982601165771484"/>
        <s v="[Dim Location].[Longitude].&amp;[37.000598907470703]" c="37.000598907470703"/>
        <s v="[Dim Location].[Longitude].&amp;[37.021499633789063]" c="37.021499633789063"/>
        <s v="[Dim Location].[Longitude].&amp;[37.136299133300781]" c="37.136299133300781"/>
        <s v="[Dim Location].[Longitude].&amp;[37.305599212646484]" c="37.305599212646484"/>
        <s v="[Dim Location].[Longitude].&amp;[37.347900390625]" c="37.347900390625"/>
        <s v="[Dim Location].[Longitude].&amp;[37.357898712158203]" c="37.357898712158203"/>
        <s v="[Dim Location].[Longitude].&amp;[37.945301055908203]" c="37.945301055908203"/>
        <s v="[Dim Location].[Longitude].&amp;[38.252498626708984]" c="38.252498626708984"/>
        <s v="[Dim Location].[Longitude].&amp;[38.503700256347656]" c="38.503700256347656"/>
        <s v="[Dim Location].[Longitude].&amp;[38.588199615478516]" c="38.588199615478516"/>
        <s v="[Dim Location].[Longitude].&amp;[38.589099884033203]" c="38.589099884033203"/>
        <s v="[Dim Location].[Longitude].&amp;[38.677898406982422]" c="38.677898406982422"/>
        <s v="[Dim Location].[Longitude].&amp;[38.678001403808594]" c="38.678001403808594"/>
        <s v="[Dim Location].[Longitude].&amp;[38.753398895263672]" c="38.753398895263672"/>
        <s v="[Dim Location].[Longitude].&amp;[38.753898620605469]" c="38.753898620605469"/>
        <s v="[Dim Location].[Longitude].&amp;[38.842098236083984]" c="38.842098236083984"/>
        <s v="[Dim Location].[Longitude].&amp;[39.261299133300781]" c="39.261299133300781"/>
        <s v="[Dim Location].[Longitude].&amp;[39.455101013183594]" c="39.455101013183594"/>
        <s v="[Dim Location].[Longitude].&amp;[39.768699645996094]" c="39.768699645996094"/>
        <s v="[Dim Location].[Longitude].&amp;[39.877101898193359]" c="39.877101898193359"/>
        <s v="[Dim Location].[Longitude].&amp;[40.196701049804688]" c="40.196701049804688"/>
        <s v="[Dim Location].[Longitude].&amp;[41.019901275634766]" c="41.019901275634766"/>
        <s v="[Dim Location].[Longitude].&amp;[41.102401733398438]" c="41.102401733398438"/>
        <s v="[Dim Location].[Longitude].&amp;[41.546001434326172]" c="41.546001434326172"/>
        <s v="[Dim Location].[Longitude].&amp;[42.127601623535156]" c="42.127601623535156"/>
        <s v="[Dim Location].[Longitude].&amp;[42.600498199462891]" c="42.600498199462891"/>
        <s v="[Dim Location].[Longitude].&amp;[42.797500610351563]" c="42.797500610351563"/>
        <s v="[Dim Location].[Longitude].&amp;[42.841999053955078]" c="42.841999053955078"/>
        <s v="[Dim Location].[Longitude].&amp;[43.006999969482422]" c="43.006999969482422"/>
        <s v="[Dim Location].[Longitude].&amp;[43.026298522949219]" c="43.026298522949219"/>
        <s v="[Dim Location].[Longitude].&amp;[43.035598754882813]" c="43.035598754882813"/>
        <s v="[Dim Location].[Longitude].&amp;[43.195899963378906]" c="43.195899963378906"/>
        <s v="[Dim Location].[Longitude].&amp;[43.222499847412109]" c="43.222499847412109"/>
        <s v="[Dim Location].[Longitude].&amp;[43.284400939941406]" c="43.284400939941406"/>
        <s v="[Dim Location].[Longitude].&amp;[43.374298095703125]" c="43.374298095703125"/>
        <s v="[Dim Location].[Longitude].&amp;[43.422199249267578]" c="43.422199249267578"/>
        <s v="[Dim Location].[Longitude].&amp;[43.448101043701172]" c="43.448101043701172"/>
        <s v="[Dim Location].[Longitude].&amp;[43.594501495361328]" c="43.594501495361328"/>
        <s v="[Dim Location].[Longitude].&amp;[43.634899139404297]" c="43.634899139404297"/>
        <s v="[Dim Location].[Longitude].&amp;[43.768501281738281]" c="43.768501281738281"/>
        <s v="[Dim Location].[Longitude].&amp;[43.815399169921875]" c="43.815399169921875"/>
        <s v="[Dim Location].[Longitude].&amp;[43.959701538085938]" c="43.959701538085938"/>
        <s v="[Dim Location].[Longitude].&amp;[44.030399322509766]" c="44.030399322509766"/>
        <s v="[Dim Location].[Longitude].&amp;[44.202800750732422]" c="44.202800750732422"/>
        <s v="[Dim Location].[Longitude].&amp;[44.230598449707031]" c="44.230598449707031"/>
        <s v="[Dim Location].[Longitude].&amp;[44.395801544189453]" c="44.395801544189453"/>
        <s v="[Dim Location].[Longitude].&amp;[44.401199340820313]" c="44.401199340820313"/>
        <s v="[Dim Location].[Longitude].&amp;[44.567798614501953]" c="44.567798614501953"/>
        <s v="[Dim Location].[Longitude].&amp;[44.588699340820313]" c="44.588699340820313"/>
        <s v="[Dim Location].[Longitude].&amp;[44.780300140380859]" c="44.780300140380859"/>
        <s v="[Dim Location].[Longitude].&amp;[44.785301208496094]" c="44.785301208496094"/>
        <s v="[Dim Location].[Longitude].&amp;[44.977699279785156]" c="44.977699279785156"/>
        <s v="[Dim Location].[Longitude].&amp;[44.994800567626953]" c="44.994800567626953"/>
        <s v="[Dim Location].[Longitude].&amp;[45.162700653076172]" c="45.162700653076172"/>
        <s v="[Dim Location].[Longitude].&amp;[45.193801879882813]" c="45.193801879882813"/>
        <s v="[Dim Location].[Longitude].&amp;[45.372398376464844]" c="45.372398376464844"/>
        <s v="[Dim Location].[Longitude].&amp;[45.388401031494141]" c="45.388401031494141"/>
        <s v="[Dim Location].[Longitude].&amp;[45.585498809814453]" c="45.585498809814453"/>
        <s v="[Dim Location].[Longitude].&amp;[45.731899261474609]" c="45.731899261474609"/>
        <s v="[Dim Location].[Longitude].&amp;[45.754798889160156]" c="45.754798889160156"/>
        <s v="[Dim Location].[Longitude].&amp;[45.944499969482422]" c="45.944499969482422"/>
        <s v="[Dim Location].[Longitude].&amp;[45.950401306152344]" c="45.950401306152344"/>
        <s v="[Dim Location].[Longitude].&amp;[46.146598815917969]" c="46.146598815917969"/>
        <s v="[Dim Location].[Longitude].&amp;[46.151401519775391]" c="46.151401519775391"/>
        <s v="[Dim Location].[Longitude].&amp;[46.334999084472656]" c="46.334999084472656"/>
        <s v="[Dim Location].[Longitude].&amp;[46.514701843261719]" c="46.514701843261719"/>
        <s v="[Dim Location].[Longitude].&amp;[46.542301177978516]" c="46.542301177978516"/>
      </sharedItems>
    </cacheField>
  </cacheFields>
  <cacheHierarchies count="73">
    <cacheHierarchy uniqueName="[Dim Country].[Id Country]" caption="Id Country" attribute="1" keyAttribute="1" defaultMemberUniqueName="[Dim Country].[Id Country].[All]" allUniqueName="[Dim Country].[Id Country].[All]" dimensionUniqueName="[Dim Country]" displayFolder="" count="0" unbalanced="0"/>
    <cacheHierarchy uniqueName="[Dim Country].[Origin Country]" caption="Origin Country" attribute="1" defaultMemberUniqueName="[Dim Country].[Origin Country].[All]" allUniqueName="[Dim Country].[Origin Country].[All]" dimensionUniqueName="[Dim Country]" displayFolder="" count="2" unbalanced="0">
      <fieldsUsage count="2">
        <fieldUsage x="-1"/>
        <fieldUsage x="2"/>
      </fieldsUsage>
    </cacheHierarchy>
    <cacheHierarchy uniqueName="[Dim Datetime].[Day Last Contact]" caption="Day Last Contact" attribute="1" defaultMemberUniqueName="[Dim Datetime].[Day Last Contact].[All]" allUniqueName="[Dim Datetime].[Day Last Contact].[All]" dimensionUniqueName="[Dim Datetime]" displayFolder="" count="0" unbalanced="0"/>
    <cacheHierarchy uniqueName="[Dim Datetime].[Day Time Position]" caption="Day Time Position" attribute="1" defaultMemberUniqueName="[Dim Datetime].[Day Time Position].[All]" allUniqueName="[Dim Datetime].[Day Time Position].[All]" dimensionUniqueName="[Dim Datetime]" displayFolder="" count="2" unbalanced="0">
      <fieldsUsage count="2">
        <fieldUsage x="-1"/>
        <fieldUsage x="3"/>
      </fieldsUsage>
    </cacheHierarchy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Last Contact]" caption="Hour Last Contact" attribute="1" defaultMemberUniqueName="[Dim Datetime].[Hour Last Contact].[All]" allUniqueName="[Dim Datetime].[Hour Last Contact].[All]" dimensionUniqueName="[Dim Datetime]" displayFolder="" count="0" unbalanced="0"/>
    <cacheHierarchy uniqueName="[Dim Datetime].[Hour Time Position]" caption="Hour Time Position" attribute="1" defaultMemberUniqueName="[Dim Datetime].[Hour Time Position].[All]" allUniqueName="[Dim Datetime].[Hour Time Position].[All]" dimensionUniqueName="[Dim Datetime]" displayFolder="" count="0" unbalanced="0"/>
    <cacheHierarchy uniqueName="[Dim Datetime].[Id Date Time]" caption="Id Date Time" attribute="1" keyAttribute="1" defaultMemberUniqueName="[Dim Datetime].[Id Date Time].[All]" allUniqueName="[Dim Datetime].[Id Date Time].[All]" dimensionUniqueName="[Dim Datetime]" displayFolder="" count="0" unbalanced="0"/>
    <cacheHierarchy uniqueName="[Dim Datetime].[Last Contact]" caption="Last Contact" attribute="1" defaultMemberUniqueName="[Dim Datetime].[Last Contact].[All]" allUniqueName="[Dim Datetime].[Last Contact].[All]" dimensionUniqueName="[Dim Datetime]" displayFolder="" count="0" unbalanced="0"/>
    <cacheHierarchy uniqueName="[Dim Datetime].[Last_Contact]" caption="Last_Contact" defaultMemberUniqueName="[Dim Datetime].[Last_Contact].[All]" allUniqueName="[Dim Datetime].[Last_Contact].[All]" dimensionUniqueName="[Dim Datetime]" displayFolder="" count="0" unbalanced="0"/>
    <cacheHierarchy uniqueName="[Dim Datetime].[Min Last Contact]" caption="Min Last Contact" attribute="1" defaultMemberUniqueName="[Dim Datetime].[Min Last Contact].[All]" allUniqueName="[Dim Datetime].[Min Last Contact].[All]" dimensionUniqueName="[Dim Datetime]" displayFolder="" count="0" unbalanced="0"/>
    <cacheHierarchy uniqueName="[Dim Datetime].[Min Time Position]" caption="Min Time Position" attribute="1" defaultMemberUniqueName="[Dim Datetime].[Min Time Position].[All]" allUniqueName="[Dim Datetime].[Min Time Position].[All]" dimensionUniqueName="[Dim Datetime]" displayFolder="" count="0" unbalanced="0"/>
    <cacheHierarchy uniqueName="[Dim Datetime].[Month Last Contact]" caption="Month Last Contact" attribute="1" defaultMemberUniqueName="[Dim Datetime].[Month Last Contact].[All]" allUniqueName="[Dim Datetime].[Month Last Contact].[All]" dimensionUniqueName="[Dim Datetime]" displayFolder="" count="0" unbalanced="0"/>
    <cacheHierarchy uniqueName="[Dim Datetime].[Month Time Position]" caption="Month Time Position" attribute="1" defaultMemberUniqueName="[Dim Datetime].[Month Time Position].[All]" allUniqueName="[Dim Datetime].[Month Time Position].[All]" dimensionUniqueName="[Dim Datetime]" displayFolder="" count="0" unbalanced="0"/>
    <cacheHierarchy uniqueName="[Dim Datetime].[Sec Last Contact]" caption="Sec Last Contact" attribute="1" defaultMemberUniqueName="[Dim Datetime].[Sec Last Contact].[All]" allUniqueName="[Dim Datetime].[Sec Last Contact].[All]" dimensionUniqueName="[Dim Datetime]" displayFolder="" count="0" unbalanced="0"/>
    <cacheHierarchy uniqueName="[Dim Datetime].[Sec Time Position]" caption="Sec Time Position" attribute="1" defaultMemberUniqueName="[Dim Datetime].[Sec Time Position].[All]" allUniqueName="[Dim Datetime].[Sec Time Position].[All]" dimensionUniqueName="[Dim Datetime]" displayFolder="" count="0" unbalanced="0"/>
    <cacheHierarchy uniqueName="[Dim Datetime].[Time Position]" caption="Time Position" attribute="1" defaultMemberUniqueName="[Dim Datetime].[Time Position].[All]" allUniqueName="[Dim Datetime].[Time Position].[All]" dimensionUniqueName="[Dim Datetime]" displayFolder="" count="0" unbalanced="0"/>
    <cacheHierarchy uniqueName="[Dim Datetime].[Time_Position]" caption="Time_Position" defaultMemberUniqueName="[Dim Datetime].[Time_Position].[All]" allUniqueName="[Dim Datetime].[Time_Position].[All]" dimensionUniqueName="[Dim Datetime]" displayFolder="" count="0" unbalanced="0"/>
    <cacheHierarchy uniqueName="[Dim Datetime].[Year Last Contact]" caption="Year Last Contact" attribute="1" defaultMemberUniqueName="[Dim Datetime].[Year Last Contact].[All]" allUniqueName="[Dim Datetime].[Year Last Contact].[All]" dimensionUniqueName="[Dim Datetime]" displayFolder="" count="0" unbalanced="0"/>
    <cacheHierarchy uniqueName="[Dim Datetime].[Year Time Position]" caption="Year Time Position" attribute="1" defaultMemberUniqueName="[Dim Datetime].[Year Time Position].[All]" allUniqueName="[Dim Datetime].[Year Time Position].[All]" dimensionUniqueName="[Dim Datetime]" displayFolder="" count="0" unbalanced="0"/>
    <cacheHierarchy uniqueName="[Dim Location].[Id Location]" caption="Id Location" attribute="1" keyAttribute="1" defaultMemberUniqueName="[Dim Location].[Id Location].[All]" allUniqueName="[Dim Location].[Id Location].[All]" dimensionUniqueName="[Dim Location]" displayFolder="" count="0" unbalanced="0"/>
    <cacheHierarchy uniqueName="[Dim Location].[Latitude]" caption="Latitude" attribute="1" defaultMemberUniqueName="[Dim Location].[Latitude].[All]" allUniqueName="[Dim Location].[Latitude].[All]" dimensionUniqueName="[Dim Location]" displayFolder="" count="2" unbalanced="0">
      <fieldsUsage count="2">
        <fieldUsage x="-1"/>
        <fieldUsage x="1"/>
      </fieldsUsage>
    </cacheHierarchy>
    <cacheHierarchy uniqueName="[Dim Location].[Location]" caption="Location" defaultMemberUniqueName="[Dim Location].[Location].[All]" allUniqueName="[Dim Location].[Location].[All]" dimensionUniqueName="[Dim Location]" displayFolder="" count="3" unbalanced="0"/>
    <cacheHierarchy uniqueName="[Dim Location].[Longitude]" caption="Longitude" attribute="1" defaultMemberUniqueName="[Dim Location].[Longitude].[All]" allUniqueName="[Dim Location].[Longitude].[All]" dimensionUniqueName="[Dim Location]" displayFolder="" count="2" unbalanced="0">
      <fieldsUsage count="2">
        <fieldUsage x="-1"/>
        <fieldUsage x="7"/>
      </fieldsUsage>
    </cacheHierarchy>
    <cacheHierarchy uniqueName="[Dim Plane].[Callsign]" caption="Dim Plane.Callsign" attribute="1" defaultMemberUniqueName="[Dim Plane].[Callsign].[All]" allUniqueName="[Dim Plane].[Callsign].[All]" dimensionUniqueName="[Dim Plane]" displayFolder="" count="0" unbalanced="0"/>
    <cacheHierarchy uniqueName="[Dim Plane].[Heading]" caption="Dim Plane.Heading" attribute="1" defaultMemberUniqueName="[Dim Plane].[Heading].[All]" allUniqueName="[Dim Plane].[Heading].[All]" dimensionUniqueName="[Dim Plane]" displayFolder="" count="0" unbalanced="0"/>
    <cacheHierarchy uniqueName="[Dim Plane].[Icao24]" caption="Dim Plane.Icao24" attribute="1" defaultMemberUniqueName="[Dim Plane].[Icao24].[All]" allUniqueName="[Dim Plane].[Icao24].[All]" dimensionUniqueName="[Dim Plane]" displayFolder="" count="2" unbalanced="0">
      <fieldsUsage count="2">
        <fieldUsage x="-1"/>
        <fieldUsage x="0"/>
      </fieldsUsage>
    </cacheHierarchy>
    <cacheHierarchy uniqueName="[Dim Plane].[Id Plane]" caption="Dim Plane.Id Plane" attribute="1" keyAttribute="1" defaultMemberUniqueName="[Dim Plane].[Id Plane].[All]" allUniqueName="[Dim Plane].[Id Plane].[All]" dimensionUniqueName="[Dim Plane]" displayFolder="" count="0" unbalanced="0"/>
    <cacheHierarchy uniqueName="[Dim Plane].[Id Plane Index]" caption="Dim Plane.Id Plane Index" attribute="1" defaultMemberUniqueName="[Dim Plane].[Id Plane Index].[All]" allUniqueName="[Dim Plane].[Id Plane Index].[All]" dimensionUniqueName="[Dim Plane]" displayFolder="" count="0" unbalanced="0"/>
    <cacheHierarchy uniqueName="[Dim Plane].[On Ground]" caption="Dim Plane.On Ground" attribute="1" defaultMemberUniqueName="[Dim Plane].[On Ground].[All]" allUniqueName="[Dim Plane].[On Ground].[All]" dimensionUniqueName="[Dim Plane]" displayFolder="" count="0" unbalanced="0"/>
    <cacheHierarchy uniqueName="[Dim Plane].[Velocity]" caption="Dim Plane.Velocity" attribute="1" defaultMemberUniqueName="[Dim Plane].[Velocity].[All]" allUniqueName="[Dim Plane].[Velocity].[All]" dimensionUniqueName="[Dim Plane]" displayFolder="" count="0" unbalanced="0"/>
    <cacheHierarchy uniqueName="[Dim Plane].[Vertical Rate]" caption="Dim Plane.Vertical Rate" attribute="1" defaultMemberUniqueName="[Dim Plane].[Vertical Rate].[All]" allUniqueName="[Dim Plane].[Vertical Rate].[All]" dimensionUniqueName="[Dim Plane]" displayFolder="" count="0" unbalanced="0"/>
    <cacheHierarchy uniqueName="[Dim Plane Index].[Heading]" caption="Heading" attribute="1" defaultMemberUniqueName="[Dim Plane Index].[Heading].[All]" allUniqueName="[Dim Plane Index].[Heading].[All]" dimensionUniqueName="[Dim Plane Index]" displayFolder="" count="0" unbalanced="0"/>
    <cacheHierarchy uniqueName="[Dim Plane Index].[Id Plane Index]" caption="Id Plane Index" attribute="1" keyAttribute="1" defaultMemberUniqueName="[Dim Plane Index].[Id Plane Index].[All]" allUniqueName="[Dim Plane Index].[Id Plane Index].[All]" dimensionUniqueName="[Dim Plane Index]" displayFolder="" count="0" unbalanced="0"/>
    <cacheHierarchy uniqueName="[Dim Plane Index].[On Ground]" caption="On Ground" attribute="1" defaultMemberUniqueName="[Dim Plane Index].[On Ground].[All]" allUniqueName="[Dim Plane Index].[On Ground].[All]" dimensionUniqueName="[Dim Plane Index]" displayFolder="" count="0" unbalanced="0"/>
    <cacheHierarchy uniqueName="[Dim Plane Index].[Velocity]" caption="Velocity" attribute="1" defaultMemberUniqueName="[Dim Plane Index].[Velocity].[All]" allUniqueName="[Dim Plane Index].[Velocity].[All]" dimensionUniqueName="[Dim Plane Index]" displayFolder="" count="0" unbalanced="0"/>
    <cacheHierarchy uniqueName="[Dim Plane Index].[Vertical Rate]" caption="Vertical Rate" attribute="1" defaultMemberUniqueName="[Dim Plane Index].[Vertical Rate].[All]" allUniqueName="[Dim Plane Index].[Vertical Rate].[All]" dimensionUniqueName="[Dim Plane Index]" displayFolder="" count="0" unbalanced="0"/>
    <cacheHierarchy uniqueName="[Fact Ukraine Airspace].[Barometic Altitude]" caption="Barometic Altitude" attribute="1" defaultMemberUniqueName="[Fact Ukraine Airspace].[Barometic Altitude].[All]" allUniqueName="[Fact Ukraine Airspace].[Barometic Altitude].[All]" dimensionUniqueName="[Fact Ukraine Airspace]" displayFolder="" count="0" unbalanced="0"/>
    <cacheHierarchy uniqueName="[Fact Ukraine Airspace].[Geo Altitude]" caption="Geo Altitude" attribute="1" defaultMemberUniqueName="[Fact Ukraine Airspace].[Geo Altitude].[All]" allUniqueName="[Fact Ukraine Airspace].[Geo Altitude].[All]" dimensionUniqueName="[Fact Ukraine Airspace]" displayFolder="" count="0" unbalanced="0"/>
    <cacheHierarchy uniqueName="[Fact Ukraine Airspace].[Id Fact]" caption="Id Fact" attribute="1" keyAttribute="1" defaultMemberUniqueName="[Fact Ukraine Airspace].[Id Fact].[All]" allUniqueName="[Fact Ukraine Airspace].[Id Fact].[All]" dimensionUniqueName="[Fact Ukraine Airspace]" displayFolder="" count="0" unbalanced="0"/>
    <cacheHierarchy uniqueName="[Fact Ukraine Airspace].[Position Source]" caption="Position Source" attribute="1" defaultMemberUniqueName="[Fact Ukraine Airspace].[Position Source].[All]" allUniqueName="[Fact Ukraine Airspace].[Position Source].[All]" dimensionUniqueName="[Fact Ukraine Airspace]" displayFolder="" count="0" unbalanced="0"/>
    <cacheHierarchy uniqueName="[Fact Ukraine Airspace].[Sensors]" caption="Sensors" attribute="1" defaultMemberUniqueName="[Fact Ukraine Airspace].[Sensors].[All]" allUniqueName="[Fact Ukraine Airspace].[Sensors].[All]" dimensionUniqueName="[Fact Ukraine Airspace]" displayFolder="" count="0" unbalanced="0"/>
    <cacheHierarchy uniqueName="[Fact Ukraine Airspace].[Spi]" caption="Spi" attribute="1" defaultMemberUniqueName="[Fact Ukraine Airspace].[Spi].[All]" allUniqueName="[Fact Ukraine Airspace].[Spi].[All]" dimensionUniqueName="[Fact Ukraine Airspace]" displayFolder="" count="2" unbalanced="0">
      <fieldsUsage count="2">
        <fieldUsage x="-1"/>
        <fieldUsage x="5"/>
      </fieldsUsage>
    </cacheHierarchy>
    <cacheHierarchy uniqueName="[Fact Ukraine Airspace].[Squawk]" caption="Squawk" attribute="1" defaultMemberUniqueName="[Fact Ukraine Airspace].[Squawk].[All]" allUniqueName="[Fact Ukraine Airspace].[Squawk].[All]" dimensionUniqueName="[Fact Ukraine Airspace]" displayFolder="" count="0" unbalanced="0"/>
    <cacheHierarchy uniqueName="[Id Plane Index].[Callsign]" caption="Id Plane Index.Callsign" attribute="1" defaultMemberUniqueName="[Id Plane Index].[Callsign].[All]" allUniqueName="[Id Plane Index].[Callsign].[All]" dimensionUniqueName="[Id Plane Index]" displayFolder="" count="0" unbalanced="0"/>
    <cacheHierarchy uniqueName="[Id Plane Index].[Heading]" caption="Id Plane Index.Heading" attribute="1" defaultMemberUniqueName="[Id Plane Index].[Heading].[All]" allUniqueName="[Id Plane Index].[Heading].[All]" dimensionUniqueName="[Id Plane Index]" displayFolder="" count="0" unbalanced="0"/>
    <cacheHierarchy uniqueName="[Id Plane Index].[Icao24]" caption="Id Plane Index.Icao24" attribute="1" defaultMemberUniqueName="[Id Plane Index].[Icao24].[All]" allUniqueName="[Id Plane Index].[Icao24].[All]" dimensionUniqueName="[Id Plane Index]" displayFolder="" count="0" unbalanced="0"/>
    <cacheHierarchy uniqueName="[Id Plane Index].[Id Plane]" caption="Id Plane Index.Id Plane" attribute="1" keyAttribute="1" defaultMemberUniqueName="[Id Plane Index].[Id Plane].[All]" allUniqueName="[Id Plane Index].[Id Plane].[All]" dimensionUniqueName="[Id Plane Index]" displayFolder="" count="0" unbalanced="0"/>
    <cacheHierarchy uniqueName="[Id Plane Index].[Id Plane Index]" caption="Id Plane Index.Id Plane Index" attribute="1" defaultMemberUniqueName="[Id Plane Index].[Id Plane Index].[All]" allUniqueName="[Id Plane Index].[Id Plane Index].[All]" dimensionUniqueName="[Id Plane Index]" displayFolder="" count="0" unbalanced="0"/>
    <cacheHierarchy uniqueName="[Id Plane Index].[On Ground]" caption="Id Plane Index.On Ground" attribute="1" defaultMemberUniqueName="[Id Plane Index].[On Ground].[All]" allUniqueName="[Id Plane Index].[On Ground].[All]" dimensionUniqueName="[Id Plane Index]" displayFolder="" count="0" unbalanced="0"/>
    <cacheHierarchy uniqueName="[Id Plane Index].[Velocity]" caption="Id Plane Index.Velocity" attribute="1" defaultMemberUniqueName="[Id Plane Index].[Velocity].[All]" allUniqueName="[Id Plane Index].[Velocity].[All]" dimensionUniqueName="[Id Plane Index]" displayFolder="" count="0" unbalanced="0"/>
    <cacheHierarchy uniqueName="[Id Plane Index].[Vertical Rate]" caption="Id Plane Index.Vertical Rate" attribute="1" defaultMemberUniqueName="[Id Plane Index].[Vertical Rate].[All]" allUniqueName="[Id Plane Index].[Vertical Rate].[All]" dimensionUniqueName="[Id Plane Index]" displayFolder="" count="0" unbalanced="0"/>
    <cacheHierarchy uniqueName="[Fact Ukraine Airspace].[Id Country]" caption="Id Country" attribute="1" defaultMemberUniqueName="[Fact Ukraine Airspace].[Id Country].[All]" allUniqueName="[Fact Ukraine Airspace].[Id Country].[All]" dimensionUniqueName="[Fact Ukraine Airspace]" displayFolder="" count="0" unbalanced="0" hidden="1"/>
    <cacheHierarchy uniqueName="[Fact Ukraine Airspace].[Id Date Time]" caption="Id Date Time" attribute="1" defaultMemberUniqueName="[Fact Ukraine Airspace].[Id Date Time].[All]" allUniqueName="[Fact Ukraine Airspace].[Id Date Time].[All]" dimensionUniqueName="[Fact Ukraine Airspace]" displayFolder="" count="0" unbalanced="0" hidden="1"/>
    <cacheHierarchy uniqueName="[Fact Ukraine Airspace].[Id Location]" caption="Id Location" attribute="1" defaultMemberUniqueName="[Fact Ukraine Airspace].[Id Location].[All]" allUniqueName="[Fact Ukraine Airspace].[Id Location].[All]" dimensionUniqueName="[Fact Ukraine Airspace]" displayFolder="" count="0" unbalanced="0" hidden="1"/>
    <cacheHierarchy uniqueName="[Fact Ukraine Airspace].[Id Plane]" caption="Id Plane" attribute="1" defaultMemberUniqueName="[Fact Ukraine Airspace].[Id Plane].[All]" allUniqueName="[Fact Ukraine Airspace].[Id Plane].[All]" dimensionUniqueName="[Fact Ukraine Airspace]" displayFolder="" count="0" unbalanced="0" hidden="1"/>
    <cacheHierarchy uniqueName="[Measures].[Barometic Altitude]" caption="Barometic Altitude" measure="1" displayFolder="" measureGroup="Fact Ukraine Airspace" count="0"/>
    <cacheHierarchy uniqueName="[Measures].[Geo Altitude]" caption="Geo Altitude" measure="1" displayFolder="" measureGroup="Fact Ukraine Airspace" count="0"/>
    <cacheHierarchy uniqueName="[Measures].[Squawk]" caption="Squawk" measure="1" displayFolder="" measureGroup="Fact Ukraine Airspace" count="0"/>
    <cacheHierarchy uniqueName="[Measures].[Position Source]" caption="Position Source" measure="1" displayFolder="" measureGroup="Fact Ukraine Airspace" count="0"/>
    <cacheHierarchy uniqueName="[Measures].[Fact Ukraine Airspace Count]" caption="Fact Ukraine Airspace Count" measure="1" displayFolder="" measureGroup="Fact Ukraine Airspace" count="0"/>
    <cacheHierarchy uniqueName="[Measures].[Spi Count]" caption="Spi Count" measure="1" displayFolder="" measureGroup="Fact Ukraine Airspace" count="0" oneField="1">
      <fieldsUsage count="1">
        <fieldUsage x="6"/>
      </fieldsUsage>
    </cacheHierarchy>
    <cacheHierarchy uniqueName="[Measures].[Geo Altitude - Fact Ukraine Airspace]" caption="Geo Altitude - Fact Ukraine Airspace" measure="1" displayFolder="" measureGroup="Fact Ukraine Airspace" count="0"/>
    <cacheHierarchy uniqueName="[Measures].[Heading]" caption="Heading" measure="1" displayFolder="" measureGroup="Dim Plane Index" count="0"/>
    <cacheHierarchy uniqueName="[Measures].[Vertical Rate]" caption="Vertical Rate" measure="1" displayFolder="" measureGroup="Dim Plane Index" count="0"/>
    <cacheHierarchy uniqueName="[Measures].[Velocity]" caption="Velocity" measure="1" displayFolder="" measureGroup="Dim Plane Index" count="0"/>
    <cacheHierarchy uniqueName="[Measures].[Id Plane]" caption="Id Plane" measure="1" displayFolder="" measureGroup="Dim Plane" count="0"/>
    <cacheHierarchy uniqueName="[khunggioconhieuchuyenbaynhat]" caption="khunggioconhieuchuyenbaynhat" set="1" parentSet="6" displayFolder="" count="0" unbalanced="0" unbalancedGroup="0"/>
    <cacheHierarchy uniqueName="[Tocdotangdan]" caption="Tocdotangdan" set="1" parentSet="24" displayFolder="" count="0" unbalanced="0" unbalancedGroup="0"/>
    <cacheHierarchy uniqueName="[top1chuyenbay]" caption="top1chuyenbay" set="1" parentSet="1" displayFolder="" count="0" unbalanced="0" unbalancedGroup="0"/>
    <cacheHierarchy uniqueName="[huongdi]" caption="huongdi" set="1" parentSet="25" displayFolder="" count="0" unbalanced="0" unbalancedGroup="0"/>
    <cacheHierarchy uniqueName="[top10tocdolonnhat]" caption="top10tocdolonnhat" set="1" parentSet="24" displayFolder="" count="0" unbalanced="0" unbalancedGroup="0"/>
    <cacheHierarchy uniqueName="[thoigianxuatphat]" caption="thoigianxuatphat" set="1" parentSet="6" displayFolder="" count="0" unbalanced="0" unbalancedGroup="0"/>
  </cacheHierarchies>
  <kpis count="0"/>
  <dimensions count="8">
    <dimension name="Dim Country" uniqueName="[Dim Country]" caption="Dim Country"/>
    <dimension name="Dim Datetime" uniqueName="[Dim Datetime]" caption="Dim Datetime"/>
    <dimension name="Dim Location" uniqueName="[Dim Location]" caption="Dim Location"/>
    <dimension name="Dim Plane" uniqueName="[Dim Plane]" caption="Dim Plane"/>
    <dimension name="Dim Plane Index" uniqueName="[Dim Plane Index]" caption="Dim Plane Index"/>
    <dimension name="Fact Ukraine Airspace" uniqueName="[Fact Ukraine Airspace]" caption="Fact Ukraine Airspace"/>
    <dimension name="Id Plane Index" uniqueName="[Id Plane Index]" caption="Id Plane Index"/>
    <dimension measure="1" name="Measures" uniqueName="[Measures]" caption="Measures"/>
  </dimensions>
  <measureGroups count="3">
    <measureGroup name="Dim Plane" caption="Dim Plane"/>
    <measureGroup name="Dim Plane Index" caption="Dim Plane Index"/>
    <measureGroup name="Fact Ukraine Airspace" caption="Fact Ukraine Airspace"/>
  </measureGroups>
  <maps count="8">
    <map measureGroup="0" dimension="3"/>
    <map measureGroup="0" dimension="6"/>
    <map measureGroup="1" dimension="4"/>
    <map measureGroup="2" dimension="0"/>
    <map measureGroup="2" dimension="1"/>
    <map measureGroup="2" dimension="2"/>
    <map measureGroup="2" dimension="3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7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fieldListSortAscending="1">
  <location ref="A5:B191" firstHeaderRow="1" firstDataRow="1" firstDataCol="1" rowPageCount="3" colPageCount="1"/>
  <pivotFields count="8">
    <pivotField axis="axisRow" allDrilled="1" subtotalTop="0" showAll="0" dataSourceSort="1" defaultSubtotal="0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allDrilled="1" subtotalTop="0" showAll="0" dataSourceSort="1" defaultSubtotal="0" defaultAttributeDrillState="1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subtotalTop="0" showAll="0" dataSourceSort="1" defaultSubtotal="0" showPropTip="1"/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</pivotFields>
  <rowFields count="3">
    <field x="0"/>
    <field x="7"/>
    <field x="1"/>
  </rowFields>
  <rowItems count="186">
    <i>
      <x/>
    </i>
    <i r="1">
      <x v="12"/>
    </i>
    <i r="2">
      <x v="56"/>
    </i>
    <i>
      <x v="1"/>
    </i>
    <i r="1">
      <x v="4"/>
    </i>
    <i r="2">
      <x v="71"/>
    </i>
    <i>
      <x v="2"/>
    </i>
    <i r="1">
      <x/>
    </i>
    <i r="2">
      <x v="1"/>
    </i>
    <i>
      <x v="3"/>
    </i>
    <i r="1">
      <x v="1"/>
    </i>
    <i r="2">
      <x/>
    </i>
    <i>
      <x v="4"/>
    </i>
    <i r="1">
      <x v="28"/>
    </i>
    <i r="2">
      <x v="55"/>
    </i>
    <i>
      <x v="5"/>
    </i>
    <i r="1">
      <x v="6"/>
    </i>
    <i r="2">
      <x v="67"/>
    </i>
    <i>
      <x v="6"/>
    </i>
    <i r="1">
      <x v="7"/>
    </i>
    <i r="2">
      <x v="70"/>
    </i>
    <i>
      <x v="7"/>
    </i>
    <i r="1">
      <x v="31"/>
    </i>
    <i r="2">
      <x v="41"/>
    </i>
    <i>
      <x v="8"/>
    </i>
    <i r="1">
      <x v="35"/>
    </i>
    <i r="2">
      <x v="39"/>
    </i>
    <i r="1">
      <x v="36"/>
    </i>
    <i r="2">
      <x v="38"/>
    </i>
    <i r="1">
      <x v="38"/>
    </i>
    <i r="2">
      <x v="36"/>
    </i>
    <i r="1">
      <x v="41"/>
    </i>
    <i r="2">
      <x v="34"/>
    </i>
    <i r="1">
      <x v="44"/>
    </i>
    <i r="2">
      <x v="32"/>
    </i>
    <i r="1">
      <x v="47"/>
    </i>
    <i r="2">
      <x v="30"/>
    </i>
    <i r="1">
      <x v="49"/>
    </i>
    <i r="2">
      <x v="29"/>
    </i>
    <i r="1">
      <x v="51"/>
    </i>
    <i r="2">
      <x v="27"/>
    </i>
    <i r="1">
      <x v="53"/>
    </i>
    <i r="2">
      <x v="25"/>
    </i>
    <i r="1">
      <x v="56"/>
    </i>
    <i r="2">
      <x v="22"/>
    </i>
    <i r="1">
      <x v="57"/>
    </i>
    <i r="2">
      <x v="21"/>
    </i>
    <i r="1">
      <x v="59"/>
    </i>
    <i r="2">
      <x v="19"/>
    </i>
    <i r="1">
      <x v="61"/>
    </i>
    <i r="2">
      <x v="17"/>
    </i>
    <i r="1">
      <x v="63"/>
    </i>
    <i r="2">
      <x v="15"/>
    </i>
    <i r="1">
      <x v="65"/>
    </i>
    <i r="2">
      <x v="13"/>
    </i>
    <i r="1">
      <x v="68"/>
    </i>
    <i r="2">
      <x v="10"/>
    </i>
    <i r="1">
      <x v="71"/>
    </i>
    <i r="2">
      <x v="7"/>
    </i>
    <i r="1">
      <x v="73"/>
    </i>
    <i r="2">
      <x v="5"/>
    </i>
    <i r="1">
      <x v="75"/>
    </i>
    <i r="2">
      <x v="3"/>
    </i>
    <i>
      <x v="9"/>
    </i>
    <i r="1">
      <x v="10"/>
    </i>
    <i r="2">
      <x v="63"/>
    </i>
    <i>
      <x v="10"/>
    </i>
    <i r="1">
      <x v="18"/>
    </i>
    <i r="2">
      <x v="51"/>
    </i>
    <i r="1">
      <x v="19"/>
    </i>
    <i r="2">
      <x v="50"/>
    </i>
    <i r="1">
      <x v="21"/>
    </i>
    <i r="2">
      <x v="46"/>
    </i>
    <i r="1">
      <x v="24"/>
    </i>
    <i r="2">
      <x v="44"/>
    </i>
    <i r="1">
      <x v="25"/>
    </i>
    <i r="2">
      <x v="42"/>
    </i>
    <i>
      <x v="11"/>
    </i>
    <i r="1">
      <x v="43"/>
    </i>
    <i r="2">
      <x v="60"/>
    </i>
    <i r="1">
      <x v="46"/>
    </i>
    <i r="2">
      <x v="59"/>
    </i>
    <i r="1">
      <x v="48"/>
    </i>
    <i r="2">
      <x v="58"/>
    </i>
    <i>
      <x v="12"/>
    </i>
    <i r="1">
      <x v="11"/>
    </i>
    <i r="2">
      <x v="69"/>
    </i>
    <i>
      <x v="13"/>
    </i>
    <i r="1">
      <x v="39"/>
    </i>
    <i r="2">
      <x v="62"/>
    </i>
    <i>
      <x v="14"/>
    </i>
    <i r="1">
      <x v="14"/>
    </i>
    <i r="2">
      <x v="64"/>
    </i>
    <i>
      <x v="15"/>
    </i>
    <i r="1">
      <x v="16"/>
    </i>
    <i r="2">
      <x v="54"/>
    </i>
    <i>
      <x v="16"/>
    </i>
    <i r="1">
      <x v="3"/>
    </i>
    <i r="2">
      <x v="75"/>
    </i>
    <i r="1">
      <x v="5"/>
    </i>
    <i r="2">
      <x v="73"/>
    </i>
    <i>
      <x v="17"/>
    </i>
    <i r="1">
      <x v="32"/>
    </i>
    <i r="2">
      <x v="40"/>
    </i>
    <i>
      <x v="18"/>
    </i>
    <i r="1">
      <x v="27"/>
    </i>
    <i r="2">
      <x v="52"/>
    </i>
    <i>
      <x v="19"/>
    </i>
    <i r="1">
      <x v="9"/>
    </i>
    <i r="2">
      <x v="57"/>
    </i>
    <i>
      <x v="20"/>
    </i>
    <i r="1">
      <x v="20"/>
    </i>
    <i r="2">
      <x v="49"/>
    </i>
    <i r="1">
      <x v="22"/>
    </i>
    <i r="2">
      <x v="47"/>
    </i>
    <i r="1">
      <x v="23"/>
    </i>
    <i r="2">
      <x v="45"/>
    </i>
    <i>
      <x v="21"/>
    </i>
    <i r="1">
      <x v="34"/>
    </i>
    <i r="2">
      <x v="72"/>
    </i>
    <i>
      <x v="22"/>
    </i>
    <i r="1">
      <x v="15"/>
    </i>
    <i r="2">
      <x v="65"/>
    </i>
    <i>
      <x v="23"/>
    </i>
    <i r="1">
      <x v="2"/>
    </i>
    <i r="2">
      <x v="74"/>
    </i>
    <i>
      <x v="24"/>
    </i>
    <i r="1">
      <x v="30"/>
    </i>
    <i r="2">
      <x v="66"/>
    </i>
    <i>
      <x v="25"/>
    </i>
    <i r="1">
      <x v="17"/>
    </i>
    <i r="2">
      <x v="53"/>
    </i>
    <i>
      <x v="26"/>
    </i>
    <i r="1">
      <x v="26"/>
    </i>
    <i r="2">
      <x v="48"/>
    </i>
    <i r="1">
      <x v="29"/>
    </i>
    <i r="2">
      <x v="43"/>
    </i>
    <i>
      <x v="27"/>
    </i>
    <i r="1">
      <x v="37"/>
    </i>
    <i r="2">
      <x v="37"/>
    </i>
    <i r="1">
      <x v="40"/>
    </i>
    <i r="2">
      <x v="35"/>
    </i>
    <i r="1">
      <x v="42"/>
    </i>
    <i r="2">
      <x v="33"/>
    </i>
    <i r="1">
      <x v="45"/>
    </i>
    <i r="2">
      <x v="31"/>
    </i>
    <i r="1">
      <x v="50"/>
    </i>
    <i r="2">
      <x v="28"/>
    </i>
    <i r="1">
      <x v="52"/>
    </i>
    <i r="2">
      <x v="26"/>
    </i>
    <i r="1">
      <x v="54"/>
    </i>
    <i r="2">
      <x v="24"/>
    </i>
    <i r="1">
      <x v="55"/>
    </i>
    <i r="2">
      <x v="23"/>
    </i>
    <i r="1">
      <x v="58"/>
    </i>
    <i r="2">
      <x v="20"/>
    </i>
    <i r="1">
      <x v="60"/>
    </i>
    <i r="2">
      <x v="18"/>
    </i>
    <i r="1">
      <x v="62"/>
    </i>
    <i r="2">
      <x v="16"/>
    </i>
    <i r="1">
      <x v="64"/>
    </i>
    <i r="2">
      <x v="14"/>
    </i>
    <i r="1">
      <x v="66"/>
    </i>
    <i r="2">
      <x v="12"/>
    </i>
    <i r="1">
      <x v="67"/>
    </i>
    <i r="2">
      <x v="11"/>
    </i>
    <i r="1">
      <x v="69"/>
    </i>
    <i r="2">
      <x v="9"/>
    </i>
    <i r="1">
      <x v="70"/>
    </i>
    <i r="2">
      <x v="8"/>
    </i>
    <i r="1">
      <x v="72"/>
    </i>
    <i r="2">
      <x v="6"/>
    </i>
    <i r="1">
      <x v="74"/>
    </i>
    <i r="2">
      <x v="4"/>
    </i>
    <i r="1">
      <x v="76"/>
    </i>
    <i r="2">
      <x v="2"/>
    </i>
    <i>
      <x v="28"/>
    </i>
    <i r="1">
      <x v="13"/>
    </i>
    <i r="2">
      <x v="76"/>
    </i>
    <i>
      <x v="29"/>
    </i>
    <i r="1">
      <x v="33"/>
    </i>
    <i r="2">
      <x v="61"/>
    </i>
    <i>
      <x v="30"/>
    </i>
    <i r="1">
      <x v="8"/>
    </i>
    <i r="2">
      <x v="68"/>
    </i>
    <i t="grand">
      <x/>
    </i>
  </rowItems>
  <colItems count="1">
    <i/>
  </colItems>
  <pageFields count="3">
    <pageField fld="2" hier="1" name="[Dim Country].[Origin Country].&amp;[United Kingdom]" cap="United Kingdom"/>
    <pageField fld="3" hier="3" name="[Dim Datetime].[Day Time Position].&amp;[28]&amp;[2]&amp;[2022]" cap="28"/>
    <pageField fld="5" hier="42" name="[Fact Ukraine Airspace].[Spi].&amp;[True]" cap="True"/>
  </pageFields>
  <dataFields count="1">
    <dataField fld="6" baseField="0" baseItem="0"/>
  </dataFields>
  <pivotHierarchies count="73">
    <pivotHierarchy/>
    <pivotHierarchy/>
    <pivotHierarchy/>
    <pivotHierarchy>
      <mps count="1">
        <mp field="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3">
    <rowHierarchyUsage hierarchyUsage="26"/>
    <rowHierarchyUsage hierarchyUsage="23"/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A3" sqref="A3"/>
    </sheetView>
  </sheetViews>
  <sheetFormatPr defaultRowHeight="14.4" x14ac:dyDescent="0.3"/>
  <cols>
    <col min="1" max="1" width="24.88671875" bestFit="1" customWidth="1"/>
    <col min="2" max="2" width="16.21875" bestFit="1" customWidth="1"/>
    <col min="3" max="34" width="18.77734375" bestFit="1" customWidth="1"/>
    <col min="35" max="35" width="16.6640625" bestFit="1" customWidth="1"/>
    <col min="36" max="36" width="18.77734375" bestFit="1" customWidth="1"/>
    <col min="37" max="37" width="17.77734375" bestFit="1" customWidth="1"/>
    <col min="38" max="78" width="18.77734375" bestFit="1" customWidth="1"/>
    <col min="79" max="79" width="9.21875" bestFit="1" customWidth="1"/>
  </cols>
  <sheetData>
    <row r="1" spans="1:2" x14ac:dyDescent="0.3">
      <c r="A1" s="1" t="s">
        <v>153</v>
      </c>
      <c r="B1" t="s" vm="1">
        <v>154</v>
      </c>
    </row>
    <row r="2" spans="1:2" x14ac:dyDescent="0.3">
      <c r="A2" s="1" t="s">
        <v>155</v>
      </c>
      <c r="B2" t="s" vm="2">
        <v>156</v>
      </c>
    </row>
    <row r="3" spans="1:2" x14ac:dyDescent="0.3">
      <c r="A3" s="1" t="s">
        <v>157</v>
      </c>
      <c r="B3" t="s" vm="3">
        <v>158</v>
      </c>
    </row>
    <row r="5" spans="1:2" x14ac:dyDescent="0.3">
      <c r="A5" s="1" t="s">
        <v>0</v>
      </c>
      <c r="B5" t="s">
        <v>159</v>
      </c>
    </row>
    <row r="6" spans="1:2" x14ac:dyDescent="0.3">
      <c r="A6" s="2" t="s">
        <v>1</v>
      </c>
      <c r="B6" s="4"/>
    </row>
    <row r="7" spans="1:2" x14ac:dyDescent="0.3">
      <c r="A7" s="3" t="s">
        <v>160</v>
      </c>
      <c r="B7" s="4"/>
    </row>
    <row r="8" spans="1:2" x14ac:dyDescent="0.3">
      <c r="A8" s="5" t="s">
        <v>100</v>
      </c>
      <c r="B8" s="4">
        <v>1</v>
      </c>
    </row>
    <row r="9" spans="1:2" x14ac:dyDescent="0.3">
      <c r="A9" s="2" t="s">
        <v>2</v>
      </c>
      <c r="B9" s="4"/>
    </row>
    <row r="10" spans="1:2" x14ac:dyDescent="0.3">
      <c r="A10" s="3" t="s">
        <v>161</v>
      </c>
      <c r="B10" s="4"/>
    </row>
    <row r="11" spans="1:2" x14ac:dyDescent="0.3">
      <c r="A11" s="5" t="s">
        <v>69</v>
      </c>
      <c r="B11" s="4">
        <v>1</v>
      </c>
    </row>
    <row r="12" spans="1:2" x14ac:dyDescent="0.3">
      <c r="A12" s="2" t="s">
        <v>3</v>
      </c>
      <c r="B12" s="4"/>
    </row>
    <row r="13" spans="1:2" x14ac:dyDescent="0.3">
      <c r="A13" s="3" t="s">
        <v>162</v>
      </c>
      <c r="B13" s="4"/>
    </row>
    <row r="14" spans="1:2" x14ac:dyDescent="0.3">
      <c r="A14" s="5" t="s">
        <v>104</v>
      </c>
      <c r="B14" s="4">
        <v>1</v>
      </c>
    </row>
    <row r="15" spans="1:2" x14ac:dyDescent="0.3">
      <c r="A15" s="2" t="s">
        <v>4</v>
      </c>
      <c r="B15" s="4"/>
    </row>
    <row r="16" spans="1:2" x14ac:dyDescent="0.3">
      <c r="A16" s="3" t="s">
        <v>163</v>
      </c>
      <c r="B16" s="4"/>
    </row>
    <row r="17" spans="1:2" x14ac:dyDescent="0.3">
      <c r="A17" s="5" t="s">
        <v>50</v>
      </c>
      <c r="B17" s="4">
        <v>1</v>
      </c>
    </row>
    <row r="18" spans="1:2" x14ac:dyDescent="0.3">
      <c r="A18" s="2" t="s">
        <v>5</v>
      </c>
      <c r="B18" s="4"/>
    </row>
    <row r="19" spans="1:2" x14ac:dyDescent="0.3">
      <c r="A19" s="3" t="s">
        <v>164</v>
      </c>
      <c r="B19" s="4"/>
    </row>
    <row r="20" spans="1:2" x14ac:dyDescent="0.3">
      <c r="A20" s="5" t="s">
        <v>73</v>
      </c>
      <c r="B20" s="4">
        <v>1</v>
      </c>
    </row>
    <row r="21" spans="1:2" x14ac:dyDescent="0.3">
      <c r="A21" s="2" t="s">
        <v>6</v>
      </c>
      <c r="B21" s="4"/>
    </row>
    <row r="22" spans="1:2" x14ac:dyDescent="0.3">
      <c r="A22" s="3" t="s">
        <v>165</v>
      </c>
      <c r="B22" s="4"/>
    </row>
    <row r="23" spans="1:2" x14ac:dyDescent="0.3">
      <c r="A23" s="5" t="s">
        <v>55</v>
      </c>
      <c r="B23" s="4">
        <v>1</v>
      </c>
    </row>
    <row r="24" spans="1:2" x14ac:dyDescent="0.3">
      <c r="A24" s="2" t="s">
        <v>7</v>
      </c>
      <c r="B24" s="4"/>
    </row>
    <row r="25" spans="1:2" x14ac:dyDescent="0.3">
      <c r="A25" s="3" t="s">
        <v>166</v>
      </c>
      <c r="B25" s="4"/>
    </row>
    <row r="26" spans="1:2" x14ac:dyDescent="0.3">
      <c r="A26" s="5" t="s">
        <v>83</v>
      </c>
      <c r="B26" s="4">
        <v>1</v>
      </c>
    </row>
    <row r="27" spans="1:2" x14ac:dyDescent="0.3">
      <c r="A27" s="2" t="s">
        <v>8</v>
      </c>
      <c r="B27" s="4"/>
    </row>
    <row r="28" spans="1:2" x14ac:dyDescent="0.3">
      <c r="A28" s="3" t="s">
        <v>167</v>
      </c>
      <c r="B28" s="4"/>
    </row>
    <row r="29" spans="1:2" x14ac:dyDescent="0.3">
      <c r="A29" s="5" t="s">
        <v>107</v>
      </c>
      <c r="B29" s="4">
        <v>5</v>
      </c>
    </row>
    <row r="30" spans="1:2" x14ac:dyDescent="0.3">
      <c r="A30" s="2" t="s">
        <v>9</v>
      </c>
      <c r="B30" s="4"/>
    </row>
    <row r="31" spans="1:2" x14ac:dyDescent="0.3">
      <c r="A31" s="3" t="s">
        <v>143</v>
      </c>
      <c r="B31" s="4"/>
    </row>
    <row r="32" spans="1:2" x14ac:dyDescent="0.3">
      <c r="A32" s="5" t="s">
        <v>122</v>
      </c>
      <c r="B32" s="4">
        <v>1</v>
      </c>
    </row>
    <row r="33" spans="1:2" x14ac:dyDescent="0.3">
      <c r="A33" s="3" t="s">
        <v>43</v>
      </c>
      <c r="B33" s="4"/>
    </row>
    <row r="34" spans="1:2" x14ac:dyDescent="0.3">
      <c r="A34" s="5" t="s">
        <v>121</v>
      </c>
      <c r="B34" s="4">
        <v>1</v>
      </c>
    </row>
    <row r="35" spans="1:2" x14ac:dyDescent="0.3">
      <c r="A35" s="3" t="s">
        <v>38</v>
      </c>
      <c r="B35" s="4"/>
    </row>
    <row r="36" spans="1:2" x14ac:dyDescent="0.3">
      <c r="A36" s="5" t="s">
        <v>120</v>
      </c>
      <c r="B36" s="4">
        <v>1</v>
      </c>
    </row>
    <row r="37" spans="1:2" x14ac:dyDescent="0.3">
      <c r="A37" s="3" t="s">
        <v>147</v>
      </c>
      <c r="B37" s="4"/>
    </row>
    <row r="38" spans="1:2" x14ac:dyDescent="0.3">
      <c r="A38" s="5" t="s">
        <v>87</v>
      </c>
      <c r="B38" s="4">
        <v>1</v>
      </c>
    </row>
    <row r="39" spans="1:2" x14ac:dyDescent="0.3">
      <c r="A39" s="3" t="s">
        <v>36</v>
      </c>
      <c r="B39" s="4"/>
    </row>
    <row r="40" spans="1:2" x14ac:dyDescent="0.3">
      <c r="A40" s="5" t="s">
        <v>119</v>
      </c>
      <c r="B40" s="4">
        <v>1</v>
      </c>
    </row>
    <row r="41" spans="1:2" x14ac:dyDescent="0.3">
      <c r="A41" s="3" t="s">
        <v>60</v>
      </c>
      <c r="B41" s="4"/>
    </row>
    <row r="42" spans="1:2" x14ac:dyDescent="0.3">
      <c r="A42" s="5" t="s">
        <v>44</v>
      </c>
      <c r="B42" s="4">
        <v>1</v>
      </c>
    </row>
    <row r="43" spans="1:2" x14ac:dyDescent="0.3">
      <c r="A43" s="3" t="s">
        <v>66</v>
      </c>
      <c r="B43" s="4"/>
    </row>
    <row r="44" spans="1:2" x14ac:dyDescent="0.3">
      <c r="A44" s="5" t="s">
        <v>65</v>
      </c>
      <c r="B44" s="4">
        <v>1</v>
      </c>
    </row>
    <row r="45" spans="1:2" x14ac:dyDescent="0.3">
      <c r="A45" s="3" t="s">
        <v>93</v>
      </c>
      <c r="B45" s="4"/>
    </row>
    <row r="46" spans="1:2" x14ac:dyDescent="0.3">
      <c r="A46" s="5" t="s">
        <v>118</v>
      </c>
      <c r="B46" s="4">
        <v>1</v>
      </c>
    </row>
    <row r="47" spans="1:2" x14ac:dyDescent="0.3">
      <c r="A47" s="3" t="s">
        <v>130</v>
      </c>
      <c r="B47" s="4"/>
    </row>
    <row r="48" spans="1:2" x14ac:dyDescent="0.3">
      <c r="A48" s="5" t="s">
        <v>117</v>
      </c>
      <c r="B48" s="4">
        <v>1</v>
      </c>
    </row>
    <row r="49" spans="1:2" x14ac:dyDescent="0.3">
      <c r="A49" s="3" t="s">
        <v>41</v>
      </c>
      <c r="B49" s="4"/>
    </row>
    <row r="50" spans="1:2" x14ac:dyDescent="0.3">
      <c r="A50" s="5" t="s">
        <v>116</v>
      </c>
      <c r="B50" s="4">
        <v>1</v>
      </c>
    </row>
    <row r="51" spans="1:2" x14ac:dyDescent="0.3">
      <c r="A51" s="3" t="s">
        <v>102</v>
      </c>
      <c r="B51" s="4"/>
    </row>
    <row r="52" spans="1:2" x14ac:dyDescent="0.3">
      <c r="A52" s="5" t="s">
        <v>115</v>
      </c>
      <c r="B52" s="4">
        <v>1</v>
      </c>
    </row>
    <row r="53" spans="1:2" x14ac:dyDescent="0.3">
      <c r="A53" s="3" t="s">
        <v>58</v>
      </c>
      <c r="B53" s="4"/>
    </row>
    <row r="54" spans="1:2" x14ac:dyDescent="0.3">
      <c r="A54" s="5" t="s">
        <v>114</v>
      </c>
      <c r="B54" s="4">
        <v>1</v>
      </c>
    </row>
    <row r="55" spans="1:2" x14ac:dyDescent="0.3">
      <c r="A55" s="3" t="s">
        <v>61</v>
      </c>
      <c r="B55" s="4"/>
    </row>
    <row r="56" spans="1:2" x14ac:dyDescent="0.3">
      <c r="A56" s="5" t="s">
        <v>113</v>
      </c>
      <c r="B56" s="4">
        <v>1</v>
      </c>
    </row>
    <row r="57" spans="1:2" x14ac:dyDescent="0.3">
      <c r="A57" s="3" t="s">
        <v>103</v>
      </c>
      <c r="B57" s="4"/>
    </row>
    <row r="58" spans="1:2" x14ac:dyDescent="0.3">
      <c r="A58" s="5" t="s">
        <v>106</v>
      </c>
      <c r="B58" s="4">
        <v>1</v>
      </c>
    </row>
    <row r="59" spans="1:2" x14ac:dyDescent="0.3">
      <c r="A59" s="3" t="s">
        <v>152</v>
      </c>
      <c r="B59" s="4"/>
    </row>
    <row r="60" spans="1:2" x14ac:dyDescent="0.3">
      <c r="A60" s="5" t="s">
        <v>112</v>
      </c>
      <c r="B60" s="4">
        <v>1</v>
      </c>
    </row>
    <row r="61" spans="1:2" x14ac:dyDescent="0.3">
      <c r="A61" s="3" t="s">
        <v>90</v>
      </c>
      <c r="B61" s="4"/>
    </row>
    <row r="62" spans="1:2" x14ac:dyDescent="0.3">
      <c r="A62" s="5" t="s">
        <v>111</v>
      </c>
      <c r="B62" s="4">
        <v>1</v>
      </c>
    </row>
    <row r="63" spans="1:2" x14ac:dyDescent="0.3">
      <c r="A63" s="3" t="s">
        <v>98</v>
      </c>
      <c r="B63" s="4"/>
    </row>
    <row r="64" spans="1:2" x14ac:dyDescent="0.3">
      <c r="A64" s="5" t="s">
        <v>110</v>
      </c>
      <c r="B64" s="4">
        <v>1</v>
      </c>
    </row>
    <row r="65" spans="1:2" x14ac:dyDescent="0.3">
      <c r="A65" s="3" t="s">
        <v>45</v>
      </c>
      <c r="B65" s="4"/>
    </row>
    <row r="66" spans="1:2" x14ac:dyDescent="0.3">
      <c r="A66" s="5" t="s">
        <v>101</v>
      </c>
      <c r="B66" s="4">
        <v>1</v>
      </c>
    </row>
    <row r="67" spans="1:2" x14ac:dyDescent="0.3">
      <c r="A67" s="3" t="s">
        <v>42</v>
      </c>
      <c r="B67" s="4"/>
    </row>
    <row r="68" spans="1:2" x14ac:dyDescent="0.3">
      <c r="A68" s="5" t="s">
        <v>109</v>
      </c>
      <c r="B68" s="4">
        <v>1</v>
      </c>
    </row>
    <row r="69" spans="1:2" x14ac:dyDescent="0.3">
      <c r="A69" s="2" t="s">
        <v>10</v>
      </c>
      <c r="B69" s="4"/>
    </row>
    <row r="70" spans="1:2" x14ac:dyDescent="0.3">
      <c r="A70" s="3" t="s">
        <v>168</v>
      </c>
      <c r="B70" s="4"/>
    </row>
    <row r="71" spans="1:2" x14ac:dyDescent="0.3">
      <c r="A71" s="5" t="s">
        <v>64</v>
      </c>
      <c r="B71" s="4">
        <v>1</v>
      </c>
    </row>
    <row r="72" spans="1:2" x14ac:dyDescent="0.3">
      <c r="A72" s="2" t="s">
        <v>11</v>
      </c>
      <c r="B72" s="4"/>
    </row>
    <row r="73" spans="1:2" x14ac:dyDescent="0.3">
      <c r="A73" s="3" t="s">
        <v>173</v>
      </c>
      <c r="B73" s="4"/>
    </row>
    <row r="74" spans="1:2" x14ac:dyDescent="0.3">
      <c r="A74" s="5" t="s">
        <v>125</v>
      </c>
      <c r="B74" s="4">
        <v>1</v>
      </c>
    </row>
    <row r="75" spans="1:2" x14ac:dyDescent="0.3">
      <c r="A75" s="3" t="s">
        <v>172</v>
      </c>
      <c r="B75" s="4"/>
    </row>
    <row r="76" spans="1:2" x14ac:dyDescent="0.3">
      <c r="A76" s="5" t="s">
        <v>129</v>
      </c>
      <c r="B76" s="4">
        <v>1</v>
      </c>
    </row>
    <row r="77" spans="1:2" x14ac:dyDescent="0.3">
      <c r="A77" s="3" t="s">
        <v>171</v>
      </c>
      <c r="B77" s="4"/>
    </row>
    <row r="78" spans="1:2" x14ac:dyDescent="0.3">
      <c r="A78" s="5" t="s">
        <v>128</v>
      </c>
      <c r="B78" s="4">
        <v>1</v>
      </c>
    </row>
    <row r="79" spans="1:2" x14ac:dyDescent="0.3">
      <c r="A79" s="3" t="s">
        <v>170</v>
      </c>
      <c r="B79" s="4"/>
    </row>
    <row r="80" spans="1:2" x14ac:dyDescent="0.3">
      <c r="A80" s="5" t="s">
        <v>127</v>
      </c>
      <c r="B80" s="4">
        <v>1</v>
      </c>
    </row>
    <row r="81" spans="1:2" x14ac:dyDescent="0.3">
      <c r="A81" s="3" t="s">
        <v>169</v>
      </c>
      <c r="B81" s="4"/>
    </row>
    <row r="82" spans="1:2" x14ac:dyDescent="0.3">
      <c r="A82" s="5" t="s">
        <v>126</v>
      </c>
      <c r="B82" s="4">
        <v>1</v>
      </c>
    </row>
    <row r="83" spans="1:2" x14ac:dyDescent="0.3">
      <c r="A83" s="2" t="s">
        <v>12</v>
      </c>
      <c r="B83" s="4"/>
    </row>
    <row r="84" spans="1:2" x14ac:dyDescent="0.3">
      <c r="A84" s="3" t="s">
        <v>51</v>
      </c>
      <c r="B84" s="4"/>
    </row>
    <row r="85" spans="1:2" x14ac:dyDescent="0.3">
      <c r="A85" s="5" t="s">
        <v>82</v>
      </c>
      <c r="B85" s="4">
        <v>1</v>
      </c>
    </row>
    <row r="86" spans="1:2" x14ac:dyDescent="0.3">
      <c r="A86" s="3" t="s">
        <v>49</v>
      </c>
      <c r="B86" s="4"/>
    </row>
    <row r="87" spans="1:2" x14ac:dyDescent="0.3">
      <c r="A87" s="5" t="s">
        <v>72</v>
      </c>
      <c r="B87" s="4">
        <v>1</v>
      </c>
    </row>
    <row r="88" spans="1:2" x14ac:dyDescent="0.3">
      <c r="A88" s="3" t="s">
        <v>52</v>
      </c>
      <c r="B88" s="4"/>
    </row>
    <row r="89" spans="1:2" x14ac:dyDescent="0.3">
      <c r="A89" s="5" t="s">
        <v>81</v>
      </c>
      <c r="B89" s="4">
        <v>1</v>
      </c>
    </row>
    <row r="90" spans="1:2" x14ac:dyDescent="0.3">
      <c r="A90" s="2" t="s">
        <v>13</v>
      </c>
      <c r="B90" s="4"/>
    </row>
    <row r="91" spans="1:2" x14ac:dyDescent="0.3">
      <c r="A91" s="3" t="s">
        <v>174</v>
      </c>
      <c r="B91" s="4"/>
    </row>
    <row r="92" spans="1:2" x14ac:dyDescent="0.3">
      <c r="A92" s="5" t="s">
        <v>74</v>
      </c>
      <c r="B92" s="4">
        <v>1</v>
      </c>
    </row>
    <row r="93" spans="1:2" x14ac:dyDescent="0.3">
      <c r="A93" s="2" t="s">
        <v>14</v>
      </c>
      <c r="B93" s="4"/>
    </row>
    <row r="94" spans="1:2" x14ac:dyDescent="0.3">
      <c r="A94" s="3" t="s">
        <v>56</v>
      </c>
      <c r="B94" s="4"/>
    </row>
    <row r="95" spans="1:2" x14ac:dyDescent="0.3">
      <c r="A95" s="5" t="s">
        <v>67</v>
      </c>
      <c r="B95" s="4">
        <v>1</v>
      </c>
    </row>
    <row r="96" spans="1:2" x14ac:dyDescent="0.3">
      <c r="A96" s="2" t="s">
        <v>15</v>
      </c>
      <c r="B96" s="4"/>
    </row>
    <row r="97" spans="1:2" x14ac:dyDescent="0.3">
      <c r="A97" s="3" t="s">
        <v>175</v>
      </c>
      <c r="B97" s="4"/>
    </row>
    <row r="98" spans="1:2" x14ac:dyDescent="0.3">
      <c r="A98" s="5" t="s">
        <v>77</v>
      </c>
      <c r="B98" s="4">
        <v>4</v>
      </c>
    </row>
    <row r="99" spans="1:2" x14ac:dyDescent="0.3">
      <c r="A99" s="2" t="s">
        <v>16</v>
      </c>
      <c r="B99" s="4"/>
    </row>
    <row r="100" spans="1:2" x14ac:dyDescent="0.3">
      <c r="A100" s="3" t="s">
        <v>176</v>
      </c>
      <c r="B100" s="4"/>
    </row>
    <row r="101" spans="1:2" x14ac:dyDescent="0.3">
      <c r="A101" s="5" t="s">
        <v>89</v>
      </c>
      <c r="B101" s="4">
        <v>1</v>
      </c>
    </row>
    <row r="102" spans="1:2" x14ac:dyDescent="0.3">
      <c r="A102" s="2" t="s">
        <v>17</v>
      </c>
      <c r="B102" s="4"/>
    </row>
    <row r="103" spans="1:2" x14ac:dyDescent="0.3">
      <c r="A103" s="3" t="s">
        <v>178</v>
      </c>
      <c r="B103" s="4"/>
    </row>
    <row r="104" spans="1:2" x14ac:dyDescent="0.3">
      <c r="A104" s="5" t="s">
        <v>46</v>
      </c>
      <c r="B104" s="4">
        <v>1</v>
      </c>
    </row>
    <row r="105" spans="1:2" x14ac:dyDescent="0.3">
      <c r="A105" s="3" t="s">
        <v>177</v>
      </c>
      <c r="B105" s="4"/>
    </row>
    <row r="106" spans="1:2" x14ac:dyDescent="0.3">
      <c r="A106" s="5" t="s">
        <v>71</v>
      </c>
      <c r="B106" s="4">
        <v>1</v>
      </c>
    </row>
    <row r="107" spans="1:2" x14ac:dyDescent="0.3">
      <c r="A107" s="2" t="s">
        <v>18</v>
      </c>
      <c r="B107" s="4"/>
    </row>
    <row r="108" spans="1:2" x14ac:dyDescent="0.3">
      <c r="A108" s="3" t="s">
        <v>179</v>
      </c>
      <c r="B108" s="4"/>
    </row>
    <row r="109" spans="1:2" x14ac:dyDescent="0.3">
      <c r="A109" s="5" t="s">
        <v>133</v>
      </c>
      <c r="B109" s="4">
        <v>5</v>
      </c>
    </row>
    <row r="110" spans="1:2" x14ac:dyDescent="0.3">
      <c r="A110" s="2" t="s">
        <v>19</v>
      </c>
      <c r="B110" s="4"/>
    </row>
    <row r="111" spans="1:2" x14ac:dyDescent="0.3">
      <c r="A111" s="3" t="s">
        <v>180</v>
      </c>
      <c r="B111" s="4"/>
    </row>
    <row r="112" spans="1:2" x14ac:dyDescent="0.3">
      <c r="A112" s="5" t="s">
        <v>137</v>
      </c>
      <c r="B112" s="4">
        <v>1</v>
      </c>
    </row>
    <row r="113" spans="1:2" x14ac:dyDescent="0.3">
      <c r="A113" s="2" t="s">
        <v>20</v>
      </c>
      <c r="B113" s="4"/>
    </row>
    <row r="114" spans="1:2" x14ac:dyDescent="0.3">
      <c r="A114" s="3" t="s">
        <v>181</v>
      </c>
      <c r="B114" s="4"/>
    </row>
    <row r="115" spans="1:2" x14ac:dyDescent="0.3">
      <c r="A115" s="5" t="s">
        <v>88</v>
      </c>
      <c r="B115" s="4">
        <v>6</v>
      </c>
    </row>
    <row r="116" spans="1:2" x14ac:dyDescent="0.3">
      <c r="A116" s="2" t="s">
        <v>21</v>
      </c>
      <c r="B116" s="4"/>
    </row>
    <row r="117" spans="1:2" x14ac:dyDescent="0.3">
      <c r="A117" s="3" t="s">
        <v>184</v>
      </c>
      <c r="B117" s="4"/>
    </row>
    <row r="118" spans="1:2" x14ac:dyDescent="0.3">
      <c r="A118" s="5" t="s">
        <v>138</v>
      </c>
      <c r="B118" s="4">
        <v>1</v>
      </c>
    </row>
    <row r="119" spans="1:2" x14ac:dyDescent="0.3">
      <c r="A119" s="3" t="s">
        <v>183</v>
      </c>
      <c r="B119" s="4"/>
    </row>
    <row r="120" spans="1:2" x14ac:dyDescent="0.3">
      <c r="A120" s="5" t="s">
        <v>79</v>
      </c>
      <c r="B120" s="4">
        <v>1</v>
      </c>
    </row>
    <row r="121" spans="1:2" x14ac:dyDescent="0.3">
      <c r="A121" s="3" t="s">
        <v>182</v>
      </c>
      <c r="B121" s="4"/>
    </row>
    <row r="122" spans="1:2" x14ac:dyDescent="0.3">
      <c r="A122" s="5" t="s">
        <v>105</v>
      </c>
      <c r="B122" s="4">
        <v>1</v>
      </c>
    </row>
    <row r="123" spans="1:2" x14ac:dyDescent="0.3">
      <c r="A123" s="2" t="s">
        <v>22</v>
      </c>
      <c r="B123" s="4"/>
    </row>
    <row r="124" spans="1:2" x14ac:dyDescent="0.3">
      <c r="A124" s="3" t="s">
        <v>59</v>
      </c>
      <c r="B124" s="4"/>
    </row>
    <row r="125" spans="1:2" x14ac:dyDescent="0.3">
      <c r="A125" s="5" t="s">
        <v>86</v>
      </c>
      <c r="B125" s="4">
        <v>1</v>
      </c>
    </row>
    <row r="126" spans="1:2" x14ac:dyDescent="0.3">
      <c r="A126" s="2" t="s">
        <v>23</v>
      </c>
      <c r="B126" s="4"/>
    </row>
    <row r="127" spans="1:2" x14ac:dyDescent="0.3">
      <c r="A127" s="3" t="s">
        <v>185</v>
      </c>
      <c r="B127" s="4"/>
    </row>
    <row r="128" spans="1:2" x14ac:dyDescent="0.3">
      <c r="A128" s="5" t="s">
        <v>75</v>
      </c>
      <c r="B128" s="4">
        <v>5</v>
      </c>
    </row>
    <row r="129" spans="1:2" x14ac:dyDescent="0.3">
      <c r="A129" s="2" t="s">
        <v>24</v>
      </c>
      <c r="B129" s="4"/>
    </row>
    <row r="130" spans="1:2" x14ac:dyDescent="0.3">
      <c r="A130" s="3" t="s">
        <v>186</v>
      </c>
      <c r="B130" s="4"/>
    </row>
    <row r="131" spans="1:2" x14ac:dyDescent="0.3">
      <c r="A131" s="5" t="s">
        <v>123</v>
      </c>
      <c r="B131" s="4">
        <v>1</v>
      </c>
    </row>
    <row r="132" spans="1:2" x14ac:dyDescent="0.3">
      <c r="A132" s="2" t="s">
        <v>25</v>
      </c>
      <c r="B132" s="4"/>
    </row>
    <row r="133" spans="1:2" x14ac:dyDescent="0.3">
      <c r="A133" s="3" t="s">
        <v>187</v>
      </c>
      <c r="B133" s="4"/>
    </row>
    <row r="134" spans="1:2" x14ac:dyDescent="0.3">
      <c r="A134" s="5" t="s">
        <v>34</v>
      </c>
      <c r="B134" s="4">
        <v>1</v>
      </c>
    </row>
    <row r="135" spans="1:2" x14ac:dyDescent="0.3">
      <c r="A135" s="2" t="s">
        <v>26</v>
      </c>
      <c r="B135" s="4"/>
    </row>
    <row r="136" spans="1:2" x14ac:dyDescent="0.3">
      <c r="A136" s="3" t="s">
        <v>188</v>
      </c>
      <c r="B136" s="4"/>
    </row>
    <row r="137" spans="1:2" x14ac:dyDescent="0.3">
      <c r="A137" s="5" t="s">
        <v>92</v>
      </c>
      <c r="B137" s="4">
        <v>1</v>
      </c>
    </row>
    <row r="138" spans="1:2" x14ac:dyDescent="0.3">
      <c r="A138" s="2" t="s">
        <v>27</v>
      </c>
      <c r="B138" s="4"/>
    </row>
    <row r="139" spans="1:2" x14ac:dyDescent="0.3">
      <c r="A139" s="3" t="s">
        <v>190</v>
      </c>
      <c r="B139" s="4"/>
    </row>
    <row r="140" spans="1:2" x14ac:dyDescent="0.3">
      <c r="A140" s="5" t="s">
        <v>124</v>
      </c>
      <c r="B140" s="4">
        <v>1</v>
      </c>
    </row>
    <row r="141" spans="1:2" x14ac:dyDescent="0.3">
      <c r="A141" s="3" t="s">
        <v>189</v>
      </c>
      <c r="B141" s="4"/>
    </row>
    <row r="142" spans="1:2" x14ac:dyDescent="0.3">
      <c r="A142" s="5" t="s">
        <v>142</v>
      </c>
      <c r="B142" s="4">
        <v>4</v>
      </c>
    </row>
    <row r="143" spans="1:2" x14ac:dyDescent="0.3">
      <c r="A143" s="2" t="s">
        <v>28</v>
      </c>
      <c r="B143" s="4"/>
    </row>
    <row r="144" spans="1:2" x14ac:dyDescent="0.3">
      <c r="A144" s="3" t="s">
        <v>151</v>
      </c>
      <c r="B144" s="4"/>
    </row>
    <row r="145" spans="1:2" x14ac:dyDescent="0.3">
      <c r="A145" s="5" t="s">
        <v>35</v>
      </c>
      <c r="B145" s="4">
        <v>1</v>
      </c>
    </row>
    <row r="146" spans="1:2" x14ac:dyDescent="0.3">
      <c r="A146" s="3" t="s">
        <v>150</v>
      </c>
      <c r="B146" s="4"/>
    </row>
    <row r="147" spans="1:2" x14ac:dyDescent="0.3">
      <c r="A147" s="5" t="s">
        <v>134</v>
      </c>
      <c r="B147" s="4">
        <v>1</v>
      </c>
    </row>
    <row r="148" spans="1:2" x14ac:dyDescent="0.3">
      <c r="A148" s="3" t="s">
        <v>47</v>
      </c>
      <c r="B148" s="4"/>
    </row>
    <row r="149" spans="1:2" x14ac:dyDescent="0.3">
      <c r="A149" s="5" t="s">
        <v>76</v>
      </c>
      <c r="B149" s="4">
        <v>1</v>
      </c>
    </row>
    <row r="150" spans="1:2" x14ac:dyDescent="0.3">
      <c r="A150" s="3" t="s">
        <v>54</v>
      </c>
      <c r="B150" s="4"/>
    </row>
    <row r="151" spans="1:2" x14ac:dyDescent="0.3">
      <c r="A151" s="5" t="s">
        <v>136</v>
      </c>
      <c r="B151" s="4">
        <v>1</v>
      </c>
    </row>
    <row r="152" spans="1:2" x14ac:dyDescent="0.3">
      <c r="A152" s="3" t="s">
        <v>37</v>
      </c>
      <c r="B152" s="4"/>
    </row>
    <row r="153" spans="1:2" x14ac:dyDescent="0.3">
      <c r="A153" s="5" t="s">
        <v>108</v>
      </c>
      <c r="B153" s="4">
        <v>1</v>
      </c>
    </row>
    <row r="154" spans="1:2" x14ac:dyDescent="0.3">
      <c r="A154" s="3" t="s">
        <v>57</v>
      </c>
      <c r="B154" s="4"/>
    </row>
    <row r="155" spans="1:2" x14ac:dyDescent="0.3">
      <c r="A155" s="5" t="s">
        <v>139</v>
      </c>
      <c r="B155" s="4">
        <v>1</v>
      </c>
    </row>
    <row r="156" spans="1:2" x14ac:dyDescent="0.3">
      <c r="A156" s="3" t="s">
        <v>95</v>
      </c>
      <c r="B156" s="4"/>
    </row>
    <row r="157" spans="1:2" x14ac:dyDescent="0.3">
      <c r="A157" s="5" t="s">
        <v>131</v>
      </c>
      <c r="B157" s="4">
        <v>1</v>
      </c>
    </row>
    <row r="158" spans="1:2" x14ac:dyDescent="0.3">
      <c r="A158" s="3" t="s">
        <v>39</v>
      </c>
      <c r="B158" s="4"/>
    </row>
    <row r="159" spans="1:2" x14ac:dyDescent="0.3">
      <c r="A159" s="5" t="s">
        <v>85</v>
      </c>
      <c r="B159" s="4">
        <v>1</v>
      </c>
    </row>
    <row r="160" spans="1:2" x14ac:dyDescent="0.3">
      <c r="A160" s="3" t="s">
        <v>96</v>
      </c>
      <c r="B160" s="4"/>
    </row>
    <row r="161" spans="1:2" x14ac:dyDescent="0.3">
      <c r="A161" s="5" t="s">
        <v>33</v>
      </c>
      <c r="B161" s="4">
        <v>1</v>
      </c>
    </row>
    <row r="162" spans="1:2" x14ac:dyDescent="0.3">
      <c r="A162" s="3" t="s">
        <v>48</v>
      </c>
      <c r="B162" s="4"/>
    </row>
    <row r="163" spans="1:2" x14ac:dyDescent="0.3">
      <c r="A163" s="5" t="s">
        <v>135</v>
      </c>
      <c r="B163" s="4">
        <v>1</v>
      </c>
    </row>
    <row r="164" spans="1:2" x14ac:dyDescent="0.3">
      <c r="A164" s="3" t="s">
        <v>62</v>
      </c>
      <c r="B164" s="4"/>
    </row>
    <row r="165" spans="1:2" x14ac:dyDescent="0.3">
      <c r="A165" s="5" t="s">
        <v>132</v>
      </c>
      <c r="B165" s="4">
        <v>1</v>
      </c>
    </row>
    <row r="166" spans="1:2" x14ac:dyDescent="0.3">
      <c r="A166" s="3" t="s">
        <v>53</v>
      </c>
      <c r="B166" s="4"/>
    </row>
    <row r="167" spans="1:2" x14ac:dyDescent="0.3">
      <c r="A167" s="5" t="s">
        <v>70</v>
      </c>
      <c r="B167" s="4">
        <v>1</v>
      </c>
    </row>
    <row r="168" spans="1:2" x14ac:dyDescent="0.3">
      <c r="A168" s="3" t="s">
        <v>63</v>
      </c>
      <c r="B168" s="4"/>
    </row>
    <row r="169" spans="1:2" x14ac:dyDescent="0.3">
      <c r="A169" s="5" t="s">
        <v>145</v>
      </c>
      <c r="B169" s="4">
        <v>1</v>
      </c>
    </row>
    <row r="170" spans="1:2" x14ac:dyDescent="0.3">
      <c r="A170" s="3" t="s">
        <v>148</v>
      </c>
      <c r="B170" s="4"/>
    </row>
    <row r="171" spans="1:2" x14ac:dyDescent="0.3">
      <c r="A171" s="5" t="s">
        <v>140</v>
      </c>
      <c r="B171" s="4">
        <v>1</v>
      </c>
    </row>
    <row r="172" spans="1:2" x14ac:dyDescent="0.3">
      <c r="A172" s="3" t="s">
        <v>149</v>
      </c>
      <c r="B172" s="4"/>
    </row>
    <row r="173" spans="1:2" x14ac:dyDescent="0.3">
      <c r="A173" s="5" t="s">
        <v>141</v>
      </c>
      <c r="B173" s="4">
        <v>1</v>
      </c>
    </row>
    <row r="174" spans="1:2" x14ac:dyDescent="0.3">
      <c r="A174" s="3" t="s">
        <v>40</v>
      </c>
      <c r="B174" s="4"/>
    </row>
    <row r="175" spans="1:2" x14ac:dyDescent="0.3">
      <c r="A175" s="5" t="s">
        <v>80</v>
      </c>
      <c r="B175" s="4">
        <v>1</v>
      </c>
    </row>
    <row r="176" spans="1:2" x14ac:dyDescent="0.3">
      <c r="A176" s="3" t="s">
        <v>97</v>
      </c>
      <c r="B176" s="4"/>
    </row>
    <row r="177" spans="1:2" x14ac:dyDescent="0.3">
      <c r="A177" s="5" t="s">
        <v>78</v>
      </c>
      <c r="B177" s="4">
        <v>1</v>
      </c>
    </row>
    <row r="178" spans="1:2" x14ac:dyDescent="0.3">
      <c r="A178" s="3" t="s">
        <v>146</v>
      </c>
      <c r="B178" s="4"/>
    </row>
    <row r="179" spans="1:2" x14ac:dyDescent="0.3">
      <c r="A179" s="5" t="s">
        <v>84</v>
      </c>
      <c r="B179" s="4">
        <v>1</v>
      </c>
    </row>
    <row r="180" spans="1:2" x14ac:dyDescent="0.3">
      <c r="A180" s="3" t="s">
        <v>99</v>
      </c>
      <c r="B180" s="4"/>
    </row>
    <row r="181" spans="1:2" x14ac:dyDescent="0.3">
      <c r="A181" s="5" t="s">
        <v>144</v>
      </c>
      <c r="B181" s="4">
        <v>1</v>
      </c>
    </row>
    <row r="182" spans="1:2" x14ac:dyDescent="0.3">
      <c r="A182" s="2" t="s">
        <v>29</v>
      </c>
      <c r="B182" s="4"/>
    </row>
    <row r="183" spans="1:2" x14ac:dyDescent="0.3">
      <c r="A183" s="3" t="s">
        <v>191</v>
      </c>
      <c r="B183" s="4"/>
    </row>
    <row r="184" spans="1:2" x14ac:dyDescent="0.3">
      <c r="A184" s="5" t="s">
        <v>91</v>
      </c>
      <c r="B184" s="4">
        <v>1</v>
      </c>
    </row>
    <row r="185" spans="1:2" x14ac:dyDescent="0.3">
      <c r="A185" s="2" t="s">
        <v>30</v>
      </c>
      <c r="B185" s="4"/>
    </row>
    <row r="186" spans="1:2" x14ac:dyDescent="0.3">
      <c r="A186" s="3" t="s">
        <v>192</v>
      </c>
      <c r="B186" s="4"/>
    </row>
    <row r="187" spans="1:2" x14ac:dyDescent="0.3">
      <c r="A187" s="5" t="s">
        <v>94</v>
      </c>
      <c r="B187" s="4">
        <v>1</v>
      </c>
    </row>
    <row r="188" spans="1:2" x14ac:dyDescent="0.3">
      <c r="A188" s="2" t="s">
        <v>31</v>
      </c>
      <c r="B188" s="4"/>
    </row>
    <row r="189" spans="1:2" x14ac:dyDescent="0.3">
      <c r="A189" s="3" t="s">
        <v>193</v>
      </c>
      <c r="B189" s="4"/>
    </row>
    <row r="190" spans="1:2" x14ac:dyDescent="0.3">
      <c r="A190" s="5" t="s">
        <v>68</v>
      </c>
      <c r="B190" s="4">
        <v>2</v>
      </c>
    </row>
    <row r="191" spans="1:2" x14ac:dyDescent="0.3">
      <c r="A191" s="2" t="s">
        <v>32</v>
      </c>
      <c r="B191" s="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tmpD26F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Thắng</dc:creator>
  <cp:lastModifiedBy>Minh Thắng</cp:lastModifiedBy>
  <dcterms:created xsi:type="dcterms:W3CDTF">2022-05-22T03:15:17Z</dcterms:created>
  <dcterms:modified xsi:type="dcterms:W3CDTF">2022-05-22T03:15:17Z</dcterms:modified>
</cp:coreProperties>
</file>