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B1EFE784-8CA9-4FA5-BC8A-D6340B12189F}" xr6:coauthVersionLast="47" xr6:coauthVersionMax="47" xr10:uidLastSave="{00000000-0000-0000-0000-000000000000}"/>
  <bookViews>
    <workbookView xWindow="-120" yWindow="-120" windowWidth="29040" windowHeight="15720" firstSheet="8" activeTab="22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  <sheet name="19-05" sheetId="19" r:id="rId15"/>
    <sheet name="20-05" sheetId="20" r:id="rId16"/>
    <sheet name="21-05" sheetId="21" r:id="rId17"/>
    <sheet name="22-05" sheetId="22" r:id="rId18"/>
    <sheet name="23-05" sheetId="23" r:id="rId19"/>
    <sheet name="25-05" sheetId="24" r:id="rId20"/>
    <sheet name="26-05" sheetId="25" r:id="rId21"/>
    <sheet name="27-05" sheetId="26" r:id="rId22"/>
    <sheet name="28-05" sheetId="27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8" i="23"/>
  <c r="I19" i="23"/>
  <c r="I20" i="23"/>
  <c r="I21" i="23"/>
  <c r="I22" i="23"/>
  <c r="I23" i="23"/>
  <c r="I24" i="23"/>
  <c r="I25" i="23"/>
  <c r="I26" i="23"/>
  <c r="I27" i="23"/>
  <c r="I28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</calcChain>
</file>

<file path=xl/sharedStrings.xml><?xml version="1.0" encoding="utf-8"?>
<sst xmlns="http://schemas.openxmlformats.org/spreadsheetml/2006/main" count="7053" uniqueCount="2183">
  <si>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</si>
  <si>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</si>
  <si>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</si>
  <si>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</si>
  <si>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</si>
  <si>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</si>
  <si>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</si>
  <si>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</si>
  <si>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</si>
  <si>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</si>
  <si>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</si>
  <si>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</si>
  <si>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</si>
  <si>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</si>
  <si>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</si>
  <si>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</si>
  <si>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</si>
  <si>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</si>
  <si>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</si>
  <si>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</si>
  <si>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</si>
  <si>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</si>
  <si>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</si>
  <si>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</si>
  <si>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</si>
  <si>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</si>
  <si>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</si>
  <si>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</si>
  <si>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</si>
  <si>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</si>
  <si>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</si>
  <si>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</si>
  <si>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</si>
  <si>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</si>
  <si>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</si>
  <si>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</si>
  <si>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</si>
  <si>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</si>
  <si>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</si>
  <si>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</si>
  <si>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</si>
  <si>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</si>
  <si>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</si>
  <si>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</si>
  <si>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</si>
  <si>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</si>
  <si>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</si>
  <si>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</si>
  <si>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</si>
  <si>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</si>
  <si>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</si>
  <si>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</si>
  <si>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</si>
  <si>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</si>
  <si>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</si>
  <si>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</si>
  <si>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</si>
  <si>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</si>
  <si>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</si>
  <si>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</si>
  <si>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</si>
  <si>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</si>
  <si>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</si>
  <si>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</si>
  <si>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</si>
  <si>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</si>
  <si>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</si>
  <si>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</si>
  <si>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</si>
  <si>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</si>
  <si>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</si>
  <si>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</si>
  <si>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</si>
  <si>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</si>
  <si>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</si>
  <si>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</si>
  <si>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</si>
  <si>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</si>
  <si>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</si>
  <si>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</si>
  <si>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</si>
  <si>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</si>
  <si>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</si>
  <si>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</si>
  <si>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</si>
  <si>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</si>
  <si>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</si>
  <si>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</si>
  <si>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</si>
  <si>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</si>
  <si>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</si>
  <si>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</si>
  <si>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</si>
  <si>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</si>
  <si>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</si>
  <si>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</si>
  <si>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</si>
  <si>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</si>
  <si>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</si>
  <si>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</si>
  <si>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</si>
  <si>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</si>
  <si>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</si>
  <si>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</si>
  <si>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</si>
  <si>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</si>
  <si>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</si>
  <si>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</si>
  <si>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</si>
  <si>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</si>
  <si>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</si>
  <si>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</si>
  <si>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</si>
  <si>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</si>
  <si>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</si>
  <si>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</si>
  <si>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</si>
  <si>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</si>
  <si>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</si>
  <si>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</si>
  <si>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</si>
  <si>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</si>
  <si>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</si>
  <si>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</si>
  <si>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</si>
  <si>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</si>
  <si>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</si>
  <si>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</si>
  <si>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</si>
  <si>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</si>
  <si>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</si>
  <si>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</si>
  <si>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</si>
  <si>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</si>
  <si>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</si>
  <si>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</si>
  <si>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</si>
  <si>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</si>
  <si>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</si>
  <si>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</si>
  <si>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</si>
  <si>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</si>
  <si>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</si>
  <si>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</si>
  <si>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</si>
  <si>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</si>
  <si>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</si>
  <si>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</si>
  <si>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</si>
  <si>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</si>
  <si>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</si>
  <si>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</si>
  <si>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</si>
  <si>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</si>
  <si>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</si>
  <si>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</si>
  <si>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</si>
  <si>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</si>
  <si>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</si>
  <si>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</si>
  <si>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</si>
  <si>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</si>
  <si>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</si>
  <si>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</si>
  <si>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</si>
  <si>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</si>
  <si>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</si>
  <si>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</si>
  <si>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</si>
  <si>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</si>
  <si>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</si>
  <si>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</si>
  <si>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</si>
  <si>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</si>
  <si>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</si>
  <si>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</si>
  <si>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</si>
  <si>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</si>
  <si>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</si>
  <si>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</si>
  <si>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</si>
  <si>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</si>
  <si>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</si>
  <si>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</si>
  <si>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</si>
  <si>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</si>
  <si>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</si>
  <si>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</si>
  <si>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</si>
  <si>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</si>
  <si>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</si>
  <si>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</si>
  <si>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</si>
  <si>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</si>
  <si>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</si>
  <si>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</si>
  <si>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</si>
  <si>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</si>
  <si>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</si>
  <si>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</si>
  <si>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</si>
  <si>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</si>
  <si>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</si>
  <si>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</si>
  <si>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</si>
  <si>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</si>
  <si>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</si>
  <si>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</si>
  <si>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</si>
  <si>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</si>
  <si>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</si>
  <si>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</si>
  <si>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</si>
  <si>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</si>
  <si>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</si>
  <si>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</si>
  <si>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</si>
  <si>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</si>
  <si>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</si>
  <si>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</si>
  <si>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</si>
  <si>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</si>
  <si>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</si>
  <si>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</si>
  <si>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</si>
  <si>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</si>
  <si>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</si>
  <si>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</si>
  <si>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</si>
  <si>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</si>
  <si>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</si>
  <si>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</si>
  <si>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</si>
  <si>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</si>
  <si>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</si>
  <si>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</si>
  <si>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</si>
  <si>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</si>
  <si>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</si>
  <si>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</si>
  <si>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</si>
  <si>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</si>
  <si>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</si>
  <si>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</si>
  <si>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</si>
  <si>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</si>
  <si>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</si>
  <si>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</si>
  <si>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</si>
  <si>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</si>
  <si>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</si>
  <si>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</si>
  <si>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</si>
  <si>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</si>
  <si>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</si>
  <si>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</si>
  <si>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</si>
  <si>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</si>
  <si>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</si>
  <si>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</si>
  <si>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</si>
  <si>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</si>
  <si>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</si>
  <si>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</si>
  <si>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</si>
  <si>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</si>
  <si>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</si>
  <si>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</si>
  <si>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</si>
  <si>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</si>
  <si>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</si>
  <si>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</si>
  <si>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</si>
  <si>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</si>
  <si>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</si>
  <si>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</si>
  <si>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</si>
  <si>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</si>
  <si>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</si>
  <si>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</si>
  <si>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</si>
  <si>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</si>
  <si>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</si>
  <si>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</si>
  <si>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</si>
  <si>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</si>
  <si>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</si>
  <si>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</si>
  <si>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</si>
  <si>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</si>
  <si>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</si>
  <si>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</si>
  <si>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</si>
  <si>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</si>
  <si>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</si>
  <si>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</si>
  <si>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</si>
  <si>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</si>
  <si>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</si>
  <si>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</si>
  <si>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</si>
  <si>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</si>
  <si>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</si>
  <si>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</si>
  <si>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</si>
  <si>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</si>
  <si>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</si>
  <si>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</si>
  <si>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</si>
  <si>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</si>
  <si>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</si>
  <si>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</si>
  <si>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</si>
  <si>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</si>
  <si>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</si>
  <si>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</si>
  <si>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</si>
  <si>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</si>
  <si>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</si>
  <si>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</si>
  <si>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</si>
  <si>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</si>
  <si>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</si>
  <si>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</si>
  <si>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</si>
  <si>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</si>
  <si>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</si>
  <si>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</si>
  <si>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</si>
  <si>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</si>
  <si>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</si>
  <si>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</si>
  <si>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</si>
  <si>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</si>
  <si>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</si>
  <si>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</si>
  <si>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</si>
  <si>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</si>
  <si>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</si>
  <si>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</si>
  <si>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</si>
  <si>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</si>
  <si>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</si>
  <si>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</si>
  <si>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</si>
  <si>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</si>
  <si>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</si>
  <si>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</si>
  <si>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</si>
  <si>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</si>
  <si>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</si>
  <si>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</si>
  <si>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</si>
  <si>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</si>
  <si>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</si>
  <si>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</si>
  <si>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</si>
  <si>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</si>
  <si>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</si>
  <si>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</si>
  <si>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</si>
  <si>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</si>
  <si>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</si>
  <si>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</si>
  <si>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</si>
  <si>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</si>
  <si>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</si>
  <si>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</si>
  <si>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</si>
  <si>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</si>
  <si>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</si>
  <si>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</si>
  <si>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</si>
  <si>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</si>
  <si>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</si>
  <si>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</si>
  <si>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</si>
  <si>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</si>
  <si>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</si>
  <si>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</si>
  <si>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</si>
  <si>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</si>
  <si>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</si>
  <si>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</si>
  <si>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</si>
  <si>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</si>
  <si>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</si>
  <si>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</si>
  <si>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</si>
  <si>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</si>
  <si>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</si>
  <si>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</si>
  <si>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</si>
  <si>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</si>
  <si>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</si>
  <si>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</si>
  <si>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</si>
  <si>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</si>
  <si>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</si>
  <si>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</si>
  <si>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</si>
  <si>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</si>
  <si>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</si>
  <si>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</si>
  <si>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</si>
  <si>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</si>
  <si>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</si>
  <si>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</si>
  <si>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</si>
  <si>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</si>
  <si>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</si>
  <si>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</si>
  <si>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</si>
  <si>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</si>
  <si>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</si>
  <si>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</si>
  <si>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</si>
  <si>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</si>
  <si>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</si>
  <si>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</si>
  <si>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</si>
  <si>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</si>
  <si>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</si>
  <si>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</si>
  <si>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</si>
  <si>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</si>
  <si>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</si>
  <si>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</si>
  <si>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</si>
  <si>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</si>
  <si>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</si>
  <si>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</si>
  <si>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</si>
  <si>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</si>
  <si>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</si>
  <si>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</si>
  <si>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</si>
  <si>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</si>
  <si>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</si>
  <si>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</si>
  <si>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</si>
  <si>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</si>
  <si>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</si>
  <si>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</si>
  <si>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</si>
  <si>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</si>
  <si>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</si>
  <si>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</si>
  <si>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</si>
  <si>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</si>
  <si>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</si>
  <si>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</si>
  <si>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</si>
  <si>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</si>
  <si>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</si>
  <si>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</si>
  <si>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</si>
  <si>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</si>
  <si>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</si>
  <si>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</si>
  <si>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</si>
  <si>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</si>
  <si>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</si>
  <si>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</si>
  <si>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</si>
  <si>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</si>
  <si>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</si>
  <si>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</si>
  <si>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</si>
  <si>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</si>
  <si>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</si>
  <si>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</si>
  <si>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</si>
  <si>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</si>
  <si>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</si>
  <si>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</si>
  <si>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</si>
  <si>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</si>
  <si>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</si>
  <si>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</si>
  <si>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</si>
  <si>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</si>
  <si>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</si>
  <si>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</si>
  <si>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</si>
  <si>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</si>
  <si>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</si>
  <si>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</si>
  <si>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</si>
  <si>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</si>
  <si>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</si>
  <si>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</si>
  <si>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</si>
  <si>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</si>
  <si>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</si>
  <si>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</si>
  <si>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</si>
  <si>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</si>
  <si>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</si>
  <si>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</si>
  <si>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</si>
  <si>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</si>
  <si>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</si>
  <si>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</si>
  <si>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</si>
  <si>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</si>
  <si>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</si>
  <si>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</si>
  <si>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</si>
  <si>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</si>
  <si>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</si>
  <si>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</si>
  <si>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</si>
  <si>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</si>
  <si>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</si>
  <si>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</si>
  <si>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</si>
  <si>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</si>
  <si>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</si>
  <si>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</si>
  <si>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</si>
  <si>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</si>
  <si>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</si>
  <si>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</si>
  <si>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</si>
  <si>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</si>
  <si>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</si>
  <si>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</si>
  <si>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</si>
  <si>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</si>
  <si>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</si>
  <si>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</si>
  <si>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</si>
  <si>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</si>
  <si>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</si>
  <si>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</si>
  <si>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</si>
  <si>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</si>
  <si>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</si>
  <si>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</si>
  <si>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</si>
  <si>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</si>
  <si>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</si>
  <si>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</si>
  <si>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</si>
  <si>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</si>
  <si>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</si>
  <si>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</si>
  <si>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</si>
  <si>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</si>
  <si>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</si>
  <si>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</si>
  <si>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</si>
  <si>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</si>
  <si>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</si>
  <si>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</si>
  <si>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</si>
  <si>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</si>
  <si>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</si>
  <si>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</si>
  <si>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</si>
  <si>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</si>
  <si>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</si>
  <si>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</si>
  <si>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</si>
  <si>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</si>
  <si>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</si>
  <si>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</si>
  <si>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</si>
  <si>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</si>
  <si>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</si>
  <si>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</si>
  <si>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</si>
  <si>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</si>
  <si>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</si>
  <si>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</si>
  <si>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</si>
  <si>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</si>
  <si>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</si>
  <si>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</si>
  <si>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</si>
  <si>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</si>
  <si>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</si>
  <si>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</si>
  <si>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</si>
  <si>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</si>
  <si>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</si>
  <si>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</si>
  <si>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</si>
  <si>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</si>
  <si>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</si>
  <si>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</si>
  <si>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</si>
  <si>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</si>
  <si>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</si>
  <si>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</si>
  <si>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</si>
  <si>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</si>
  <si>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</si>
  <si>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</si>
  <si>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</si>
  <si>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</si>
  <si>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</si>
  <si>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</si>
  <si>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</si>
  <si>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</si>
  <si>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</si>
  <si>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</si>
  <si>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</si>
  <si>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</si>
  <si>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</si>
  <si>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</si>
  <si>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</si>
  <si>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</si>
  <si>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</si>
  <si>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</si>
  <si>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</si>
  <si>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</si>
  <si>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</si>
  <si>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</si>
  <si>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</si>
  <si>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</si>
  <si>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</si>
  <si>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</si>
  <si>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</si>
  <si>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</si>
  <si>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</si>
  <si>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</si>
  <si>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</si>
  <si>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</si>
  <si>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</si>
  <si>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</si>
  <si>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</si>
  <si>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</si>
  <si>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</si>
  <si>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</si>
  <si>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</si>
  <si>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</si>
  <si>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</si>
  <si>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</si>
  <si>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</si>
  <si>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</si>
  <si>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</si>
  <si>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</si>
  <si>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</si>
  <si>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</si>
  <si>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</si>
  <si>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</si>
  <si>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</si>
  <si>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</si>
  <si>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</si>
  <si>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</si>
  <si>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</si>
  <si>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</si>
  <si>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</si>
  <si>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</si>
  <si>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</si>
  <si>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</si>
  <si>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</si>
  <si>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</si>
  <si>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</si>
  <si>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</si>
  <si>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</si>
  <si>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</si>
  <si>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</si>
  <si>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</si>
  <si>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</si>
  <si>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</si>
  <si>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</si>
  <si>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</si>
  <si>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</si>
  <si>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</si>
  <si>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</si>
  <si>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</si>
  <si>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</si>
  <si>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</si>
  <si>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</si>
  <si>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</si>
  <si>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</si>
  <si>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</si>
  <si>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</si>
  <si>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</si>
  <si>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</si>
  <si>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</si>
  <si>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</si>
  <si>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</si>
  <si>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</si>
  <si>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</si>
  <si>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</si>
  <si>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</si>
  <si>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</si>
  <si>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</si>
  <si>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</si>
  <si>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</si>
  <si>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</si>
  <si>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</si>
  <si>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</si>
  <si>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</si>
  <si>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</si>
  <si>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</si>
  <si>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</si>
  <si>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</si>
  <si>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</si>
  <si>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</si>
  <si>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</si>
  <si>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</si>
  <si>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</si>
  <si>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</si>
  <si>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</si>
  <si>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</si>
  <si>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</si>
  <si>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</si>
  <si>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</si>
  <si>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</si>
  <si>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</si>
  <si>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</si>
  <si>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</si>
  <si>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</si>
  <si>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</si>
  <si>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</si>
  <si>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</si>
  <si>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</si>
  <si>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</si>
  <si>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</si>
  <si>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</si>
  <si>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</si>
  <si>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</si>
  <si>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</si>
  <si>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</si>
  <si>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</si>
  <si>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</si>
  <si>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</si>
  <si>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</si>
  <si>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</si>
  <si>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</si>
  <si>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</si>
  <si>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</si>
  <si>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</si>
  <si>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</si>
  <si>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</si>
  <si>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</si>
  <si>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</si>
  <si>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</si>
  <si>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</si>
  <si>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</si>
  <si>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</si>
  <si>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</si>
  <si>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</si>
  <si>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</si>
  <si>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</si>
  <si>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</si>
  <si>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</si>
  <si>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</si>
  <si>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</si>
  <si>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</si>
  <si>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</si>
  <si>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</si>
  <si>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</si>
  <si>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</si>
  <si>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</si>
  <si>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</si>
  <si>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</si>
  <si>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</si>
  <si>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</si>
  <si>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</si>
  <si>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</si>
  <si>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</si>
  <si>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</si>
  <si>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</si>
  <si>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</si>
  <si>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</si>
  <si>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</si>
  <si>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</si>
  <si>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</si>
  <si>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</si>
  <si>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</si>
  <si>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</si>
  <si>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</si>
  <si>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</si>
  <si>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</si>
  <si>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</si>
  <si>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</si>
  <si>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</si>
  <si>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</si>
  <si>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</si>
  <si>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</si>
  <si>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</si>
  <si>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</si>
  <si>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</si>
  <si>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</si>
  <si>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</si>
  <si>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</si>
  <si>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</si>
  <si>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</si>
  <si>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</si>
  <si>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</si>
  <si>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</si>
  <si>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</si>
  <si>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</si>
  <si>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</si>
  <si>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</si>
  <si>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</si>
  <si>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</si>
  <si>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</si>
  <si>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</si>
  <si>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</si>
  <si>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</si>
  <si>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</si>
  <si>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</si>
  <si>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</si>
  <si>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</si>
  <si>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</si>
  <si>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</si>
  <si>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</si>
  <si>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</si>
  <si>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</si>
  <si>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</si>
  <si>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</si>
  <si>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</si>
  <si>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</si>
  <si>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</si>
  <si>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</si>
  <si>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</si>
  <si>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</si>
  <si>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</si>
  <si>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</si>
  <si>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</si>
  <si>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</si>
  <si>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</si>
  <si>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</si>
  <si>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</si>
  <si>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</si>
  <si>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</si>
  <si>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</si>
  <si>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</si>
  <si>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</si>
  <si>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</si>
  <si>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</si>
  <si>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</si>
  <si>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</si>
  <si>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</si>
  <si>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</si>
  <si>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</si>
  <si>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</si>
  <si>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</si>
  <si>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</si>
  <si>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</si>
  <si>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</si>
  <si>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</si>
  <si>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</si>
  <si>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</si>
  <si>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</si>
  <si>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</si>
  <si>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</si>
  <si>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</si>
  <si>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</si>
  <si>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</si>
  <si>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</si>
  <si>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</si>
  <si>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</si>
  <si>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</si>
  <si>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</si>
  <si>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</si>
  <si>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</si>
  <si>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</si>
  <si>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</si>
  <si>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</si>
  <si>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</si>
  <si>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</si>
  <si>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</si>
  <si>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</si>
  <si>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</si>
  <si>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</si>
  <si>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</si>
  <si>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</si>
  <si>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</si>
  <si>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</si>
  <si>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</si>
  <si>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</si>
  <si>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</si>
  <si>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</si>
  <si>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</si>
  <si>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</si>
  <si>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</si>
  <si>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</si>
  <si>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</si>
  <si>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</si>
  <si>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</si>
  <si>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</si>
  <si>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</si>
  <si>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</si>
  <si>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</si>
  <si>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</si>
  <si>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</si>
  <si>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</si>
  <si>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</si>
  <si>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</si>
  <si>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</si>
  <si>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</si>
  <si>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</si>
  <si>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</si>
  <si>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</si>
  <si>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</si>
  <si>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</si>
  <si>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</si>
  <si>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</si>
  <si>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</si>
  <si>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</si>
  <si>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</si>
  <si>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</si>
  <si>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</si>
  <si>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</si>
  <si>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</si>
  <si>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</si>
  <si>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</si>
  <si>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</si>
  <si>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</si>
  <si>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</si>
  <si>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</si>
  <si>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</si>
  <si>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</si>
  <si>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</si>
  <si>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</si>
  <si>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</si>
  <si>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</si>
  <si>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</si>
  <si>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</si>
  <si>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</si>
  <si>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</si>
  <si>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</si>
  <si>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</si>
  <si>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</si>
  <si>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</si>
  <si>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</si>
  <si>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</si>
  <si>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</si>
  <si>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</si>
  <si>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</si>
  <si>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</si>
  <si>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</si>
  <si>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</si>
  <si>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</si>
  <si>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</si>
  <si>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</si>
  <si>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</si>
  <si>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</si>
  <si>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</si>
  <si>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</si>
  <si>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</si>
  <si>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</si>
  <si>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</si>
  <si>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</si>
  <si>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</si>
  <si>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</si>
  <si>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</si>
  <si>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</si>
  <si>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</si>
  <si>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</si>
  <si>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</si>
  <si>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</si>
  <si>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</si>
  <si>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</si>
  <si>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</si>
  <si>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</si>
  <si>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</si>
  <si>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</si>
  <si>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</si>
  <si>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</si>
  <si>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</si>
  <si>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</si>
  <si>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</si>
  <si>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</si>
  <si>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</si>
  <si>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</si>
  <si>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</si>
  <si>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</si>
  <si>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</si>
  <si>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</si>
  <si>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</si>
  <si>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</si>
  <si>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</si>
  <si>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</si>
  <si>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</si>
  <si>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</si>
  <si>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</si>
  <si>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</si>
  <si>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</si>
  <si>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</si>
  <si>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</si>
  <si>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</si>
  <si>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</si>
  <si>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</si>
  <si>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</si>
  <si>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</si>
  <si>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</si>
  <si>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</si>
  <si>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</si>
  <si>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</si>
  <si>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</si>
  <si>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</si>
  <si>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</si>
  <si>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</si>
  <si>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</si>
  <si>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</si>
  <si>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</si>
  <si>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</si>
  <si>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</si>
  <si>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</si>
  <si>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</si>
  <si>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</si>
  <si>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</si>
  <si>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</si>
  <si>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</si>
  <si>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</si>
  <si>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</si>
  <si>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</si>
  <si>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</si>
  <si>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</si>
  <si>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</si>
  <si>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</si>
  <si>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</si>
  <si>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</si>
  <si>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</si>
  <si>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</si>
  <si>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</si>
  <si>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</si>
  <si>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</si>
  <si>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</si>
  <si>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</si>
  <si>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</si>
  <si>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</si>
  <si>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</si>
  <si>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</si>
  <si>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</si>
  <si>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</si>
  <si>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</si>
  <si>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</si>
  <si>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</si>
  <si>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</si>
  <si>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</si>
  <si>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</si>
  <si>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</si>
  <si>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</si>
  <si>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</si>
  <si>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</si>
  <si>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</si>
  <si>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</si>
  <si>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</si>
  <si>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</si>
  <si>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</si>
  <si>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</si>
  <si>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</si>
  <si>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</si>
  <si>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</si>
  <si>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</si>
  <si>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</si>
  <si>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</si>
  <si>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</si>
  <si>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</si>
  <si>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</si>
  <si>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</si>
  <si>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</si>
  <si>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</si>
  <si>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</si>
  <si>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</si>
  <si>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</si>
  <si>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</si>
  <si>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</si>
  <si>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</si>
  <si>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</si>
  <si>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</si>
  <si>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</si>
  <si>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</si>
  <si>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</si>
  <si>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</si>
  <si>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</si>
  <si>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</si>
  <si>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</si>
  <si>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</si>
  <si>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</si>
  <si>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</si>
  <si>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</si>
  <si>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</si>
  <si>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</si>
  <si>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</si>
  <si>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</si>
  <si>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</si>
  <si>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</si>
  <si>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</si>
  <si>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</si>
  <si>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</si>
  <si>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</si>
  <si>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</si>
  <si>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</si>
  <si>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</si>
  <si>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</si>
  <si>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</si>
  <si>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</si>
  <si>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</si>
  <si>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</si>
  <si>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</si>
  <si>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</si>
  <si>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</si>
  <si>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</si>
  <si>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</si>
  <si>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</si>
  <si>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</si>
  <si>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</si>
  <si>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</si>
  <si>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</si>
  <si>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</si>
  <si>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</si>
  <si>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</si>
  <si>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</si>
  <si>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</si>
  <si>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</si>
  <si>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</si>
  <si>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</si>
  <si>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</si>
  <si>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</si>
  <si>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</si>
  <si>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</si>
  <si>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</si>
  <si>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</si>
  <si>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</si>
  <si>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</si>
  <si>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</si>
  <si>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</si>
  <si>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</si>
  <si>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</si>
  <si>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</si>
  <si>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</si>
  <si>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</si>
  <si>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</si>
  <si>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</si>
  <si>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</si>
  <si>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</si>
  <si>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</si>
  <si>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</si>
  <si>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</si>
  <si>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</si>
  <si>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</si>
  <si>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</si>
  <si>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</si>
  <si>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</si>
  <si>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</si>
  <si>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</si>
  <si>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</si>
  <si>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</si>
  <si>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</si>
  <si>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</si>
  <si>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</si>
  <si>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</si>
  <si>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</si>
  <si>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</si>
  <si>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</si>
  <si>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</si>
  <si>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</si>
  <si>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</si>
  <si>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</si>
  <si>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</si>
  <si>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</si>
  <si>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</si>
  <si>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</si>
  <si>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</si>
  <si>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</si>
  <si>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</si>
  <si>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</si>
  <si>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</si>
  <si>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</si>
  <si>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</si>
  <si>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</si>
  <si>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</si>
  <si>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</si>
  <si>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</si>
  <si>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</si>
  <si>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</si>
  <si>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</si>
  <si>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</si>
  <si>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</si>
  <si>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</si>
  <si>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</si>
  <si>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</si>
  <si>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</si>
  <si>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</si>
  <si>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</si>
  <si>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</si>
  <si>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</si>
  <si>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</si>
  <si>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</si>
  <si>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</si>
  <si>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</si>
  <si>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</si>
  <si>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</si>
  <si>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</si>
  <si>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</si>
  <si>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</si>
  <si>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</si>
  <si>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</si>
  <si>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</si>
  <si>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</si>
  <si>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</si>
  <si>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</si>
  <si>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</si>
  <si>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</si>
  <si>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</si>
  <si>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</si>
  <si>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</si>
  <si>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</si>
  <si>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</si>
  <si>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</si>
  <si>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</si>
  <si>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</si>
  <si>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</si>
  <si>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</si>
  <si>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</si>
  <si>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</si>
  <si>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</si>
  <si>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</si>
  <si>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</si>
  <si>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</si>
  <si>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</si>
  <si>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</si>
  <si>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</si>
  <si>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</si>
  <si>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</si>
  <si>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</si>
  <si>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</si>
  <si>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</si>
  <si>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</si>
  <si>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</si>
  <si>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</si>
  <si>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</si>
  <si>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</si>
  <si>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</si>
  <si>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</si>
  <si>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</si>
  <si>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</si>
  <si>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</si>
  <si>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</si>
  <si>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</si>
  <si>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</si>
  <si>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</si>
  <si>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</si>
  <si>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</si>
  <si>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</si>
  <si>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</si>
  <si>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</si>
  <si>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</si>
  <si>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</si>
  <si>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</si>
  <si>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</si>
  <si>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</si>
  <si>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</si>
  <si>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</si>
  <si>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</si>
  <si>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</si>
  <si>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</si>
  <si>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</si>
  <si>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</si>
  <si>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</si>
  <si>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</si>
  <si>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</si>
  <si>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</si>
  <si>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</si>
  <si>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</si>
  <si>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</si>
  <si>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</si>
  <si>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</si>
  <si>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</si>
  <si>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</si>
  <si>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</si>
  <si>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</si>
  <si>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</si>
  <si>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</si>
  <si>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</si>
  <si>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</si>
  <si>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</si>
  <si>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</si>
  <si>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</si>
  <si>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</si>
  <si>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</si>
  <si>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</si>
  <si>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</si>
  <si>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</si>
  <si>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</si>
  <si>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</si>
  <si>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</si>
  <si>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</si>
  <si>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</si>
  <si>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</si>
  <si>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</si>
  <si>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</si>
  <si>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</si>
  <si>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</si>
  <si>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</si>
  <si>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</si>
  <si>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</si>
  <si>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</si>
  <si>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</si>
  <si>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</si>
  <si>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</si>
  <si>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</si>
  <si>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</si>
  <si>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</si>
  <si>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</si>
  <si>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</si>
  <si>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</si>
  <si>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</si>
  <si>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</si>
  <si>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</si>
  <si>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</si>
  <si>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</si>
  <si>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</si>
  <si>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</si>
  <si>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</si>
  <si>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</si>
  <si>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</si>
  <si>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</si>
  <si>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</si>
  <si>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</si>
  <si>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</si>
  <si>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</si>
  <si>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</si>
  <si>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</si>
  <si>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</si>
  <si>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</si>
  <si>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</si>
  <si>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</si>
  <si>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</si>
  <si>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</si>
  <si>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</si>
  <si>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</si>
  <si>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</si>
  <si>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</si>
  <si>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</si>
  <si>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</si>
  <si>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</si>
  <si>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</si>
  <si>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</si>
  <si>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</si>
  <si>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</si>
  <si>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</si>
  <si>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</si>
  <si>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</si>
  <si>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</si>
  <si>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</si>
  <si>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</si>
  <si>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</si>
  <si>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</si>
  <si>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</si>
  <si>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</si>
  <si>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</si>
  <si>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</si>
  <si>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</si>
  <si>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</si>
  <si>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</si>
  <si>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</si>
  <si>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</si>
  <si>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</si>
  <si>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</si>
  <si>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</si>
  <si>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</si>
  <si>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</si>
  <si>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</si>
  <si>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</si>
  <si>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</si>
  <si>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</si>
  <si>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</si>
  <si>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</si>
  <si>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</si>
  <si>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</si>
  <si>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</si>
  <si>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</si>
  <si>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</si>
  <si>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</si>
  <si>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</si>
  <si>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</si>
  <si>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</si>
  <si>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</si>
  <si>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</si>
  <si>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</si>
  <si>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</si>
  <si>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</si>
  <si>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</si>
  <si>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</si>
  <si>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</si>
  <si>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</si>
  <si>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</si>
  <si>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</si>
  <si>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</si>
  <si>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</si>
  <si>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</si>
  <si>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</si>
  <si>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</si>
  <si>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</si>
  <si>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</si>
  <si>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</si>
  <si>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</si>
  <si>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</si>
  <si>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</si>
  <si>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</si>
  <si>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</si>
  <si>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</si>
  <si>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</si>
  <si>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</si>
  <si>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</si>
  <si>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</si>
  <si>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</si>
  <si>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</si>
  <si>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</si>
  <si>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</si>
  <si>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</si>
  <si>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</si>
  <si>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</si>
  <si>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</si>
  <si>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</si>
  <si>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</si>
  <si>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</si>
  <si>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</si>
  <si>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</si>
  <si>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</si>
  <si>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</si>
  <si>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</si>
  <si>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</si>
  <si>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</si>
  <si>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</si>
  <si>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</si>
  <si>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</si>
  <si>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</si>
  <si>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</si>
  <si>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</si>
  <si>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</si>
  <si>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</si>
  <si>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</si>
  <si>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</si>
  <si>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</si>
  <si>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</si>
  <si>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</si>
  <si>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</si>
  <si>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</si>
  <si>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</si>
  <si>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</si>
  <si>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</si>
  <si>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</si>
  <si>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</si>
  <si>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</si>
  <si>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</si>
  <si>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</si>
  <si>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</si>
  <si>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</si>
  <si>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</si>
  <si>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</si>
  <si>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</si>
  <si>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</si>
  <si>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</si>
  <si>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</si>
  <si>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</si>
  <si>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</si>
  <si>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</si>
  <si>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</si>
  <si>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</si>
  <si>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</si>
  <si>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</si>
  <si>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</si>
  <si>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</si>
  <si>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</si>
  <si>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</si>
  <si>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</si>
  <si>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</si>
  <si>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</si>
  <si>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</si>
  <si>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</si>
  <si>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</si>
  <si>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</si>
  <si>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</si>
  <si>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</si>
  <si>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</si>
  <si>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</si>
  <si>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</si>
  <si>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</si>
  <si>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</si>
  <si>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</si>
  <si>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</si>
  <si>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</si>
  <si>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</si>
  <si>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</si>
  <si>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</si>
  <si>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</si>
  <si>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</si>
  <si>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</si>
  <si>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</si>
  <si>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</si>
  <si>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</si>
  <si>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</si>
  <si>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</si>
  <si>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NGAY 19-5</t>
  </si>
  <si>
    <t>Nguyễn Trương Phương Oanh</t>
  </si>
  <si>
    <t>HD021780</t>
  </si>
  <si>
    <t>125/42/2 Bùi Đình Tuý, phường 14</t>
  </si>
  <si>
    <t>19-05-2026</t>
  </si>
  <si>
    <t>HD021999</t>
  </si>
  <si>
    <t>AT 19-05</t>
  </si>
  <si>
    <t>Bảo Ngân</t>
  </si>
  <si>
    <t>HD021981</t>
  </si>
  <si>
    <t>62 đường 36, Khu đô thị Vạn Phúc</t>
  </si>
  <si>
    <t>YẾN</t>
  </si>
  <si>
    <t>HD022130</t>
  </si>
  <si>
    <t>Số 21 đường 10, khu Khang Điền, P.Phước Long B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</si>
  <si>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</si>
  <si>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</si>
  <si>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</si>
  <si>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</si>
  <si>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HD022145</t>
  </si>
  <si>
    <t>chung cư botanica premier block C2 Hồng Hà</t>
  </si>
  <si>
    <t>Trang Gpe / Wang Yu Hua</t>
  </si>
  <si>
    <t>HD021970</t>
  </si>
  <si>
    <t>Số 192 Trần Bá Giao, Phường 5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</si>
  <si>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</si>
  <si>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</si>
  <si>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</si>
  <si>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</si>
  <si>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</si>
  <si>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</si>
  <si>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</si>
  <si>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</si>
  <si>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</si>
  <si>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</si>
  <si>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</si>
  <si>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</si>
  <si>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Nguyễn Võ Thụy Hương (Hoàng Ngân)</t>
  </si>
  <si>
    <t>HD022099</t>
  </si>
  <si>
    <t>Châu Nguyễn</t>
  </si>
  <si>
    <t>HD021967</t>
  </si>
  <si>
    <t>chung cu eco green block H</t>
  </si>
  <si>
    <t>Phạm Ngọc Thương</t>
  </si>
  <si>
    <t>HD022114</t>
  </si>
  <si>
    <t>23/53 Nơ Trang Long, p7</t>
  </si>
  <si>
    <t>Hiền Hiền</t>
  </si>
  <si>
    <t>HD022103</t>
  </si>
  <si>
    <t>163/25/42 Tô Hiến Thành p13</t>
  </si>
  <si>
    <t>Eny Nguyen</t>
  </si>
  <si>
    <t>HD022152</t>
  </si>
  <si>
    <t>362/26 lê văn lương, tân hưng</t>
  </si>
  <si>
    <t>Ngọc Trang</t>
  </si>
  <si>
    <t>HD022158</t>
  </si>
  <si>
    <t>Foxshop 28 Lê Văn Duyệt, P1</t>
  </si>
  <si>
    <t>HD021846</t>
  </si>
  <si>
    <t>Ivy Tran</t>
  </si>
  <si>
    <t>HD021976</t>
  </si>
  <si>
    <t>128/3 Nguyễn Sơn, Phú Thọ Hoà</t>
  </si>
  <si>
    <t>HD022101</t>
  </si>
  <si>
    <t>khun leang 092559972</t>
  </si>
  <si>
    <t>HD021974</t>
  </si>
  <si>
    <t>nhà xe khải nam</t>
  </si>
  <si>
    <t>Ivy Nguyen</t>
  </si>
  <si>
    <t>HD022104</t>
  </si>
  <si>
    <t>296 gia phú p1</t>
  </si>
  <si>
    <t>BELLA TRẦN</t>
  </si>
  <si>
    <t>66đường 17 p10</t>
  </si>
  <si>
    <t>GENY</t>
  </si>
  <si>
    <t>B12 Đ. Bạch Đằng, Phường 2</t>
  </si>
  <si>
    <t>NT Hải Yến</t>
  </si>
  <si>
    <t>123 khu dân cư Tân Tiến, Tân Thới Hiệp</t>
  </si>
  <si>
    <t>LEMONA</t>
  </si>
  <si>
    <t>NGAY 20-5</t>
  </si>
  <si>
    <t>20-05-2026</t>
  </si>
  <si>
    <t>Jess-9244</t>
  </si>
  <si>
    <t>275/14B1 Dạng Nguyên Cẩn, Phường Phú Lâm</t>
  </si>
  <si>
    <t>AT 20-05</t>
  </si>
  <si>
    <t>VICKY TRẦN</t>
  </si>
  <si>
    <t>Đắc Hội Express 127/17 bình lợi p13</t>
  </si>
  <si>
    <t>hsu_myat to</t>
  </si>
  <si>
    <t>HD022406</t>
  </si>
  <si>
    <t>2A/14, Nguyễn Thị Minh Khai, P. Đakao</t>
  </si>
  <si>
    <t>Bé Hiền - fb Yudy Phạm</t>
  </si>
  <si>
    <t>HD022410</t>
  </si>
  <si>
    <t>336/20 nguyễn văn luông p12</t>
  </si>
  <si>
    <t>Trần Lê Trâm Anh</t>
  </si>
  <si>
    <t>HD022426</t>
  </si>
  <si>
    <t>179/13A hoà bình</t>
  </si>
  <si>
    <t>Mr Quốc - VTS-64591HCR</t>
  </si>
  <si>
    <t>HD022211</t>
  </si>
  <si>
    <t>HD022200</t>
  </si>
  <si>
    <t>Vincom đồng khởi, 45 lý tự trọng, căn hộ 2604</t>
  </si>
  <si>
    <t>HD022255</t>
  </si>
  <si>
    <t>Tòa nhà C22 Building Số G5, Đường C22, Phường 12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</si>
  <si>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</si>
  <si>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</si>
  <si>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</si>
  <si>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</si>
  <si>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</si>
  <si>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</si>
  <si>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</si>
  <si>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</si>
  <si>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</si>
  <si>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</si>
  <si>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</si>
  <si>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</si>
  <si>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</si>
  <si>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</si>
  <si>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</si>
  <si>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</si>
  <si>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</si>
  <si>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</si>
  <si>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Alice Nguyễn</t>
  </si>
  <si>
    <t>HD022396</t>
  </si>
  <si>
    <t>Amsumalin Abu</t>
  </si>
  <si>
    <t>HD022399</t>
  </si>
  <si>
    <t>03 trương quốc dung p8</t>
  </si>
  <si>
    <t>HD022286</t>
  </si>
  <si>
    <t>179/13A hoà bình Phường Hiệp Tân</t>
  </si>
  <si>
    <t>Lyly My</t>
  </si>
  <si>
    <t>HD022377</t>
  </si>
  <si>
    <t>50/26 thanh xuân 24 thới an</t>
  </si>
  <si>
    <t>HD022240</t>
  </si>
  <si>
    <t>Mỹ Phượng</t>
  </si>
  <si>
    <t>HD022263</t>
  </si>
  <si>
    <t>1414 huỳnh tấn phát p phú mỹ</t>
  </si>
  <si>
    <t>Huyentran Nguyen</t>
  </si>
  <si>
    <t>HD022374</t>
  </si>
  <si>
    <t>86-88 pasteur</t>
  </si>
  <si>
    <t>linh</t>
  </si>
  <si>
    <t>HD022244</t>
  </si>
  <si>
    <t>358/2/2 cmt8</t>
  </si>
  <si>
    <t>Any</t>
  </si>
  <si>
    <t>HD022412</t>
  </si>
  <si>
    <t>101 đông hưng thuận42 phường tân hưng thuận</t>
  </si>
  <si>
    <t>ms Linh</t>
  </si>
  <si>
    <t>HD022275</t>
  </si>
  <si>
    <t>141A đường số 1 phường Thông Tây Hội</t>
  </si>
  <si>
    <t>HD022267</t>
  </si>
  <si>
    <t>HD022402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</si>
  <si>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</si>
  <si>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</si>
  <si>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</si>
  <si>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</si>
  <si>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</si>
  <si>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</si>
  <si>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</si>
  <si>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</si>
  <si>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</si>
  <si>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NGAY 21-5</t>
  </si>
  <si>
    <t>Lý Thanh Tâm</t>
  </si>
  <si>
    <t>HD022564</t>
  </si>
  <si>
    <t>71/6/16 lê tấn bê an lạc</t>
  </si>
  <si>
    <t>AT 21-05</t>
  </si>
  <si>
    <t>21-05-2026</t>
  </si>
  <si>
    <t>Anh Trúc Huỳnh</t>
  </si>
  <si>
    <t>HD022586</t>
  </si>
  <si>
    <t>Số 64 dg 38 hiep binh chanh</t>
  </si>
  <si>
    <t>người nhận Hồng Sơn fb Duong Hyun</t>
  </si>
  <si>
    <t>HD022495</t>
  </si>
  <si>
    <t>135 Bạch Đằng, phường Tân Sơn Hòa (Phường 2) (CÔNG TY LÊ GIA EXPRESS)</t>
  </si>
  <si>
    <t>BN182 miki chouchou Fb.</t>
  </si>
  <si>
    <t>HD022533</t>
  </si>
  <si>
    <t>163 Đường Trương Thị Hoa, phường Tân Thái Hiệp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</si>
  <si>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</si>
  <si>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</si>
  <si>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</si>
  <si>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</si>
  <si>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</si>
  <si>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</si>
  <si>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</si>
  <si>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</si>
  <si>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</si>
  <si>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HD022429</t>
  </si>
  <si>
    <t>HD022628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</si>
  <si>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</si>
  <si>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</si>
  <si>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</si>
  <si>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</si>
  <si>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</si>
  <si>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</si>
  <si>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</si>
  <si>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</si>
  <si>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</si>
  <si>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</si>
  <si>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</si>
  <si>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</si>
  <si>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</si>
  <si>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</si>
  <si>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</si>
  <si>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</si>
  <si>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</si>
  <si>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</si>
  <si>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</si>
  <si>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</si>
  <si>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</si>
  <si>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</si>
  <si>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Sorinna items PhnomPenh ( Meng Kheang customer )</t>
  </si>
  <si>
    <t>HD022445</t>
  </si>
  <si>
    <t>301 phạm ngũ lão</t>
  </si>
  <si>
    <t>01우준</t>
  </si>
  <si>
    <t>HD022601</t>
  </si>
  <si>
    <t>Đảo kim cương phường bình trưng tây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</si>
  <si>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</si>
  <si>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</si>
  <si>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</si>
  <si>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</si>
  <si>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</si>
  <si>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</si>
  <si>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</si>
  <si>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Mỹ Vinh</t>
  </si>
  <si>
    <t>HD022560</t>
  </si>
  <si>
    <t>Aqua1 vinhome bason bến nghé</t>
  </si>
  <si>
    <t>HD022503</t>
  </si>
  <si>
    <t>Toà Aster - Urban green (đối diện Vạn Phúc)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</si>
  <si>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</si>
  <si>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</si>
  <si>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</si>
  <si>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</si>
  <si>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</si>
  <si>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</si>
  <si>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</si>
  <si>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Khánh Thư Nguyen</t>
  </si>
  <si>
    <t>HD022626</t>
  </si>
  <si>
    <t>88 dien Hồng phường 1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</si>
  <si>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</si>
  <si>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</si>
  <si>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</si>
  <si>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</si>
  <si>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</si>
  <si>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</si>
  <si>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Mỹ ý</t>
  </si>
  <si>
    <t>HD022613</t>
  </si>
  <si>
    <t>Nguyễn Thị Kim Hoàng</t>
  </si>
  <si>
    <t>HD022430</t>
  </si>
  <si>
    <t>265 Nơ Trang Long, phường Bình Lợi Trung</t>
  </si>
  <si>
    <t>HD022342</t>
  </si>
  <si>
    <t>320/14 nguyễn văn linh phường bình thuận</t>
  </si>
  <si>
    <t>NHƯ- Khanh sale- airmy</t>
  </si>
  <si>
    <t>HD022551</t>
  </si>
  <si>
    <t>144C Trần Thị Trọng, Phường 15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</si>
  <si>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</si>
  <si>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</si>
  <si>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</si>
  <si>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</si>
  <si>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</si>
  <si>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</si>
  <si>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VVI EVA</t>
  </si>
  <si>
    <t>141 Hùng Vương phường 4</t>
  </si>
  <si>
    <t>PHƯƠNG DUNG</t>
  </si>
  <si>
    <t>23/4A đường 48 khu phố 6 hiệp bình chánh</t>
  </si>
  <si>
    <t>HD020811</t>
  </si>
  <si>
    <t>NGAY 22-5</t>
  </si>
  <si>
    <t>HD022893</t>
  </si>
  <si>
    <t>22-05-2026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</si>
  <si>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</si>
  <si>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</si>
  <si>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</si>
  <si>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</si>
  <si>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</si>
  <si>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</si>
  <si>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Diễm</t>
  </si>
  <si>
    <t>HD022790</t>
  </si>
  <si>
    <t>22/31/4 đường số 21, Phường 3</t>
  </si>
  <si>
    <t>HD022758</t>
  </si>
  <si>
    <t>AT 22-05</t>
  </si>
  <si>
    <t>Trần Hương</t>
  </si>
  <si>
    <t>HD022721</t>
  </si>
  <si>
    <t>339 lê văn quới phường bình trị đông A</t>
  </si>
  <si>
    <t>VTS-36588MNG</t>
  </si>
  <si>
    <t>HD022692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</si>
  <si>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</si>
  <si>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</si>
  <si>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</si>
  <si>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</si>
  <si>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</si>
  <si>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</si>
  <si>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</si>
  <si>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Nguyễn Loan</t>
  </si>
  <si>
    <t>HD022726</t>
  </si>
  <si>
    <t>91/33 nguyên hồng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</si>
  <si>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</si>
  <si>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</si>
  <si>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</si>
  <si>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</si>
  <si>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</si>
  <si>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</si>
  <si>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</si>
  <si>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</si>
  <si>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Hạnh Hạnh</t>
  </si>
  <si>
    <t>HD022865</t>
  </si>
  <si>
    <t>334 tô hiến thành p14 Chung cư kingdom101 block a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</si>
  <si>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</si>
  <si>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</si>
  <si>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</si>
  <si>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</si>
  <si>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</si>
  <si>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</si>
  <si>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HD022866</t>
  </si>
  <si>
    <t>Hương Quỳnh (Nhượng)</t>
  </si>
  <si>
    <t>HD022886</t>
  </si>
  <si>
    <t>15/3 Lê Văn Huân, P13</t>
  </si>
  <si>
    <t>Ngọc Tiên</t>
  </si>
  <si>
    <t>HD022897</t>
  </si>
  <si>
    <t>59 trần hưng đạo p tân thành</t>
  </si>
  <si>
    <t>Phạm Thùy Đan</t>
  </si>
  <si>
    <t>HD022634</t>
  </si>
  <si>
    <t>83/25b đường Hoà Hưng p12</t>
  </si>
  <si>
    <t>HD022895</t>
  </si>
  <si>
    <t>1123 quốc lộ la, tân tạo, chung cư an gia the star</t>
  </si>
  <si>
    <t>Nguyễn Kim Ann</t>
  </si>
  <si>
    <t>HD022824</t>
  </si>
  <si>
    <t>Linh Chi Nguyễn</t>
  </si>
  <si>
    <t>HD022915</t>
  </si>
  <si>
    <t>54/24 đường 281 lý thường kiệt phường 15</t>
  </si>
  <si>
    <t>Ivy Huyền</t>
  </si>
  <si>
    <t>Số 5 Nhất Chi Mai phường 13</t>
  </si>
  <si>
    <t>NGAY 23-5</t>
  </si>
  <si>
    <t>thanh (NHẬN HÀNG CHO TRÀ LY)</t>
  </si>
  <si>
    <t>HD023142</t>
  </si>
  <si>
    <t>404 VÕ VĂN TẦN</t>
  </si>
  <si>
    <t>23-05-2026</t>
  </si>
  <si>
    <t>Bảo Như</t>
  </si>
  <si>
    <t>HD023066</t>
  </si>
  <si>
    <t>e208 nguyễn hữu cảnh p22 toà nhà landmark 3</t>
  </si>
  <si>
    <t>HD023055</t>
  </si>
  <si>
    <t>AT 23-05</t>
  </si>
  <si>
    <t>HD023069</t>
  </si>
  <si>
    <t>HƯNG (hàng của Huyền Jendy)</t>
  </si>
  <si>
    <t>HD023099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</si>
  <si>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</si>
  <si>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</si>
  <si>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</si>
  <si>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</si>
  <si>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</si>
  <si>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</si>
  <si>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HD023108</t>
  </si>
  <si>
    <t>41 Lê Quang Chiểu, Hiệp Tân</t>
  </si>
  <si>
    <t>HD023121</t>
  </si>
  <si>
    <t>624 Lê Thị Riêng, thới an</t>
  </si>
  <si>
    <t>TONY ĐI ÚC</t>
  </si>
  <si>
    <t>HD023116</t>
  </si>
  <si>
    <t>965/16/11 QUANG TRUNG</t>
  </si>
  <si>
    <t>HD022813</t>
  </si>
  <si>
    <t>Trinh Trần</t>
  </si>
  <si>
    <t>HD022990</t>
  </si>
  <si>
    <t>22A truong dinh</t>
  </si>
  <si>
    <t>Lê Chi</t>
  </si>
  <si>
    <t>HD023140</t>
  </si>
  <si>
    <t>270 quốc lộ 50 p6</t>
  </si>
  <si>
    <t>Ngọc Nhi</t>
  </si>
  <si>
    <t>HD023141</t>
  </si>
  <si>
    <t>92 nguyễn hữu cảnh p.22 (cc sg pearl toà sapphire 1)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</si>
  <si>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</si>
  <si>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</si>
  <si>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</si>
  <si>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</si>
  <si>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</si>
  <si>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</si>
  <si>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</si>
  <si>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</si>
  <si>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HD023045</t>
  </si>
  <si>
    <t>22/31/4 đường số 21, Phường 8 (phường Thông Tây Hội mới)</t>
  </si>
  <si>
    <t>Như Ý Nguyễn</t>
  </si>
  <si>
    <t>HD023113</t>
  </si>
  <si>
    <t>24 Yên Thế, Phường 2</t>
  </si>
  <si>
    <t>Cúc Phan</t>
  </si>
  <si>
    <t>HD023112</t>
  </si>
  <si>
    <t>A 12 liên ấp 1-2 vĩnh lộc b</t>
  </si>
  <si>
    <t>HD023096</t>
  </si>
  <si>
    <t>Trang Lê (note nhận đồ giúp chang)</t>
  </si>
  <si>
    <t>HD023127</t>
  </si>
  <si>
    <t>183/26 nguyễn hữu cảnh, f22</t>
  </si>
  <si>
    <t>NGÂN HÀ</t>
  </si>
  <si>
    <t>40 đường 53 p10</t>
  </si>
  <si>
    <t>HÀ VY</t>
  </si>
  <si>
    <t>482/10/26 nơ trang Long, p13</t>
  </si>
  <si>
    <t>CAYLA</t>
  </si>
  <si>
    <t>NGAY 25-5</t>
  </si>
  <si>
    <t>HD023484</t>
  </si>
  <si>
    <t>25-05-2026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</si>
  <si>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</si>
  <si>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</si>
  <si>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</si>
  <si>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</si>
  <si>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</si>
  <si>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</si>
  <si>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</si>
  <si>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Trần Mai Phương</t>
  </si>
  <si>
    <t>HD023562</t>
  </si>
  <si>
    <t>442 Tô Ký- Tân Chánh Hiệp</t>
  </si>
  <si>
    <t>AT 25-05</t>
  </si>
  <si>
    <t>HD022967</t>
  </si>
  <si>
    <t>672 đường 3/2 P14</t>
  </si>
  <si>
    <t>Zy Ka</t>
  </si>
  <si>
    <t>HD023410</t>
  </si>
  <si>
    <t>9 nguyễn trường tộ, p12</t>
  </si>
  <si>
    <t>Thơm Thơm</t>
  </si>
  <si>
    <t>HD023336</t>
  </si>
  <si>
    <t>119 nguyễn văn công p. Hạnh thông</t>
  </si>
  <si>
    <t>HD023204</t>
  </si>
  <si>
    <t>Phương Thảo TA</t>
  </si>
  <si>
    <t>HD023551</t>
  </si>
  <si>
    <t>HD022939</t>
  </si>
  <si>
    <t>Chung cư aview KDC 13C ấp 5 xã phong phú</t>
  </si>
  <si>
    <t>Nguyễn Phùng Thảo Như - fb Karen Van</t>
  </si>
  <si>
    <t>HD023580</t>
  </si>
  <si>
    <t>799/2 Nguyễn kiệm p3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</si>
  <si>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</si>
  <si>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</si>
  <si>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</si>
  <si>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</si>
  <si>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</si>
  <si>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</si>
  <si>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</si>
  <si>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</si>
  <si>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</si>
  <si>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</si>
  <si>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Khánh Ly</t>
  </si>
  <si>
    <t>HD023225</t>
  </si>
  <si>
    <t>67 Đg số 6, Kp4, phường Bình Trưng Tây</t>
  </si>
  <si>
    <t>Chế Vân</t>
  </si>
  <si>
    <t>HD023327</t>
  </si>
  <si>
    <t>140b nguyễn văn trỗi p8</t>
  </si>
  <si>
    <t>Minh Thoan</t>
  </si>
  <si>
    <t>HD023208</t>
  </si>
  <si>
    <t>195 tân hương p phú thọ hoà</t>
  </si>
  <si>
    <t>HD023568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</si>
  <si>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</si>
  <si>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</si>
  <si>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</si>
  <si>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</si>
  <si>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</si>
  <si>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HD023507</t>
  </si>
  <si>
    <t>Vũ Thị Hà</t>
  </si>
  <si>
    <t>HD023340</t>
  </si>
  <si>
    <t>20 Vũ Tông Phan, phường bình trưng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</si>
  <si>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</si>
  <si>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</si>
  <si>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</si>
  <si>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</si>
  <si>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</si>
  <si>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</si>
  <si>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</si>
  <si>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</si>
  <si>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</si>
  <si>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</si>
  <si>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</si>
  <si>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</si>
  <si>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</si>
  <si>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HD023455</t>
  </si>
  <si>
    <t>433/11/2 Lê Đức Thọ, Phường Gò Vấp (phường 17 cũ)</t>
  </si>
  <si>
    <t>Phạm Tuyết</t>
  </si>
  <si>
    <t>HD023561</t>
  </si>
  <si>
    <t>Chung Cư Gia Phú (lô A),cuối Hẻm 219 đường Số 5, Khu Phố 7, Phường Bình Hưng Hòa</t>
  </si>
  <si>
    <t>HD023569</t>
  </si>
  <si>
    <t>Hồ Thanh Phương</t>
  </si>
  <si>
    <t>HD023466</t>
  </si>
  <si>
    <t>158/56/21 Phạm Văn Chiêu, phường 8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</si>
  <si>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</si>
  <si>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</si>
  <si>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</si>
  <si>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</si>
  <si>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</si>
  <si>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</si>
  <si>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Tiger Nhỏ _ Gia Huy</t>
  </si>
  <si>
    <t>HD023468</t>
  </si>
  <si>
    <t>2/11 đường Thiên Phước, phường 9</t>
  </si>
  <si>
    <t>HD023354</t>
  </si>
  <si>
    <t>Khuê</t>
  </si>
  <si>
    <t>HD021688</t>
  </si>
  <si>
    <t>38/9 thích quảng đức p15</t>
  </si>
  <si>
    <t>HD023415</t>
  </si>
  <si>
    <t>Hang</t>
  </si>
  <si>
    <t>HD023317</t>
  </si>
  <si>
    <t>75/2A nguyễn sỹ sách,p.15 cũ(tân sơn mới)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</si>
  <si>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</si>
  <si>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</si>
  <si>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</si>
  <si>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</si>
  <si>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</si>
  <si>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</si>
  <si>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</si>
  <si>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</si>
  <si>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</si>
  <si>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</si>
  <si>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</si>
  <si>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Trần Thị Anh Đào</t>
  </si>
  <si>
    <t>HD023440</t>
  </si>
  <si>
    <t>333/35 Lý Thái Tổ, Phường 9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</si>
  <si>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</si>
  <si>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</si>
  <si>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</si>
  <si>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</si>
  <si>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</si>
  <si>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</si>
  <si>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NGAY 26-5</t>
  </si>
  <si>
    <t>NGUYÊN NGUYÊN</t>
  </si>
  <si>
    <t>12 TÔN ĐẢN P13</t>
  </si>
  <si>
    <t>26-05-2026</t>
  </si>
  <si>
    <t>AT 26-05</t>
  </si>
  <si>
    <t>NGÂN KIM</t>
  </si>
  <si>
    <t>T8-20 mahattan vinhomes grand park, phường long bình</t>
  </si>
  <si>
    <t>66 đường 17 p10</t>
  </si>
  <si>
    <t>Nga Nga</t>
  </si>
  <si>
    <t>HD023717</t>
  </si>
  <si>
    <t>29b Nguyễn đình chiểu dakao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</si>
  <si>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</si>
  <si>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</si>
  <si>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</si>
  <si>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</si>
  <si>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</si>
  <si>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</si>
  <si>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Kỳ Kỳ</t>
  </si>
  <si>
    <t>HD023748</t>
  </si>
  <si>
    <t>Trường Tiểu học Vinschool Grand Park, Vinhome Grand Park</t>
  </si>
  <si>
    <t>Nhi Le</t>
  </si>
  <si>
    <t>HD023579</t>
  </si>
  <si>
    <t>743/11/10 hong bang p6</t>
  </si>
  <si>
    <t>Linh Mỹ</t>
  </si>
  <si>
    <t>HD023715</t>
  </si>
  <si>
    <t>50/2/8 đường số 2, phường 3</t>
  </si>
  <si>
    <t>HDO1779701391142_472517</t>
  </si>
  <si>
    <t>169/15 đường số 11 phường bình hưng hoà</t>
  </si>
  <si>
    <t>Ngọc Thư</t>
  </si>
  <si>
    <t>HD023656</t>
  </si>
  <si>
    <t>400cd lê hồng phong p1</t>
  </si>
  <si>
    <t>이 우준</t>
  </si>
  <si>
    <t>HD023636</t>
  </si>
  <si>
    <t>HD023631</t>
  </si>
  <si>
    <t>Linh P Pham</t>
  </si>
  <si>
    <t>HD023630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</si>
  <si>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</si>
  <si>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</si>
  <si>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</si>
  <si>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</si>
  <si>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</si>
  <si>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Kim ngân</t>
  </si>
  <si>
    <t>HD023657</t>
  </si>
  <si>
    <t>50 An Dương Vương,P.9</t>
  </si>
  <si>
    <t>Huyền Trang Trần</t>
  </si>
  <si>
    <t>39/34 dạ nam</t>
  </si>
  <si>
    <t>Truc Le</t>
  </si>
  <si>
    <t>HD023726</t>
  </si>
  <si>
    <t>69 đường số 2 khu phố 1 p tam bình</t>
  </si>
  <si>
    <t>Annie Annie</t>
  </si>
  <si>
    <t>HD023732</t>
  </si>
  <si>
    <t>110 đường 14 Him Lam tân hưng</t>
  </si>
  <si>
    <t>Nguyen Minh Thu</t>
  </si>
  <si>
    <t>HD023677</t>
  </si>
  <si>
    <t>Số 2 đường số 51 p bình trưng đông</t>
  </si>
  <si>
    <t>Thảo Ngân</t>
  </si>
  <si>
    <t>HD023768</t>
  </si>
  <si>
    <t>44/139 trần bình trọng</t>
  </si>
  <si>
    <t>BN1356</t>
  </si>
  <si>
    <t>HD023491</t>
  </si>
  <si>
    <t>HD023733</t>
  </si>
  <si>
    <t>32/11 Bùi Đình Tuý f12</t>
  </si>
  <si>
    <t>FB HOÀNG THỦY</t>
  </si>
  <si>
    <t>HD023619</t>
  </si>
  <si>
    <t>86/36/3 PHỔ QUANG TÂN SƠN HÒA</t>
  </si>
  <si>
    <t>NGAY 27-5</t>
  </si>
  <si>
    <t>Nhận hộ fb Nguyễn Hà</t>
  </si>
  <si>
    <t>HD023711</t>
  </si>
  <si>
    <t>27-05-2026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</si>
  <si>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</si>
  <si>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</si>
  <si>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</si>
  <si>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</si>
  <si>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</si>
  <si>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</si>
  <si>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HUYỀN NGUYỄN</t>
  </si>
  <si>
    <t>HD023936</t>
  </si>
  <si>
    <t>Số 8 Ba Vì, P4</t>
  </si>
  <si>
    <t>Giang Phạm</t>
  </si>
  <si>
    <t>HD023787</t>
  </si>
  <si>
    <t>136 hoàng hoa thám, p7</t>
  </si>
  <si>
    <t>HD023906</t>
  </si>
  <si>
    <t>77-89 nam kỳ khởi nghĩa bến thành</t>
  </si>
  <si>
    <t>KimVy Phương Anh</t>
  </si>
  <si>
    <t>HD023841</t>
  </si>
  <si>
    <t>214/B14A nguyễn trãi, cầu ông lãnh</t>
  </si>
  <si>
    <t>HD023837</t>
  </si>
  <si>
    <t>Can 32.07 - the Pegasuite 1- số 1002 tạ quang bửu, phường 5</t>
  </si>
  <si>
    <t>AT 27-05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</si>
  <si>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</si>
  <si>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</si>
  <si>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</si>
  <si>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</si>
  <si>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</si>
  <si>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</si>
  <si>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</si>
  <si>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W24130 Miki (Chou)</t>
  </si>
  <si>
    <t>HD023903</t>
  </si>
  <si>
    <t>624 Lê thị riêng, thới an</t>
  </si>
  <si>
    <t>Thiên An</t>
  </si>
  <si>
    <t>HD023884</t>
  </si>
  <si>
    <t>D aqua 301 bình động, phú định</t>
  </si>
  <si>
    <t>Thao Thanh Nguyen</t>
  </si>
  <si>
    <t>HD023781</t>
  </si>
  <si>
    <t>53 trần đình xu p cầu kho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</si>
  <si>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</si>
  <si>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</si>
  <si>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</si>
  <si>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</si>
  <si>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</si>
  <si>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</si>
  <si>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GIA HUY nhận hộ ELIS NGUYỄN (singapore)</t>
  </si>
  <si>
    <t>HD023838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</si>
  <si>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</si>
  <si>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</si>
  <si>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</si>
  <si>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</si>
  <si>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</si>
  <si>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</si>
  <si>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</si>
  <si>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</si>
  <si>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Ellie Quach</t>
  </si>
  <si>
    <t>8A Sông thương, Phường 2</t>
  </si>
  <si>
    <t>SỈ HƯƠNG TRẦN</t>
  </si>
  <si>
    <t>NGAY 28-5</t>
  </si>
  <si>
    <t>Uyên Trần</t>
  </si>
  <si>
    <t>HD024168</t>
  </si>
  <si>
    <t>AT 28-05</t>
  </si>
  <si>
    <t>28-05-2026</t>
  </si>
  <si>
    <t>Thanh Vy</t>
  </si>
  <si>
    <t>HD024163</t>
  </si>
  <si>
    <t>Thảo My</t>
  </si>
  <si>
    <t>HD024170</t>
  </si>
  <si>
    <t>HD024033</t>
  </si>
  <si>
    <t>Kelly Phan</t>
  </si>
  <si>
    <t>HD024129</t>
  </si>
  <si>
    <t>Tuệ Nhi</t>
  </si>
  <si>
    <t>HD024045</t>
  </si>
  <si>
    <t>92-94 nam kỳ khởi nghĩa- bến nghé</t>
  </si>
  <si>
    <t>HD024006</t>
  </si>
  <si>
    <t>24 Lê Thánh Tôn (BIDV), P.Bến Nghé</t>
  </si>
  <si>
    <t>Linh fb Phan Thị Tuyết Nhung</t>
  </si>
  <si>
    <t>HD023982</t>
  </si>
  <si>
    <t>Nguyễn Châu Tuệ Lâm</t>
  </si>
  <si>
    <t>HD024027</t>
  </si>
  <si>
    <t>74/1h ds9 linh trung</t>
  </si>
  <si>
    <t>Ngân</t>
  </si>
  <si>
    <t>HD023968</t>
  </si>
  <si>
    <t>Toà A2 Alnata diamond đường N1 Tân Sơn Nhì</t>
  </si>
  <si>
    <t>HD024142</t>
  </si>
  <si>
    <t>HD024157</t>
  </si>
  <si>
    <t>HD023918</t>
  </si>
  <si>
    <t>Minh Thư nhận hộ ( water) fb Thuỷ Vũ</t>
  </si>
  <si>
    <t>HD024179</t>
  </si>
  <si>
    <t>22, TÂN THỚI NHẤT 1B, Phường Tân Thới Nhất</t>
  </si>
  <si>
    <t>Tất Phú</t>
  </si>
  <si>
    <t>HD023941</t>
  </si>
  <si>
    <t>Bệnh viện Nhi đồng 1: 532 Lý Thái Tổ, P10</t>
  </si>
  <si>
    <t>HD24001</t>
  </si>
  <si>
    <t>Trần Lan</t>
  </si>
  <si>
    <t>HD024017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</si>
  <si>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</si>
  <si>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</si>
  <si>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</si>
  <si>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</si>
  <si>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</si>
  <si>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phạm minh phi_F3: Theer To Lao</t>
  </si>
  <si>
    <t>Diễm Phúc</t>
  </si>
  <si>
    <t>HD024175</t>
  </si>
  <si>
    <t>314/138 đường âu dương lân, p3</t>
  </si>
  <si>
    <t>Đậu Đậu</t>
  </si>
  <si>
    <t>HD024181</t>
  </si>
  <si>
    <t>106/4 phan van tri phường 12</t>
  </si>
  <si>
    <t>HD024164</t>
  </si>
  <si>
    <t>Linh Nga Anna</t>
  </si>
  <si>
    <t>khả trinh</t>
  </si>
  <si>
    <t>82/17/20đinh tiên hoàng p1</t>
  </si>
  <si>
    <t>chị hương fb Kim Tien Pham</t>
  </si>
  <si>
    <t>HD024093</t>
  </si>
  <si>
    <t>33 đường số 6 p26</t>
  </si>
  <si>
    <t>190 võ văn ngân</t>
  </si>
  <si>
    <t>HD023972</t>
  </si>
  <si>
    <t>433/11, Lê Đức Thọ, Phường 17</t>
  </si>
  <si>
    <t>201 Đường Hoàng Hoa Thám, Phường 13</t>
  </si>
  <si>
    <t>Nguyễn Trinh</t>
  </si>
  <si>
    <t>29/10c trần thái tông</t>
  </si>
  <si>
    <t>Toà Aster - Urbun Green (đối diện Vạn Phúc)</t>
  </si>
  <si>
    <t>91/12 nguyễn thanh tuyền p1</t>
  </si>
  <si>
    <t>240/6A lê thánh tôn phường bến thành</t>
  </si>
  <si>
    <t>Thủy Heri</t>
  </si>
  <si>
    <t>HD024145</t>
  </si>
  <si>
    <t>184/17/35 bãi sậy phường bình tiên</t>
  </si>
  <si>
    <t>137/84D âu dương lân - p2</t>
  </si>
  <si>
    <t>20B Trần Văn Quang, Phường Bảy Hiền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</si>
</sst>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99"/>
      </patternFill>
    </fill>
    <fill>
      <patternFill patternType="solid">
        <fgColor rgb="FFFFD0D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  <xf numFmtId="3" fontId="2" fillId="0" borderId="0" xfId="0" applyNumberFormat="1" applyFont="1"/>
    <xf numFmtId="0" fontId="0" fillId="7" borderId="0" xfId="0" applyFill="1"/>
    <xf numFmtId="0" fontId="0" fillId="8" borderId="0" xfId="0" applyFill="1"/>
    <xf numFmtId="0" fontId="0" fillId="6" borderId="0" xfId="0" quotePrefix="1" applyFill="1"/>
    <xf numFmtId="0" fontId="2" fillId="9" borderId="0" xfId="0" applyFont="1" applyFill="1"/>
    <xf numFmtId="3" fontId="2" fillId="9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5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C25" sqref="C25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55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E14" sqref="E14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E50" sqref="E50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58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E28" sqref="E28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topLeftCell="A7" workbookViewId="0">
      <selection activeCell="A10" sqref="A10"/>
    </sheetView>
  </sheetViews>
  <sheetFormatPr defaultRowHeight="15" x14ac:dyDescent="0.25"/>
  <cols>
    <col min="1" max="2" width="9.140625" customWidth="1"/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1404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:I41" si="0">G3-H3</f>
        <v>-30</v>
      </c>
      <c r="J3" s="6" t="s">
        <v>37</v>
      </c>
      <c r="K3" s="6" t="s">
        <v>24</v>
      </c>
      <c r="L3" s="6" t="s">
        <v>1405</v>
      </c>
    </row>
    <row r="4" spans="1:16" s="3" customFormat="1" x14ac:dyDescent="0.25">
      <c r="A4" s="3" t="s">
        <v>193</v>
      </c>
      <c r="B4" s="3" t="s">
        <v>18</v>
      </c>
      <c r="C4" s="3" t="s">
        <v>1406</v>
      </c>
      <c r="E4" s="3" t="s">
        <v>263</v>
      </c>
      <c r="F4" s="4" t="s">
        <v>29</v>
      </c>
      <c r="G4" s="3">
        <v>0</v>
      </c>
      <c r="H4" s="3">
        <v>60</v>
      </c>
      <c r="I4" s="3">
        <f t="shared" si="0"/>
        <v>-60</v>
      </c>
      <c r="J4" s="3" t="s">
        <v>24</v>
      </c>
      <c r="K4" s="3" t="s">
        <v>24</v>
      </c>
      <c r="L4" s="3" t="s">
        <v>1405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1405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1407</v>
      </c>
      <c r="K6" s="8" t="s">
        <v>24</v>
      </c>
      <c r="L6" s="8" t="s">
        <v>1405</v>
      </c>
    </row>
    <row r="7" spans="1:16" s="6" customFormat="1" x14ac:dyDescent="0.25">
      <c r="A7" s="6" t="s">
        <v>193</v>
      </c>
      <c r="B7" s="6" t="s">
        <v>18</v>
      </c>
      <c r="C7" s="6" t="s">
        <v>1408</v>
      </c>
      <c r="E7" s="6" t="s">
        <v>1409</v>
      </c>
      <c r="F7" s="7" t="s">
        <v>102</v>
      </c>
      <c r="G7" s="6">
        <v>30</v>
      </c>
      <c r="H7" s="6">
        <v>30</v>
      </c>
      <c r="I7" s="6">
        <f t="shared" si="0"/>
        <v>0</v>
      </c>
      <c r="J7" s="6" t="s">
        <v>37</v>
      </c>
      <c r="K7" s="6" t="s">
        <v>24</v>
      </c>
      <c r="L7" s="6" t="s">
        <v>1405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si="0"/>
        <v>560</v>
      </c>
      <c r="J8" s="3" t="s">
        <v>24</v>
      </c>
      <c r="K8" s="3" t="s">
        <v>24</v>
      </c>
      <c r="L8" s="3" t="s">
        <v>1405</v>
      </c>
    </row>
    <row r="9" spans="1:16" s="8" customFormat="1" x14ac:dyDescent="0.25">
      <c r="B9" s="8" t="s">
        <v>18</v>
      </c>
      <c r="C9" s="8" t="s">
        <v>1366</v>
      </c>
      <c r="D9" s="8" t="s">
        <v>1410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0"/>
        <v>350</v>
      </c>
      <c r="J9" s="8" t="s">
        <v>1407</v>
      </c>
      <c r="K9" s="8" t="s">
        <v>24</v>
      </c>
      <c r="L9" s="8" t="s">
        <v>1405</v>
      </c>
      <c r="M9" s="8" t="s">
        <v>138</v>
      </c>
    </row>
    <row r="10" spans="1:16" s="8" customFormat="1" x14ac:dyDescent="0.25">
      <c r="B10" s="8" t="s">
        <v>18</v>
      </c>
      <c r="C10" s="8" t="s">
        <v>1411</v>
      </c>
      <c r="D10" s="8" t="s">
        <v>1412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0"/>
        <v>-30</v>
      </c>
      <c r="J10" s="8" t="s">
        <v>1407</v>
      </c>
      <c r="K10" s="8" t="s">
        <v>24</v>
      </c>
      <c r="L10" s="8" t="s">
        <v>1405</v>
      </c>
    </row>
    <row r="11" spans="1:16" s="6" customFormat="1" x14ac:dyDescent="0.25">
      <c r="B11" s="6" t="s">
        <v>18</v>
      </c>
      <c r="C11" s="6" t="s">
        <v>1413</v>
      </c>
      <c r="D11" s="6" t="s">
        <v>1414</v>
      </c>
      <c r="E11" s="6" t="s">
        <v>1415</v>
      </c>
      <c r="F11" s="7" t="s">
        <v>102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1405</v>
      </c>
    </row>
    <row r="12" spans="1:16" s="8" customFormat="1" x14ac:dyDescent="0.25">
      <c r="B12" s="8" t="s">
        <v>18</v>
      </c>
      <c r="C12" s="8" t="s">
        <v>1078</v>
      </c>
      <c r="D12" s="8" t="s">
        <v>1416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0"/>
        <v>-30</v>
      </c>
      <c r="J12" s="8" t="s">
        <v>1407</v>
      </c>
      <c r="K12" s="8" t="s">
        <v>24</v>
      </c>
      <c r="L12" s="8" t="s">
        <v>1405</v>
      </c>
    </row>
    <row r="13" spans="1:16" s="5" customFormat="1" x14ac:dyDescent="0.25">
      <c r="B13" s="5" t="s">
        <v>18</v>
      </c>
      <c r="C13" s="5" t="s">
        <v>1417</v>
      </c>
      <c r="D13" s="5" t="s">
        <v>1418</v>
      </c>
      <c r="E13" s="5" t="s">
        <v>1419</v>
      </c>
      <c r="F13" s="10" t="s">
        <v>149</v>
      </c>
      <c r="G13" s="5">
        <v>850</v>
      </c>
      <c r="H13" s="5">
        <v>30</v>
      </c>
      <c r="I13" s="5">
        <f t="shared" si="0"/>
        <v>820</v>
      </c>
      <c r="J13" s="5" t="s">
        <v>196</v>
      </c>
      <c r="K13" s="5" t="s">
        <v>24</v>
      </c>
      <c r="L13" s="5" t="s">
        <v>1405</v>
      </c>
    </row>
    <row r="14" spans="1:16" s="6" customFormat="1" x14ac:dyDescent="0.25">
      <c r="B14" s="6" t="s">
        <v>18</v>
      </c>
      <c r="C14" s="6" t="s">
        <v>1420</v>
      </c>
      <c r="D14" s="6" t="s">
        <v>1421</v>
      </c>
      <c r="E14" s="6" t="s">
        <v>1422</v>
      </c>
      <c r="F14" s="7" t="s">
        <v>186</v>
      </c>
      <c r="G14" s="6">
        <v>1075</v>
      </c>
      <c r="H14" s="6">
        <v>25</v>
      </c>
      <c r="I14" s="6">
        <f t="shared" si="0"/>
        <v>1050</v>
      </c>
      <c r="J14" s="6" t="s">
        <v>37</v>
      </c>
      <c r="K14" s="6" t="s">
        <v>24</v>
      </c>
      <c r="L14" s="6" t="s">
        <v>1405</v>
      </c>
    </row>
    <row r="15" spans="1:16" s="6" customFormat="1" x14ac:dyDescent="0.25">
      <c r="B15" s="6" t="s">
        <v>18</v>
      </c>
      <c r="C15" s="6" t="s">
        <v>537</v>
      </c>
      <c r="D15" s="6" t="s">
        <v>1423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0"/>
        <v>1040</v>
      </c>
      <c r="J15" s="6" t="s">
        <v>37</v>
      </c>
      <c r="K15" s="6" t="s">
        <v>24</v>
      </c>
      <c r="L15" s="6" t="s">
        <v>1405</v>
      </c>
    </row>
    <row r="16" spans="1:16" s="8" customFormat="1" x14ac:dyDescent="0.25">
      <c r="B16" s="8" t="s">
        <v>18</v>
      </c>
      <c r="C16" s="8" t="s">
        <v>1424</v>
      </c>
      <c r="D16" s="8" t="s">
        <v>1425</v>
      </c>
      <c r="E16" s="8" t="s">
        <v>1426</v>
      </c>
      <c r="F16" s="9" t="s">
        <v>131</v>
      </c>
      <c r="G16" s="8">
        <v>0</v>
      </c>
      <c r="H16" s="8">
        <v>30</v>
      </c>
      <c r="I16" s="8">
        <f t="shared" si="0"/>
        <v>-30</v>
      </c>
      <c r="J16" s="8" t="s">
        <v>1407</v>
      </c>
      <c r="K16" s="8" t="s">
        <v>24</v>
      </c>
      <c r="L16" s="8" t="s">
        <v>1405</v>
      </c>
    </row>
    <row r="17" spans="2:13" s="8" customFormat="1" x14ac:dyDescent="0.25">
      <c r="B17" s="8" t="s">
        <v>18</v>
      </c>
      <c r="C17" s="8" t="s">
        <v>1427</v>
      </c>
      <c r="D17" s="8" t="s">
        <v>1428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0"/>
        <v>-25</v>
      </c>
      <c r="J17" s="8" t="s">
        <v>1407</v>
      </c>
      <c r="K17" s="8" t="s">
        <v>24</v>
      </c>
      <c r="L17" s="8" t="s">
        <v>1405</v>
      </c>
    </row>
    <row r="18" spans="2:13" s="3" customFormat="1" x14ac:dyDescent="0.25">
      <c r="B18" s="3" t="s">
        <v>18</v>
      </c>
      <c r="C18" s="3" t="s">
        <v>1429</v>
      </c>
      <c r="D18" s="3" t="s">
        <v>1430</v>
      </c>
      <c r="E18" s="3" t="s">
        <v>1431</v>
      </c>
      <c r="F18" s="4" t="s">
        <v>48</v>
      </c>
      <c r="G18" s="3">
        <v>890</v>
      </c>
      <c r="H18" s="3">
        <v>30</v>
      </c>
      <c r="I18" s="3">
        <f t="shared" si="0"/>
        <v>860</v>
      </c>
      <c r="J18" s="3" t="s">
        <v>24</v>
      </c>
      <c r="K18" s="3" t="s">
        <v>24</v>
      </c>
      <c r="L18" s="3" t="s">
        <v>1405</v>
      </c>
    </row>
    <row r="19" spans="2:13" s="3" customFormat="1" x14ac:dyDescent="0.25">
      <c r="B19" s="3" t="s">
        <v>18</v>
      </c>
      <c r="C19" s="3" t="s">
        <v>966</v>
      </c>
      <c r="D19" s="3" t="s">
        <v>1432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0"/>
        <v>350</v>
      </c>
      <c r="J19" s="3" t="s">
        <v>24</v>
      </c>
      <c r="K19" s="3" t="s">
        <v>24</v>
      </c>
      <c r="L19" s="3" t="s">
        <v>1405</v>
      </c>
    </row>
    <row r="20" spans="2:13" s="8" customFormat="1" x14ac:dyDescent="0.25">
      <c r="B20" s="8" t="s">
        <v>18</v>
      </c>
      <c r="C20" s="8" t="s">
        <v>1433</v>
      </c>
      <c r="D20" s="8" t="s">
        <v>1434</v>
      </c>
      <c r="E20" s="8" t="s">
        <v>1435</v>
      </c>
      <c r="F20" s="9" t="s">
        <v>22</v>
      </c>
      <c r="G20" s="8">
        <v>0</v>
      </c>
      <c r="H20" s="8">
        <v>30</v>
      </c>
      <c r="I20" s="8">
        <f t="shared" si="0"/>
        <v>-30</v>
      </c>
      <c r="J20" s="8" t="s">
        <v>1407</v>
      </c>
      <c r="K20" s="8" t="s">
        <v>24</v>
      </c>
      <c r="L20" s="8" t="s">
        <v>1405</v>
      </c>
    </row>
    <row r="21" spans="2:13" s="6" customFormat="1" x14ac:dyDescent="0.25">
      <c r="B21" s="6" t="s">
        <v>18</v>
      </c>
      <c r="C21" s="6" t="s">
        <v>1436</v>
      </c>
      <c r="D21" s="6" t="s">
        <v>1437</v>
      </c>
      <c r="E21" s="6" t="s">
        <v>1438</v>
      </c>
      <c r="F21" s="7" t="s">
        <v>98</v>
      </c>
      <c r="G21" s="6">
        <v>25</v>
      </c>
      <c r="H21" s="6">
        <v>25</v>
      </c>
      <c r="I21" s="6">
        <f t="shared" si="0"/>
        <v>0</v>
      </c>
      <c r="J21" s="6" t="s">
        <v>37</v>
      </c>
      <c r="K21" s="6" t="s">
        <v>24</v>
      </c>
      <c r="L21" s="6" t="s">
        <v>1405</v>
      </c>
      <c r="M21" s="6" t="s">
        <v>138</v>
      </c>
    </row>
    <row r="22" spans="2:13" s="3" customFormat="1" x14ac:dyDescent="0.25">
      <c r="B22" s="3" t="s">
        <v>18</v>
      </c>
      <c r="C22" s="3" t="s">
        <v>1439</v>
      </c>
      <c r="D22" s="3" t="s">
        <v>1440</v>
      </c>
      <c r="E22" s="3" t="s">
        <v>1441</v>
      </c>
      <c r="F22" s="4" t="s">
        <v>48</v>
      </c>
      <c r="G22" s="3">
        <v>1020</v>
      </c>
      <c r="H22" s="3">
        <v>30</v>
      </c>
      <c r="I22" s="3">
        <f t="shared" si="0"/>
        <v>990</v>
      </c>
      <c r="J22" s="3" t="s">
        <v>24</v>
      </c>
      <c r="K22" s="3" t="s">
        <v>24</v>
      </c>
      <c r="L22" s="3" t="s">
        <v>1405</v>
      </c>
    </row>
    <row r="23" spans="2:13" s="8" customFormat="1" x14ac:dyDescent="0.25">
      <c r="B23" s="8" t="s">
        <v>18</v>
      </c>
      <c r="C23" s="8" t="s">
        <v>1442</v>
      </c>
      <c r="D23" s="8" t="s">
        <v>1443</v>
      </c>
      <c r="E23" s="8" t="s">
        <v>1444</v>
      </c>
      <c r="F23" s="9" t="s">
        <v>22</v>
      </c>
      <c r="G23" s="8">
        <v>0</v>
      </c>
      <c r="H23" s="8">
        <v>30</v>
      </c>
      <c r="I23" s="8">
        <f t="shared" si="0"/>
        <v>-30</v>
      </c>
      <c r="J23" s="8" t="s">
        <v>1407</v>
      </c>
      <c r="K23" s="8" t="s">
        <v>24</v>
      </c>
      <c r="L23" s="8" t="s">
        <v>1405</v>
      </c>
    </row>
    <row r="24" spans="2:13" s="3" customFormat="1" x14ac:dyDescent="0.25">
      <c r="B24" s="3" t="s">
        <v>18</v>
      </c>
      <c r="C24" s="3" t="s">
        <v>1445</v>
      </c>
      <c r="D24" s="3" t="s">
        <v>1446</v>
      </c>
      <c r="E24" s="3" t="s">
        <v>1447</v>
      </c>
      <c r="F24" s="4" t="s">
        <v>77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1405</v>
      </c>
    </row>
    <row r="25" spans="2:13" s="8" customFormat="1" x14ac:dyDescent="0.25">
      <c r="B25" s="8" t="s">
        <v>18</v>
      </c>
      <c r="C25" s="8" t="s">
        <v>1448</v>
      </c>
      <c r="E25" s="8" t="s">
        <v>1449</v>
      </c>
      <c r="F25" s="9" t="s">
        <v>52</v>
      </c>
      <c r="G25" s="8">
        <v>0</v>
      </c>
      <c r="H25" s="8">
        <v>35</v>
      </c>
      <c r="I25" s="8">
        <f t="shared" si="0"/>
        <v>-35</v>
      </c>
      <c r="J25" s="8" t="s">
        <v>1407</v>
      </c>
      <c r="K25" s="8" t="s">
        <v>24</v>
      </c>
      <c r="L25" s="8" t="s">
        <v>1405</v>
      </c>
      <c r="M25" s="8" t="s">
        <v>138</v>
      </c>
    </row>
    <row r="26" spans="2:13" s="5" customFormat="1" x14ac:dyDescent="0.25">
      <c r="B26" s="5" t="s">
        <v>18</v>
      </c>
      <c r="C26" s="5" t="s">
        <v>1450</v>
      </c>
      <c r="D26" s="5" t="s">
        <v>1451</v>
      </c>
      <c r="E26" s="5" t="s">
        <v>1452</v>
      </c>
      <c r="F26" s="10" t="s">
        <v>149</v>
      </c>
      <c r="G26" s="5">
        <v>600</v>
      </c>
      <c r="H26" s="5">
        <v>30</v>
      </c>
      <c r="I26" s="5">
        <f t="shared" si="0"/>
        <v>570</v>
      </c>
      <c r="J26" s="5" t="s">
        <v>196</v>
      </c>
      <c r="K26" s="5" t="s">
        <v>24</v>
      </c>
      <c r="L26" s="5" t="s">
        <v>1405</v>
      </c>
    </row>
    <row r="27" spans="2:13" s="3" customFormat="1" x14ac:dyDescent="0.25">
      <c r="B27" s="3" t="s">
        <v>18</v>
      </c>
      <c r="C27" s="3" t="s">
        <v>1453</v>
      </c>
      <c r="D27" s="3" t="s">
        <v>1454</v>
      </c>
      <c r="E27" s="3" t="s">
        <v>1455</v>
      </c>
      <c r="F27" s="4" t="s">
        <v>70</v>
      </c>
      <c r="G27" s="3">
        <v>295</v>
      </c>
      <c r="H27" s="3">
        <v>25</v>
      </c>
      <c r="I27" s="3">
        <f t="shared" si="0"/>
        <v>270</v>
      </c>
      <c r="J27" s="3" t="s">
        <v>24</v>
      </c>
      <c r="K27" s="3" t="s">
        <v>24</v>
      </c>
      <c r="L27" s="3" t="s">
        <v>1405</v>
      </c>
      <c r="M27" s="3" t="s">
        <v>138</v>
      </c>
    </row>
    <row r="28" spans="2:13" s="6" customFormat="1" x14ac:dyDescent="0.25">
      <c r="B28" s="6" t="s">
        <v>18</v>
      </c>
      <c r="C28" s="6" t="s">
        <v>1456</v>
      </c>
      <c r="D28" s="6" t="s">
        <v>1457</v>
      </c>
      <c r="E28" s="6" t="s">
        <v>1458</v>
      </c>
      <c r="F28" s="7" t="s">
        <v>63</v>
      </c>
      <c r="G28" s="6">
        <v>915</v>
      </c>
      <c r="H28" s="6">
        <v>25</v>
      </c>
      <c r="I28" s="6">
        <f t="shared" si="0"/>
        <v>890</v>
      </c>
      <c r="J28" s="6" t="s">
        <v>37</v>
      </c>
      <c r="K28" s="6" t="s">
        <v>24</v>
      </c>
      <c r="L28" s="6" t="s">
        <v>1405</v>
      </c>
    </row>
    <row r="29" spans="2:13" s="3" customFormat="1" x14ac:dyDescent="0.25">
      <c r="B29" s="3" t="s">
        <v>18</v>
      </c>
      <c r="C29" s="3" t="s">
        <v>1459</v>
      </c>
      <c r="D29" s="3" t="s">
        <v>1460</v>
      </c>
      <c r="E29" s="3" t="s">
        <v>1461</v>
      </c>
      <c r="F29" s="4" t="s">
        <v>81</v>
      </c>
      <c r="G29" s="3">
        <v>1190</v>
      </c>
      <c r="H29" s="3">
        <v>20</v>
      </c>
      <c r="I29" s="3">
        <f t="shared" si="0"/>
        <v>1170</v>
      </c>
      <c r="J29" s="3" t="s">
        <v>24</v>
      </c>
      <c r="K29" s="3" t="s">
        <v>24</v>
      </c>
      <c r="L29" s="3" t="s">
        <v>1405</v>
      </c>
    </row>
    <row r="30" spans="2:13" s="8" customFormat="1" x14ac:dyDescent="0.25">
      <c r="B30" s="8" t="s">
        <v>18</v>
      </c>
      <c r="C30" s="8" t="s">
        <v>1228</v>
      </c>
      <c r="D30" s="8" t="s">
        <v>1462</v>
      </c>
      <c r="E30" s="8" t="s">
        <v>1463</v>
      </c>
      <c r="F30" s="9" t="s">
        <v>41</v>
      </c>
      <c r="G30" s="8">
        <v>980</v>
      </c>
      <c r="H30" s="8">
        <v>30</v>
      </c>
      <c r="I30" s="8">
        <f t="shared" si="0"/>
        <v>950</v>
      </c>
      <c r="J30" s="8" t="s">
        <v>1407</v>
      </c>
      <c r="K30" s="8" t="s">
        <v>24</v>
      </c>
      <c r="L30" s="8" t="s">
        <v>1405</v>
      </c>
    </row>
    <row r="31" spans="2:13" s="8" customFormat="1" x14ac:dyDescent="0.25">
      <c r="B31" s="8" t="s">
        <v>18</v>
      </c>
      <c r="C31" s="8" t="s">
        <v>1464</v>
      </c>
      <c r="D31" s="8" t="s">
        <v>1465</v>
      </c>
      <c r="E31" s="8" t="s">
        <v>1466</v>
      </c>
      <c r="F31" s="9" t="s">
        <v>41</v>
      </c>
      <c r="G31" s="8">
        <v>380</v>
      </c>
      <c r="H31" s="8">
        <v>30</v>
      </c>
      <c r="I31" s="8">
        <f t="shared" si="0"/>
        <v>350</v>
      </c>
      <c r="J31" s="8" t="s">
        <v>1407</v>
      </c>
      <c r="K31" s="8" t="s">
        <v>24</v>
      </c>
      <c r="L31" s="8" t="s">
        <v>1405</v>
      </c>
    </row>
    <row r="32" spans="2:13" s="6" customFormat="1" x14ac:dyDescent="0.25">
      <c r="B32" s="6" t="s">
        <v>18</v>
      </c>
      <c r="C32" s="6" t="s">
        <v>1467</v>
      </c>
      <c r="D32" s="6" t="s">
        <v>1468</v>
      </c>
      <c r="E32" s="6" t="s">
        <v>1469</v>
      </c>
      <c r="F32" s="7" t="s">
        <v>98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1405</v>
      </c>
    </row>
    <row r="33" spans="2:13" s="6" customFormat="1" x14ac:dyDescent="0.25">
      <c r="B33" s="6" t="s">
        <v>18</v>
      </c>
      <c r="C33" s="6" t="s">
        <v>1470</v>
      </c>
      <c r="D33" s="6" t="s">
        <v>1471</v>
      </c>
      <c r="E33" s="6" t="s">
        <v>1472</v>
      </c>
      <c r="F33" s="7" t="s">
        <v>63</v>
      </c>
      <c r="G33" s="6">
        <v>855</v>
      </c>
      <c r="H33" s="6">
        <v>25</v>
      </c>
      <c r="I33" s="6">
        <f t="shared" si="0"/>
        <v>830</v>
      </c>
      <c r="J33" s="6" t="s">
        <v>37</v>
      </c>
      <c r="K33" s="6" t="s">
        <v>24</v>
      </c>
      <c r="L33" s="6" t="s">
        <v>1405</v>
      </c>
    </row>
    <row r="34" spans="2:13" s="3" customFormat="1" x14ac:dyDescent="0.25">
      <c r="B34" s="3" t="s">
        <v>18</v>
      </c>
      <c r="C34" s="3" t="s">
        <v>458</v>
      </c>
      <c r="D34" s="3" t="s">
        <v>1473</v>
      </c>
      <c r="E34" s="3" t="s">
        <v>1474</v>
      </c>
      <c r="F34" s="4" t="s">
        <v>70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1405</v>
      </c>
    </row>
    <row r="35" spans="2:13" s="3" customFormat="1" x14ac:dyDescent="0.25">
      <c r="B35" s="3" t="s">
        <v>18</v>
      </c>
      <c r="C35" s="3" t="s">
        <v>1475</v>
      </c>
      <c r="D35" s="3" t="s">
        <v>1476</v>
      </c>
      <c r="E35" s="3" t="s">
        <v>1477</v>
      </c>
      <c r="F35" s="4" t="s">
        <v>70</v>
      </c>
      <c r="G35" s="3">
        <v>885</v>
      </c>
      <c r="H35" s="3">
        <v>25</v>
      </c>
      <c r="I35" s="3">
        <f t="shared" si="0"/>
        <v>860</v>
      </c>
      <c r="J35" s="3" t="s">
        <v>24</v>
      </c>
      <c r="K35" s="3" t="s">
        <v>24</v>
      </c>
      <c r="L35" s="3" t="s">
        <v>1405</v>
      </c>
    </row>
    <row r="36" spans="2:13" s="8" customFormat="1" x14ac:dyDescent="0.25">
      <c r="B36" s="8" t="s">
        <v>18</v>
      </c>
      <c r="C36" s="8" t="s">
        <v>1478</v>
      </c>
      <c r="D36" s="8" t="s">
        <v>1479</v>
      </c>
      <c r="E36" s="8" t="s">
        <v>1480</v>
      </c>
      <c r="F36" s="9" t="s">
        <v>52</v>
      </c>
      <c r="G36" s="8">
        <v>695</v>
      </c>
      <c r="H36" s="8">
        <v>35</v>
      </c>
      <c r="I36" s="8">
        <f t="shared" si="0"/>
        <v>660</v>
      </c>
      <c r="J36" s="8" t="s">
        <v>1407</v>
      </c>
      <c r="K36" s="8" t="s">
        <v>24</v>
      </c>
      <c r="L36" s="8" t="s">
        <v>1405</v>
      </c>
      <c r="M36" s="8" t="s">
        <v>288</v>
      </c>
    </row>
    <row r="37" spans="2:13" s="8" customFormat="1" x14ac:dyDescent="0.25">
      <c r="B37" s="8" t="s">
        <v>18</v>
      </c>
      <c r="C37" s="8" t="s">
        <v>1481</v>
      </c>
      <c r="D37" s="8" t="s">
        <v>1482</v>
      </c>
      <c r="E37" s="8" t="s">
        <v>1483</v>
      </c>
      <c r="F37" s="9" t="s">
        <v>52</v>
      </c>
      <c r="G37" s="8">
        <v>820</v>
      </c>
      <c r="H37" s="8">
        <v>0</v>
      </c>
      <c r="I37" s="8">
        <f t="shared" si="0"/>
        <v>820</v>
      </c>
      <c r="J37" s="8" t="s">
        <v>1407</v>
      </c>
      <c r="K37" s="8" t="s">
        <v>24</v>
      </c>
      <c r="L37" s="8" t="s">
        <v>1405</v>
      </c>
      <c r="M37" s="8" t="s">
        <v>288</v>
      </c>
    </row>
    <row r="38" spans="2:13" s="3" customFormat="1" x14ac:dyDescent="0.25">
      <c r="B38" s="3" t="s">
        <v>18</v>
      </c>
      <c r="C38" s="3" t="s">
        <v>1484</v>
      </c>
      <c r="D38" s="3" t="s">
        <v>1485</v>
      </c>
      <c r="E38" s="3" t="s">
        <v>1486</v>
      </c>
      <c r="F38" s="4" t="s">
        <v>70</v>
      </c>
      <c r="G38" s="3">
        <v>915</v>
      </c>
      <c r="H38" s="3">
        <v>25</v>
      </c>
      <c r="I38" s="3">
        <f t="shared" si="0"/>
        <v>890</v>
      </c>
      <c r="J38" s="3" t="s">
        <v>24</v>
      </c>
      <c r="K38" s="3" t="s">
        <v>24</v>
      </c>
      <c r="L38" s="3" t="s">
        <v>1405</v>
      </c>
    </row>
    <row r="39" spans="2:13" s="8" customFormat="1" x14ac:dyDescent="0.25">
      <c r="B39" s="8" t="s">
        <v>18</v>
      </c>
      <c r="C39" s="8" t="s">
        <v>1487</v>
      </c>
      <c r="D39" s="8" t="s">
        <v>1488</v>
      </c>
      <c r="E39" s="8" t="s">
        <v>1489</v>
      </c>
      <c r="F39" s="9" t="s">
        <v>131</v>
      </c>
      <c r="G39" s="8">
        <v>980</v>
      </c>
      <c r="H39" s="8">
        <v>30</v>
      </c>
      <c r="I39" s="8">
        <f t="shared" si="0"/>
        <v>950</v>
      </c>
      <c r="J39" s="8" t="s">
        <v>1407</v>
      </c>
      <c r="K39" s="8" t="s">
        <v>24</v>
      </c>
      <c r="L39" s="8" t="s">
        <v>1405</v>
      </c>
    </row>
    <row r="40" spans="2:13" s="3" customFormat="1" x14ac:dyDescent="0.25">
      <c r="B40" s="3" t="s">
        <v>18</v>
      </c>
      <c r="C40" s="3" t="s">
        <v>1490</v>
      </c>
      <c r="D40" s="3" t="s">
        <v>1491</v>
      </c>
      <c r="E40" s="3" t="s">
        <v>1492</v>
      </c>
      <c r="F40" s="4" t="s">
        <v>70</v>
      </c>
      <c r="G40" s="3">
        <v>815</v>
      </c>
      <c r="H40" s="3">
        <v>25</v>
      </c>
      <c r="I40" s="3">
        <f t="shared" si="0"/>
        <v>790</v>
      </c>
      <c r="J40" s="3" t="s">
        <v>24</v>
      </c>
      <c r="K40" s="3" t="s">
        <v>24</v>
      </c>
      <c r="L40" s="3" t="s">
        <v>1405</v>
      </c>
    </row>
    <row r="41" spans="2:13" s="8" customFormat="1" x14ac:dyDescent="0.25">
      <c r="B41" s="8" t="s">
        <v>18</v>
      </c>
      <c r="C41" s="8" t="s">
        <v>1493</v>
      </c>
      <c r="D41" s="8" t="s">
        <v>1494</v>
      </c>
      <c r="E41" s="8" t="s">
        <v>1495</v>
      </c>
      <c r="F41" s="9" t="s">
        <v>239</v>
      </c>
      <c r="G41" s="8">
        <v>985</v>
      </c>
      <c r="H41" s="8">
        <v>25</v>
      </c>
      <c r="I41" s="8">
        <f t="shared" si="0"/>
        <v>960</v>
      </c>
      <c r="J41" s="8" t="s">
        <v>1407</v>
      </c>
      <c r="K41" s="8" t="s">
        <v>24</v>
      </c>
      <c r="L41" s="8" t="s">
        <v>1405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9"/>
  <sheetViews>
    <sheetView workbookViewId="0">
      <selection activeCell="D23" sqref="D23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60.710937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282</v>
      </c>
      <c r="C1" s="1" t="s">
        <v>1496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1498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29" si="0">G3-H3</f>
        <v>-20</v>
      </c>
      <c r="J3" s="3" t="s">
        <v>24</v>
      </c>
      <c r="K3" s="3" t="s">
        <v>24</v>
      </c>
      <c r="L3" s="3" t="s">
        <v>1500</v>
      </c>
    </row>
    <row r="4" spans="1:16" s="8" customFormat="1" x14ac:dyDescent="0.25">
      <c r="B4" s="8" t="s">
        <v>18</v>
      </c>
      <c r="C4" s="8" t="s">
        <v>388</v>
      </c>
      <c r="D4" s="8" t="s">
        <v>1501</v>
      </c>
      <c r="E4" s="8" t="s">
        <v>390</v>
      </c>
      <c r="F4" s="9" t="s">
        <v>52</v>
      </c>
      <c r="G4" s="8">
        <v>735</v>
      </c>
      <c r="H4" s="8">
        <v>35</v>
      </c>
      <c r="I4" s="8">
        <f t="shared" si="0"/>
        <v>700</v>
      </c>
      <c r="J4" s="8" t="s">
        <v>1502</v>
      </c>
      <c r="K4" s="8" t="s">
        <v>24</v>
      </c>
      <c r="L4" s="8" t="s">
        <v>1500</v>
      </c>
    </row>
    <row r="5" spans="1:16" s="3" customFormat="1" x14ac:dyDescent="0.25">
      <c r="B5" s="3" t="s">
        <v>18</v>
      </c>
      <c r="C5" s="3" t="s">
        <v>1503</v>
      </c>
      <c r="D5" s="3" t="s">
        <v>1504</v>
      </c>
      <c r="E5" s="3" t="s">
        <v>1505</v>
      </c>
      <c r="F5" s="4" t="s">
        <v>77</v>
      </c>
      <c r="G5" s="3">
        <v>1020</v>
      </c>
      <c r="H5" s="3">
        <v>30</v>
      </c>
      <c r="I5" s="3">
        <f t="shared" si="0"/>
        <v>990</v>
      </c>
      <c r="J5" s="3" t="s">
        <v>24</v>
      </c>
      <c r="K5" s="3" t="s">
        <v>24</v>
      </c>
      <c r="L5" s="3" t="s">
        <v>1500</v>
      </c>
    </row>
    <row r="6" spans="1:16" s="5" customFormat="1" x14ac:dyDescent="0.25">
      <c r="B6" s="5" t="s">
        <v>18</v>
      </c>
      <c r="C6" s="5" t="s">
        <v>1506</v>
      </c>
      <c r="D6" s="5" t="s">
        <v>1507</v>
      </c>
      <c r="E6" s="5" t="s">
        <v>1508</v>
      </c>
      <c r="F6" s="10" t="s">
        <v>149</v>
      </c>
      <c r="G6" s="5">
        <v>830</v>
      </c>
      <c r="H6" s="5">
        <v>30</v>
      </c>
      <c r="I6" s="5">
        <f t="shared" si="0"/>
        <v>800</v>
      </c>
      <c r="J6" s="5" t="s">
        <v>196</v>
      </c>
      <c r="K6" s="5" t="s">
        <v>24</v>
      </c>
      <c r="L6" s="5" t="s">
        <v>1500</v>
      </c>
    </row>
    <row r="7" spans="1:16" s="8" customFormat="1" x14ac:dyDescent="0.25">
      <c r="B7" s="8" t="s">
        <v>18</v>
      </c>
      <c r="C7" s="8" t="s">
        <v>891</v>
      </c>
      <c r="D7" s="8" t="s">
        <v>1509</v>
      </c>
      <c r="E7" s="8" t="s">
        <v>1510</v>
      </c>
      <c r="F7" s="9" t="s">
        <v>85</v>
      </c>
      <c r="G7" s="8">
        <v>985</v>
      </c>
      <c r="H7" s="8">
        <v>25</v>
      </c>
      <c r="I7" s="8">
        <f t="shared" si="0"/>
        <v>960</v>
      </c>
      <c r="J7" s="8" t="s">
        <v>1502</v>
      </c>
      <c r="K7" s="8" t="s">
        <v>24</v>
      </c>
      <c r="L7" s="8" t="s">
        <v>1500</v>
      </c>
    </row>
    <row r="8" spans="1:16" s="8" customFormat="1" x14ac:dyDescent="0.25">
      <c r="B8" s="8" t="s">
        <v>18</v>
      </c>
      <c r="C8" s="8" t="s">
        <v>767</v>
      </c>
      <c r="D8" s="8" t="s">
        <v>1511</v>
      </c>
      <c r="E8" s="8" t="s">
        <v>1512</v>
      </c>
      <c r="F8" s="9" t="s">
        <v>102</v>
      </c>
      <c r="G8" s="8">
        <v>860</v>
      </c>
      <c r="H8" s="8">
        <v>30</v>
      </c>
      <c r="I8" s="8">
        <f t="shared" si="0"/>
        <v>830</v>
      </c>
      <c r="J8" s="8" t="s">
        <v>1502</v>
      </c>
      <c r="K8" s="8" t="s">
        <v>24</v>
      </c>
      <c r="L8" s="8" t="s">
        <v>1500</v>
      </c>
    </row>
    <row r="9" spans="1:16" s="6" customFormat="1" x14ac:dyDescent="0.25">
      <c r="B9" s="6" t="s">
        <v>18</v>
      </c>
      <c r="C9" s="6" t="s">
        <v>445</v>
      </c>
      <c r="D9" s="6" t="s">
        <v>1513</v>
      </c>
      <c r="E9" s="6" t="s">
        <v>1514</v>
      </c>
      <c r="F9" s="7" t="s">
        <v>102</v>
      </c>
      <c r="G9" s="6">
        <v>1015</v>
      </c>
      <c r="H9" s="6">
        <v>25</v>
      </c>
      <c r="I9" s="6">
        <f t="shared" si="0"/>
        <v>990</v>
      </c>
      <c r="J9" s="6" t="s">
        <v>37</v>
      </c>
      <c r="K9" s="6" t="s">
        <v>24</v>
      </c>
      <c r="L9" s="6" t="s">
        <v>1500</v>
      </c>
    </row>
    <row r="10" spans="1:16" s="3" customFormat="1" x14ac:dyDescent="0.25">
      <c r="B10" s="3" t="s">
        <v>18</v>
      </c>
      <c r="C10" s="3" t="s">
        <v>1515</v>
      </c>
      <c r="D10" s="3" t="s">
        <v>1516</v>
      </c>
      <c r="E10" s="3" t="s">
        <v>1517</v>
      </c>
      <c r="F10" s="4" t="s">
        <v>70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1500</v>
      </c>
    </row>
    <row r="11" spans="1:16" s="8" customFormat="1" x14ac:dyDescent="0.25">
      <c r="B11" s="8" t="s">
        <v>18</v>
      </c>
      <c r="C11" s="8" t="s">
        <v>1518</v>
      </c>
      <c r="D11" s="8" t="s">
        <v>1519</v>
      </c>
      <c r="E11" s="8" t="s">
        <v>1520</v>
      </c>
      <c r="F11" s="9" t="s">
        <v>131</v>
      </c>
      <c r="G11" s="8">
        <v>850</v>
      </c>
      <c r="H11" s="8">
        <v>30</v>
      </c>
      <c r="I11" s="8">
        <f t="shared" si="0"/>
        <v>820</v>
      </c>
      <c r="J11" s="8" t="s">
        <v>1502</v>
      </c>
      <c r="K11" s="8" t="s">
        <v>24</v>
      </c>
      <c r="L11" s="8" t="s">
        <v>1500</v>
      </c>
    </row>
    <row r="12" spans="1:16" s="8" customFormat="1" x14ac:dyDescent="0.25">
      <c r="B12" s="8" t="s">
        <v>18</v>
      </c>
      <c r="C12" s="8" t="s">
        <v>1521</v>
      </c>
      <c r="D12" s="8" t="s">
        <v>1522</v>
      </c>
      <c r="E12" s="8" t="s">
        <v>1523</v>
      </c>
      <c r="F12" s="9" t="s">
        <v>85</v>
      </c>
      <c r="G12" s="8">
        <v>1115</v>
      </c>
      <c r="H12" s="8">
        <v>25</v>
      </c>
      <c r="I12" s="8">
        <f t="shared" si="0"/>
        <v>1090</v>
      </c>
      <c r="J12" s="8" t="s">
        <v>1502</v>
      </c>
      <c r="K12" s="8" t="s">
        <v>24</v>
      </c>
      <c r="L12" s="8" t="s">
        <v>1500</v>
      </c>
    </row>
    <row r="13" spans="1:16" s="3" customFormat="1" x14ac:dyDescent="0.25">
      <c r="B13" s="3" t="s">
        <v>18</v>
      </c>
      <c r="C13" s="3" t="s">
        <v>1524</v>
      </c>
      <c r="D13" s="3" t="s">
        <v>1525</v>
      </c>
      <c r="E13" s="3" t="s">
        <v>1526</v>
      </c>
      <c r="F13" s="4" t="s">
        <v>48</v>
      </c>
      <c r="G13" s="3">
        <v>1020</v>
      </c>
      <c r="H13" s="3">
        <v>30</v>
      </c>
      <c r="I13" s="3">
        <f t="shared" si="0"/>
        <v>990</v>
      </c>
      <c r="J13" s="3" t="s">
        <v>24</v>
      </c>
      <c r="K13" s="3" t="s">
        <v>24</v>
      </c>
      <c r="L13" s="3" t="s">
        <v>1500</v>
      </c>
    </row>
    <row r="14" spans="1:16" s="3" customFormat="1" x14ac:dyDescent="0.25">
      <c r="B14" s="3" t="s">
        <v>18</v>
      </c>
      <c r="C14" s="3" t="s">
        <v>1527</v>
      </c>
      <c r="D14" s="3" t="s">
        <v>1528</v>
      </c>
      <c r="E14" s="3" t="s">
        <v>1529</v>
      </c>
      <c r="F14" s="4" t="s">
        <v>48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1500</v>
      </c>
    </row>
    <row r="15" spans="1:16" s="8" customFormat="1" x14ac:dyDescent="0.25">
      <c r="B15" s="8" t="s">
        <v>18</v>
      </c>
      <c r="C15" s="8" t="s">
        <v>1530</v>
      </c>
      <c r="D15" s="8" t="s">
        <v>1531</v>
      </c>
      <c r="E15" s="8" t="s">
        <v>207</v>
      </c>
      <c r="F15" s="9" t="s">
        <v>127</v>
      </c>
      <c r="G15" s="8">
        <v>0</v>
      </c>
      <c r="H15" s="8">
        <v>25</v>
      </c>
      <c r="I15" s="8">
        <f t="shared" si="0"/>
        <v>-25</v>
      </c>
      <c r="J15" s="8" t="s">
        <v>1502</v>
      </c>
      <c r="K15" s="8" t="s">
        <v>24</v>
      </c>
      <c r="L15" s="8" t="s">
        <v>1500</v>
      </c>
    </row>
    <row r="16" spans="1:16" s="8" customFormat="1" x14ac:dyDescent="0.25">
      <c r="B16" s="8" t="s">
        <v>18</v>
      </c>
      <c r="C16" s="8" t="s">
        <v>1532</v>
      </c>
      <c r="D16" s="8" t="s">
        <v>1533</v>
      </c>
      <c r="E16" s="8" t="s">
        <v>1534</v>
      </c>
      <c r="F16" s="9" t="s">
        <v>131</v>
      </c>
      <c r="G16" s="8">
        <v>850</v>
      </c>
      <c r="H16" s="8">
        <v>30</v>
      </c>
      <c r="I16" s="8">
        <f t="shared" si="0"/>
        <v>820</v>
      </c>
      <c r="J16" s="8" t="s">
        <v>1502</v>
      </c>
      <c r="K16" s="8" t="s">
        <v>24</v>
      </c>
      <c r="L16" s="8" t="s">
        <v>1500</v>
      </c>
    </row>
    <row r="17" spans="1:13" s="3" customFormat="1" x14ac:dyDescent="0.25">
      <c r="B17" s="3" t="s">
        <v>18</v>
      </c>
      <c r="C17" s="3" t="s">
        <v>1535</v>
      </c>
      <c r="D17" s="3" t="s">
        <v>1536</v>
      </c>
      <c r="E17" s="3" t="s">
        <v>1537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1500</v>
      </c>
    </row>
    <row r="18" spans="1:13" s="6" customFormat="1" x14ac:dyDescent="0.25">
      <c r="B18" s="6" t="s">
        <v>18</v>
      </c>
      <c r="C18" s="6" t="s">
        <v>1538</v>
      </c>
      <c r="D18" s="6" t="s">
        <v>1539</v>
      </c>
      <c r="E18" s="6" t="s">
        <v>1540</v>
      </c>
      <c r="F18" s="7" t="s">
        <v>308</v>
      </c>
      <c r="G18" s="6">
        <v>1665</v>
      </c>
      <c r="H18" s="6">
        <v>25</v>
      </c>
      <c r="I18" s="6">
        <f t="shared" si="0"/>
        <v>1640</v>
      </c>
      <c r="J18" s="6" t="s">
        <v>37</v>
      </c>
      <c r="K18" s="6" t="s">
        <v>24</v>
      </c>
      <c r="L18" s="6" t="s">
        <v>1500</v>
      </c>
    </row>
    <row r="19" spans="1:13" s="8" customFormat="1" x14ac:dyDescent="0.25">
      <c r="B19" s="8" t="s">
        <v>18</v>
      </c>
      <c r="C19" s="8" t="s">
        <v>1541</v>
      </c>
      <c r="D19" s="8" t="s">
        <v>1542</v>
      </c>
      <c r="E19" s="8" t="s">
        <v>1543</v>
      </c>
      <c r="F19" s="9" t="s">
        <v>131</v>
      </c>
      <c r="G19" s="8">
        <v>380</v>
      </c>
      <c r="H19" s="8">
        <v>30</v>
      </c>
      <c r="I19" s="8">
        <f t="shared" si="0"/>
        <v>350</v>
      </c>
      <c r="J19" s="8" t="s">
        <v>1502</v>
      </c>
      <c r="K19" s="8" t="s">
        <v>24</v>
      </c>
      <c r="L19" s="8" t="s">
        <v>1500</v>
      </c>
    </row>
    <row r="20" spans="1:13" s="3" customFormat="1" x14ac:dyDescent="0.25">
      <c r="B20" s="3" t="s">
        <v>18</v>
      </c>
      <c r="C20" s="3" t="s">
        <v>1544</v>
      </c>
      <c r="D20" s="3" t="s">
        <v>1545</v>
      </c>
      <c r="E20" s="3" t="s">
        <v>1546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1500</v>
      </c>
    </row>
    <row r="21" spans="1:13" s="3" customFormat="1" x14ac:dyDescent="0.25">
      <c r="B21" s="3" t="s">
        <v>18</v>
      </c>
      <c r="C21" s="3" t="s">
        <v>745</v>
      </c>
      <c r="D21" s="3" t="s">
        <v>1547</v>
      </c>
      <c r="E21" s="3" t="s">
        <v>747</v>
      </c>
      <c r="F21" s="4" t="s">
        <v>81</v>
      </c>
      <c r="G21" s="3">
        <v>1420</v>
      </c>
      <c r="H21" s="3">
        <v>20</v>
      </c>
      <c r="I21" s="3">
        <f t="shared" si="0"/>
        <v>1400</v>
      </c>
      <c r="J21" s="3" t="s">
        <v>24</v>
      </c>
      <c r="K21" s="3" t="s">
        <v>24</v>
      </c>
      <c r="L21" s="3" t="s">
        <v>1500</v>
      </c>
    </row>
    <row r="22" spans="1:13" s="8" customFormat="1" x14ac:dyDescent="0.25">
      <c r="B22" s="8" t="s">
        <v>18</v>
      </c>
      <c r="C22" s="8" t="s">
        <v>1548</v>
      </c>
      <c r="D22" s="8" t="s">
        <v>1549</v>
      </c>
      <c r="E22" s="8" t="s">
        <v>1550</v>
      </c>
      <c r="F22" s="9" t="s">
        <v>85</v>
      </c>
      <c r="G22" s="8">
        <v>0</v>
      </c>
      <c r="H22" s="8">
        <v>25</v>
      </c>
      <c r="I22" s="8">
        <f t="shared" si="0"/>
        <v>-25</v>
      </c>
      <c r="J22" s="8" t="s">
        <v>1502</v>
      </c>
      <c r="K22" s="8" t="s">
        <v>24</v>
      </c>
      <c r="L22" s="8" t="s">
        <v>1500</v>
      </c>
    </row>
    <row r="23" spans="1:13" s="6" customFormat="1" x14ac:dyDescent="0.25">
      <c r="B23" s="6" t="s">
        <v>18</v>
      </c>
      <c r="C23" s="6" t="s">
        <v>624</v>
      </c>
      <c r="D23" s="6" t="s">
        <v>1551</v>
      </c>
      <c r="E23" s="6" t="s">
        <v>626</v>
      </c>
      <c r="F23" s="7" t="s">
        <v>63</v>
      </c>
      <c r="G23" s="6">
        <v>25</v>
      </c>
      <c r="H23" s="6">
        <v>25</v>
      </c>
      <c r="I23" s="6">
        <f t="shared" si="0"/>
        <v>0</v>
      </c>
      <c r="J23" s="6" t="s">
        <v>37</v>
      </c>
      <c r="K23" s="6" t="s">
        <v>24</v>
      </c>
      <c r="L23" s="6" t="s">
        <v>1500</v>
      </c>
      <c r="M23" s="6" t="s">
        <v>138</v>
      </c>
    </row>
    <row r="24" spans="1:13" s="6" customFormat="1" x14ac:dyDescent="0.25">
      <c r="B24" s="6" t="s">
        <v>18</v>
      </c>
      <c r="C24" s="6" t="s">
        <v>1552</v>
      </c>
      <c r="D24" s="6" t="s">
        <v>1553</v>
      </c>
      <c r="E24" s="6" t="s">
        <v>1554</v>
      </c>
      <c r="F24" s="7" t="s">
        <v>59</v>
      </c>
      <c r="G24" s="6">
        <v>0</v>
      </c>
      <c r="H24" s="6">
        <v>25</v>
      </c>
      <c r="I24" s="6">
        <f t="shared" si="0"/>
        <v>-25</v>
      </c>
      <c r="J24" s="6" t="s">
        <v>37</v>
      </c>
      <c r="K24" s="6" t="s">
        <v>24</v>
      </c>
      <c r="L24" s="6" t="s">
        <v>1500</v>
      </c>
    </row>
    <row r="25" spans="1:13" s="8" customFormat="1" x14ac:dyDescent="0.25">
      <c r="B25" s="8" t="s">
        <v>18</v>
      </c>
      <c r="C25" s="8" t="s">
        <v>1555</v>
      </c>
      <c r="D25" s="8" t="s">
        <v>1556</v>
      </c>
      <c r="E25" s="8" t="s">
        <v>1557</v>
      </c>
      <c r="F25" s="9" t="s">
        <v>127</v>
      </c>
      <c r="G25" s="8">
        <v>765</v>
      </c>
      <c r="H25" s="8">
        <v>25</v>
      </c>
      <c r="I25" s="8">
        <f t="shared" si="0"/>
        <v>740</v>
      </c>
      <c r="J25" s="8" t="s">
        <v>1502</v>
      </c>
      <c r="K25" s="8" t="s">
        <v>24</v>
      </c>
      <c r="L25" s="8" t="s">
        <v>1500</v>
      </c>
    </row>
    <row r="26" spans="1:13" s="8" customFormat="1" x14ac:dyDescent="0.25">
      <c r="A26" s="8" t="s">
        <v>193</v>
      </c>
      <c r="B26" s="8" t="s">
        <v>18</v>
      </c>
      <c r="C26" s="8" t="s">
        <v>1558</v>
      </c>
      <c r="E26" s="8" t="s">
        <v>1559</v>
      </c>
      <c r="F26" s="9" t="s">
        <v>127</v>
      </c>
      <c r="G26" s="8">
        <v>40</v>
      </c>
      <c r="H26" s="8">
        <v>40</v>
      </c>
      <c r="I26" s="8">
        <f t="shared" si="0"/>
        <v>0</v>
      </c>
      <c r="J26" s="8" t="s">
        <v>1502</v>
      </c>
      <c r="K26" s="8" t="s">
        <v>24</v>
      </c>
      <c r="L26" s="8" t="s">
        <v>1500</v>
      </c>
    </row>
    <row r="27" spans="1:13" s="6" customFormat="1" x14ac:dyDescent="0.25">
      <c r="A27" s="6" t="s">
        <v>193</v>
      </c>
      <c r="B27" s="6" t="s">
        <v>18</v>
      </c>
      <c r="C27" s="6" t="s">
        <v>1560</v>
      </c>
      <c r="E27" s="6" t="s">
        <v>1561</v>
      </c>
      <c r="F27" s="7" t="s">
        <v>102</v>
      </c>
      <c r="G27" s="6">
        <v>0</v>
      </c>
      <c r="H27" s="6">
        <v>50</v>
      </c>
      <c r="I27" s="6">
        <f t="shared" si="0"/>
        <v>-50</v>
      </c>
      <c r="J27" s="6" t="s">
        <v>37</v>
      </c>
      <c r="K27" s="6" t="s">
        <v>24</v>
      </c>
      <c r="L27" s="6" t="s">
        <v>1500</v>
      </c>
    </row>
    <row r="28" spans="1:13" s="3" customFormat="1" x14ac:dyDescent="0.25">
      <c r="A28" s="3" t="s">
        <v>193</v>
      </c>
      <c r="B28" s="3" t="s">
        <v>18</v>
      </c>
      <c r="C28" s="3" t="s">
        <v>1562</v>
      </c>
      <c r="E28" s="3" t="s">
        <v>1563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1500</v>
      </c>
    </row>
    <row r="29" spans="1:13" s="3" customFormat="1" x14ac:dyDescent="0.25">
      <c r="A29" s="3" t="s">
        <v>193</v>
      </c>
      <c r="B29" s="3" t="s">
        <v>18</v>
      </c>
      <c r="C29" s="3" t="s">
        <v>1564</v>
      </c>
      <c r="E29" s="3" t="s">
        <v>511</v>
      </c>
      <c r="F29" s="4" t="s">
        <v>29</v>
      </c>
      <c r="G29" s="3">
        <v>0</v>
      </c>
      <c r="H29" s="3">
        <v>60</v>
      </c>
      <c r="I29" s="3">
        <f t="shared" si="0"/>
        <v>-60</v>
      </c>
      <c r="J29" s="3" t="s">
        <v>24</v>
      </c>
      <c r="K29" s="3" t="s">
        <v>24</v>
      </c>
      <c r="L29" s="3" t="s">
        <v>1500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4"/>
  <sheetViews>
    <sheetView topLeftCell="A9" workbookViewId="0">
      <selection activeCell="K17" sqref="K17"/>
    </sheetView>
  </sheetViews>
  <sheetFormatPr defaultRowHeight="15" x14ac:dyDescent="0.25"/>
  <cols>
    <col min="1" max="2" width="9.140625" customWidth="1"/>
    <col min="3" max="3" width="27.140625" bestFit="1" customWidth="1"/>
    <col min="4" max="4" width="9.5703125" bestFit="1" customWidth="1"/>
    <col min="5" max="5" width="60.5703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434</v>
      </c>
      <c r="C1" s="1" t="s">
        <v>1565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428</v>
      </c>
      <c r="E3" s="3" t="s">
        <v>429</v>
      </c>
      <c r="F3" s="4" t="s">
        <v>70</v>
      </c>
      <c r="G3" s="3">
        <v>30</v>
      </c>
      <c r="H3" s="3">
        <v>30</v>
      </c>
      <c r="I3" s="3">
        <f t="shared" ref="I3:I33" si="0">G3-H3</f>
        <v>0</v>
      </c>
      <c r="J3" s="3" t="s">
        <v>24</v>
      </c>
      <c r="K3" s="3" t="s">
        <v>24</v>
      </c>
      <c r="L3" s="3" t="s">
        <v>1566</v>
      </c>
    </row>
    <row r="4" spans="1:16" s="8" customFormat="1" x14ac:dyDescent="0.25">
      <c r="A4" s="8" t="s">
        <v>193</v>
      </c>
      <c r="B4" s="8" t="s">
        <v>18</v>
      </c>
      <c r="C4" s="8" t="s">
        <v>1567</v>
      </c>
      <c r="E4" s="8" t="s">
        <v>1568</v>
      </c>
      <c r="F4" s="9" t="s">
        <v>127</v>
      </c>
      <c r="G4" s="8">
        <v>0</v>
      </c>
      <c r="H4" s="8">
        <v>30</v>
      </c>
      <c r="I4" s="8">
        <f t="shared" si="0"/>
        <v>-30</v>
      </c>
      <c r="J4" s="8" t="s">
        <v>1569</v>
      </c>
      <c r="K4" s="8" t="s">
        <v>24</v>
      </c>
      <c r="L4" s="8" t="s">
        <v>1566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1566</v>
      </c>
    </row>
    <row r="6" spans="1:16" s="3" customFormat="1" x14ac:dyDescent="0.25">
      <c r="A6" s="3" t="s">
        <v>193</v>
      </c>
      <c r="B6" s="3" t="s">
        <v>18</v>
      </c>
      <c r="C6" s="3" t="s">
        <v>1570</v>
      </c>
      <c r="E6" s="3" t="s">
        <v>1571</v>
      </c>
      <c r="F6" s="4" t="s">
        <v>81</v>
      </c>
      <c r="G6" s="3">
        <v>0</v>
      </c>
      <c r="H6" s="3">
        <v>35</v>
      </c>
      <c r="I6" s="3">
        <f t="shared" si="0"/>
        <v>-35</v>
      </c>
      <c r="J6" s="3" t="s">
        <v>24</v>
      </c>
      <c r="K6" s="3" t="s">
        <v>24</v>
      </c>
      <c r="L6" s="3" t="s">
        <v>1566</v>
      </c>
    </row>
    <row r="7" spans="1:16" s="6" customFormat="1" x14ac:dyDescent="0.25">
      <c r="B7" s="6" t="s">
        <v>18</v>
      </c>
      <c r="C7" s="6" t="s">
        <v>1572</v>
      </c>
      <c r="D7" s="6" t="s">
        <v>1573</v>
      </c>
      <c r="E7" s="6" t="s">
        <v>1574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1566</v>
      </c>
    </row>
    <row r="8" spans="1:16" s="8" customFormat="1" x14ac:dyDescent="0.25">
      <c r="B8" s="8" t="s">
        <v>18</v>
      </c>
      <c r="C8" s="8" t="s">
        <v>1575</v>
      </c>
      <c r="D8" s="8" t="s">
        <v>1576</v>
      </c>
      <c r="E8" s="8" t="s">
        <v>1577</v>
      </c>
      <c r="F8" s="9" t="s">
        <v>127</v>
      </c>
      <c r="G8" s="8">
        <v>1875</v>
      </c>
      <c r="H8" s="8">
        <v>25</v>
      </c>
      <c r="I8" s="8">
        <f t="shared" si="0"/>
        <v>1850</v>
      </c>
      <c r="J8" s="8" t="s">
        <v>1569</v>
      </c>
      <c r="K8" s="8" t="s">
        <v>24</v>
      </c>
      <c r="L8" s="8" t="s">
        <v>1566</v>
      </c>
    </row>
    <row r="9" spans="1:16" s="8" customFormat="1" x14ac:dyDescent="0.25">
      <c r="B9" s="8" t="s">
        <v>18</v>
      </c>
      <c r="C9" s="8" t="s">
        <v>1578</v>
      </c>
      <c r="D9" s="8" t="s">
        <v>1579</v>
      </c>
      <c r="E9" s="8" t="s">
        <v>1580</v>
      </c>
      <c r="F9" s="9" t="s">
        <v>85</v>
      </c>
      <c r="G9" s="8">
        <v>895</v>
      </c>
      <c r="H9" s="8">
        <v>25</v>
      </c>
      <c r="I9" s="8">
        <f t="shared" si="0"/>
        <v>870</v>
      </c>
      <c r="J9" s="8" t="s">
        <v>1569</v>
      </c>
      <c r="K9" s="8" t="s">
        <v>24</v>
      </c>
      <c r="L9" s="8" t="s">
        <v>1566</v>
      </c>
      <c r="M9" s="8" t="s">
        <v>288</v>
      </c>
    </row>
    <row r="10" spans="1:16" s="8" customFormat="1" x14ac:dyDescent="0.25">
      <c r="B10" s="8" t="s">
        <v>18</v>
      </c>
      <c r="C10" s="8" t="s">
        <v>1581</v>
      </c>
      <c r="D10" s="8" t="s">
        <v>1582</v>
      </c>
      <c r="E10" s="8" t="s">
        <v>1278</v>
      </c>
      <c r="F10" s="9" t="s">
        <v>22</v>
      </c>
      <c r="G10" s="8">
        <v>810</v>
      </c>
      <c r="H10" s="8">
        <v>30</v>
      </c>
      <c r="I10" s="8">
        <f t="shared" si="0"/>
        <v>780</v>
      </c>
      <c r="J10" s="8" t="s">
        <v>1569</v>
      </c>
      <c r="K10" s="8" t="s">
        <v>24</v>
      </c>
      <c r="L10" s="8" t="s">
        <v>1566</v>
      </c>
    </row>
    <row r="11" spans="1:16" s="6" customFormat="1" x14ac:dyDescent="0.25">
      <c r="B11" s="6" t="s">
        <v>18</v>
      </c>
      <c r="C11" s="6" t="s">
        <v>777</v>
      </c>
      <c r="D11" s="6" t="s">
        <v>1583</v>
      </c>
      <c r="E11" s="6" t="s">
        <v>1584</v>
      </c>
      <c r="F11" s="7" t="s">
        <v>63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1566</v>
      </c>
    </row>
    <row r="12" spans="1:16" s="6" customFormat="1" x14ac:dyDescent="0.25">
      <c r="B12" s="6" t="s">
        <v>18</v>
      </c>
      <c r="C12" s="6" t="s">
        <v>1058</v>
      </c>
      <c r="D12" s="6" t="s">
        <v>1585</v>
      </c>
      <c r="E12" s="6" t="s">
        <v>1586</v>
      </c>
      <c r="F12" s="7" t="s">
        <v>102</v>
      </c>
      <c r="G12" s="6">
        <v>25</v>
      </c>
      <c r="H12" s="6">
        <v>25</v>
      </c>
      <c r="I12" s="6">
        <f t="shared" si="0"/>
        <v>0</v>
      </c>
      <c r="J12" s="6" t="s">
        <v>37</v>
      </c>
      <c r="K12" s="6" t="s">
        <v>24</v>
      </c>
      <c r="L12" s="6" t="s">
        <v>1566</v>
      </c>
    </row>
    <row r="13" spans="1:16" s="8" customFormat="1" x14ac:dyDescent="0.25">
      <c r="B13" s="8" t="s">
        <v>18</v>
      </c>
      <c r="C13" s="8" t="s">
        <v>1587</v>
      </c>
      <c r="D13" s="8" t="s">
        <v>1588</v>
      </c>
      <c r="E13" s="8" t="s">
        <v>1589</v>
      </c>
      <c r="F13" s="9" t="s">
        <v>29</v>
      </c>
      <c r="G13" s="8">
        <v>850</v>
      </c>
      <c r="H13" s="8">
        <v>30</v>
      </c>
      <c r="I13" s="8">
        <f t="shared" si="0"/>
        <v>820</v>
      </c>
      <c r="J13" s="8" t="s">
        <v>1569</v>
      </c>
      <c r="K13" s="8" t="s">
        <v>24</v>
      </c>
      <c r="L13" s="8" t="s">
        <v>1566</v>
      </c>
    </row>
    <row r="14" spans="1:16" s="8" customFormat="1" x14ac:dyDescent="0.25">
      <c r="B14" s="8" t="s">
        <v>18</v>
      </c>
      <c r="C14" s="8" t="s">
        <v>1590</v>
      </c>
      <c r="D14" s="8" t="s">
        <v>1591</v>
      </c>
      <c r="E14" s="8" t="s">
        <v>1592</v>
      </c>
      <c r="F14" s="9" t="s">
        <v>131</v>
      </c>
      <c r="G14" s="8">
        <v>0</v>
      </c>
      <c r="H14" s="8">
        <v>30</v>
      </c>
      <c r="I14" s="8">
        <f t="shared" si="0"/>
        <v>-30</v>
      </c>
      <c r="J14" s="8" t="s">
        <v>1569</v>
      </c>
      <c r="K14" s="8" t="s">
        <v>24</v>
      </c>
      <c r="L14" s="8" t="s">
        <v>1566</v>
      </c>
    </row>
    <row r="15" spans="1:16" s="8" customFormat="1" x14ac:dyDescent="0.25">
      <c r="B15" s="8" t="s">
        <v>18</v>
      </c>
      <c r="C15" s="8" t="s">
        <v>1593</v>
      </c>
      <c r="D15" s="8" t="s">
        <v>1594</v>
      </c>
      <c r="E15" s="8" t="s">
        <v>1595</v>
      </c>
      <c r="F15" s="9" t="s">
        <v>85</v>
      </c>
      <c r="G15" s="8">
        <v>375</v>
      </c>
      <c r="H15" s="8">
        <v>25</v>
      </c>
      <c r="I15" s="8">
        <f t="shared" si="0"/>
        <v>350</v>
      </c>
      <c r="J15" s="8" t="s">
        <v>1569</v>
      </c>
      <c r="K15" s="8" t="s">
        <v>24</v>
      </c>
      <c r="L15" s="8" t="s">
        <v>1566</v>
      </c>
    </row>
    <row r="16" spans="1:16" s="8" customFormat="1" x14ac:dyDescent="0.25">
      <c r="B16" s="8" t="s">
        <v>18</v>
      </c>
      <c r="C16" s="8" t="s">
        <v>1596</v>
      </c>
      <c r="D16" s="8" t="s">
        <v>1597</v>
      </c>
      <c r="E16" s="8" t="s">
        <v>1598</v>
      </c>
      <c r="F16" s="9" t="s">
        <v>1335</v>
      </c>
      <c r="G16" s="8">
        <v>825</v>
      </c>
      <c r="H16" s="8">
        <v>35</v>
      </c>
      <c r="I16" s="8">
        <f t="shared" si="0"/>
        <v>790</v>
      </c>
      <c r="J16" s="8" t="s">
        <v>1569</v>
      </c>
      <c r="K16" s="8" t="s">
        <v>24</v>
      </c>
      <c r="L16" s="8" t="s">
        <v>1566</v>
      </c>
    </row>
    <row r="17" spans="2:13" s="6" customFormat="1" x14ac:dyDescent="0.25">
      <c r="B17" s="6" t="s">
        <v>18</v>
      </c>
      <c r="C17" s="6" t="s">
        <v>1599</v>
      </c>
      <c r="D17" s="6" t="s">
        <v>1600</v>
      </c>
      <c r="E17" s="6" t="s">
        <v>1601</v>
      </c>
      <c r="F17" s="7" t="s">
        <v>98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1566</v>
      </c>
    </row>
    <row r="18" spans="2:13" s="6" customFormat="1" x14ac:dyDescent="0.25">
      <c r="B18" s="6" t="s">
        <v>18</v>
      </c>
      <c r="C18" s="6" t="s">
        <v>1602</v>
      </c>
      <c r="D18" s="6" t="s">
        <v>1603</v>
      </c>
      <c r="E18" s="6" t="s">
        <v>1604</v>
      </c>
      <c r="F18" s="7" t="s">
        <v>102</v>
      </c>
      <c r="G18" s="6">
        <v>0</v>
      </c>
      <c r="H18" s="6">
        <v>25</v>
      </c>
      <c r="I18" s="6">
        <f t="shared" si="0"/>
        <v>-25</v>
      </c>
      <c r="J18" s="6" t="s">
        <v>37</v>
      </c>
      <c r="K18" s="6" t="s">
        <v>24</v>
      </c>
      <c r="L18" s="6" t="s">
        <v>1566</v>
      </c>
    </row>
    <row r="19" spans="2:13" s="8" customFormat="1" x14ac:dyDescent="0.25">
      <c r="B19" s="8" t="s">
        <v>18</v>
      </c>
      <c r="C19" s="8" t="s">
        <v>1605</v>
      </c>
      <c r="D19" s="8" t="s">
        <v>1606</v>
      </c>
      <c r="E19" s="8" t="s">
        <v>1281</v>
      </c>
      <c r="F19" s="9" t="s">
        <v>22</v>
      </c>
      <c r="G19" s="8">
        <v>0</v>
      </c>
      <c r="H19" s="8">
        <v>30</v>
      </c>
      <c r="I19" s="8">
        <f t="shared" si="0"/>
        <v>-30</v>
      </c>
      <c r="J19" s="8" t="s">
        <v>1569</v>
      </c>
      <c r="K19" s="8" t="s">
        <v>24</v>
      </c>
      <c r="L19" s="8" t="s">
        <v>1566</v>
      </c>
    </row>
    <row r="20" spans="2:13" s="6" customFormat="1" x14ac:dyDescent="0.25">
      <c r="B20" s="6" t="s">
        <v>18</v>
      </c>
      <c r="C20" s="6" t="s">
        <v>1607</v>
      </c>
      <c r="D20" s="6" t="s">
        <v>1608</v>
      </c>
      <c r="E20" s="6" t="s">
        <v>1609</v>
      </c>
      <c r="F20" s="7" t="s">
        <v>355</v>
      </c>
      <c r="G20" s="6">
        <v>0</v>
      </c>
      <c r="H20" s="6">
        <v>20</v>
      </c>
      <c r="I20" s="6">
        <f t="shared" si="0"/>
        <v>-20</v>
      </c>
      <c r="J20" s="6" t="s">
        <v>37</v>
      </c>
      <c r="K20" s="6" t="s">
        <v>24</v>
      </c>
      <c r="L20" s="6" t="s">
        <v>1566</v>
      </c>
    </row>
    <row r="21" spans="2:13" s="8" customFormat="1" x14ac:dyDescent="0.25">
      <c r="B21" s="8" t="s">
        <v>18</v>
      </c>
      <c r="C21" s="8" t="s">
        <v>1578</v>
      </c>
      <c r="D21" s="8" t="s">
        <v>1610</v>
      </c>
      <c r="E21" s="8" t="s">
        <v>1611</v>
      </c>
      <c r="F21" s="9" t="s">
        <v>85</v>
      </c>
      <c r="G21" s="8">
        <v>770</v>
      </c>
      <c r="H21" s="8">
        <v>0</v>
      </c>
      <c r="I21" s="8">
        <f t="shared" si="0"/>
        <v>770</v>
      </c>
      <c r="J21" s="8" t="s">
        <v>1569</v>
      </c>
      <c r="K21" s="8" t="s">
        <v>24</v>
      </c>
      <c r="L21" s="8" t="s">
        <v>1566</v>
      </c>
      <c r="M21" s="8" t="s">
        <v>288</v>
      </c>
    </row>
    <row r="22" spans="2:13" s="8" customFormat="1" x14ac:dyDescent="0.25">
      <c r="B22" s="8" t="s">
        <v>18</v>
      </c>
      <c r="C22" s="8" t="s">
        <v>1612</v>
      </c>
      <c r="D22" s="8" t="s">
        <v>1613</v>
      </c>
      <c r="E22" s="8" t="s">
        <v>1614</v>
      </c>
      <c r="F22" s="9" t="s">
        <v>29</v>
      </c>
      <c r="G22" s="8">
        <v>1530</v>
      </c>
      <c r="H22" s="8">
        <v>30</v>
      </c>
      <c r="I22" s="8">
        <f t="shared" si="0"/>
        <v>1500</v>
      </c>
      <c r="J22" s="8" t="s">
        <v>1569</v>
      </c>
      <c r="K22" s="8" t="s">
        <v>24</v>
      </c>
      <c r="L22" s="8" t="s">
        <v>1566</v>
      </c>
    </row>
    <row r="23" spans="2:13" s="6" customFormat="1" x14ac:dyDescent="0.25">
      <c r="B23" s="6" t="s">
        <v>18</v>
      </c>
      <c r="C23" s="6" t="s">
        <v>558</v>
      </c>
      <c r="D23" s="6" t="s">
        <v>1615</v>
      </c>
      <c r="E23" s="6" t="s">
        <v>560</v>
      </c>
      <c r="F23" s="7" t="s">
        <v>102</v>
      </c>
      <c r="G23" s="6">
        <v>875</v>
      </c>
      <c r="H23" s="6">
        <v>25</v>
      </c>
      <c r="I23" s="6">
        <f t="shared" si="0"/>
        <v>850</v>
      </c>
      <c r="J23" s="6" t="s">
        <v>37</v>
      </c>
      <c r="K23" s="6" t="s">
        <v>24</v>
      </c>
      <c r="L23" s="6" t="s">
        <v>1566</v>
      </c>
    </row>
    <row r="24" spans="2:13" s="8" customFormat="1" x14ac:dyDescent="0.25">
      <c r="B24" s="8" t="s">
        <v>18</v>
      </c>
      <c r="C24" s="8" t="s">
        <v>1616</v>
      </c>
      <c r="D24" s="8" t="s">
        <v>1617</v>
      </c>
      <c r="E24" s="8" t="s">
        <v>1618</v>
      </c>
      <c r="F24" s="9" t="s">
        <v>131</v>
      </c>
      <c r="G24" s="8">
        <v>1020</v>
      </c>
      <c r="H24" s="8">
        <v>30</v>
      </c>
      <c r="I24" s="8">
        <f t="shared" si="0"/>
        <v>990</v>
      </c>
      <c r="J24" s="8" t="s">
        <v>1569</v>
      </c>
      <c r="K24" s="8" t="s">
        <v>24</v>
      </c>
      <c r="L24" s="8" t="s">
        <v>1566</v>
      </c>
    </row>
    <row r="25" spans="2:13" s="6" customFormat="1" x14ac:dyDescent="0.25">
      <c r="B25" s="6" t="s">
        <v>18</v>
      </c>
      <c r="C25" s="6" t="s">
        <v>1619</v>
      </c>
      <c r="D25" s="6" t="s">
        <v>1620</v>
      </c>
      <c r="E25" s="6" t="s">
        <v>1621</v>
      </c>
      <c r="F25" s="7" t="s">
        <v>63</v>
      </c>
      <c r="G25" s="6">
        <v>1015</v>
      </c>
      <c r="H25" s="6">
        <v>25</v>
      </c>
      <c r="I25" s="6">
        <f t="shared" si="0"/>
        <v>990</v>
      </c>
      <c r="J25" s="6" t="s">
        <v>37</v>
      </c>
      <c r="K25" s="6" t="s">
        <v>24</v>
      </c>
      <c r="L25" s="6" t="s">
        <v>1566</v>
      </c>
    </row>
    <row r="26" spans="2:13" s="6" customFormat="1" x14ac:dyDescent="0.25">
      <c r="B26" s="6" t="s">
        <v>18</v>
      </c>
      <c r="C26" s="6" t="s">
        <v>1622</v>
      </c>
      <c r="D26" s="6" t="s">
        <v>1623</v>
      </c>
      <c r="E26" s="6" t="s">
        <v>1624</v>
      </c>
      <c r="F26" s="7" t="s">
        <v>98</v>
      </c>
      <c r="G26" s="6">
        <v>915</v>
      </c>
      <c r="H26" s="6">
        <v>25</v>
      </c>
      <c r="I26" s="6">
        <f t="shared" si="0"/>
        <v>890</v>
      </c>
      <c r="J26" s="6" t="s">
        <v>37</v>
      </c>
      <c r="K26" s="6" t="s">
        <v>24</v>
      </c>
      <c r="L26" s="6" t="s">
        <v>1566</v>
      </c>
    </row>
    <row r="27" spans="2:13" s="8" customFormat="1" x14ac:dyDescent="0.25">
      <c r="B27" s="8" t="s">
        <v>18</v>
      </c>
      <c r="C27" s="8" t="s">
        <v>1625</v>
      </c>
      <c r="D27" s="8" t="s">
        <v>1626</v>
      </c>
      <c r="E27" s="8" t="s">
        <v>1627</v>
      </c>
      <c r="F27" s="9" t="s">
        <v>29</v>
      </c>
      <c r="G27" s="8">
        <v>0</v>
      </c>
      <c r="H27" s="8">
        <v>30</v>
      </c>
      <c r="I27" s="8">
        <f t="shared" si="0"/>
        <v>-30</v>
      </c>
      <c r="J27" s="8" t="s">
        <v>1569</v>
      </c>
      <c r="K27" s="8" t="s">
        <v>24</v>
      </c>
      <c r="L27" s="8" t="s">
        <v>1566</v>
      </c>
    </row>
    <row r="28" spans="2:13" s="3" customFormat="1" x14ac:dyDescent="0.25">
      <c r="B28" s="3" t="s">
        <v>18</v>
      </c>
      <c r="C28" s="3" t="s">
        <v>1628</v>
      </c>
      <c r="D28" s="3" t="s">
        <v>1629</v>
      </c>
      <c r="E28" s="3" t="s">
        <v>1630</v>
      </c>
      <c r="F28" s="4" t="s">
        <v>70</v>
      </c>
      <c r="G28" s="3">
        <v>595</v>
      </c>
      <c r="H28" s="3">
        <v>25</v>
      </c>
      <c r="I28" s="3">
        <f t="shared" si="0"/>
        <v>570</v>
      </c>
      <c r="J28" s="3" t="s">
        <v>24</v>
      </c>
      <c r="K28" s="3" t="s">
        <v>24</v>
      </c>
      <c r="L28" s="3" t="s">
        <v>1566</v>
      </c>
      <c r="M28" s="3" t="s">
        <v>145</v>
      </c>
    </row>
    <row r="29" spans="2:13" s="8" customFormat="1" x14ac:dyDescent="0.25">
      <c r="B29" s="8" t="s">
        <v>18</v>
      </c>
      <c r="C29" s="8" t="s">
        <v>1478</v>
      </c>
      <c r="D29" s="8" t="s">
        <v>1631</v>
      </c>
      <c r="E29" s="8" t="s">
        <v>1480</v>
      </c>
      <c r="F29" s="9" t="s">
        <v>52</v>
      </c>
      <c r="G29" s="8">
        <v>695</v>
      </c>
      <c r="H29" s="8">
        <v>35</v>
      </c>
      <c r="I29" s="8">
        <f t="shared" si="0"/>
        <v>660</v>
      </c>
      <c r="J29" s="8" t="s">
        <v>1569</v>
      </c>
      <c r="K29" s="8" t="s">
        <v>24</v>
      </c>
      <c r="L29" s="8" t="s">
        <v>1566</v>
      </c>
    </row>
    <row r="30" spans="2:13" s="5" customFormat="1" x14ac:dyDescent="0.25">
      <c r="B30" s="5" t="s">
        <v>18</v>
      </c>
      <c r="C30" s="5" t="s">
        <v>1148</v>
      </c>
      <c r="D30" s="5" t="s">
        <v>1632</v>
      </c>
      <c r="E30" s="5" t="s">
        <v>1150</v>
      </c>
      <c r="F30" s="10" t="s">
        <v>149</v>
      </c>
      <c r="G30" s="5">
        <v>900</v>
      </c>
      <c r="H30" s="5">
        <v>30</v>
      </c>
      <c r="I30" s="5">
        <f t="shared" si="0"/>
        <v>870</v>
      </c>
      <c r="J30" s="5" t="s">
        <v>196</v>
      </c>
      <c r="K30" s="5" t="s">
        <v>24</v>
      </c>
      <c r="L30" s="5" t="s">
        <v>1566</v>
      </c>
    </row>
    <row r="31" spans="2:13" s="8" customFormat="1" x14ac:dyDescent="0.25">
      <c r="B31" s="8" t="s">
        <v>18</v>
      </c>
      <c r="C31" s="8" t="s">
        <v>1633</v>
      </c>
      <c r="D31" s="8" t="s">
        <v>1634</v>
      </c>
      <c r="E31" s="8" t="s">
        <v>1635</v>
      </c>
      <c r="F31" s="9" t="s">
        <v>131</v>
      </c>
      <c r="G31" s="8">
        <v>2710</v>
      </c>
      <c r="H31" s="8">
        <v>35</v>
      </c>
      <c r="I31" s="8">
        <f t="shared" si="0"/>
        <v>2675</v>
      </c>
      <c r="J31" s="8" t="s">
        <v>1569</v>
      </c>
      <c r="K31" s="8" t="s">
        <v>24</v>
      </c>
      <c r="L31" s="8" t="s">
        <v>1566</v>
      </c>
      <c r="M31" s="8" t="s">
        <v>145</v>
      </c>
    </row>
    <row r="32" spans="2:13" s="8" customFormat="1" x14ac:dyDescent="0.25">
      <c r="B32" s="8" t="s">
        <v>18</v>
      </c>
      <c r="C32" s="8" t="s">
        <v>1636</v>
      </c>
      <c r="D32" s="8" t="s">
        <v>1637</v>
      </c>
      <c r="E32" s="8" t="s">
        <v>1638</v>
      </c>
      <c r="F32" s="9" t="s">
        <v>52</v>
      </c>
      <c r="G32" s="8">
        <v>1685</v>
      </c>
      <c r="H32" s="8">
        <v>35</v>
      </c>
      <c r="I32" s="8">
        <f t="shared" si="0"/>
        <v>1650</v>
      </c>
      <c r="J32" s="8" t="s">
        <v>1569</v>
      </c>
      <c r="K32" s="8" t="s">
        <v>24</v>
      </c>
      <c r="L32" s="8" t="s">
        <v>1566</v>
      </c>
    </row>
    <row r="33" spans="2:17" s="8" customFormat="1" x14ac:dyDescent="0.25">
      <c r="B33" s="8" t="s">
        <v>18</v>
      </c>
      <c r="C33" s="8" t="s">
        <v>1639</v>
      </c>
      <c r="D33" s="8" t="s">
        <v>1640</v>
      </c>
      <c r="E33" s="8" t="s">
        <v>1641</v>
      </c>
      <c r="F33" s="9" t="s">
        <v>85</v>
      </c>
      <c r="G33" s="8">
        <v>855</v>
      </c>
      <c r="H33" s="8">
        <v>25</v>
      </c>
      <c r="I33" s="8">
        <f t="shared" si="0"/>
        <v>830</v>
      </c>
      <c r="J33" s="8" t="s">
        <v>1569</v>
      </c>
      <c r="K33" s="8" t="s">
        <v>24</v>
      </c>
      <c r="L33" s="8" t="s">
        <v>1566</v>
      </c>
    </row>
    <row r="34" spans="2:17" s="11" customFormat="1" x14ac:dyDescent="0.25">
      <c r="B34" s="11" t="s">
        <v>18</v>
      </c>
      <c r="C34" s="11" t="s">
        <v>1503</v>
      </c>
      <c r="D34" s="11" t="s">
        <v>1504</v>
      </c>
      <c r="E34" s="11" t="s">
        <v>1505</v>
      </c>
      <c r="F34" s="12" t="s">
        <v>77</v>
      </c>
      <c r="G34" s="11">
        <v>1020</v>
      </c>
      <c r="H34" s="11">
        <v>30</v>
      </c>
      <c r="I34" s="11">
        <v>990</v>
      </c>
      <c r="J34" s="11" t="s">
        <v>24</v>
      </c>
      <c r="K34" s="11" t="s">
        <v>24</v>
      </c>
      <c r="L34" s="11" t="s">
        <v>1500</v>
      </c>
      <c r="M34" s="11" t="s">
        <v>264</v>
      </c>
      <c r="N34" s="11" t="s">
        <v>265</v>
      </c>
      <c r="O34" s="11" t="s">
        <v>265</v>
      </c>
      <c r="P34" s="11" t="s">
        <v>266</v>
      </c>
      <c r="Q34" s="11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43"/>
  <sheetViews>
    <sheetView topLeftCell="B13" workbookViewId="0">
      <selection activeCell="B43" sqref="B43"/>
    </sheetView>
  </sheetViews>
  <sheetFormatPr defaultRowHeight="15" x14ac:dyDescent="0.25"/>
  <cols>
    <col min="1" max="2" width="9.140625" customWidth="1"/>
    <col min="3" max="3" width="49.140625" bestFit="1" customWidth="1"/>
    <col min="4" max="4" width="9.5703125" bestFit="1" customWidth="1"/>
    <col min="5" max="5" width="76.8554687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1642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1643</v>
      </c>
      <c r="D3" s="8" t="s">
        <v>1644</v>
      </c>
      <c r="E3" s="8" t="s">
        <v>1645</v>
      </c>
      <c r="F3" s="8" t="s">
        <v>22</v>
      </c>
      <c r="G3" s="8">
        <v>850</v>
      </c>
      <c r="H3" s="8">
        <v>30</v>
      </c>
      <c r="I3" s="8">
        <f t="shared" ref="I3:I43" si="0">G3-H3</f>
        <v>820</v>
      </c>
      <c r="J3" s="8" t="s">
        <v>1646</v>
      </c>
      <c r="K3" s="8" t="s">
        <v>24</v>
      </c>
      <c r="L3" s="8" t="s">
        <v>1647</v>
      </c>
    </row>
    <row r="4" spans="1:16" s="3" customFormat="1" x14ac:dyDescent="0.25">
      <c r="B4" s="3" t="s">
        <v>18</v>
      </c>
      <c r="C4" s="3" t="s">
        <v>1648</v>
      </c>
      <c r="D4" s="3" t="s">
        <v>1649</v>
      </c>
      <c r="E4" s="3" t="s">
        <v>1650</v>
      </c>
      <c r="F4" s="3" t="s">
        <v>77</v>
      </c>
      <c r="G4" s="3">
        <v>1500</v>
      </c>
      <c r="H4" s="3">
        <v>30</v>
      </c>
      <c r="I4" s="3">
        <f t="shared" si="0"/>
        <v>1470</v>
      </c>
      <c r="J4" s="3" t="s">
        <v>24</v>
      </c>
      <c r="K4" s="3" t="s">
        <v>24</v>
      </c>
      <c r="L4" s="3" t="s">
        <v>1647</v>
      </c>
    </row>
    <row r="5" spans="1:16" s="6" customFormat="1" x14ac:dyDescent="0.25">
      <c r="B5" s="6" t="s">
        <v>18</v>
      </c>
      <c r="C5" s="6" t="s">
        <v>1651</v>
      </c>
      <c r="D5" s="6" t="s">
        <v>1652</v>
      </c>
      <c r="E5" s="6" t="s">
        <v>1653</v>
      </c>
      <c r="F5" s="6" t="s">
        <v>102</v>
      </c>
      <c r="G5" s="6">
        <v>4400</v>
      </c>
      <c r="H5" s="6">
        <v>35</v>
      </c>
      <c r="I5" s="6">
        <f t="shared" si="0"/>
        <v>4365</v>
      </c>
      <c r="J5" s="6" t="s">
        <v>37</v>
      </c>
      <c r="K5" s="6" t="s">
        <v>24</v>
      </c>
      <c r="L5" s="6" t="s">
        <v>1647</v>
      </c>
      <c r="M5" s="6" t="s">
        <v>145</v>
      </c>
    </row>
    <row r="6" spans="1:16" s="3" customFormat="1" x14ac:dyDescent="0.25">
      <c r="B6" s="3" t="s">
        <v>18</v>
      </c>
      <c r="C6" s="3" t="s">
        <v>1654</v>
      </c>
      <c r="D6" s="3" t="s">
        <v>1655</v>
      </c>
      <c r="E6" s="3" t="s">
        <v>1656</v>
      </c>
      <c r="F6" s="3" t="s">
        <v>29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1647</v>
      </c>
    </row>
    <row r="7" spans="1:16" s="8" customFormat="1" x14ac:dyDescent="0.25">
      <c r="B7" s="8" t="s">
        <v>18</v>
      </c>
      <c r="C7" s="8" t="s">
        <v>1657</v>
      </c>
      <c r="D7" s="8" t="s">
        <v>1658</v>
      </c>
      <c r="E7" s="8" t="s">
        <v>1659</v>
      </c>
      <c r="F7" s="8" t="s">
        <v>22</v>
      </c>
      <c r="G7" s="8">
        <v>470</v>
      </c>
      <c r="H7" s="8">
        <v>30</v>
      </c>
      <c r="I7" s="8">
        <f t="shared" si="0"/>
        <v>440</v>
      </c>
      <c r="J7" s="8" t="s">
        <v>1646</v>
      </c>
      <c r="K7" s="8" t="s">
        <v>24</v>
      </c>
      <c r="L7" s="8" t="s">
        <v>1647</v>
      </c>
    </row>
    <row r="8" spans="1:16" s="8" customFormat="1" x14ac:dyDescent="0.25">
      <c r="B8" s="8" t="s">
        <v>18</v>
      </c>
      <c r="C8" s="8" t="s">
        <v>1660</v>
      </c>
      <c r="D8" s="8" t="s">
        <v>1661</v>
      </c>
      <c r="E8" s="8" t="s">
        <v>1662</v>
      </c>
      <c r="F8" s="8" t="s">
        <v>85</v>
      </c>
      <c r="G8" s="8">
        <v>0</v>
      </c>
      <c r="H8" s="8">
        <v>25</v>
      </c>
      <c r="I8" s="8">
        <f t="shared" si="0"/>
        <v>-25</v>
      </c>
      <c r="J8" s="8" t="s">
        <v>1646</v>
      </c>
      <c r="K8" s="8" t="s">
        <v>24</v>
      </c>
      <c r="L8" s="8" t="s">
        <v>1647</v>
      </c>
    </row>
    <row r="9" spans="1:16" s="8" customFormat="1" x14ac:dyDescent="0.25">
      <c r="B9" s="8" t="s">
        <v>18</v>
      </c>
      <c r="C9" s="8" t="s">
        <v>1663</v>
      </c>
      <c r="D9" s="8" t="s">
        <v>1664</v>
      </c>
      <c r="E9" s="8" t="s">
        <v>1665</v>
      </c>
      <c r="F9" s="8" t="s">
        <v>41</v>
      </c>
      <c r="G9" s="8">
        <v>850</v>
      </c>
      <c r="H9" s="8">
        <v>30</v>
      </c>
      <c r="I9" s="8">
        <f t="shared" si="0"/>
        <v>820</v>
      </c>
      <c r="J9" s="8" t="s">
        <v>1646</v>
      </c>
      <c r="K9" s="8" t="s">
        <v>24</v>
      </c>
      <c r="L9" s="8" t="s">
        <v>1647</v>
      </c>
    </row>
    <row r="10" spans="1:16" s="3" customFormat="1" x14ac:dyDescent="0.25">
      <c r="B10" s="3" t="s">
        <v>18</v>
      </c>
      <c r="C10" s="3" t="s">
        <v>966</v>
      </c>
      <c r="D10" s="3" t="s">
        <v>1666</v>
      </c>
      <c r="E10" s="3" t="s">
        <v>968</v>
      </c>
      <c r="F10" s="3" t="s">
        <v>48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1647</v>
      </c>
    </row>
    <row r="11" spans="1:16" s="8" customFormat="1" x14ac:dyDescent="0.25">
      <c r="B11" s="8" t="s">
        <v>18</v>
      </c>
      <c r="C11" s="8" t="s">
        <v>891</v>
      </c>
      <c r="D11" s="8" t="s">
        <v>1667</v>
      </c>
      <c r="E11" s="8" t="s">
        <v>1510</v>
      </c>
      <c r="F11" s="8" t="s">
        <v>85</v>
      </c>
      <c r="G11" s="8">
        <v>915</v>
      </c>
      <c r="H11" s="8">
        <v>25</v>
      </c>
      <c r="I11" s="8">
        <f t="shared" si="0"/>
        <v>890</v>
      </c>
      <c r="J11" s="8" t="s">
        <v>1646</v>
      </c>
      <c r="K11" s="8" t="s">
        <v>24</v>
      </c>
      <c r="L11" s="8" t="s">
        <v>1647</v>
      </c>
    </row>
    <row r="12" spans="1:16" s="3" customFormat="1" x14ac:dyDescent="0.25">
      <c r="B12" s="3" t="s">
        <v>18</v>
      </c>
      <c r="C12" s="3" t="s">
        <v>1668</v>
      </c>
      <c r="D12" s="3" t="s">
        <v>1669</v>
      </c>
      <c r="E12" s="3" t="s">
        <v>1670</v>
      </c>
      <c r="F12" s="3" t="s">
        <v>81</v>
      </c>
      <c r="G12" s="3">
        <v>510</v>
      </c>
      <c r="H12" s="3">
        <v>20</v>
      </c>
      <c r="I12" s="3">
        <f t="shared" si="0"/>
        <v>490</v>
      </c>
      <c r="J12" s="3" t="s">
        <v>24</v>
      </c>
      <c r="K12" s="3" t="s">
        <v>24</v>
      </c>
      <c r="L12" s="3" t="s">
        <v>1647</v>
      </c>
    </row>
    <row r="13" spans="1:16" s="3" customFormat="1" x14ac:dyDescent="0.25">
      <c r="B13" s="3" t="s">
        <v>18</v>
      </c>
      <c r="C13" s="3" t="s">
        <v>1671</v>
      </c>
      <c r="D13" s="3" t="s">
        <v>1672</v>
      </c>
      <c r="E13" s="3" t="s">
        <v>1673</v>
      </c>
      <c r="F13" s="3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1647</v>
      </c>
    </row>
    <row r="14" spans="1:16" s="6" customFormat="1" x14ac:dyDescent="0.25">
      <c r="B14" s="6" t="s">
        <v>18</v>
      </c>
      <c r="C14" s="6" t="s">
        <v>1674</v>
      </c>
      <c r="D14" s="6" t="s">
        <v>1675</v>
      </c>
      <c r="E14" s="6" t="s">
        <v>1676</v>
      </c>
      <c r="F14" s="7" t="s">
        <v>308</v>
      </c>
      <c r="G14" s="6">
        <v>515</v>
      </c>
      <c r="H14" s="6">
        <v>25</v>
      </c>
      <c r="I14" s="6">
        <f t="shared" si="0"/>
        <v>490</v>
      </c>
      <c r="J14" s="6" t="s">
        <v>37</v>
      </c>
      <c r="K14" s="6" t="s">
        <v>24</v>
      </c>
      <c r="L14" s="6" t="s">
        <v>1647</v>
      </c>
    </row>
    <row r="15" spans="1:16" s="6" customFormat="1" x14ac:dyDescent="0.25">
      <c r="B15" s="6" t="s">
        <v>18</v>
      </c>
      <c r="C15" s="6" t="s">
        <v>1677</v>
      </c>
      <c r="D15" s="6" t="s">
        <v>1678</v>
      </c>
      <c r="E15" s="6" t="s">
        <v>1679</v>
      </c>
      <c r="F15" s="7" t="s">
        <v>59</v>
      </c>
      <c r="G15" s="6">
        <v>895</v>
      </c>
      <c r="H15" s="6">
        <v>25</v>
      </c>
      <c r="I15" s="6">
        <f t="shared" si="0"/>
        <v>870</v>
      </c>
      <c r="J15" s="6" t="s">
        <v>37</v>
      </c>
      <c r="K15" s="6" t="s">
        <v>24</v>
      </c>
      <c r="L15" s="6" t="s">
        <v>1647</v>
      </c>
    </row>
    <row r="16" spans="1:16" s="6" customFormat="1" x14ac:dyDescent="0.25">
      <c r="B16" s="6" t="s">
        <v>18</v>
      </c>
      <c r="C16" s="6" t="s">
        <v>1225</v>
      </c>
      <c r="D16" s="6" t="s">
        <v>1680</v>
      </c>
      <c r="E16" s="6" t="s">
        <v>1227</v>
      </c>
      <c r="F16" s="6" t="s">
        <v>355</v>
      </c>
      <c r="G16" s="6">
        <v>710</v>
      </c>
      <c r="H16" s="6">
        <v>20</v>
      </c>
      <c r="I16" s="6">
        <f t="shared" si="0"/>
        <v>690</v>
      </c>
      <c r="J16" s="6" t="s">
        <v>37</v>
      </c>
      <c r="K16" s="6" t="s">
        <v>24</v>
      </c>
      <c r="L16" s="6" t="s">
        <v>1647</v>
      </c>
    </row>
    <row r="17" spans="2:12" s="6" customFormat="1" x14ac:dyDescent="0.25">
      <c r="B17" s="6" t="s">
        <v>18</v>
      </c>
      <c r="C17" s="6" t="s">
        <v>1681</v>
      </c>
      <c r="D17" s="6" t="s">
        <v>1682</v>
      </c>
      <c r="E17" s="6" t="s">
        <v>1683</v>
      </c>
      <c r="F17" s="6" t="s">
        <v>98</v>
      </c>
      <c r="G17" s="6">
        <v>515</v>
      </c>
      <c r="H17" s="6">
        <v>25</v>
      </c>
      <c r="I17" s="6">
        <f t="shared" si="0"/>
        <v>490</v>
      </c>
      <c r="J17" s="6" t="s">
        <v>37</v>
      </c>
      <c r="K17" s="6" t="s">
        <v>24</v>
      </c>
      <c r="L17" s="6" t="s">
        <v>1647</v>
      </c>
    </row>
    <row r="18" spans="2:12" s="8" customFormat="1" x14ac:dyDescent="0.25">
      <c r="B18" s="8" t="s">
        <v>18</v>
      </c>
      <c r="C18" s="8" t="s">
        <v>1684</v>
      </c>
      <c r="D18" s="8" t="s">
        <v>1685</v>
      </c>
      <c r="E18" s="8" t="s">
        <v>1686</v>
      </c>
      <c r="F18" s="8" t="s">
        <v>85</v>
      </c>
      <c r="G18" s="8">
        <v>1855</v>
      </c>
      <c r="H18" s="8">
        <v>25</v>
      </c>
      <c r="I18" s="8">
        <f t="shared" si="0"/>
        <v>1830</v>
      </c>
      <c r="J18" s="8" t="s">
        <v>1646</v>
      </c>
      <c r="K18" s="8" t="s">
        <v>24</v>
      </c>
      <c r="L18" s="8" t="s">
        <v>1647</v>
      </c>
    </row>
    <row r="19" spans="2:12" s="8" customFormat="1" x14ac:dyDescent="0.25">
      <c r="B19" s="8" t="s">
        <v>18</v>
      </c>
      <c r="C19" s="8" t="s">
        <v>1687</v>
      </c>
      <c r="D19" s="8" t="s">
        <v>1688</v>
      </c>
      <c r="E19" s="8" t="s">
        <v>1689</v>
      </c>
      <c r="F19" s="8" t="s">
        <v>85</v>
      </c>
      <c r="G19" s="8">
        <v>795</v>
      </c>
      <c r="H19" s="8">
        <v>25</v>
      </c>
      <c r="I19" s="8">
        <f t="shared" si="0"/>
        <v>770</v>
      </c>
      <c r="J19" s="8" t="s">
        <v>1646</v>
      </c>
      <c r="K19" s="8" t="s">
        <v>24</v>
      </c>
      <c r="L19" s="8" t="s">
        <v>1647</v>
      </c>
    </row>
    <row r="20" spans="2:12" s="6" customFormat="1" x14ac:dyDescent="0.25">
      <c r="B20" s="6" t="s">
        <v>18</v>
      </c>
      <c r="C20" s="6" t="s">
        <v>1690</v>
      </c>
      <c r="D20" s="6" t="s">
        <v>1691</v>
      </c>
      <c r="E20" s="6" t="s">
        <v>1692</v>
      </c>
      <c r="F20" s="6" t="s">
        <v>63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1647</v>
      </c>
    </row>
    <row r="21" spans="2:12" s="3" customFormat="1" x14ac:dyDescent="0.25">
      <c r="B21" s="3" t="s">
        <v>18</v>
      </c>
      <c r="C21" s="3" t="s">
        <v>1693</v>
      </c>
      <c r="D21" s="3" t="s">
        <v>1694</v>
      </c>
      <c r="E21" s="3" t="s">
        <v>1695</v>
      </c>
      <c r="F21" s="4" t="s">
        <v>48</v>
      </c>
      <c r="G21" s="3">
        <v>850</v>
      </c>
      <c r="H21" s="3">
        <v>30</v>
      </c>
      <c r="I21" s="3">
        <f t="shared" si="0"/>
        <v>820</v>
      </c>
      <c r="J21" s="3" t="s">
        <v>24</v>
      </c>
      <c r="K21" s="3" t="s">
        <v>24</v>
      </c>
      <c r="L21" s="3" t="s">
        <v>1647</v>
      </c>
    </row>
    <row r="22" spans="2:12" s="8" customFormat="1" x14ac:dyDescent="0.25">
      <c r="B22" s="8" t="s">
        <v>18</v>
      </c>
      <c r="C22" s="8" t="s">
        <v>1696</v>
      </c>
      <c r="D22" s="8" t="s">
        <v>1697</v>
      </c>
      <c r="E22" s="8" t="s">
        <v>1698</v>
      </c>
      <c r="F22" s="8" t="s">
        <v>22</v>
      </c>
      <c r="G22" s="8">
        <v>1120</v>
      </c>
      <c r="H22" s="8">
        <v>30</v>
      </c>
      <c r="I22" s="8">
        <f t="shared" si="0"/>
        <v>1090</v>
      </c>
      <c r="J22" s="8" t="s">
        <v>1646</v>
      </c>
      <c r="K22" s="8" t="s">
        <v>24</v>
      </c>
      <c r="L22" s="8" t="s">
        <v>1647</v>
      </c>
    </row>
    <row r="23" spans="2:12" s="8" customFormat="1" x14ac:dyDescent="0.25">
      <c r="B23" s="8" t="s">
        <v>18</v>
      </c>
      <c r="C23" s="8" t="s">
        <v>1699</v>
      </c>
      <c r="D23" s="8" t="s">
        <v>1700</v>
      </c>
      <c r="E23" s="8" t="s">
        <v>1701</v>
      </c>
      <c r="F23" s="8" t="s">
        <v>85</v>
      </c>
      <c r="G23" s="8">
        <v>0</v>
      </c>
      <c r="H23" s="8">
        <v>25</v>
      </c>
      <c r="I23" s="8">
        <f t="shared" si="0"/>
        <v>-25</v>
      </c>
      <c r="J23" s="8" t="s">
        <v>1646</v>
      </c>
      <c r="K23" s="8" t="s">
        <v>24</v>
      </c>
      <c r="L23" s="8" t="s">
        <v>1647</v>
      </c>
    </row>
    <row r="24" spans="2:12" s="8" customFormat="1" x14ac:dyDescent="0.25">
      <c r="B24" s="8" t="s">
        <v>18</v>
      </c>
      <c r="C24" s="8" t="s">
        <v>1332</v>
      </c>
      <c r="D24" s="8" t="s">
        <v>1702</v>
      </c>
      <c r="E24" s="8" t="s">
        <v>1334</v>
      </c>
      <c r="F24" s="8" t="s">
        <v>1335</v>
      </c>
      <c r="G24" s="8">
        <v>775</v>
      </c>
      <c r="H24" s="8">
        <v>35</v>
      </c>
      <c r="I24" s="8">
        <f t="shared" si="0"/>
        <v>740</v>
      </c>
      <c r="J24" s="8" t="s">
        <v>1646</v>
      </c>
      <c r="K24" s="8" t="s">
        <v>24</v>
      </c>
      <c r="L24" s="8" t="s">
        <v>1647</v>
      </c>
    </row>
    <row r="25" spans="2:12" s="6" customFormat="1" x14ac:dyDescent="0.25">
      <c r="B25" s="6" t="s">
        <v>18</v>
      </c>
      <c r="C25" s="6" t="s">
        <v>1703</v>
      </c>
      <c r="D25" s="6" t="s">
        <v>1704</v>
      </c>
      <c r="E25" s="6" t="s">
        <v>1705</v>
      </c>
      <c r="F25" s="6" t="s">
        <v>63</v>
      </c>
      <c r="G25" s="6">
        <v>915</v>
      </c>
      <c r="H25" s="6">
        <v>25</v>
      </c>
      <c r="I25" s="6">
        <f t="shared" si="0"/>
        <v>890</v>
      </c>
      <c r="J25" s="6" t="s">
        <v>37</v>
      </c>
      <c r="K25" s="6" t="s">
        <v>24</v>
      </c>
      <c r="L25" s="6" t="s">
        <v>1647</v>
      </c>
    </row>
    <row r="26" spans="2:12" s="3" customFormat="1" x14ac:dyDescent="0.25">
      <c r="B26" s="3" t="s">
        <v>18</v>
      </c>
      <c r="C26" s="3" t="s">
        <v>150</v>
      </c>
      <c r="D26" s="3" t="s">
        <v>1706</v>
      </c>
      <c r="E26" s="3" t="s">
        <v>1707</v>
      </c>
      <c r="F26" s="3" t="s">
        <v>77</v>
      </c>
      <c r="G26" s="3">
        <v>520</v>
      </c>
      <c r="H26" s="3">
        <v>30</v>
      </c>
      <c r="I26" s="3">
        <f t="shared" si="0"/>
        <v>490</v>
      </c>
      <c r="J26" s="3" t="s">
        <v>24</v>
      </c>
      <c r="K26" s="3" t="s">
        <v>24</v>
      </c>
      <c r="L26" s="3" t="s">
        <v>1647</v>
      </c>
    </row>
    <row r="27" spans="2:12" s="8" customFormat="1" x14ac:dyDescent="0.25">
      <c r="B27" s="8" t="s">
        <v>18</v>
      </c>
      <c r="C27" s="8" t="s">
        <v>1267</v>
      </c>
      <c r="D27" s="8" t="s">
        <v>1708</v>
      </c>
      <c r="E27" s="8" t="s">
        <v>1269</v>
      </c>
      <c r="F27" s="8" t="s">
        <v>22</v>
      </c>
      <c r="G27" s="8">
        <v>710</v>
      </c>
      <c r="H27" s="8">
        <v>30</v>
      </c>
      <c r="I27" s="8">
        <f t="shared" si="0"/>
        <v>680</v>
      </c>
      <c r="J27" s="8" t="s">
        <v>1646</v>
      </c>
      <c r="K27" s="8" t="s">
        <v>24</v>
      </c>
      <c r="L27" s="8" t="s">
        <v>1647</v>
      </c>
    </row>
    <row r="28" spans="2:12" s="8" customFormat="1" x14ac:dyDescent="0.25">
      <c r="B28" s="8" t="s">
        <v>18</v>
      </c>
      <c r="C28" s="8" t="s">
        <v>1709</v>
      </c>
      <c r="D28" s="8" t="s">
        <v>1710</v>
      </c>
      <c r="E28" s="8" t="s">
        <v>1711</v>
      </c>
      <c r="F28" s="8" t="s">
        <v>131</v>
      </c>
      <c r="G28" s="8">
        <v>520</v>
      </c>
      <c r="H28" s="8">
        <v>30</v>
      </c>
      <c r="I28" s="8">
        <f t="shared" si="0"/>
        <v>490</v>
      </c>
      <c r="J28" s="8" t="s">
        <v>1646</v>
      </c>
      <c r="K28" s="8" t="s">
        <v>24</v>
      </c>
      <c r="L28" s="8" t="s">
        <v>1647</v>
      </c>
    </row>
    <row r="29" spans="2:12" s="8" customFormat="1" x14ac:dyDescent="0.25">
      <c r="B29" s="8" t="s">
        <v>18</v>
      </c>
      <c r="C29" s="8" t="s">
        <v>1712</v>
      </c>
      <c r="D29" s="8" t="s">
        <v>1713</v>
      </c>
      <c r="E29" s="8" t="s">
        <v>1714</v>
      </c>
      <c r="F29" s="8" t="s">
        <v>41</v>
      </c>
      <c r="G29" s="8">
        <v>0</v>
      </c>
      <c r="H29" s="8">
        <v>30</v>
      </c>
      <c r="I29" s="8">
        <f t="shared" si="0"/>
        <v>-30</v>
      </c>
      <c r="J29" s="8" t="s">
        <v>1646</v>
      </c>
      <c r="K29" s="8" t="s">
        <v>24</v>
      </c>
      <c r="L29" s="8" t="s">
        <v>1647</v>
      </c>
    </row>
    <row r="30" spans="2:12" s="3" customFormat="1" x14ac:dyDescent="0.25">
      <c r="B30" s="3" t="s">
        <v>18</v>
      </c>
      <c r="C30" s="3" t="s">
        <v>1715</v>
      </c>
      <c r="D30" s="3" t="s">
        <v>1716</v>
      </c>
      <c r="E30" s="3" t="s">
        <v>1717</v>
      </c>
      <c r="F30" s="3" t="s">
        <v>81</v>
      </c>
      <c r="G30" s="3">
        <v>800</v>
      </c>
      <c r="H30" s="3">
        <v>20</v>
      </c>
      <c r="I30" s="3">
        <f t="shared" si="0"/>
        <v>780</v>
      </c>
      <c r="J30" s="3" t="s">
        <v>24</v>
      </c>
      <c r="K30" s="3" t="s">
        <v>24</v>
      </c>
      <c r="L30" s="3" t="s">
        <v>1647</v>
      </c>
    </row>
    <row r="31" spans="2:12" s="8" customFormat="1" x14ac:dyDescent="0.25">
      <c r="B31" s="8" t="s">
        <v>18</v>
      </c>
      <c r="C31" s="8" t="s">
        <v>1718</v>
      </c>
      <c r="D31" s="8" t="s">
        <v>1719</v>
      </c>
      <c r="E31" s="8" t="s">
        <v>1720</v>
      </c>
      <c r="F31" s="8" t="s">
        <v>59</v>
      </c>
      <c r="G31" s="8">
        <v>0</v>
      </c>
      <c r="H31" s="8">
        <v>25</v>
      </c>
      <c r="I31" s="8">
        <f t="shared" si="0"/>
        <v>-25</v>
      </c>
      <c r="J31" s="8" t="s">
        <v>1646</v>
      </c>
      <c r="K31" s="8" t="s">
        <v>24</v>
      </c>
      <c r="L31" s="8" t="s">
        <v>1647</v>
      </c>
    </row>
    <row r="32" spans="2:12" s="8" customFormat="1" x14ac:dyDescent="0.25">
      <c r="B32" s="8" t="s">
        <v>18</v>
      </c>
      <c r="C32" s="8" t="s">
        <v>1721</v>
      </c>
      <c r="D32" s="8" t="s">
        <v>1722</v>
      </c>
      <c r="E32" s="8" t="s">
        <v>1723</v>
      </c>
      <c r="F32" s="9" t="s">
        <v>149</v>
      </c>
      <c r="G32" s="8">
        <v>520</v>
      </c>
      <c r="H32" s="8">
        <v>30</v>
      </c>
      <c r="I32" s="8">
        <f t="shared" si="0"/>
        <v>490</v>
      </c>
      <c r="J32" s="8" t="s">
        <v>1646</v>
      </c>
      <c r="K32" s="8" t="s">
        <v>24</v>
      </c>
      <c r="L32" s="8" t="s">
        <v>1647</v>
      </c>
    </row>
    <row r="33" spans="1:17" s="3" customFormat="1" x14ac:dyDescent="0.25">
      <c r="B33" s="3" t="s">
        <v>18</v>
      </c>
      <c r="C33" s="3" t="s">
        <v>1724</v>
      </c>
      <c r="D33" s="3" t="s">
        <v>1725</v>
      </c>
      <c r="E33" s="3" t="s">
        <v>688</v>
      </c>
      <c r="F33" s="3" t="s">
        <v>102</v>
      </c>
      <c r="G33" s="3">
        <v>0</v>
      </c>
      <c r="H33" s="3">
        <v>25</v>
      </c>
      <c r="I33" s="3">
        <f t="shared" si="0"/>
        <v>-25</v>
      </c>
      <c r="J33" s="3" t="s">
        <v>24</v>
      </c>
      <c r="K33" s="3" t="s">
        <v>24</v>
      </c>
      <c r="L33" s="3" t="s">
        <v>1647</v>
      </c>
    </row>
    <row r="34" spans="1:17" s="3" customFormat="1" x14ac:dyDescent="0.25">
      <c r="B34" s="3" t="s">
        <v>18</v>
      </c>
      <c r="C34" s="3" t="s">
        <v>1726</v>
      </c>
      <c r="D34" s="3" t="s">
        <v>1727</v>
      </c>
      <c r="E34" s="3" t="s">
        <v>1728</v>
      </c>
      <c r="F34" s="3" t="s">
        <v>81</v>
      </c>
      <c r="G34" s="3">
        <v>850</v>
      </c>
      <c r="H34" s="3">
        <v>20</v>
      </c>
      <c r="I34" s="3">
        <f t="shared" si="0"/>
        <v>830</v>
      </c>
      <c r="J34" s="3" t="s">
        <v>24</v>
      </c>
      <c r="K34" s="3" t="s">
        <v>24</v>
      </c>
      <c r="L34" s="3" t="s">
        <v>1647</v>
      </c>
    </row>
    <row r="35" spans="1:17" s="8" customFormat="1" x14ac:dyDescent="0.25">
      <c r="B35" s="8" t="s">
        <v>18</v>
      </c>
      <c r="C35" s="8" t="s">
        <v>1267</v>
      </c>
      <c r="D35" s="8" t="s">
        <v>1729</v>
      </c>
      <c r="E35" s="8" t="s">
        <v>1730</v>
      </c>
      <c r="F35" s="8" t="s">
        <v>131</v>
      </c>
      <c r="G35" s="8">
        <v>990</v>
      </c>
      <c r="H35" s="8">
        <v>30</v>
      </c>
      <c r="I35" s="8">
        <f t="shared" si="0"/>
        <v>960</v>
      </c>
      <c r="J35" s="8" t="s">
        <v>1646</v>
      </c>
      <c r="K35" s="8" t="s">
        <v>24</v>
      </c>
      <c r="L35" s="8" t="s">
        <v>1647</v>
      </c>
    </row>
    <row r="36" spans="1:17" s="3" customFormat="1" x14ac:dyDescent="0.25">
      <c r="B36" s="3" t="s">
        <v>18</v>
      </c>
      <c r="C36" s="3" t="s">
        <v>1731</v>
      </c>
      <c r="D36" s="3" t="s">
        <v>1732</v>
      </c>
      <c r="E36" s="3" t="s">
        <v>1733</v>
      </c>
      <c r="F36" s="3" t="s">
        <v>102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1647</v>
      </c>
    </row>
    <row r="37" spans="1:17" s="8" customFormat="1" x14ac:dyDescent="0.25">
      <c r="B37" s="8" t="s">
        <v>18</v>
      </c>
      <c r="C37" s="8" t="s">
        <v>1734</v>
      </c>
      <c r="D37" s="8" t="s">
        <v>1735</v>
      </c>
      <c r="E37" s="8" t="s">
        <v>1736</v>
      </c>
      <c r="F37" s="8" t="s">
        <v>41</v>
      </c>
      <c r="G37" s="8">
        <v>1020</v>
      </c>
      <c r="H37" s="8">
        <v>30</v>
      </c>
      <c r="I37" s="8">
        <f t="shared" si="0"/>
        <v>990</v>
      </c>
      <c r="J37" s="8" t="s">
        <v>1646</v>
      </c>
      <c r="K37" s="8" t="s">
        <v>24</v>
      </c>
      <c r="L37" s="8" t="s">
        <v>1647</v>
      </c>
    </row>
    <row r="38" spans="1:17" s="8" customFormat="1" x14ac:dyDescent="0.25">
      <c r="B38" s="8" t="s">
        <v>18</v>
      </c>
      <c r="C38" s="8" t="s">
        <v>1737</v>
      </c>
      <c r="D38" s="8" t="s">
        <v>1738</v>
      </c>
      <c r="E38" s="8" t="s">
        <v>1739</v>
      </c>
      <c r="F38" s="8" t="s">
        <v>22</v>
      </c>
      <c r="G38" s="8">
        <v>860</v>
      </c>
      <c r="H38" s="8">
        <v>30</v>
      </c>
      <c r="I38" s="8">
        <f t="shared" si="0"/>
        <v>830</v>
      </c>
      <c r="J38" s="8" t="s">
        <v>1646</v>
      </c>
      <c r="K38" s="8" t="s">
        <v>24</v>
      </c>
      <c r="L38" s="8" t="s">
        <v>1647</v>
      </c>
    </row>
    <row r="39" spans="1:17" s="6" customFormat="1" x14ac:dyDescent="0.25">
      <c r="A39" s="6" t="s">
        <v>193</v>
      </c>
      <c r="B39" s="6" t="s">
        <v>18</v>
      </c>
      <c r="C39" s="6" t="s">
        <v>1740</v>
      </c>
      <c r="E39" s="6" t="s">
        <v>1741</v>
      </c>
      <c r="F39" s="6" t="s">
        <v>59</v>
      </c>
      <c r="G39" s="6">
        <v>30</v>
      </c>
      <c r="H39" s="6">
        <v>30</v>
      </c>
      <c r="I39" s="6">
        <f t="shared" si="0"/>
        <v>0</v>
      </c>
      <c r="J39" s="6" t="s">
        <v>37</v>
      </c>
      <c r="K39" s="6" t="s">
        <v>24</v>
      </c>
      <c r="L39" s="6" t="s">
        <v>1647</v>
      </c>
    </row>
    <row r="40" spans="1:17" s="8" customFormat="1" x14ac:dyDescent="0.25">
      <c r="A40" s="8" t="s">
        <v>193</v>
      </c>
      <c r="B40" s="8" t="s">
        <v>18</v>
      </c>
      <c r="C40" s="8" t="s">
        <v>197</v>
      </c>
      <c r="E40" s="8" t="s">
        <v>953</v>
      </c>
      <c r="F40" s="8" t="s">
        <v>59</v>
      </c>
      <c r="G40" s="8">
        <v>30</v>
      </c>
      <c r="H40" s="8">
        <v>30</v>
      </c>
      <c r="I40" s="8">
        <f t="shared" si="0"/>
        <v>0</v>
      </c>
      <c r="J40" s="8" t="s">
        <v>1646</v>
      </c>
      <c r="K40" s="8" t="s">
        <v>24</v>
      </c>
      <c r="L40" s="8" t="s">
        <v>1647</v>
      </c>
    </row>
    <row r="41" spans="1:17" s="3" customFormat="1" x14ac:dyDescent="0.25">
      <c r="A41" s="3" t="s">
        <v>193</v>
      </c>
      <c r="B41" s="3" t="s">
        <v>18</v>
      </c>
      <c r="C41" s="3" t="s">
        <v>258</v>
      </c>
      <c r="E41" s="3" t="s">
        <v>259</v>
      </c>
      <c r="F41" s="3" t="s">
        <v>70</v>
      </c>
      <c r="G41" s="3">
        <v>0</v>
      </c>
      <c r="H41" s="3">
        <v>40</v>
      </c>
      <c r="I41" s="3">
        <f t="shared" si="0"/>
        <v>-40</v>
      </c>
      <c r="J41" s="3" t="s">
        <v>24</v>
      </c>
      <c r="K41" s="3" t="s">
        <v>24</v>
      </c>
      <c r="L41" s="3" t="s">
        <v>1647</v>
      </c>
    </row>
    <row r="42" spans="1:17" s="3" customFormat="1" x14ac:dyDescent="0.25">
      <c r="A42" s="3" t="s">
        <v>193</v>
      </c>
      <c r="B42" s="3" t="s">
        <v>18</v>
      </c>
      <c r="C42" s="3" t="s">
        <v>1742</v>
      </c>
      <c r="E42" s="3" t="s">
        <v>1743</v>
      </c>
      <c r="F42" s="3" t="s">
        <v>77</v>
      </c>
      <c r="G42" s="3">
        <v>0</v>
      </c>
      <c r="H42" s="3">
        <v>30</v>
      </c>
      <c r="I42" s="3">
        <f t="shared" si="0"/>
        <v>-30</v>
      </c>
      <c r="J42" s="3" t="s">
        <v>24</v>
      </c>
      <c r="K42" s="3" t="s">
        <v>24</v>
      </c>
      <c r="L42" s="3" t="s">
        <v>1647</v>
      </c>
    </row>
    <row r="43" spans="1:17" s="11" customFormat="1" x14ac:dyDescent="0.25">
      <c r="B43" s="11" t="s">
        <v>18</v>
      </c>
      <c r="C43" s="11" t="s">
        <v>1136</v>
      </c>
      <c r="D43" s="11" t="s">
        <v>1744</v>
      </c>
      <c r="E43" s="11" t="s">
        <v>1138</v>
      </c>
      <c r="F43" s="15">
        <v>7</v>
      </c>
      <c r="G43" s="15">
        <v>810</v>
      </c>
      <c r="H43" s="15">
        <v>30</v>
      </c>
      <c r="I43" s="15">
        <f t="shared" si="0"/>
        <v>780</v>
      </c>
      <c r="J43" s="11" t="s">
        <v>1131</v>
      </c>
      <c r="K43" s="11" t="s">
        <v>24</v>
      </c>
      <c r="L43" s="11" t="s">
        <v>1124</v>
      </c>
      <c r="M43" s="11" t="s">
        <v>264</v>
      </c>
      <c r="N43" s="11" t="s">
        <v>265</v>
      </c>
      <c r="O43" s="11" t="s">
        <v>265</v>
      </c>
      <c r="P43" s="11" t="s">
        <v>266</v>
      </c>
      <c r="Q43" s="11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9"/>
  <sheetViews>
    <sheetView workbookViewId="0">
      <selection activeCell="D29" sqref="D29"/>
    </sheetView>
  </sheetViews>
  <sheetFormatPr defaultRowHeight="15" x14ac:dyDescent="0.25"/>
  <cols>
    <col min="1" max="2" width="9.140625" customWidth="1"/>
    <col min="3" max="3" width="23.7109375" bestFit="1" customWidth="1"/>
    <col min="4" max="4" width="9.5703125" bestFit="1" customWidth="1"/>
    <col min="5" max="5" width="58.28515625" bestFit="1" customWidth="1"/>
    <col min="6" max="6" width="1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1745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576</v>
      </c>
      <c r="D3" s="3" t="s">
        <v>1746</v>
      </c>
      <c r="E3" s="3" t="s">
        <v>578</v>
      </c>
      <c r="F3" s="3" t="s">
        <v>81</v>
      </c>
      <c r="G3" s="3">
        <v>910</v>
      </c>
      <c r="H3" s="3">
        <v>20</v>
      </c>
      <c r="I3" s="3">
        <f t="shared" ref="I3:I28" si="0">G3-H3</f>
        <v>890</v>
      </c>
      <c r="J3" s="3" t="s">
        <v>24</v>
      </c>
      <c r="K3" s="3" t="s">
        <v>24</v>
      </c>
      <c r="L3" s="3" t="s">
        <v>1747</v>
      </c>
    </row>
    <row r="4" spans="1:16" s="6" customFormat="1" x14ac:dyDescent="0.25">
      <c r="B4" s="6" t="s">
        <v>18</v>
      </c>
      <c r="C4" s="6" t="s">
        <v>1748</v>
      </c>
      <c r="D4" s="6" t="s">
        <v>1749</v>
      </c>
      <c r="E4" s="6" t="s">
        <v>1750</v>
      </c>
      <c r="F4" s="6" t="s">
        <v>102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1747</v>
      </c>
    </row>
    <row r="5" spans="1:16" s="6" customFormat="1" x14ac:dyDescent="0.25">
      <c r="B5" s="6" t="s">
        <v>18</v>
      </c>
      <c r="C5" s="6" t="s">
        <v>1751</v>
      </c>
      <c r="D5" s="6" t="s">
        <v>1752</v>
      </c>
      <c r="E5" s="6" t="s">
        <v>1753</v>
      </c>
      <c r="F5" s="6" t="s">
        <v>102</v>
      </c>
      <c r="G5" s="6">
        <v>1595</v>
      </c>
      <c r="H5" s="6">
        <v>25</v>
      </c>
      <c r="I5" s="6">
        <f t="shared" si="0"/>
        <v>1570</v>
      </c>
      <c r="J5" s="6" t="s">
        <v>37</v>
      </c>
      <c r="K5" s="6" t="s">
        <v>24</v>
      </c>
      <c r="L5" s="6" t="s">
        <v>1747</v>
      </c>
    </row>
    <row r="6" spans="1:16" s="3" customFormat="1" x14ac:dyDescent="0.25">
      <c r="B6" s="3" t="s">
        <v>18</v>
      </c>
      <c r="C6" s="3" t="s">
        <v>1754</v>
      </c>
      <c r="D6" s="3" t="s">
        <v>1755</v>
      </c>
      <c r="E6" s="3" t="s">
        <v>1756</v>
      </c>
      <c r="F6" s="3" t="s">
        <v>70</v>
      </c>
      <c r="G6" s="3">
        <v>1155</v>
      </c>
      <c r="H6" s="3">
        <v>25</v>
      </c>
      <c r="I6" s="3">
        <f t="shared" si="0"/>
        <v>1130</v>
      </c>
      <c r="J6" s="3" t="s">
        <v>24</v>
      </c>
      <c r="K6" s="3" t="s">
        <v>24</v>
      </c>
      <c r="L6" s="3" t="s">
        <v>1747</v>
      </c>
    </row>
    <row r="7" spans="1:16" s="8" customFormat="1" x14ac:dyDescent="0.25">
      <c r="B7" s="8" t="s">
        <v>18</v>
      </c>
      <c r="C7" s="8" t="s">
        <v>1263</v>
      </c>
      <c r="D7" s="8" t="s">
        <v>1757</v>
      </c>
      <c r="E7" s="8" t="s">
        <v>1265</v>
      </c>
      <c r="F7" s="8" t="s">
        <v>36</v>
      </c>
      <c r="G7" s="8">
        <v>855</v>
      </c>
      <c r="H7" s="8">
        <v>35</v>
      </c>
      <c r="I7" s="8">
        <f t="shared" si="0"/>
        <v>820</v>
      </c>
      <c r="J7" s="8" t="s">
        <v>1758</v>
      </c>
      <c r="K7" s="8" t="s">
        <v>24</v>
      </c>
      <c r="L7" s="8" t="s">
        <v>1747</v>
      </c>
    </row>
    <row r="8" spans="1:16" s="8" customFormat="1" x14ac:dyDescent="0.25">
      <c r="B8" s="8" t="s">
        <v>18</v>
      </c>
      <c r="C8" s="8" t="s">
        <v>1759</v>
      </c>
      <c r="D8" s="8" t="s">
        <v>1760</v>
      </c>
      <c r="E8" s="8" t="s">
        <v>1761</v>
      </c>
      <c r="F8" s="8" t="s">
        <v>22</v>
      </c>
      <c r="G8" s="8">
        <v>400</v>
      </c>
      <c r="H8" s="8">
        <v>30</v>
      </c>
      <c r="I8" s="8">
        <f t="shared" si="0"/>
        <v>370</v>
      </c>
      <c r="J8" s="8" t="s">
        <v>1758</v>
      </c>
      <c r="K8" s="8" t="s">
        <v>24</v>
      </c>
      <c r="L8" s="8" t="s">
        <v>1747</v>
      </c>
    </row>
    <row r="9" spans="1:16" s="8" customFormat="1" x14ac:dyDescent="0.25">
      <c r="B9" s="8" t="s">
        <v>18</v>
      </c>
      <c r="C9" s="8" t="s">
        <v>1762</v>
      </c>
      <c r="D9" s="8" t="s">
        <v>1763</v>
      </c>
      <c r="E9" s="8" t="s">
        <v>1278</v>
      </c>
      <c r="F9" s="8" t="s">
        <v>22</v>
      </c>
      <c r="G9" s="8">
        <v>1710</v>
      </c>
      <c r="H9" s="8">
        <v>30</v>
      </c>
      <c r="I9" s="8">
        <f t="shared" si="0"/>
        <v>1680</v>
      </c>
      <c r="J9" s="8" t="s">
        <v>1758</v>
      </c>
      <c r="K9" s="8" t="s">
        <v>24</v>
      </c>
      <c r="L9" s="8" t="s">
        <v>1747</v>
      </c>
    </row>
    <row r="10" spans="1:16" s="8" customFormat="1" x14ac:dyDescent="0.25">
      <c r="B10" s="8" t="s">
        <v>18</v>
      </c>
      <c r="C10" s="8" t="s">
        <v>1764</v>
      </c>
      <c r="D10" s="8" t="s">
        <v>1765</v>
      </c>
      <c r="E10" s="8" t="s">
        <v>1766</v>
      </c>
      <c r="F10" s="8" t="s">
        <v>29</v>
      </c>
      <c r="G10" s="8">
        <v>0</v>
      </c>
      <c r="H10" s="8">
        <v>30</v>
      </c>
      <c r="I10" s="8">
        <f t="shared" si="0"/>
        <v>-30</v>
      </c>
      <c r="J10" s="8" t="s">
        <v>1758</v>
      </c>
      <c r="K10" s="8" t="s">
        <v>24</v>
      </c>
      <c r="L10" s="8" t="s">
        <v>1747</v>
      </c>
    </row>
    <row r="11" spans="1:16" s="8" customFormat="1" x14ac:dyDescent="0.25">
      <c r="B11" s="8" t="s">
        <v>18</v>
      </c>
      <c r="C11" s="8" t="s">
        <v>1612</v>
      </c>
      <c r="D11" s="8" t="s">
        <v>1767</v>
      </c>
      <c r="E11" s="8" t="s">
        <v>1614</v>
      </c>
      <c r="F11" s="8" t="s">
        <v>29</v>
      </c>
      <c r="G11" s="8">
        <v>330</v>
      </c>
      <c r="H11" s="8">
        <v>30</v>
      </c>
      <c r="I11" s="8">
        <f t="shared" si="0"/>
        <v>300</v>
      </c>
      <c r="J11" s="8" t="s">
        <v>1758</v>
      </c>
      <c r="K11" s="8" t="s">
        <v>24</v>
      </c>
      <c r="L11" s="8" t="s">
        <v>1747</v>
      </c>
      <c r="M11" s="8" t="s">
        <v>138</v>
      </c>
    </row>
    <row r="12" spans="1:16" x14ac:dyDescent="0.25">
      <c r="B12" t="s">
        <v>18</v>
      </c>
      <c r="C12" t="s">
        <v>1768</v>
      </c>
      <c r="D12" s="16" t="s">
        <v>1769</v>
      </c>
      <c r="E12" s="17" t="s">
        <v>1770</v>
      </c>
      <c r="F12" s="17" t="s">
        <v>22</v>
      </c>
      <c r="G12" s="17">
        <v>0</v>
      </c>
      <c r="H12">
        <v>30</v>
      </c>
      <c r="I12">
        <f t="shared" si="0"/>
        <v>-30</v>
      </c>
      <c r="J12" t="s">
        <v>1758</v>
      </c>
      <c r="K12" t="s">
        <v>24</v>
      </c>
      <c r="L12" t="s">
        <v>1747</v>
      </c>
    </row>
    <row r="13" spans="1:16" s="3" customFormat="1" x14ac:dyDescent="0.25">
      <c r="B13" s="3" t="s">
        <v>18</v>
      </c>
      <c r="C13" s="3" t="s">
        <v>1771</v>
      </c>
      <c r="D13" s="3" t="s">
        <v>1772</v>
      </c>
      <c r="E13" s="3" t="s">
        <v>1773</v>
      </c>
      <c r="F13" s="3" t="s">
        <v>70</v>
      </c>
      <c r="G13" s="3">
        <v>915</v>
      </c>
      <c r="H13" s="3">
        <v>25</v>
      </c>
      <c r="I13" s="3">
        <f t="shared" si="0"/>
        <v>890</v>
      </c>
      <c r="J13" s="3" t="s">
        <v>24</v>
      </c>
      <c r="K13" s="3" t="s">
        <v>24</v>
      </c>
      <c r="L13" s="3" t="s">
        <v>1747</v>
      </c>
    </row>
    <row r="14" spans="1:16" s="8" customFormat="1" x14ac:dyDescent="0.25">
      <c r="B14" s="8" t="s">
        <v>18</v>
      </c>
      <c r="C14" s="8" t="s">
        <v>1774</v>
      </c>
      <c r="D14" s="8" t="s">
        <v>1775</v>
      </c>
      <c r="E14" s="8" t="s">
        <v>864</v>
      </c>
      <c r="F14" s="8" t="s">
        <v>22</v>
      </c>
      <c r="G14" s="8">
        <v>860</v>
      </c>
      <c r="H14" s="8">
        <v>30</v>
      </c>
      <c r="I14" s="8">
        <f t="shared" si="0"/>
        <v>830</v>
      </c>
      <c r="J14" s="8" t="s">
        <v>1758</v>
      </c>
      <c r="K14" s="8" t="s">
        <v>24</v>
      </c>
      <c r="L14" s="8" t="s">
        <v>1747</v>
      </c>
    </row>
    <row r="15" spans="1:16" s="8" customFormat="1" x14ac:dyDescent="0.25">
      <c r="B15" s="8" t="s">
        <v>18</v>
      </c>
      <c r="C15" s="8" t="s">
        <v>1776</v>
      </c>
      <c r="D15" s="8" t="s">
        <v>1777</v>
      </c>
      <c r="E15" s="8" t="s">
        <v>1778</v>
      </c>
      <c r="F15" s="8" t="s">
        <v>41</v>
      </c>
      <c r="G15" s="8">
        <v>690</v>
      </c>
      <c r="H15" s="8">
        <v>30</v>
      </c>
      <c r="I15" s="8">
        <f t="shared" si="0"/>
        <v>660</v>
      </c>
      <c r="J15" s="8" t="s">
        <v>1758</v>
      </c>
      <c r="K15" s="8" t="s">
        <v>24</v>
      </c>
      <c r="L15" s="8" t="s">
        <v>1747</v>
      </c>
    </row>
    <row r="16" spans="1:16" s="8" customFormat="1" x14ac:dyDescent="0.25">
      <c r="B16" s="8" t="s">
        <v>18</v>
      </c>
      <c r="C16" s="8" t="s">
        <v>1779</v>
      </c>
      <c r="D16" s="8" t="s">
        <v>1780</v>
      </c>
      <c r="E16" s="8" t="s">
        <v>1781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1758</v>
      </c>
      <c r="K16" s="8" t="s">
        <v>24</v>
      </c>
      <c r="L16" s="8" t="s">
        <v>1747</v>
      </c>
    </row>
    <row r="17" spans="1:17" s="6" customFormat="1" x14ac:dyDescent="0.25">
      <c r="B17" s="6" t="s">
        <v>18</v>
      </c>
      <c r="C17" s="6" t="s">
        <v>1782</v>
      </c>
      <c r="D17" s="6" t="s">
        <v>1783</v>
      </c>
      <c r="E17" s="6" t="s">
        <v>1784</v>
      </c>
      <c r="F17" s="6" t="s">
        <v>308</v>
      </c>
      <c r="G17" s="6">
        <v>915</v>
      </c>
      <c r="H17" s="6">
        <v>25</v>
      </c>
      <c r="I17" s="6">
        <f t="shared" si="0"/>
        <v>890</v>
      </c>
      <c r="J17" s="6" t="s">
        <v>37</v>
      </c>
      <c r="K17" s="6" t="s">
        <v>24</v>
      </c>
      <c r="L17" s="6" t="s">
        <v>1747</v>
      </c>
    </row>
    <row r="18" spans="1:17" s="8" customFormat="1" x14ac:dyDescent="0.25">
      <c r="B18" s="8" t="s">
        <v>18</v>
      </c>
      <c r="C18" s="8" t="s">
        <v>1785</v>
      </c>
      <c r="D18" s="8" t="s">
        <v>785</v>
      </c>
      <c r="E18" s="8" t="s">
        <v>1786</v>
      </c>
      <c r="F18" s="8" t="s">
        <v>22</v>
      </c>
      <c r="G18" s="8">
        <v>820</v>
      </c>
      <c r="H18" s="8">
        <v>30</v>
      </c>
      <c r="I18" s="8">
        <f t="shared" si="0"/>
        <v>790</v>
      </c>
      <c r="J18" s="8" t="s">
        <v>1758</v>
      </c>
      <c r="K18" s="8" t="s">
        <v>24</v>
      </c>
      <c r="L18" s="8" t="s">
        <v>1747</v>
      </c>
      <c r="M18" s="8" t="s">
        <v>288</v>
      </c>
    </row>
    <row r="19" spans="1:17" s="8" customFormat="1" x14ac:dyDescent="0.25">
      <c r="B19" s="8" t="s">
        <v>18</v>
      </c>
      <c r="C19" s="8" t="s">
        <v>1785</v>
      </c>
      <c r="D19" s="8" t="s">
        <v>1787</v>
      </c>
      <c r="E19" s="8" t="s">
        <v>1786</v>
      </c>
      <c r="F19" s="8" t="s">
        <v>22</v>
      </c>
      <c r="G19" s="8">
        <v>660</v>
      </c>
      <c r="H19" s="8">
        <v>0</v>
      </c>
      <c r="I19" s="8">
        <f t="shared" si="0"/>
        <v>660</v>
      </c>
      <c r="J19" s="8" t="s">
        <v>1758</v>
      </c>
      <c r="K19" s="8" t="s">
        <v>24</v>
      </c>
      <c r="L19" s="8" t="s">
        <v>1747</v>
      </c>
      <c r="M19" s="8" t="s">
        <v>288</v>
      </c>
    </row>
    <row r="20" spans="1:17" s="8" customFormat="1" x14ac:dyDescent="0.25">
      <c r="B20" s="8" t="s">
        <v>18</v>
      </c>
      <c r="C20" s="8" t="s">
        <v>1788</v>
      </c>
      <c r="D20" s="8" t="s">
        <v>1789</v>
      </c>
      <c r="E20" s="8" t="s">
        <v>1790</v>
      </c>
      <c r="F20" s="8" t="s">
        <v>22</v>
      </c>
      <c r="G20" s="8">
        <v>510</v>
      </c>
      <c r="H20" s="8">
        <v>30</v>
      </c>
      <c r="I20" s="8">
        <f t="shared" si="0"/>
        <v>480</v>
      </c>
      <c r="J20" s="8" t="s">
        <v>1758</v>
      </c>
      <c r="K20" s="8" t="s">
        <v>24</v>
      </c>
      <c r="L20" s="8" t="s">
        <v>1747</v>
      </c>
    </row>
    <row r="21" spans="1:17" s="3" customFormat="1" x14ac:dyDescent="0.25">
      <c r="B21" s="3" t="s">
        <v>18</v>
      </c>
      <c r="C21" s="3" t="s">
        <v>657</v>
      </c>
      <c r="D21" s="3" t="s">
        <v>1791</v>
      </c>
      <c r="E21" s="3" t="s">
        <v>659</v>
      </c>
      <c r="F21" s="3" t="s">
        <v>102</v>
      </c>
      <c r="G21" s="3">
        <v>2520</v>
      </c>
      <c r="H21" s="3">
        <v>30</v>
      </c>
      <c r="I21" s="3">
        <f t="shared" si="0"/>
        <v>2490</v>
      </c>
      <c r="J21" s="3" t="s">
        <v>24</v>
      </c>
      <c r="K21" s="3" t="s">
        <v>24</v>
      </c>
      <c r="L21" s="3" t="s">
        <v>1747</v>
      </c>
    </row>
    <row r="22" spans="1:17" s="3" customFormat="1" x14ac:dyDescent="0.25">
      <c r="B22" s="3" t="s">
        <v>18</v>
      </c>
      <c r="C22" s="3" t="s">
        <v>1792</v>
      </c>
      <c r="D22" s="3" t="s">
        <v>1793</v>
      </c>
      <c r="E22" s="3" t="s">
        <v>1794</v>
      </c>
      <c r="F22" s="3" t="s">
        <v>102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1747</v>
      </c>
    </row>
    <row r="23" spans="1:17" s="8" customFormat="1" x14ac:dyDescent="0.25">
      <c r="B23" s="8" t="s">
        <v>18</v>
      </c>
      <c r="C23" s="8" t="s">
        <v>1795</v>
      </c>
      <c r="D23" s="8" t="s">
        <v>1796</v>
      </c>
      <c r="E23" s="8" t="s">
        <v>1797</v>
      </c>
      <c r="F23" s="8" t="s">
        <v>85</v>
      </c>
      <c r="G23" s="8">
        <v>915</v>
      </c>
      <c r="H23" s="8">
        <v>25</v>
      </c>
      <c r="I23" s="8">
        <f t="shared" si="0"/>
        <v>890</v>
      </c>
      <c r="J23" s="8" t="s">
        <v>1758</v>
      </c>
      <c r="K23" s="8" t="s">
        <v>24</v>
      </c>
      <c r="L23" s="8" t="s">
        <v>1747</v>
      </c>
    </row>
    <row r="24" spans="1:17" s="6" customFormat="1" x14ac:dyDescent="0.25">
      <c r="B24" s="6" t="s">
        <v>18</v>
      </c>
      <c r="C24" s="6" t="s">
        <v>1798</v>
      </c>
      <c r="D24" s="6" t="s">
        <v>1799</v>
      </c>
      <c r="E24" s="6" t="s">
        <v>1800</v>
      </c>
      <c r="F24" s="6" t="s">
        <v>308</v>
      </c>
      <c r="G24" s="6">
        <v>1225</v>
      </c>
      <c r="H24" s="6">
        <v>25</v>
      </c>
      <c r="I24" s="6">
        <f t="shared" si="0"/>
        <v>1200</v>
      </c>
      <c r="J24" s="6" t="s">
        <v>37</v>
      </c>
      <c r="K24" s="6" t="s">
        <v>24</v>
      </c>
      <c r="L24" s="6" t="s">
        <v>1747</v>
      </c>
    </row>
    <row r="25" spans="1:17" s="8" customFormat="1" x14ac:dyDescent="0.25">
      <c r="B25" s="8" t="s">
        <v>18</v>
      </c>
      <c r="C25" s="8" t="s">
        <v>865</v>
      </c>
      <c r="D25" s="8" t="s">
        <v>1801</v>
      </c>
      <c r="E25" s="8" t="s">
        <v>1802</v>
      </c>
      <c r="F25" s="8" t="s">
        <v>22</v>
      </c>
      <c r="G25" s="8">
        <v>850</v>
      </c>
      <c r="H25" s="8">
        <v>30</v>
      </c>
      <c r="I25" s="8">
        <f t="shared" si="0"/>
        <v>820</v>
      </c>
      <c r="J25" s="8" t="s">
        <v>1758</v>
      </c>
      <c r="K25" s="8" t="s">
        <v>24</v>
      </c>
      <c r="L25" s="8" t="s">
        <v>1747</v>
      </c>
    </row>
    <row r="26" spans="1:17" s="6" customFormat="1" x14ac:dyDescent="0.25">
      <c r="B26" s="6" t="s">
        <v>18</v>
      </c>
      <c r="C26" s="6" t="s">
        <v>1803</v>
      </c>
      <c r="D26" s="6" t="s">
        <v>1804</v>
      </c>
      <c r="E26" s="6" t="s">
        <v>326</v>
      </c>
      <c r="F26" s="6" t="s">
        <v>186</v>
      </c>
      <c r="G26" s="6">
        <v>855</v>
      </c>
      <c r="H26" s="6">
        <v>25</v>
      </c>
      <c r="I26" s="6">
        <f t="shared" si="0"/>
        <v>830</v>
      </c>
      <c r="J26" s="6" t="s">
        <v>37</v>
      </c>
      <c r="K26" s="6" t="s">
        <v>24</v>
      </c>
      <c r="L26" s="6" t="s">
        <v>1747</v>
      </c>
    </row>
    <row r="27" spans="1:17" s="8" customFormat="1" x14ac:dyDescent="0.25">
      <c r="B27" s="8" t="s">
        <v>18</v>
      </c>
      <c r="C27" s="8" t="s">
        <v>1805</v>
      </c>
      <c r="D27" s="8" t="s">
        <v>1806</v>
      </c>
      <c r="E27" s="8" t="s">
        <v>1807</v>
      </c>
      <c r="F27" s="8" t="s">
        <v>239</v>
      </c>
      <c r="G27" s="8">
        <v>865</v>
      </c>
      <c r="H27" s="8">
        <v>25</v>
      </c>
      <c r="I27" s="8">
        <f t="shared" si="0"/>
        <v>840</v>
      </c>
      <c r="J27" s="8" t="s">
        <v>1758</v>
      </c>
      <c r="K27" s="8" t="s">
        <v>24</v>
      </c>
      <c r="L27" s="8" t="s">
        <v>1747</v>
      </c>
    </row>
    <row r="28" spans="1:17" s="3" customFormat="1" x14ac:dyDescent="0.25">
      <c r="A28" s="3" t="s">
        <v>193</v>
      </c>
      <c r="B28" s="3" t="s">
        <v>18</v>
      </c>
      <c r="C28" s="3" t="s">
        <v>1808</v>
      </c>
      <c r="E28" s="3" t="s">
        <v>1809</v>
      </c>
      <c r="F28" s="3" t="s">
        <v>102</v>
      </c>
      <c r="G28" s="3">
        <v>40</v>
      </c>
      <c r="H28" s="3">
        <v>40</v>
      </c>
      <c r="I28" s="3">
        <f t="shared" si="0"/>
        <v>0</v>
      </c>
      <c r="J28" s="3" t="s">
        <v>24</v>
      </c>
      <c r="K28" s="3" t="s">
        <v>24</v>
      </c>
      <c r="L28" s="3" t="s">
        <v>1747</v>
      </c>
    </row>
    <row r="29" spans="1:17" s="11" customFormat="1" x14ac:dyDescent="0.25">
      <c r="B29" s="11" t="s">
        <v>18</v>
      </c>
      <c r="C29" s="11" t="s">
        <v>624</v>
      </c>
      <c r="D29" s="11" t="s">
        <v>1551</v>
      </c>
      <c r="E29" s="11" t="s">
        <v>626</v>
      </c>
      <c r="F29" s="11">
        <v>1</v>
      </c>
      <c r="G29" s="11">
        <v>25</v>
      </c>
      <c r="H29" s="11">
        <v>25</v>
      </c>
      <c r="I29" s="11">
        <v>0</v>
      </c>
      <c r="J29" s="11" t="s">
        <v>37</v>
      </c>
      <c r="K29" s="11" t="s">
        <v>24</v>
      </c>
      <c r="L29" s="11" t="s">
        <v>1500</v>
      </c>
      <c r="M29" s="11" t="s">
        <v>264</v>
      </c>
      <c r="N29" s="11" t="s">
        <v>265</v>
      </c>
      <c r="O29" s="11" t="s">
        <v>265</v>
      </c>
      <c r="P29" s="11" t="s">
        <v>266</v>
      </c>
      <c r="Q29" s="11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8"/>
  <sheetViews>
    <sheetView workbookViewId="0">
      <selection activeCell="A25" sqref="A25"/>
    </sheetView>
  </sheetViews>
  <sheetFormatPr defaultRowHeight="15" x14ac:dyDescent="0.25"/>
  <cols>
    <col min="1" max="2" width="9.140625" customWidth="1"/>
    <col min="3" max="3" width="32.85546875" bestFit="1" customWidth="1"/>
    <col min="4" max="4" width="9.5703125" bestFit="1" customWidth="1"/>
    <col min="5" max="5" width="57.42578125" bestFit="1" customWidth="1"/>
    <col min="6" max="6" width="21.57031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721</v>
      </c>
      <c r="C1" s="1" t="s">
        <v>1810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1811</v>
      </c>
      <c r="D3" s="6" t="s">
        <v>1812</v>
      </c>
      <c r="E3" s="6" t="s">
        <v>1813</v>
      </c>
      <c r="F3" s="7" t="s">
        <v>98</v>
      </c>
      <c r="G3" s="6">
        <v>1855</v>
      </c>
      <c r="H3" s="6">
        <v>25</v>
      </c>
      <c r="I3" s="6">
        <f t="shared" ref="I3:I16" si="0">G3-H3</f>
        <v>1830</v>
      </c>
      <c r="J3" s="6" t="s">
        <v>37</v>
      </c>
      <c r="K3" s="6" t="s">
        <v>24</v>
      </c>
      <c r="L3" s="6" t="s">
        <v>1814</v>
      </c>
    </row>
    <row r="4" spans="1:16" s="3" customFormat="1" x14ac:dyDescent="0.25">
      <c r="B4" s="3" t="s">
        <v>18</v>
      </c>
      <c r="C4" s="3" t="s">
        <v>1815</v>
      </c>
      <c r="D4" s="3" t="s">
        <v>1816</v>
      </c>
      <c r="E4" s="3" t="s">
        <v>1817</v>
      </c>
      <c r="F4" s="4" t="s">
        <v>81</v>
      </c>
      <c r="G4" s="3">
        <v>810</v>
      </c>
      <c r="H4" s="3">
        <v>20</v>
      </c>
      <c r="I4" s="3">
        <f t="shared" si="0"/>
        <v>790</v>
      </c>
      <c r="J4" s="3" t="s">
        <v>24</v>
      </c>
      <c r="K4" s="3" t="s">
        <v>24</v>
      </c>
      <c r="L4" s="3" t="s">
        <v>1814</v>
      </c>
    </row>
    <row r="5" spans="1:16" s="8" customFormat="1" x14ac:dyDescent="0.25">
      <c r="B5" s="8" t="s">
        <v>18</v>
      </c>
      <c r="C5" s="8" t="s">
        <v>1612</v>
      </c>
      <c r="D5" s="8" t="s">
        <v>1818</v>
      </c>
      <c r="E5" s="8" t="s">
        <v>1614</v>
      </c>
      <c r="F5" s="9" t="s">
        <v>29</v>
      </c>
      <c r="G5" s="8">
        <v>785</v>
      </c>
      <c r="H5" s="8">
        <v>30</v>
      </c>
      <c r="I5" s="8">
        <f t="shared" si="0"/>
        <v>755</v>
      </c>
      <c r="J5" s="8" t="s">
        <v>1819</v>
      </c>
      <c r="K5" s="8" t="s">
        <v>24</v>
      </c>
      <c r="L5" s="8" t="s">
        <v>1814</v>
      </c>
      <c r="M5" s="8" t="s">
        <v>138</v>
      </c>
    </row>
    <row r="6" spans="1:16" s="8" customFormat="1" x14ac:dyDescent="0.25">
      <c r="B6" s="8" t="s">
        <v>18</v>
      </c>
      <c r="C6" s="8" t="s">
        <v>115</v>
      </c>
      <c r="D6" s="8" t="s">
        <v>1820</v>
      </c>
      <c r="E6" s="8" t="s">
        <v>117</v>
      </c>
      <c r="F6" s="9" t="s">
        <v>22</v>
      </c>
      <c r="G6" s="8">
        <v>1550</v>
      </c>
      <c r="H6" s="8">
        <v>30</v>
      </c>
      <c r="I6" s="8">
        <f t="shared" si="0"/>
        <v>1520</v>
      </c>
      <c r="J6" s="8" t="s">
        <v>1819</v>
      </c>
      <c r="K6" s="8" t="s">
        <v>24</v>
      </c>
      <c r="L6" s="8" t="s">
        <v>1814</v>
      </c>
    </row>
    <row r="7" spans="1:16" s="3" customFormat="1" x14ac:dyDescent="0.25">
      <c r="B7" s="3" t="s">
        <v>18</v>
      </c>
      <c r="C7" s="3" t="s">
        <v>1821</v>
      </c>
      <c r="D7" s="3" t="s">
        <v>1822</v>
      </c>
      <c r="E7" s="3" t="s">
        <v>1733</v>
      </c>
      <c r="F7" s="4" t="s">
        <v>102</v>
      </c>
      <c r="G7" s="3">
        <v>845</v>
      </c>
      <c r="H7" s="3">
        <v>25</v>
      </c>
      <c r="I7" s="3">
        <f t="shared" si="0"/>
        <v>820</v>
      </c>
      <c r="J7" s="3" t="s">
        <v>24</v>
      </c>
      <c r="K7" s="3" t="s">
        <v>24</v>
      </c>
      <c r="L7" s="3" t="s">
        <v>1814</v>
      </c>
    </row>
    <row r="8" spans="1:16" s="6" customFormat="1" x14ac:dyDescent="0.25">
      <c r="B8" s="6" t="s">
        <v>18</v>
      </c>
      <c r="C8" s="6" t="s">
        <v>1823</v>
      </c>
      <c r="D8" s="6" t="s">
        <v>1824</v>
      </c>
      <c r="E8" s="6" t="s">
        <v>1825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1814</v>
      </c>
    </row>
    <row r="9" spans="1:16" s="6" customFormat="1" x14ac:dyDescent="0.25">
      <c r="B9" s="6" t="s">
        <v>18</v>
      </c>
      <c r="C9" s="6" t="s">
        <v>1826</v>
      </c>
      <c r="D9" s="6" t="s">
        <v>1827</v>
      </c>
      <c r="E9" s="6" t="s">
        <v>1828</v>
      </c>
      <c r="F9" s="7" t="s">
        <v>186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1814</v>
      </c>
    </row>
    <row r="10" spans="1:16" s="8" customFormat="1" x14ac:dyDescent="0.25">
      <c r="B10" s="8" t="s">
        <v>18</v>
      </c>
      <c r="C10" s="8" t="s">
        <v>891</v>
      </c>
      <c r="D10" s="8" t="s">
        <v>1829</v>
      </c>
      <c r="E10" s="8" t="s">
        <v>1830</v>
      </c>
      <c r="F10" s="9" t="s">
        <v>85</v>
      </c>
      <c r="G10" s="8">
        <v>0</v>
      </c>
      <c r="H10" s="8">
        <v>25</v>
      </c>
      <c r="I10" s="8">
        <f t="shared" si="0"/>
        <v>-25</v>
      </c>
      <c r="J10" s="8" t="s">
        <v>1819</v>
      </c>
      <c r="K10" s="8" t="s">
        <v>24</v>
      </c>
      <c r="L10" s="8" t="s">
        <v>1814</v>
      </c>
    </row>
    <row r="11" spans="1:16" s="3" customFormat="1" x14ac:dyDescent="0.25">
      <c r="B11" s="3" t="s">
        <v>18</v>
      </c>
      <c r="C11" s="3" t="s">
        <v>53</v>
      </c>
      <c r="D11" s="3" t="s">
        <v>1831</v>
      </c>
      <c r="E11" s="3" t="s">
        <v>1832</v>
      </c>
      <c r="F11" s="4" t="s">
        <v>29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1814</v>
      </c>
    </row>
    <row r="12" spans="1:16" s="3" customFormat="1" x14ac:dyDescent="0.25">
      <c r="B12" s="3" t="s">
        <v>18</v>
      </c>
      <c r="C12" s="3" t="s">
        <v>1833</v>
      </c>
      <c r="D12" s="3" t="s">
        <v>1834</v>
      </c>
      <c r="E12" s="3" t="s">
        <v>1835</v>
      </c>
      <c r="F12" s="4" t="s">
        <v>70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1814</v>
      </c>
    </row>
    <row r="13" spans="1:16" s="3" customFormat="1" x14ac:dyDescent="0.25">
      <c r="B13" s="3" t="s">
        <v>18</v>
      </c>
      <c r="C13" s="3" t="s">
        <v>1396</v>
      </c>
      <c r="D13" s="3" t="s">
        <v>1836</v>
      </c>
      <c r="E13" s="3" t="s">
        <v>1398</v>
      </c>
      <c r="F13" s="4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1814</v>
      </c>
    </row>
    <row r="14" spans="1:16" s="6" customFormat="1" x14ac:dyDescent="0.25">
      <c r="B14" s="6" t="s">
        <v>18</v>
      </c>
      <c r="C14" s="6" t="s">
        <v>1837</v>
      </c>
      <c r="D14" s="6" t="s">
        <v>1838</v>
      </c>
      <c r="E14" s="6" t="s">
        <v>1839</v>
      </c>
      <c r="F14" s="7" t="s">
        <v>98</v>
      </c>
      <c r="G14" s="6">
        <v>0</v>
      </c>
      <c r="H14" s="6">
        <v>25</v>
      </c>
      <c r="I14" s="6">
        <f t="shared" si="0"/>
        <v>-25</v>
      </c>
      <c r="J14" s="6" t="s">
        <v>37</v>
      </c>
      <c r="K14" s="6" t="s">
        <v>24</v>
      </c>
      <c r="L14" s="6" t="s">
        <v>1814</v>
      </c>
    </row>
    <row r="15" spans="1:16" s="8" customFormat="1" x14ac:dyDescent="0.25">
      <c r="B15" s="8" t="s">
        <v>18</v>
      </c>
      <c r="C15" s="8" t="s">
        <v>1840</v>
      </c>
      <c r="D15" s="8" t="s">
        <v>1841</v>
      </c>
      <c r="E15" s="8" t="s">
        <v>1842</v>
      </c>
      <c r="F15" s="9" t="s">
        <v>41</v>
      </c>
      <c r="G15" s="8">
        <v>820</v>
      </c>
      <c r="H15" s="8">
        <v>30</v>
      </c>
      <c r="I15" s="8">
        <f t="shared" si="0"/>
        <v>790</v>
      </c>
      <c r="J15" s="8" t="s">
        <v>1819</v>
      </c>
      <c r="K15" s="8" t="s">
        <v>24</v>
      </c>
      <c r="L15" s="8" t="s">
        <v>1814</v>
      </c>
    </row>
    <row r="16" spans="1:16" s="3" customFormat="1" x14ac:dyDescent="0.25">
      <c r="B16" s="3" t="s">
        <v>18</v>
      </c>
      <c r="C16" s="3" t="s">
        <v>1843</v>
      </c>
      <c r="D16" s="3" t="s">
        <v>1844</v>
      </c>
      <c r="E16" s="3" t="s">
        <v>1845</v>
      </c>
      <c r="F16" s="4" t="s">
        <v>81</v>
      </c>
      <c r="G16" s="3">
        <v>500</v>
      </c>
      <c r="H16" s="3">
        <v>20</v>
      </c>
      <c r="I16" s="3">
        <f t="shared" si="0"/>
        <v>480</v>
      </c>
      <c r="J16" s="3" t="s">
        <v>24</v>
      </c>
      <c r="K16" s="3" t="s">
        <v>24</v>
      </c>
      <c r="L16" s="3" t="s">
        <v>1814</v>
      </c>
    </row>
    <row r="17" spans="1:13" s="6" customFormat="1" x14ac:dyDescent="0.25">
      <c r="B17" s="6" t="s">
        <v>18</v>
      </c>
      <c r="C17" s="6" t="s">
        <v>927</v>
      </c>
      <c r="D17" s="6" t="s">
        <v>1846</v>
      </c>
      <c r="E17" s="6" t="s">
        <v>1847</v>
      </c>
      <c r="F17" s="7">
        <v>5</v>
      </c>
      <c r="G17" s="6">
        <v>0</v>
      </c>
      <c r="H17" s="6">
        <v>25</v>
      </c>
      <c r="I17" s="6">
        <v>-25</v>
      </c>
      <c r="J17" s="6" t="s">
        <v>37</v>
      </c>
      <c r="K17" s="6" t="s">
        <v>24</v>
      </c>
      <c r="L17" s="6" t="s">
        <v>1814</v>
      </c>
    </row>
    <row r="18" spans="1:13" s="6" customFormat="1" x14ac:dyDescent="0.25">
      <c r="B18" s="6" t="s">
        <v>18</v>
      </c>
      <c r="C18" s="6" t="s">
        <v>1848</v>
      </c>
      <c r="D18" s="6" t="s">
        <v>1849</v>
      </c>
      <c r="E18" s="6" t="s">
        <v>1850</v>
      </c>
      <c r="F18" s="7" t="s">
        <v>98</v>
      </c>
      <c r="G18" s="6">
        <v>845</v>
      </c>
      <c r="H18" s="6">
        <v>25</v>
      </c>
      <c r="I18" s="6">
        <f t="shared" ref="I18:I28" si="1">G18-H18</f>
        <v>820</v>
      </c>
      <c r="J18" s="6" t="s">
        <v>37</v>
      </c>
      <c r="K18" s="6" t="s">
        <v>24</v>
      </c>
      <c r="L18" s="6" t="s">
        <v>1814</v>
      </c>
    </row>
    <row r="19" spans="1:13" s="6" customFormat="1" x14ac:dyDescent="0.25">
      <c r="B19" s="6" t="s">
        <v>18</v>
      </c>
      <c r="C19" s="6" t="s">
        <v>1851</v>
      </c>
      <c r="D19" s="6" t="s">
        <v>1852</v>
      </c>
      <c r="E19" s="6" t="s">
        <v>1853</v>
      </c>
      <c r="F19" s="7" t="s">
        <v>63</v>
      </c>
      <c r="G19" s="6">
        <v>0</v>
      </c>
      <c r="H19" s="6">
        <v>25</v>
      </c>
      <c r="I19" s="6">
        <f t="shared" si="1"/>
        <v>-25</v>
      </c>
      <c r="J19" s="6" t="s">
        <v>37</v>
      </c>
      <c r="K19" s="6" t="s">
        <v>24</v>
      </c>
      <c r="L19" s="6" t="s">
        <v>1814</v>
      </c>
    </row>
    <row r="20" spans="1:13" s="3" customFormat="1" x14ac:dyDescent="0.25">
      <c r="B20" s="3" t="s">
        <v>18</v>
      </c>
      <c r="C20" s="3" t="s">
        <v>1754</v>
      </c>
      <c r="D20" s="3" t="s">
        <v>1854</v>
      </c>
      <c r="E20" s="3" t="s">
        <v>1855</v>
      </c>
      <c r="F20" s="4" t="s">
        <v>70</v>
      </c>
      <c r="G20" s="3">
        <v>25</v>
      </c>
      <c r="H20" s="3">
        <v>25</v>
      </c>
      <c r="I20" s="3">
        <f t="shared" si="1"/>
        <v>0</v>
      </c>
      <c r="J20" s="3" t="s">
        <v>24</v>
      </c>
      <c r="K20" s="3" t="s">
        <v>24</v>
      </c>
      <c r="L20" s="3" t="s">
        <v>1814</v>
      </c>
      <c r="M20" s="3" t="s">
        <v>138</v>
      </c>
    </row>
    <row r="21" spans="1:13" s="6" customFormat="1" x14ac:dyDescent="0.25">
      <c r="B21" s="6" t="s">
        <v>18</v>
      </c>
      <c r="C21" s="6" t="s">
        <v>1856</v>
      </c>
      <c r="D21" s="6" t="s">
        <v>1857</v>
      </c>
      <c r="E21" s="6" t="s">
        <v>1858</v>
      </c>
      <c r="F21" s="7" t="s">
        <v>102</v>
      </c>
      <c r="G21" s="6">
        <v>0</v>
      </c>
      <c r="H21" s="6">
        <v>25</v>
      </c>
      <c r="I21" s="6">
        <f t="shared" si="1"/>
        <v>-25</v>
      </c>
      <c r="J21" s="6" t="s">
        <v>37</v>
      </c>
      <c r="K21" s="6" t="s">
        <v>24</v>
      </c>
      <c r="L21" s="6" t="s">
        <v>1814</v>
      </c>
    </row>
    <row r="22" spans="1:13" s="8" customFormat="1" x14ac:dyDescent="0.25">
      <c r="B22" s="8" t="s">
        <v>18</v>
      </c>
      <c r="C22" s="8" t="s">
        <v>1859</v>
      </c>
      <c r="D22" s="8" t="s">
        <v>1860</v>
      </c>
      <c r="E22" s="8" t="s">
        <v>1861</v>
      </c>
      <c r="F22" s="9" t="s">
        <v>52</v>
      </c>
      <c r="G22" s="8">
        <v>1025</v>
      </c>
      <c r="H22" s="8">
        <v>35</v>
      </c>
      <c r="I22" s="8">
        <f t="shared" si="1"/>
        <v>990</v>
      </c>
      <c r="J22" s="8" t="s">
        <v>1819</v>
      </c>
      <c r="K22" s="8" t="s">
        <v>24</v>
      </c>
      <c r="L22" s="8" t="s">
        <v>1814</v>
      </c>
    </row>
    <row r="23" spans="1:13" s="8" customFormat="1" x14ac:dyDescent="0.25">
      <c r="B23" s="8" t="s">
        <v>18</v>
      </c>
      <c r="C23" s="8" t="s">
        <v>1779</v>
      </c>
      <c r="D23" s="8" t="s">
        <v>1862</v>
      </c>
      <c r="E23" s="8" t="s">
        <v>1781</v>
      </c>
      <c r="F23" s="9" t="s">
        <v>131</v>
      </c>
      <c r="G23" s="8">
        <v>820</v>
      </c>
      <c r="H23" s="8">
        <v>30</v>
      </c>
      <c r="I23" s="8">
        <f t="shared" si="1"/>
        <v>790</v>
      </c>
      <c r="J23" s="8" t="s">
        <v>1819</v>
      </c>
      <c r="K23" s="8" t="s">
        <v>24</v>
      </c>
      <c r="L23" s="8" t="s">
        <v>1814</v>
      </c>
      <c r="M23" s="8" t="s">
        <v>145</v>
      </c>
    </row>
    <row r="24" spans="1:13" s="3" customFormat="1" x14ac:dyDescent="0.25">
      <c r="B24" s="3" t="s">
        <v>18</v>
      </c>
      <c r="C24" s="3" t="s">
        <v>1863</v>
      </c>
      <c r="D24" s="3" t="s">
        <v>1864</v>
      </c>
      <c r="E24" s="3" t="s">
        <v>1865</v>
      </c>
      <c r="F24" s="4" t="s">
        <v>81</v>
      </c>
      <c r="G24" s="3">
        <v>0</v>
      </c>
      <c r="H24" s="3">
        <v>20</v>
      </c>
      <c r="I24" s="3">
        <f t="shared" si="1"/>
        <v>-20</v>
      </c>
      <c r="J24" s="3" t="s">
        <v>24</v>
      </c>
      <c r="K24" s="3" t="s">
        <v>24</v>
      </c>
      <c r="L24" s="3" t="s">
        <v>1814</v>
      </c>
    </row>
    <row r="25" spans="1:13" s="8" customFormat="1" x14ac:dyDescent="0.25">
      <c r="A25" s="8" t="s">
        <v>193</v>
      </c>
      <c r="B25" s="8" t="s">
        <v>18</v>
      </c>
      <c r="C25" s="8" t="s">
        <v>1866</v>
      </c>
      <c r="E25" s="8" t="s">
        <v>1867</v>
      </c>
      <c r="F25" s="9" t="s">
        <v>127</v>
      </c>
      <c r="G25" s="8">
        <v>1400</v>
      </c>
      <c r="H25" s="8">
        <v>30</v>
      </c>
      <c r="I25" s="8">
        <f t="shared" si="1"/>
        <v>1370</v>
      </c>
      <c r="J25" s="8" t="s">
        <v>1819</v>
      </c>
      <c r="K25" s="8" t="s">
        <v>24</v>
      </c>
      <c r="L25" s="8" t="s">
        <v>1814</v>
      </c>
    </row>
    <row r="26" spans="1:13" s="3" customFormat="1" x14ac:dyDescent="0.25">
      <c r="A26" s="3" t="s">
        <v>193</v>
      </c>
      <c r="B26" s="3" t="s">
        <v>18</v>
      </c>
      <c r="C26" s="3" t="s">
        <v>428</v>
      </c>
      <c r="E26" s="3" t="s">
        <v>429</v>
      </c>
      <c r="F26" s="4" t="s">
        <v>70</v>
      </c>
      <c r="G26" s="3">
        <v>30</v>
      </c>
      <c r="H26" s="3">
        <v>30</v>
      </c>
      <c r="I26" s="3">
        <f t="shared" si="1"/>
        <v>0</v>
      </c>
      <c r="J26" s="3" t="s">
        <v>24</v>
      </c>
      <c r="K26" s="3" t="s">
        <v>24</v>
      </c>
      <c r="L26" s="3" t="s">
        <v>1814</v>
      </c>
    </row>
    <row r="27" spans="1:13" s="3" customFormat="1" x14ac:dyDescent="0.25">
      <c r="A27" s="3" t="s">
        <v>193</v>
      </c>
      <c r="B27" s="3" t="s">
        <v>18</v>
      </c>
      <c r="C27" s="3" t="s">
        <v>1868</v>
      </c>
      <c r="E27" s="3" t="s">
        <v>1869</v>
      </c>
      <c r="F27" s="4" t="s">
        <v>81</v>
      </c>
      <c r="G27" s="3">
        <v>1575</v>
      </c>
      <c r="H27" s="3">
        <v>25</v>
      </c>
      <c r="I27" s="3">
        <f t="shared" si="1"/>
        <v>1550</v>
      </c>
      <c r="J27" s="3" t="s">
        <v>24</v>
      </c>
      <c r="K27" s="3" t="s">
        <v>24</v>
      </c>
      <c r="L27" s="3" t="s">
        <v>1814</v>
      </c>
    </row>
    <row r="28" spans="1:13" s="3" customFormat="1" x14ac:dyDescent="0.25">
      <c r="A28" s="3" t="s">
        <v>193</v>
      </c>
      <c r="B28" s="3" t="s">
        <v>18</v>
      </c>
      <c r="C28" s="3" t="s">
        <v>1870</v>
      </c>
      <c r="E28" s="3" t="s">
        <v>511</v>
      </c>
      <c r="F28" s="4" t="s">
        <v>29</v>
      </c>
      <c r="G28" s="3">
        <v>0</v>
      </c>
      <c r="H28" s="3">
        <v>40</v>
      </c>
      <c r="I28" s="3">
        <f t="shared" si="1"/>
        <v>-40</v>
      </c>
      <c r="J28" s="3" t="s">
        <v>24</v>
      </c>
      <c r="K28" s="3" t="s">
        <v>24</v>
      </c>
      <c r="L28" s="3" t="s">
        <v>1814</v>
      </c>
    </row>
  </sheetData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55"/>
  <sheetViews>
    <sheetView topLeftCell="A10" workbookViewId="0">
      <selection activeCell="A18" sqref="A18"/>
    </sheetView>
  </sheetViews>
  <sheetFormatPr defaultRowHeight="15" x14ac:dyDescent="0.25"/>
  <cols>
    <col min="1" max="2" width="9.140625" customWidth="1"/>
    <col min="3" max="3" width="36.5703125" bestFit="1" customWidth="1"/>
    <col min="4" max="4" width="9.5703125" bestFit="1" customWidth="1"/>
    <col min="5" max="5" width="62.140625" bestFit="1" customWidth="1"/>
    <col min="6" max="6" width="10.855468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1871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1872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34" si="0">G3-H3</f>
        <v>-20</v>
      </c>
      <c r="J3" s="3" t="s">
        <v>24</v>
      </c>
      <c r="K3" s="3" t="s">
        <v>24</v>
      </c>
      <c r="L3" s="3" t="s">
        <v>1873</v>
      </c>
    </row>
    <row r="4" spans="1:16" s="6" customFormat="1" x14ac:dyDescent="0.25">
      <c r="B4" s="6" t="s">
        <v>18</v>
      </c>
      <c r="C4" s="6" t="s">
        <v>1874</v>
      </c>
      <c r="D4" s="6" t="s">
        <v>1875</v>
      </c>
      <c r="E4" s="6" t="s">
        <v>1876</v>
      </c>
      <c r="F4" s="7" t="s">
        <v>63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1873</v>
      </c>
    </row>
    <row r="5" spans="1:16" s="6" customFormat="1" x14ac:dyDescent="0.25">
      <c r="B5" s="6" t="s">
        <v>18</v>
      </c>
      <c r="C5" s="6" t="s">
        <v>1225</v>
      </c>
      <c r="D5" s="6" t="s">
        <v>1877</v>
      </c>
      <c r="E5" s="6" t="s">
        <v>1227</v>
      </c>
      <c r="F5" s="7" t="s">
        <v>355</v>
      </c>
      <c r="G5" s="6">
        <v>1100</v>
      </c>
      <c r="H5" s="6">
        <v>20</v>
      </c>
      <c r="I5" s="6">
        <f t="shared" si="0"/>
        <v>1080</v>
      </c>
      <c r="J5" s="6" t="s">
        <v>37</v>
      </c>
      <c r="K5" s="6" t="s">
        <v>24</v>
      </c>
      <c r="L5" s="6" t="s">
        <v>1873</v>
      </c>
    </row>
    <row r="6" spans="1:16" s="6" customFormat="1" x14ac:dyDescent="0.25">
      <c r="B6" s="6" t="s">
        <v>18</v>
      </c>
      <c r="C6" s="6" t="s">
        <v>1878</v>
      </c>
      <c r="D6" s="6" t="s">
        <v>1879</v>
      </c>
      <c r="E6" s="6" t="s">
        <v>1880</v>
      </c>
      <c r="F6" s="7" t="s">
        <v>102</v>
      </c>
      <c r="G6" s="6">
        <v>995</v>
      </c>
      <c r="H6" s="6">
        <v>25</v>
      </c>
      <c r="I6" s="6">
        <f t="shared" si="0"/>
        <v>970</v>
      </c>
      <c r="J6" s="6" t="s">
        <v>37</v>
      </c>
      <c r="K6" s="6" t="s">
        <v>24</v>
      </c>
      <c r="L6" s="6" t="s">
        <v>1873</v>
      </c>
    </row>
    <row r="7" spans="1:16" s="8" customFormat="1" x14ac:dyDescent="0.25">
      <c r="B7" s="8" t="s">
        <v>18</v>
      </c>
      <c r="C7" s="8" t="s">
        <v>1881</v>
      </c>
      <c r="D7" s="8" t="s">
        <v>1882</v>
      </c>
      <c r="E7" s="8" t="s">
        <v>1883</v>
      </c>
      <c r="F7" s="9" t="s">
        <v>29</v>
      </c>
      <c r="G7" s="8">
        <v>820</v>
      </c>
      <c r="H7" s="8">
        <v>30</v>
      </c>
      <c r="I7" s="8">
        <f t="shared" si="0"/>
        <v>790</v>
      </c>
      <c r="J7" s="8" t="s">
        <v>1884</v>
      </c>
      <c r="K7" s="8" t="s">
        <v>24</v>
      </c>
      <c r="L7" s="8" t="s">
        <v>1873</v>
      </c>
    </row>
    <row r="8" spans="1:16" s="6" customFormat="1" x14ac:dyDescent="0.25">
      <c r="B8" s="6" t="s">
        <v>18</v>
      </c>
      <c r="C8" s="6" t="s">
        <v>704</v>
      </c>
      <c r="D8" s="6" t="s">
        <v>1885</v>
      </c>
      <c r="E8" s="6" t="s">
        <v>1886</v>
      </c>
      <c r="F8" s="7" t="s">
        <v>308</v>
      </c>
      <c r="G8" s="6">
        <v>770</v>
      </c>
      <c r="H8" s="6">
        <v>0</v>
      </c>
      <c r="I8" s="6">
        <f t="shared" si="0"/>
        <v>770</v>
      </c>
      <c r="J8" s="6" t="s">
        <v>37</v>
      </c>
      <c r="K8" s="6" t="s">
        <v>24</v>
      </c>
      <c r="L8" s="6" t="s">
        <v>1873</v>
      </c>
      <c r="M8" s="6" t="s">
        <v>288</v>
      </c>
    </row>
    <row r="9" spans="1:16" s="6" customFormat="1" x14ac:dyDescent="0.25">
      <c r="B9" s="6" t="s">
        <v>18</v>
      </c>
      <c r="C9" s="6" t="s">
        <v>1887</v>
      </c>
      <c r="D9" s="6" t="s">
        <v>1888</v>
      </c>
      <c r="E9" s="6" t="s">
        <v>1889</v>
      </c>
      <c r="F9" s="7" t="s">
        <v>186</v>
      </c>
      <c r="G9" s="6">
        <v>845</v>
      </c>
      <c r="H9" s="6">
        <v>25</v>
      </c>
      <c r="I9" s="6">
        <f t="shared" si="0"/>
        <v>820</v>
      </c>
      <c r="J9" s="6" t="s">
        <v>37</v>
      </c>
      <c r="K9" s="6" t="s">
        <v>24</v>
      </c>
      <c r="L9" s="6" t="s">
        <v>1873</v>
      </c>
    </row>
    <row r="10" spans="1:16" s="3" customFormat="1" x14ac:dyDescent="0.25">
      <c r="B10" s="3" t="s">
        <v>18</v>
      </c>
      <c r="C10" s="3" t="s">
        <v>1890</v>
      </c>
      <c r="D10" s="3" t="s">
        <v>1891</v>
      </c>
      <c r="E10" s="3" t="s">
        <v>1892</v>
      </c>
      <c r="F10" s="4" t="s">
        <v>70</v>
      </c>
      <c r="G10" s="3">
        <v>1855</v>
      </c>
      <c r="H10" s="3">
        <v>25</v>
      </c>
      <c r="I10" s="3">
        <f t="shared" si="0"/>
        <v>1830</v>
      </c>
      <c r="J10" s="3" t="s">
        <v>24</v>
      </c>
      <c r="K10" s="3" t="s">
        <v>24</v>
      </c>
      <c r="L10" s="3" t="s">
        <v>1873</v>
      </c>
    </row>
    <row r="11" spans="1:16" s="8" customFormat="1" x14ac:dyDescent="0.25">
      <c r="B11" s="8" t="s">
        <v>18</v>
      </c>
      <c r="C11" s="8" t="s">
        <v>302</v>
      </c>
      <c r="D11" s="8" t="s">
        <v>1893</v>
      </c>
      <c r="E11" s="8" t="s">
        <v>304</v>
      </c>
      <c r="F11" s="9" t="s">
        <v>131</v>
      </c>
      <c r="G11" s="8">
        <v>470</v>
      </c>
      <c r="H11" s="8">
        <v>30</v>
      </c>
      <c r="I11" s="8">
        <f t="shared" si="0"/>
        <v>440</v>
      </c>
      <c r="J11" s="8" t="s">
        <v>1884</v>
      </c>
      <c r="K11" s="8" t="s">
        <v>24</v>
      </c>
      <c r="L11" s="8" t="s">
        <v>1873</v>
      </c>
    </row>
    <row r="12" spans="1:16" s="8" customFormat="1" x14ac:dyDescent="0.25">
      <c r="B12" s="8" t="s">
        <v>18</v>
      </c>
      <c r="C12" s="8" t="s">
        <v>1894</v>
      </c>
      <c r="D12" s="8" t="s">
        <v>1895</v>
      </c>
      <c r="E12" s="8" t="s">
        <v>126</v>
      </c>
      <c r="F12" s="9" t="s">
        <v>127</v>
      </c>
      <c r="G12" s="8">
        <v>505</v>
      </c>
      <c r="H12" s="8">
        <v>25</v>
      </c>
      <c r="I12" s="8">
        <f t="shared" si="0"/>
        <v>480</v>
      </c>
      <c r="J12" s="8" t="s">
        <v>1884</v>
      </c>
      <c r="K12" s="8" t="s">
        <v>24</v>
      </c>
      <c r="L12" s="8" t="s">
        <v>1873</v>
      </c>
    </row>
    <row r="13" spans="1:16" s="8" customFormat="1" x14ac:dyDescent="0.25">
      <c r="B13" s="8" t="s">
        <v>18</v>
      </c>
      <c r="C13" s="8" t="s">
        <v>1751</v>
      </c>
      <c r="D13" s="8" t="s">
        <v>1896</v>
      </c>
      <c r="E13" s="8" t="s">
        <v>1897</v>
      </c>
      <c r="F13" s="9" t="s">
        <v>52</v>
      </c>
      <c r="G13" s="8">
        <v>5640</v>
      </c>
      <c r="H13" s="8">
        <v>55</v>
      </c>
      <c r="I13" s="8">
        <f t="shared" si="0"/>
        <v>5585</v>
      </c>
      <c r="J13" s="8" t="s">
        <v>1884</v>
      </c>
      <c r="K13" s="8" t="s">
        <v>24</v>
      </c>
      <c r="L13" s="8" t="s">
        <v>1873</v>
      </c>
      <c r="M13" s="8" t="s">
        <v>145</v>
      </c>
    </row>
    <row r="14" spans="1:16" s="3" customFormat="1" x14ac:dyDescent="0.25">
      <c r="B14" s="3" t="s">
        <v>18</v>
      </c>
      <c r="C14" s="3" t="s">
        <v>1898</v>
      </c>
      <c r="D14" s="3" t="s">
        <v>1899</v>
      </c>
      <c r="E14" s="3" t="s">
        <v>1900</v>
      </c>
      <c r="F14" s="4" t="s">
        <v>70</v>
      </c>
      <c r="G14" s="3">
        <v>785</v>
      </c>
      <c r="H14" s="3">
        <v>25</v>
      </c>
      <c r="I14" s="3">
        <f t="shared" si="0"/>
        <v>760</v>
      </c>
      <c r="J14" s="3" t="s">
        <v>24</v>
      </c>
      <c r="K14" s="3" t="s">
        <v>24</v>
      </c>
      <c r="L14" s="3" t="s">
        <v>1873</v>
      </c>
    </row>
    <row r="15" spans="1:16" s="8" customFormat="1" x14ac:dyDescent="0.25">
      <c r="B15" s="8" t="s">
        <v>18</v>
      </c>
      <c r="C15" s="8" t="s">
        <v>1901</v>
      </c>
      <c r="D15" s="8" t="s">
        <v>1902</v>
      </c>
      <c r="E15" s="8" t="s">
        <v>1903</v>
      </c>
      <c r="F15" s="9" t="s">
        <v>29</v>
      </c>
      <c r="G15" s="8">
        <v>0</v>
      </c>
      <c r="H15" s="8">
        <v>30</v>
      </c>
      <c r="I15" s="8">
        <f t="shared" si="0"/>
        <v>-30</v>
      </c>
      <c r="J15" s="8" t="s">
        <v>1884</v>
      </c>
      <c r="K15" s="8" t="s">
        <v>24</v>
      </c>
      <c r="L15" s="8" t="s">
        <v>1873</v>
      </c>
    </row>
    <row r="16" spans="1:16" s="8" customFormat="1" x14ac:dyDescent="0.25">
      <c r="B16" s="8" t="s">
        <v>18</v>
      </c>
      <c r="C16" s="8" t="s">
        <v>1208</v>
      </c>
      <c r="D16" s="8" t="s">
        <v>1904</v>
      </c>
      <c r="E16" s="8" t="s">
        <v>1210</v>
      </c>
      <c r="F16" s="9" t="s">
        <v>41</v>
      </c>
      <c r="G16" s="8">
        <v>850</v>
      </c>
      <c r="H16" s="8">
        <v>30</v>
      </c>
      <c r="I16" s="8">
        <f t="shared" si="0"/>
        <v>820</v>
      </c>
      <c r="J16" s="8" t="s">
        <v>1884</v>
      </c>
      <c r="K16" s="8" t="s">
        <v>24</v>
      </c>
      <c r="L16" s="8" t="s">
        <v>1873</v>
      </c>
    </row>
    <row r="17" spans="2:13" s="8" customFormat="1" x14ac:dyDescent="0.25">
      <c r="B17" s="8" t="s">
        <v>18</v>
      </c>
      <c r="C17" s="8" t="s">
        <v>1905</v>
      </c>
      <c r="D17" s="8" t="s">
        <v>1906</v>
      </c>
      <c r="E17" s="8" t="s">
        <v>1907</v>
      </c>
      <c r="F17" s="9" t="s">
        <v>22</v>
      </c>
      <c r="G17" s="8">
        <v>690</v>
      </c>
      <c r="H17" s="8">
        <v>30</v>
      </c>
      <c r="I17" s="8">
        <f t="shared" si="0"/>
        <v>660</v>
      </c>
      <c r="J17" s="8" t="s">
        <v>1884</v>
      </c>
      <c r="K17" s="8" t="s">
        <v>24</v>
      </c>
      <c r="L17" s="8" t="s">
        <v>1873</v>
      </c>
    </row>
    <row r="18" spans="2:13" s="8" customFormat="1" x14ac:dyDescent="0.25">
      <c r="B18" s="8" t="s">
        <v>18</v>
      </c>
      <c r="C18" s="8" t="s">
        <v>1908</v>
      </c>
      <c r="D18" s="8" t="s">
        <v>1909</v>
      </c>
      <c r="E18" s="8" t="s">
        <v>1910</v>
      </c>
      <c r="F18" s="9" t="s">
        <v>59</v>
      </c>
      <c r="G18" s="8">
        <v>845</v>
      </c>
      <c r="H18" s="8">
        <v>25</v>
      </c>
      <c r="I18" s="8">
        <f t="shared" si="0"/>
        <v>820</v>
      </c>
      <c r="J18" s="8" t="s">
        <v>1884</v>
      </c>
      <c r="K18" s="8" t="s">
        <v>24</v>
      </c>
      <c r="L18" s="8" t="s">
        <v>1873</v>
      </c>
    </row>
    <row r="19" spans="2:13" s="3" customFormat="1" x14ac:dyDescent="0.25">
      <c r="B19" s="3" t="s">
        <v>18</v>
      </c>
      <c r="C19" s="3" t="s">
        <v>1911</v>
      </c>
      <c r="D19" s="3" t="s">
        <v>1912</v>
      </c>
      <c r="E19" s="3" t="s">
        <v>1913</v>
      </c>
      <c r="F19" s="4" t="s">
        <v>48</v>
      </c>
      <c r="G19" s="3">
        <v>1110</v>
      </c>
      <c r="H19" s="3">
        <v>30</v>
      </c>
      <c r="I19" s="3">
        <f t="shared" si="0"/>
        <v>1080</v>
      </c>
      <c r="J19" s="3" t="s">
        <v>24</v>
      </c>
      <c r="K19" s="3" t="s">
        <v>24</v>
      </c>
      <c r="L19" s="3" t="s">
        <v>1873</v>
      </c>
    </row>
    <row r="20" spans="2:13" s="6" customFormat="1" x14ac:dyDescent="0.25">
      <c r="B20" s="6" t="s">
        <v>18</v>
      </c>
      <c r="C20" s="6" t="s">
        <v>1914</v>
      </c>
      <c r="D20" s="6" t="s">
        <v>1915</v>
      </c>
      <c r="E20" s="6" t="s">
        <v>1916</v>
      </c>
      <c r="F20" s="7" t="s">
        <v>355</v>
      </c>
      <c r="G20" s="6">
        <v>1010</v>
      </c>
      <c r="H20" s="6">
        <v>20</v>
      </c>
      <c r="I20" s="6">
        <f t="shared" si="0"/>
        <v>990</v>
      </c>
      <c r="J20" s="6" t="s">
        <v>37</v>
      </c>
      <c r="K20" s="6" t="s">
        <v>24</v>
      </c>
      <c r="L20" s="6" t="s">
        <v>1873</v>
      </c>
    </row>
    <row r="21" spans="2:13" s="8" customFormat="1" x14ac:dyDescent="0.25">
      <c r="B21" s="8" t="s">
        <v>18</v>
      </c>
      <c r="C21" s="8" t="s">
        <v>1917</v>
      </c>
      <c r="D21" s="8" t="s">
        <v>1918</v>
      </c>
      <c r="E21" s="8" t="s">
        <v>1919</v>
      </c>
      <c r="F21" s="9" t="s">
        <v>85</v>
      </c>
      <c r="G21" s="8">
        <v>465</v>
      </c>
      <c r="H21" s="8">
        <v>25</v>
      </c>
      <c r="I21" s="8">
        <f t="shared" si="0"/>
        <v>440</v>
      </c>
      <c r="J21" s="8" t="s">
        <v>1884</v>
      </c>
      <c r="K21" s="8" t="s">
        <v>24</v>
      </c>
      <c r="L21" s="8" t="s">
        <v>1873</v>
      </c>
    </row>
    <row r="22" spans="2:13" s="3" customFormat="1" x14ac:dyDescent="0.25">
      <c r="B22" s="3" t="s">
        <v>18</v>
      </c>
      <c r="C22" s="3" t="s">
        <v>1863</v>
      </c>
      <c r="D22" s="3" t="s">
        <v>1920</v>
      </c>
      <c r="E22" s="3" t="s">
        <v>1865</v>
      </c>
      <c r="F22" s="4" t="s">
        <v>81</v>
      </c>
      <c r="G22" s="3">
        <v>60</v>
      </c>
      <c r="H22" s="3">
        <v>20</v>
      </c>
      <c r="I22" s="3">
        <f t="shared" si="0"/>
        <v>40</v>
      </c>
      <c r="J22" s="3" t="s">
        <v>24</v>
      </c>
      <c r="K22" s="3" t="s">
        <v>24</v>
      </c>
      <c r="L22" s="3" t="s">
        <v>1873</v>
      </c>
    </row>
    <row r="23" spans="2:13" s="8" customFormat="1" x14ac:dyDescent="0.25">
      <c r="B23" s="8" t="s">
        <v>18</v>
      </c>
      <c r="C23" s="8" t="s">
        <v>1921</v>
      </c>
      <c r="D23" s="8" t="s">
        <v>1922</v>
      </c>
      <c r="E23" s="8" t="s">
        <v>1923</v>
      </c>
      <c r="F23" s="9" t="s">
        <v>85</v>
      </c>
      <c r="G23" s="8">
        <v>845</v>
      </c>
      <c r="H23" s="8">
        <v>25</v>
      </c>
      <c r="I23" s="8">
        <f t="shared" si="0"/>
        <v>820</v>
      </c>
      <c r="J23" s="8" t="s">
        <v>1884</v>
      </c>
      <c r="K23" s="8" t="s">
        <v>24</v>
      </c>
      <c r="L23" s="8" t="s">
        <v>1873</v>
      </c>
    </row>
    <row r="24" spans="2:13" s="8" customFormat="1" x14ac:dyDescent="0.25">
      <c r="B24" s="8" t="s">
        <v>18</v>
      </c>
      <c r="C24" s="8" t="s">
        <v>343</v>
      </c>
      <c r="D24" s="8" t="s">
        <v>1924</v>
      </c>
      <c r="E24" s="8" t="s">
        <v>1925</v>
      </c>
      <c r="F24" s="9" t="s">
        <v>131</v>
      </c>
      <c r="G24" s="8">
        <v>990</v>
      </c>
      <c r="H24" s="8">
        <v>30</v>
      </c>
      <c r="I24" s="8">
        <f t="shared" si="0"/>
        <v>960</v>
      </c>
      <c r="J24" s="8" t="s">
        <v>1884</v>
      </c>
      <c r="K24" s="8" t="s">
        <v>24</v>
      </c>
      <c r="L24" s="8" t="s">
        <v>1873</v>
      </c>
    </row>
    <row r="25" spans="2:13" s="3" customFormat="1" x14ac:dyDescent="0.25">
      <c r="B25" s="3" t="s">
        <v>18</v>
      </c>
      <c r="C25" s="3" t="s">
        <v>809</v>
      </c>
      <c r="D25" s="3" t="s">
        <v>1926</v>
      </c>
      <c r="E25" s="3" t="s">
        <v>811</v>
      </c>
      <c r="F25" s="4" t="s">
        <v>70</v>
      </c>
      <c r="G25" s="3">
        <v>850</v>
      </c>
      <c r="H25" s="3">
        <v>0</v>
      </c>
      <c r="I25" s="3">
        <f t="shared" si="0"/>
        <v>850</v>
      </c>
      <c r="J25" s="3" t="s">
        <v>24</v>
      </c>
      <c r="K25" s="3" t="s">
        <v>24</v>
      </c>
      <c r="L25" s="3" t="s">
        <v>1873</v>
      </c>
      <c r="M25" s="3" t="s">
        <v>288</v>
      </c>
    </row>
    <row r="26" spans="2:13" s="3" customFormat="1" x14ac:dyDescent="0.25">
      <c r="B26" s="3" t="s">
        <v>18</v>
      </c>
      <c r="C26" s="3" t="s">
        <v>1927</v>
      </c>
      <c r="D26" s="3" t="s">
        <v>1928</v>
      </c>
      <c r="E26" s="3" t="s">
        <v>1929</v>
      </c>
      <c r="F26" s="4" t="s">
        <v>48</v>
      </c>
      <c r="G26" s="3">
        <v>880</v>
      </c>
      <c r="H26" s="3">
        <v>30</v>
      </c>
      <c r="I26" s="3">
        <f t="shared" si="0"/>
        <v>850</v>
      </c>
      <c r="J26" s="3" t="s">
        <v>24</v>
      </c>
      <c r="K26" s="3" t="s">
        <v>24</v>
      </c>
      <c r="L26" s="3" t="s">
        <v>1873</v>
      </c>
    </row>
    <row r="27" spans="2:13" s="8" customFormat="1" x14ac:dyDescent="0.25">
      <c r="B27" s="8" t="s">
        <v>18</v>
      </c>
      <c r="C27" s="8" t="s">
        <v>1930</v>
      </c>
      <c r="D27" s="8" t="s">
        <v>1931</v>
      </c>
      <c r="E27" s="8" t="s">
        <v>1932</v>
      </c>
      <c r="F27" s="9" t="s">
        <v>41</v>
      </c>
      <c r="G27" s="8">
        <v>1710</v>
      </c>
      <c r="H27" s="8">
        <v>30</v>
      </c>
      <c r="I27" s="8">
        <f t="shared" si="0"/>
        <v>1680</v>
      </c>
      <c r="J27" s="8" t="s">
        <v>1884</v>
      </c>
      <c r="K27" s="8" t="s">
        <v>24</v>
      </c>
      <c r="L27" s="8" t="s">
        <v>1873</v>
      </c>
    </row>
    <row r="28" spans="2:13" s="8" customFormat="1" x14ac:dyDescent="0.25">
      <c r="B28" s="8" t="s">
        <v>18</v>
      </c>
      <c r="C28" s="8" t="s">
        <v>767</v>
      </c>
      <c r="D28" s="8" t="s">
        <v>1933</v>
      </c>
      <c r="E28" s="8" t="s">
        <v>1934</v>
      </c>
      <c r="F28" s="9" t="s">
        <v>131</v>
      </c>
      <c r="G28" s="8">
        <v>1260</v>
      </c>
      <c r="H28" s="8">
        <v>30</v>
      </c>
      <c r="I28" s="8">
        <f t="shared" si="0"/>
        <v>1230</v>
      </c>
      <c r="J28" s="8" t="s">
        <v>1884</v>
      </c>
      <c r="K28" s="8" t="s">
        <v>24</v>
      </c>
      <c r="L28" s="8" t="s">
        <v>1873</v>
      </c>
    </row>
    <row r="29" spans="2:13" s="8" customFormat="1" x14ac:dyDescent="0.25">
      <c r="B29" s="8" t="s">
        <v>18</v>
      </c>
      <c r="C29" s="8" t="s">
        <v>1575</v>
      </c>
      <c r="D29" s="8" t="s">
        <v>1935</v>
      </c>
      <c r="E29" s="8" t="s">
        <v>1577</v>
      </c>
      <c r="F29" s="9" t="s">
        <v>127</v>
      </c>
      <c r="G29" s="8">
        <v>1735</v>
      </c>
      <c r="H29" s="8">
        <v>25</v>
      </c>
      <c r="I29" s="8">
        <f t="shared" si="0"/>
        <v>1710</v>
      </c>
      <c r="J29" s="8" t="s">
        <v>1884</v>
      </c>
      <c r="K29" s="8" t="s">
        <v>24</v>
      </c>
      <c r="L29" s="8" t="s">
        <v>1873</v>
      </c>
    </row>
    <row r="30" spans="2:13" s="8" customFormat="1" x14ac:dyDescent="0.25">
      <c r="B30" s="8" t="s">
        <v>18</v>
      </c>
      <c r="C30" s="8" t="s">
        <v>1936</v>
      </c>
      <c r="D30" s="8" t="s">
        <v>1937</v>
      </c>
      <c r="E30" s="8" t="s">
        <v>1938</v>
      </c>
      <c r="F30" s="9" t="s">
        <v>127</v>
      </c>
      <c r="G30" s="8">
        <v>995</v>
      </c>
      <c r="H30" s="8">
        <v>25</v>
      </c>
      <c r="I30" s="8">
        <f t="shared" si="0"/>
        <v>970</v>
      </c>
      <c r="J30" s="8" t="s">
        <v>1884</v>
      </c>
      <c r="K30" s="8" t="s">
        <v>24</v>
      </c>
      <c r="L30" s="8" t="s">
        <v>1873</v>
      </c>
    </row>
    <row r="31" spans="2:13" s="8" customFormat="1" x14ac:dyDescent="0.25">
      <c r="B31" s="8" t="s">
        <v>18</v>
      </c>
      <c r="C31" s="8" t="s">
        <v>1022</v>
      </c>
      <c r="D31" s="8" t="s">
        <v>1939</v>
      </c>
      <c r="E31" s="8" t="s">
        <v>1024</v>
      </c>
      <c r="F31" s="9" t="s">
        <v>22</v>
      </c>
      <c r="G31" s="8">
        <v>470</v>
      </c>
      <c r="H31" s="8">
        <v>30</v>
      </c>
      <c r="I31" s="8">
        <f t="shared" si="0"/>
        <v>440</v>
      </c>
      <c r="J31" s="8" t="s">
        <v>1884</v>
      </c>
      <c r="K31" s="8" t="s">
        <v>24</v>
      </c>
      <c r="L31" s="8" t="s">
        <v>1873</v>
      </c>
    </row>
    <row r="32" spans="2:13" s="8" customFormat="1" x14ac:dyDescent="0.25">
      <c r="B32" s="8" t="s">
        <v>18</v>
      </c>
      <c r="C32" s="8" t="s">
        <v>1940</v>
      </c>
      <c r="D32" s="8" t="s">
        <v>1941</v>
      </c>
      <c r="E32" s="8" t="s">
        <v>1942</v>
      </c>
      <c r="F32" s="9" t="s">
        <v>22</v>
      </c>
      <c r="G32" s="8">
        <v>520</v>
      </c>
      <c r="H32" s="8">
        <v>30</v>
      </c>
      <c r="I32" s="8">
        <f t="shared" si="0"/>
        <v>490</v>
      </c>
      <c r="J32" s="8" t="s">
        <v>1884</v>
      </c>
      <c r="K32" s="8" t="s">
        <v>24</v>
      </c>
      <c r="L32" s="8" t="s">
        <v>1873</v>
      </c>
    </row>
    <row r="33" spans="2:13" s="3" customFormat="1" x14ac:dyDescent="0.25">
      <c r="B33" s="3" t="s">
        <v>18</v>
      </c>
      <c r="C33" s="3" t="s">
        <v>1095</v>
      </c>
      <c r="D33" s="3" t="s">
        <v>1943</v>
      </c>
      <c r="E33" s="3" t="s">
        <v>1944</v>
      </c>
      <c r="F33" s="4" t="s">
        <v>70</v>
      </c>
      <c r="G33" s="3">
        <v>995</v>
      </c>
      <c r="H33" s="3">
        <v>25</v>
      </c>
      <c r="I33" s="3">
        <f t="shared" si="0"/>
        <v>970</v>
      </c>
      <c r="J33" s="3" t="s">
        <v>24</v>
      </c>
      <c r="K33" s="3" t="s">
        <v>24</v>
      </c>
      <c r="L33" s="3" t="s">
        <v>1873</v>
      </c>
    </row>
    <row r="34" spans="2:13" s="8" customFormat="1" x14ac:dyDescent="0.25">
      <c r="B34" s="8" t="s">
        <v>18</v>
      </c>
      <c r="C34" s="8" t="s">
        <v>1945</v>
      </c>
      <c r="D34" s="8" t="s">
        <v>1946</v>
      </c>
      <c r="E34" s="8" t="s">
        <v>1947</v>
      </c>
      <c r="F34" s="9" t="s">
        <v>22</v>
      </c>
      <c r="G34" s="8">
        <v>0</v>
      </c>
      <c r="H34" s="8">
        <v>30</v>
      </c>
      <c r="I34" s="8">
        <f t="shared" si="0"/>
        <v>-30</v>
      </c>
      <c r="J34" s="8" t="s">
        <v>1884</v>
      </c>
      <c r="K34" s="8" t="s">
        <v>24</v>
      </c>
      <c r="L34" s="8" t="s">
        <v>1873</v>
      </c>
    </row>
    <row r="35" spans="2:13" s="3" customFormat="1" x14ac:dyDescent="0.25">
      <c r="B35" s="3" t="s">
        <v>18</v>
      </c>
      <c r="C35" s="3" t="s">
        <v>809</v>
      </c>
      <c r="D35" s="3" t="s">
        <v>1948</v>
      </c>
      <c r="E35" s="3" t="s">
        <v>811</v>
      </c>
      <c r="F35" s="4" t="s">
        <v>70</v>
      </c>
      <c r="G35" s="3">
        <v>725</v>
      </c>
      <c r="H35" s="3">
        <v>25</v>
      </c>
      <c r="I35" s="3">
        <f t="shared" ref="I35:I55" si="1">G35-H35</f>
        <v>700</v>
      </c>
      <c r="J35" s="3" t="s">
        <v>24</v>
      </c>
      <c r="K35" s="3" t="s">
        <v>24</v>
      </c>
      <c r="L35" s="3" t="s">
        <v>1873</v>
      </c>
      <c r="M35" s="3" t="s">
        <v>288</v>
      </c>
    </row>
    <row r="36" spans="2:13" s="3" customFormat="1" x14ac:dyDescent="0.25">
      <c r="B36" s="3" t="s">
        <v>18</v>
      </c>
      <c r="C36" s="3" t="s">
        <v>1949</v>
      </c>
      <c r="D36" s="3" t="s">
        <v>1950</v>
      </c>
      <c r="E36" s="3" t="s">
        <v>1951</v>
      </c>
      <c r="F36" s="4" t="s">
        <v>70</v>
      </c>
      <c r="G36" s="3">
        <v>845</v>
      </c>
      <c r="H36" s="3">
        <v>25</v>
      </c>
      <c r="I36" s="3">
        <f t="shared" si="1"/>
        <v>820</v>
      </c>
      <c r="J36" s="3" t="s">
        <v>24</v>
      </c>
      <c r="K36" s="3" t="s">
        <v>24</v>
      </c>
      <c r="L36" s="3" t="s">
        <v>1873</v>
      </c>
    </row>
    <row r="37" spans="2:13" s="8" customFormat="1" x14ac:dyDescent="0.25">
      <c r="B37" s="8" t="s">
        <v>18</v>
      </c>
      <c r="C37" s="8" t="s">
        <v>1952</v>
      </c>
      <c r="D37" s="8" t="s">
        <v>1953</v>
      </c>
      <c r="E37" s="8" t="s">
        <v>1954</v>
      </c>
      <c r="F37" s="9" t="s">
        <v>131</v>
      </c>
      <c r="G37" s="8">
        <v>810</v>
      </c>
      <c r="H37" s="8">
        <v>30</v>
      </c>
      <c r="I37" s="8">
        <f t="shared" si="1"/>
        <v>780</v>
      </c>
      <c r="J37" s="8" t="s">
        <v>1884</v>
      </c>
      <c r="K37" s="8" t="s">
        <v>24</v>
      </c>
      <c r="L37" s="8" t="s">
        <v>1873</v>
      </c>
    </row>
    <row r="38" spans="2:13" s="8" customFormat="1" x14ac:dyDescent="0.25">
      <c r="B38" s="8" t="s">
        <v>18</v>
      </c>
      <c r="C38" s="8" t="s">
        <v>95</v>
      </c>
      <c r="D38" s="8" t="s">
        <v>1955</v>
      </c>
      <c r="E38" s="8" t="s">
        <v>1956</v>
      </c>
      <c r="F38" s="9" t="s">
        <v>85</v>
      </c>
      <c r="G38" s="8">
        <v>795</v>
      </c>
      <c r="H38" s="8">
        <v>25</v>
      </c>
      <c r="I38" s="8">
        <f t="shared" si="1"/>
        <v>770</v>
      </c>
      <c r="J38" s="8" t="s">
        <v>1884</v>
      </c>
      <c r="K38" s="8" t="s">
        <v>24</v>
      </c>
      <c r="L38" s="8" t="s">
        <v>1873</v>
      </c>
    </row>
    <row r="39" spans="2:13" s="8" customFormat="1" x14ac:dyDescent="0.25">
      <c r="B39" s="8" t="s">
        <v>18</v>
      </c>
      <c r="C39" s="8" t="s">
        <v>692</v>
      </c>
      <c r="D39" s="8" t="s">
        <v>1957</v>
      </c>
      <c r="E39" s="8" t="s">
        <v>694</v>
      </c>
      <c r="F39" s="9" t="s">
        <v>85</v>
      </c>
      <c r="G39" s="8">
        <v>995</v>
      </c>
      <c r="H39" s="8">
        <v>25</v>
      </c>
      <c r="I39" s="8">
        <f t="shared" si="1"/>
        <v>970</v>
      </c>
      <c r="J39" s="8" t="s">
        <v>1884</v>
      </c>
      <c r="K39" s="8" t="s">
        <v>24</v>
      </c>
      <c r="L39" s="8" t="s">
        <v>1873</v>
      </c>
    </row>
    <row r="40" spans="2:13" s="6" customFormat="1" x14ac:dyDescent="0.25">
      <c r="B40" s="6" t="s">
        <v>18</v>
      </c>
      <c r="C40" s="6" t="s">
        <v>1958</v>
      </c>
      <c r="D40" s="6" t="s">
        <v>1959</v>
      </c>
      <c r="E40" s="6" t="s">
        <v>1960</v>
      </c>
      <c r="F40" s="7" t="s">
        <v>102</v>
      </c>
      <c r="G40" s="6">
        <v>0</v>
      </c>
      <c r="H40" s="6">
        <v>25</v>
      </c>
      <c r="I40" s="6">
        <f t="shared" si="1"/>
        <v>-25</v>
      </c>
      <c r="J40" s="6" t="s">
        <v>37</v>
      </c>
      <c r="K40" s="6" t="s">
        <v>24</v>
      </c>
      <c r="L40" s="6" t="s">
        <v>1873</v>
      </c>
    </row>
    <row r="41" spans="2:13" s="6" customFormat="1" x14ac:dyDescent="0.25">
      <c r="B41" s="6" t="s">
        <v>18</v>
      </c>
      <c r="C41" s="6" t="s">
        <v>1837</v>
      </c>
      <c r="D41" s="6" t="s">
        <v>1961</v>
      </c>
      <c r="E41" s="6" t="s">
        <v>1839</v>
      </c>
      <c r="F41" s="7" t="s">
        <v>98</v>
      </c>
      <c r="G41" s="6">
        <v>2230</v>
      </c>
      <c r="H41" s="6">
        <v>25</v>
      </c>
      <c r="I41" s="6">
        <f t="shared" si="1"/>
        <v>2205</v>
      </c>
      <c r="J41" s="6" t="s">
        <v>37</v>
      </c>
      <c r="K41" s="6" t="s">
        <v>24</v>
      </c>
      <c r="L41" s="6" t="s">
        <v>1873</v>
      </c>
      <c r="M41" s="6" t="s">
        <v>145</v>
      </c>
    </row>
    <row r="42" spans="2:13" s="6" customFormat="1" x14ac:dyDescent="0.25">
      <c r="B42" s="6" t="s">
        <v>18</v>
      </c>
      <c r="C42" s="6" t="s">
        <v>1962</v>
      </c>
      <c r="D42" s="6" t="s">
        <v>1963</v>
      </c>
      <c r="E42" s="6" t="s">
        <v>1964</v>
      </c>
      <c r="F42" s="7" t="s">
        <v>355</v>
      </c>
      <c r="G42" s="6">
        <v>390</v>
      </c>
      <c r="H42" s="6">
        <v>20</v>
      </c>
      <c r="I42" s="6">
        <f t="shared" si="1"/>
        <v>370</v>
      </c>
      <c r="J42" s="6" t="s">
        <v>37</v>
      </c>
      <c r="K42" s="6" t="s">
        <v>24</v>
      </c>
      <c r="L42" s="6" t="s">
        <v>1873</v>
      </c>
    </row>
    <row r="43" spans="2:13" s="6" customFormat="1" x14ac:dyDescent="0.25">
      <c r="B43" s="6" t="s">
        <v>18</v>
      </c>
      <c r="C43" s="6" t="s">
        <v>704</v>
      </c>
      <c r="D43" s="6" t="s">
        <v>1965</v>
      </c>
      <c r="E43" s="6" t="s">
        <v>1886</v>
      </c>
      <c r="F43" s="7" t="s">
        <v>308</v>
      </c>
      <c r="G43" s="6">
        <v>845</v>
      </c>
      <c r="H43" s="6">
        <v>25</v>
      </c>
      <c r="I43" s="6">
        <f t="shared" si="1"/>
        <v>820</v>
      </c>
      <c r="J43" s="6" t="s">
        <v>37</v>
      </c>
      <c r="K43" s="6" t="s">
        <v>24</v>
      </c>
      <c r="L43" s="6" t="s">
        <v>1873</v>
      </c>
      <c r="M43" s="6" t="s">
        <v>288</v>
      </c>
    </row>
    <row r="44" spans="2:13" s="3" customFormat="1" x14ac:dyDescent="0.25">
      <c r="B44" s="3" t="s">
        <v>18</v>
      </c>
      <c r="C44" s="3" t="s">
        <v>1966</v>
      </c>
      <c r="D44" s="3" t="s">
        <v>1967</v>
      </c>
      <c r="E44" s="3" t="s">
        <v>1968</v>
      </c>
      <c r="F44" s="4" t="s">
        <v>102</v>
      </c>
      <c r="G44" s="3">
        <v>715</v>
      </c>
      <c r="H44" s="3">
        <v>25</v>
      </c>
      <c r="I44" s="3">
        <f t="shared" si="1"/>
        <v>690</v>
      </c>
      <c r="J44" s="3" t="s">
        <v>24</v>
      </c>
      <c r="K44" s="3" t="s">
        <v>24</v>
      </c>
      <c r="L44" s="3" t="s">
        <v>1873</v>
      </c>
    </row>
    <row r="45" spans="2:13" s="8" customFormat="1" x14ac:dyDescent="0.25">
      <c r="B45" s="8" t="s">
        <v>18</v>
      </c>
      <c r="C45" s="18" t="s">
        <v>1969</v>
      </c>
      <c r="D45" s="8" t="s">
        <v>1970</v>
      </c>
      <c r="E45" s="8" t="s">
        <v>1971</v>
      </c>
      <c r="F45" s="9" t="s">
        <v>1335</v>
      </c>
      <c r="G45" s="8">
        <v>865</v>
      </c>
      <c r="H45" s="8">
        <v>35</v>
      </c>
      <c r="I45" s="8">
        <f t="shared" si="1"/>
        <v>830</v>
      </c>
      <c r="J45" s="8" t="s">
        <v>1884</v>
      </c>
      <c r="K45" s="8" t="s">
        <v>24</v>
      </c>
      <c r="L45" s="8" t="s">
        <v>1873</v>
      </c>
    </row>
    <row r="46" spans="2:13" s="8" customFormat="1" x14ac:dyDescent="0.25">
      <c r="B46" s="8" t="s">
        <v>18</v>
      </c>
      <c r="C46" s="8" t="s">
        <v>1972</v>
      </c>
      <c r="D46" s="8" t="s">
        <v>1973</v>
      </c>
      <c r="E46" s="8" t="s">
        <v>1974</v>
      </c>
      <c r="F46" s="9" t="s">
        <v>85</v>
      </c>
      <c r="G46" s="8">
        <v>0</v>
      </c>
      <c r="H46" s="8">
        <v>25</v>
      </c>
      <c r="I46" s="8">
        <f t="shared" si="1"/>
        <v>-25</v>
      </c>
      <c r="J46" s="8" t="s">
        <v>1884</v>
      </c>
      <c r="K46" s="8" t="s">
        <v>24</v>
      </c>
      <c r="L46" s="8" t="s">
        <v>1873</v>
      </c>
    </row>
    <row r="47" spans="2:13" s="8" customFormat="1" x14ac:dyDescent="0.25">
      <c r="B47" s="8" t="s">
        <v>18</v>
      </c>
      <c r="C47" s="8" t="s">
        <v>1975</v>
      </c>
      <c r="D47" s="8" t="s">
        <v>1976</v>
      </c>
      <c r="E47" s="8" t="s">
        <v>1977</v>
      </c>
      <c r="F47" s="9" t="s">
        <v>36</v>
      </c>
      <c r="G47" s="8">
        <v>2760</v>
      </c>
      <c r="H47" s="8">
        <v>35</v>
      </c>
      <c r="I47" s="8">
        <f t="shared" si="1"/>
        <v>2725</v>
      </c>
      <c r="J47" s="8" t="s">
        <v>1884</v>
      </c>
      <c r="K47" s="8" t="s">
        <v>24</v>
      </c>
      <c r="L47" s="8" t="s">
        <v>1873</v>
      </c>
      <c r="M47" s="8" t="s">
        <v>145</v>
      </c>
    </row>
    <row r="48" spans="2:13" s="8" customFormat="1" x14ac:dyDescent="0.25">
      <c r="B48" s="8" t="s">
        <v>18</v>
      </c>
      <c r="C48" s="8" t="s">
        <v>549</v>
      </c>
      <c r="D48" s="8" t="s">
        <v>1978</v>
      </c>
      <c r="E48" s="8" t="s">
        <v>1979</v>
      </c>
      <c r="F48" s="9" t="s">
        <v>131</v>
      </c>
      <c r="G48" s="8">
        <v>820</v>
      </c>
      <c r="H48" s="8">
        <v>30</v>
      </c>
      <c r="I48" s="8">
        <f t="shared" si="1"/>
        <v>790</v>
      </c>
      <c r="J48" s="8" t="s">
        <v>1884</v>
      </c>
      <c r="K48" s="8" t="s">
        <v>24</v>
      </c>
      <c r="L48" s="8" t="s">
        <v>1873</v>
      </c>
    </row>
    <row r="49" spans="1:12" s="6" customFormat="1" x14ac:dyDescent="0.25">
      <c r="B49" s="6" t="s">
        <v>18</v>
      </c>
      <c r="C49" s="6" t="s">
        <v>1980</v>
      </c>
      <c r="D49" s="6" t="s">
        <v>1981</v>
      </c>
      <c r="E49" s="6" t="s">
        <v>1982</v>
      </c>
      <c r="F49" s="7" t="s">
        <v>308</v>
      </c>
      <c r="G49" s="6">
        <v>465</v>
      </c>
      <c r="H49" s="6">
        <v>25</v>
      </c>
      <c r="I49" s="6">
        <f t="shared" si="1"/>
        <v>440</v>
      </c>
      <c r="J49" s="6" t="s">
        <v>37</v>
      </c>
      <c r="K49" s="6" t="s">
        <v>24</v>
      </c>
      <c r="L49" s="6" t="s">
        <v>1873</v>
      </c>
    </row>
    <row r="50" spans="1:12" s="8" customFormat="1" x14ac:dyDescent="0.25">
      <c r="B50" s="8" t="s">
        <v>18</v>
      </c>
      <c r="C50" s="8" t="s">
        <v>1983</v>
      </c>
      <c r="D50" s="8" t="s">
        <v>1984</v>
      </c>
      <c r="E50" s="8" t="s">
        <v>1985</v>
      </c>
      <c r="F50" s="9" t="s">
        <v>131</v>
      </c>
      <c r="G50" s="8">
        <v>810</v>
      </c>
      <c r="H50" s="8">
        <v>30</v>
      </c>
      <c r="I50" s="8">
        <f t="shared" si="1"/>
        <v>780</v>
      </c>
      <c r="J50" s="8" t="s">
        <v>1884</v>
      </c>
      <c r="K50" s="8" t="s">
        <v>24</v>
      </c>
      <c r="L50" s="8" t="s">
        <v>1873</v>
      </c>
    </row>
    <row r="51" spans="1:12" s="8" customFormat="1" x14ac:dyDescent="0.25">
      <c r="B51" s="8" t="s">
        <v>18</v>
      </c>
      <c r="C51" s="8" t="s">
        <v>1986</v>
      </c>
      <c r="D51" s="8" t="s">
        <v>1987</v>
      </c>
      <c r="E51" s="8" t="s">
        <v>1988</v>
      </c>
      <c r="F51" s="9" t="s">
        <v>149</v>
      </c>
      <c r="G51" s="8">
        <v>0</v>
      </c>
      <c r="H51" s="8">
        <v>30</v>
      </c>
      <c r="I51" s="8">
        <f t="shared" si="1"/>
        <v>-30</v>
      </c>
      <c r="J51" s="8" t="s">
        <v>1884</v>
      </c>
      <c r="K51" s="8" t="s">
        <v>24</v>
      </c>
      <c r="L51" s="8" t="s">
        <v>1873</v>
      </c>
    </row>
    <row r="52" spans="1:12" s="3" customFormat="1" x14ac:dyDescent="0.25">
      <c r="A52" s="3" t="s">
        <v>193</v>
      </c>
      <c r="B52" s="3" t="s">
        <v>18</v>
      </c>
      <c r="C52" s="3" t="s">
        <v>201</v>
      </c>
      <c r="E52" s="3" t="s">
        <v>202</v>
      </c>
      <c r="F52" s="4" t="s">
        <v>70</v>
      </c>
      <c r="G52" s="3">
        <v>2450</v>
      </c>
      <c r="H52" s="3">
        <v>30</v>
      </c>
      <c r="I52" s="3">
        <f t="shared" si="1"/>
        <v>2420</v>
      </c>
      <c r="J52" s="3" t="s">
        <v>24</v>
      </c>
      <c r="K52" s="3" t="s">
        <v>24</v>
      </c>
      <c r="L52" s="3" t="s">
        <v>1873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370</v>
      </c>
      <c r="H53" s="3">
        <v>30</v>
      </c>
      <c r="I53" s="3">
        <f t="shared" si="1"/>
        <v>340</v>
      </c>
      <c r="J53" s="3" t="s">
        <v>37</v>
      </c>
      <c r="K53" s="3" t="s">
        <v>24</v>
      </c>
      <c r="L53" s="3" t="s">
        <v>1873</v>
      </c>
    </row>
    <row r="54" spans="1:12" s="8" customFormat="1" x14ac:dyDescent="0.25">
      <c r="A54" s="8" t="s">
        <v>193</v>
      </c>
      <c r="B54" s="8" t="s">
        <v>18</v>
      </c>
      <c r="C54" s="8" t="s">
        <v>956</v>
      </c>
      <c r="E54" s="8" t="s">
        <v>630</v>
      </c>
      <c r="F54" s="9" t="s">
        <v>127</v>
      </c>
      <c r="G54" s="8">
        <v>0</v>
      </c>
      <c r="H54" s="8">
        <v>30</v>
      </c>
      <c r="I54" s="8">
        <f t="shared" si="1"/>
        <v>-30</v>
      </c>
      <c r="J54" s="8" t="s">
        <v>1884</v>
      </c>
      <c r="K54" s="8" t="s">
        <v>24</v>
      </c>
      <c r="L54" s="8" t="s">
        <v>1873</v>
      </c>
    </row>
    <row r="55" spans="1:12" s="3" customFormat="1" x14ac:dyDescent="0.25">
      <c r="A55" s="3" t="s">
        <v>193</v>
      </c>
      <c r="B55" s="3" t="s">
        <v>18</v>
      </c>
      <c r="C55" s="3" t="s">
        <v>1306</v>
      </c>
      <c r="E55" s="3" t="s">
        <v>1307</v>
      </c>
      <c r="F55" s="4" t="s">
        <v>102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1873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31"/>
  <sheetViews>
    <sheetView workbookViewId="0">
      <selection activeCell="A10" sqref="A10 A10:XFD10"/>
    </sheetView>
  </sheetViews>
  <sheetFormatPr defaultRowHeight="15" x14ac:dyDescent="0.25"/>
  <cols>
    <col min="1" max="2" width="9.140625" customWidth="1"/>
    <col min="3" max="3" width="19.85546875" bestFit="1" customWidth="1"/>
    <col min="4" max="4" width="9.5703125" bestFit="1" customWidth="1"/>
    <col min="5" max="5" width="69.42578125" bestFit="1" customWidth="1"/>
    <col min="6" max="6" width="10.57031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1989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1990</v>
      </c>
      <c r="E3" s="6" t="s">
        <v>1991</v>
      </c>
      <c r="F3" s="7" t="s">
        <v>186</v>
      </c>
      <c r="G3" s="6">
        <v>30</v>
      </c>
      <c r="H3" s="6">
        <v>30</v>
      </c>
      <c r="I3" s="6">
        <f t="shared" ref="I3:I29" si="0">G3-H3</f>
        <v>0</v>
      </c>
      <c r="J3" s="6" t="s">
        <v>37</v>
      </c>
      <c r="K3" s="6" t="s">
        <v>24</v>
      </c>
      <c r="L3" s="6" t="s">
        <v>1992</v>
      </c>
    </row>
    <row r="4" spans="1:16" s="8" customFormat="1" x14ac:dyDescent="0.25">
      <c r="A4" s="8" t="s">
        <v>193</v>
      </c>
      <c r="B4" s="8" t="s">
        <v>18</v>
      </c>
      <c r="C4" s="8" t="s">
        <v>197</v>
      </c>
      <c r="E4" s="8" t="s">
        <v>953</v>
      </c>
      <c r="F4" s="9" t="s">
        <v>59</v>
      </c>
      <c r="G4" s="8">
        <v>30</v>
      </c>
      <c r="H4" s="8">
        <v>30</v>
      </c>
      <c r="I4" s="8">
        <f t="shared" si="0"/>
        <v>0</v>
      </c>
      <c r="J4" s="8" t="s">
        <v>1993</v>
      </c>
      <c r="K4" s="8" t="s">
        <v>24</v>
      </c>
      <c r="L4" s="8" t="s">
        <v>1992</v>
      </c>
    </row>
    <row r="5" spans="1:16" s="5" customFormat="1" x14ac:dyDescent="0.25">
      <c r="A5" s="5" t="s">
        <v>193</v>
      </c>
      <c r="B5" s="5" t="s">
        <v>18</v>
      </c>
      <c r="C5" s="5" t="s">
        <v>1994</v>
      </c>
      <c r="E5" s="5" t="s">
        <v>1995</v>
      </c>
      <c r="F5" s="10" t="s">
        <v>149</v>
      </c>
      <c r="G5" s="5">
        <v>1545</v>
      </c>
      <c r="H5" s="5">
        <v>35</v>
      </c>
      <c r="I5" s="5">
        <f t="shared" si="0"/>
        <v>1510</v>
      </c>
      <c r="J5" s="5" t="s">
        <v>196</v>
      </c>
      <c r="K5" s="5" t="s">
        <v>24</v>
      </c>
      <c r="L5" s="5" t="s">
        <v>1992</v>
      </c>
    </row>
    <row r="6" spans="1:16" s="8" customFormat="1" x14ac:dyDescent="0.25">
      <c r="A6" s="8" t="s">
        <v>193</v>
      </c>
      <c r="B6" s="8" t="s">
        <v>18</v>
      </c>
      <c r="C6" s="8" t="s">
        <v>1558</v>
      </c>
      <c r="E6" s="8" t="s">
        <v>1996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1993</v>
      </c>
      <c r="K6" s="8" t="s">
        <v>24</v>
      </c>
      <c r="L6" s="8" t="s">
        <v>1992</v>
      </c>
    </row>
    <row r="7" spans="1:16" s="6" customFormat="1" x14ac:dyDescent="0.25">
      <c r="A7" s="6" t="s">
        <v>193</v>
      </c>
      <c r="B7" s="6" t="s">
        <v>18</v>
      </c>
      <c r="C7" s="6" t="s">
        <v>1404</v>
      </c>
      <c r="E7" s="6" t="s">
        <v>440</v>
      </c>
      <c r="F7" s="7" t="s">
        <v>102</v>
      </c>
      <c r="G7" s="6">
        <v>0</v>
      </c>
      <c r="H7" s="6">
        <v>30</v>
      </c>
      <c r="I7" s="6">
        <f t="shared" si="0"/>
        <v>-30</v>
      </c>
      <c r="J7" s="6" t="s">
        <v>37</v>
      </c>
      <c r="K7" s="6" t="s">
        <v>24</v>
      </c>
      <c r="L7" s="6" t="s">
        <v>1992</v>
      </c>
    </row>
    <row r="8" spans="1:16" s="6" customFormat="1" x14ac:dyDescent="0.25">
      <c r="B8" s="6" t="s">
        <v>18</v>
      </c>
      <c r="C8" s="6" t="s">
        <v>1997</v>
      </c>
      <c r="D8" s="6" t="s">
        <v>1998</v>
      </c>
      <c r="E8" s="6" t="s">
        <v>1999</v>
      </c>
      <c r="F8" s="7" t="s">
        <v>63</v>
      </c>
      <c r="G8" s="6">
        <v>855</v>
      </c>
      <c r="H8" s="6">
        <v>25</v>
      </c>
      <c r="I8" s="6">
        <f t="shared" si="0"/>
        <v>830</v>
      </c>
      <c r="J8" s="6" t="s">
        <v>37</v>
      </c>
      <c r="K8" s="6" t="s">
        <v>24</v>
      </c>
      <c r="L8" s="6" t="s">
        <v>1992</v>
      </c>
    </row>
    <row r="9" spans="1:16" s="8" customFormat="1" x14ac:dyDescent="0.25">
      <c r="B9" s="8" t="s">
        <v>18</v>
      </c>
      <c r="C9" s="8" t="s">
        <v>2000</v>
      </c>
      <c r="D9" s="8" t="s">
        <v>2001</v>
      </c>
      <c r="E9" s="8" t="s">
        <v>2002</v>
      </c>
      <c r="F9" s="9" t="s">
        <v>29</v>
      </c>
      <c r="G9" s="8">
        <v>2270</v>
      </c>
      <c r="H9" s="8">
        <v>30</v>
      </c>
      <c r="I9" s="8">
        <f t="shared" si="0"/>
        <v>2240</v>
      </c>
      <c r="J9" s="8" t="s">
        <v>1993</v>
      </c>
      <c r="K9" s="8" t="s">
        <v>24</v>
      </c>
      <c r="L9" s="8" t="s">
        <v>1992</v>
      </c>
      <c r="M9" s="8" t="s">
        <v>145</v>
      </c>
    </row>
    <row r="10" spans="1:16" s="8" customFormat="1" x14ac:dyDescent="0.25">
      <c r="B10" s="8" t="s">
        <v>18</v>
      </c>
      <c r="C10" s="8" t="s">
        <v>2003</v>
      </c>
      <c r="D10" s="8" t="s">
        <v>2004</v>
      </c>
      <c r="E10" s="8" t="s">
        <v>2005</v>
      </c>
      <c r="F10" s="9" t="s">
        <v>131</v>
      </c>
      <c r="G10" s="8">
        <v>2110</v>
      </c>
      <c r="H10" s="8">
        <v>30</v>
      </c>
      <c r="I10" s="8">
        <f t="shared" si="0"/>
        <v>2080</v>
      </c>
      <c r="J10" s="8" t="s">
        <v>1993</v>
      </c>
      <c r="K10" s="8" t="s">
        <v>24</v>
      </c>
      <c r="L10" s="8" t="s">
        <v>1992</v>
      </c>
      <c r="M10" s="8" t="s">
        <v>145</v>
      </c>
    </row>
    <row r="11" spans="1:16" s="5" customFormat="1" x14ac:dyDescent="0.25">
      <c r="B11" s="5" t="s">
        <v>18</v>
      </c>
      <c r="C11" s="5" t="s">
        <v>2006</v>
      </c>
      <c r="D11" s="5" t="s">
        <v>2007</v>
      </c>
      <c r="E11" s="5" t="s">
        <v>2008</v>
      </c>
      <c r="F11" s="10" t="s">
        <v>149</v>
      </c>
      <c r="G11" s="5">
        <v>880</v>
      </c>
      <c r="H11" s="5">
        <v>30</v>
      </c>
      <c r="I11" s="5">
        <f t="shared" si="0"/>
        <v>850</v>
      </c>
      <c r="J11" s="5" t="s">
        <v>196</v>
      </c>
      <c r="K11" s="5" t="s">
        <v>24</v>
      </c>
      <c r="L11" s="5" t="s">
        <v>1992</v>
      </c>
    </row>
    <row r="12" spans="1:16" s="8" customFormat="1" x14ac:dyDescent="0.25">
      <c r="B12" s="8" t="s">
        <v>18</v>
      </c>
      <c r="C12" s="8" t="s">
        <v>2009</v>
      </c>
      <c r="D12" s="8" t="s">
        <v>2010</v>
      </c>
      <c r="E12" s="8" t="s">
        <v>2011</v>
      </c>
      <c r="F12" s="9" t="s">
        <v>127</v>
      </c>
      <c r="G12" s="8">
        <v>0</v>
      </c>
      <c r="H12" s="8">
        <v>25</v>
      </c>
      <c r="I12" s="8">
        <f t="shared" si="0"/>
        <v>-25</v>
      </c>
      <c r="J12" s="8" t="s">
        <v>1993</v>
      </c>
      <c r="K12" s="8" t="s">
        <v>24</v>
      </c>
      <c r="L12" s="8" t="s">
        <v>1992</v>
      </c>
    </row>
    <row r="13" spans="1:16" s="3" customFormat="1" x14ac:dyDescent="0.25">
      <c r="B13" s="3" t="s">
        <v>18</v>
      </c>
      <c r="C13" s="3" t="s">
        <v>2012</v>
      </c>
      <c r="D13" s="3" t="s">
        <v>2013</v>
      </c>
      <c r="E13" s="3" t="s">
        <v>2014</v>
      </c>
      <c r="F13" s="4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1992</v>
      </c>
    </row>
    <row r="14" spans="1:16" s="8" customFormat="1" x14ac:dyDescent="0.25">
      <c r="B14" s="8" t="s">
        <v>18</v>
      </c>
      <c r="C14" s="8" t="s">
        <v>336</v>
      </c>
      <c r="D14" s="8" t="s">
        <v>2015</v>
      </c>
      <c r="E14" s="8" t="s">
        <v>2016</v>
      </c>
      <c r="F14" s="9" t="s">
        <v>22</v>
      </c>
      <c r="G14" s="8">
        <v>380</v>
      </c>
      <c r="H14" s="8">
        <v>30</v>
      </c>
      <c r="I14" s="8">
        <f t="shared" si="0"/>
        <v>350</v>
      </c>
      <c r="J14" s="8" t="s">
        <v>1993</v>
      </c>
      <c r="K14" s="8" t="s">
        <v>24</v>
      </c>
      <c r="L14" s="8" t="s">
        <v>1992</v>
      </c>
    </row>
    <row r="15" spans="1:16" s="6" customFormat="1" x14ac:dyDescent="0.25">
      <c r="B15" s="6" t="s">
        <v>18</v>
      </c>
      <c r="C15" s="6" t="s">
        <v>2017</v>
      </c>
      <c r="D15" s="6" t="s">
        <v>2018</v>
      </c>
      <c r="E15" s="6" t="s">
        <v>2019</v>
      </c>
      <c r="F15" s="7" t="s">
        <v>308</v>
      </c>
      <c r="G15" s="6">
        <v>1145</v>
      </c>
      <c r="H15" s="6">
        <v>25</v>
      </c>
      <c r="I15" s="6">
        <f t="shared" si="0"/>
        <v>1120</v>
      </c>
      <c r="J15" s="6" t="s">
        <v>37</v>
      </c>
      <c r="K15" s="6" t="s">
        <v>24</v>
      </c>
      <c r="L15" s="6" t="s">
        <v>1992</v>
      </c>
    </row>
    <row r="16" spans="1:16" s="3" customFormat="1" x14ac:dyDescent="0.25">
      <c r="B16" s="3" t="s">
        <v>18</v>
      </c>
      <c r="C16" s="3" t="s">
        <v>2020</v>
      </c>
      <c r="D16" s="3" t="s">
        <v>2021</v>
      </c>
      <c r="E16" s="3" t="s">
        <v>1695</v>
      </c>
      <c r="F16" s="4" t="s">
        <v>48</v>
      </c>
      <c r="G16" s="3">
        <v>510</v>
      </c>
      <c r="H16" s="3">
        <v>30</v>
      </c>
      <c r="I16" s="3">
        <f t="shared" si="0"/>
        <v>480</v>
      </c>
      <c r="J16" s="3" t="s">
        <v>24</v>
      </c>
      <c r="K16" s="3" t="s">
        <v>24</v>
      </c>
      <c r="L16" s="3" t="s">
        <v>1992</v>
      </c>
    </row>
    <row r="17" spans="2:17" s="8" customFormat="1" x14ac:dyDescent="0.25">
      <c r="B17" s="8" t="s">
        <v>18</v>
      </c>
      <c r="C17" s="8" t="s">
        <v>128</v>
      </c>
      <c r="D17" s="8" t="s">
        <v>2022</v>
      </c>
      <c r="E17" s="8" t="s">
        <v>130</v>
      </c>
      <c r="F17" s="9" t="s">
        <v>131</v>
      </c>
      <c r="G17" s="8">
        <v>510</v>
      </c>
      <c r="H17" s="8">
        <v>30</v>
      </c>
      <c r="I17" s="8">
        <f t="shared" si="0"/>
        <v>480</v>
      </c>
      <c r="J17" s="8" t="s">
        <v>1993</v>
      </c>
      <c r="K17" s="8" t="s">
        <v>24</v>
      </c>
      <c r="L17" s="8" t="s">
        <v>1992</v>
      </c>
    </row>
    <row r="18" spans="2:17" s="3" customFormat="1" x14ac:dyDescent="0.25">
      <c r="B18" s="3" t="s">
        <v>18</v>
      </c>
      <c r="C18" s="3" t="s">
        <v>2023</v>
      </c>
      <c r="D18" s="3" t="s">
        <v>2024</v>
      </c>
      <c r="E18" s="3" t="s">
        <v>1112</v>
      </c>
      <c r="F18" s="4" t="s">
        <v>81</v>
      </c>
      <c r="G18" s="3">
        <v>870</v>
      </c>
      <c r="H18" s="3">
        <v>20</v>
      </c>
      <c r="I18" s="3">
        <f t="shared" si="0"/>
        <v>850</v>
      </c>
      <c r="J18" s="3" t="s">
        <v>24</v>
      </c>
      <c r="K18" s="3" t="s">
        <v>24</v>
      </c>
      <c r="L18" s="3" t="s">
        <v>1992</v>
      </c>
    </row>
    <row r="19" spans="2:17" s="3" customFormat="1" x14ac:dyDescent="0.25">
      <c r="B19" s="3" t="s">
        <v>18</v>
      </c>
      <c r="C19" s="3" t="s">
        <v>458</v>
      </c>
      <c r="D19" s="3" t="s">
        <v>2025</v>
      </c>
      <c r="E19" s="3" t="s">
        <v>2026</v>
      </c>
      <c r="F19" s="4" t="s">
        <v>70</v>
      </c>
      <c r="G19" s="3">
        <v>685</v>
      </c>
      <c r="H19" s="3">
        <v>25</v>
      </c>
      <c r="I19" s="3">
        <f t="shared" si="0"/>
        <v>660</v>
      </c>
      <c r="J19" s="3" t="s">
        <v>24</v>
      </c>
      <c r="K19" s="3" t="s">
        <v>24</v>
      </c>
      <c r="L19" s="3" t="s">
        <v>1992</v>
      </c>
    </row>
    <row r="20" spans="2:17" s="3" customFormat="1" x14ac:dyDescent="0.25">
      <c r="B20" s="3" t="s">
        <v>18</v>
      </c>
      <c r="C20" s="3" t="s">
        <v>2027</v>
      </c>
      <c r="D20" s="3" t="s">
        <v>2028</v>
      </c>
      <c r="E20" s="3" t="s">
        <v>2029</v>
      </c>
      <c r="F20" s="4" t="s">
        <v>81</v>
      </c>
      <c r="G20" s="3">
        <v>740</v>
      </c>
      <c r="H20" s="3">
        <v>20</v>
      </c>
      <c r="I20" s="3">
        <f t="shared" si="0"/>
        <v>720</v>
      </c>
      <c r="J20" s="3" t="s">
        <v>24</v>
      </c>
      <c r="K20" s="3" t="s">
        <v>24</v>
      </c>
      <c r="L20" s="3" t="s">
        <v>1992</v>
      </c>
    </row>
    <row r="21" spans="2:17" s="6" customFormat="1" x14ac:dyDescent="0.25">
      <c r="B21" s="6" t="s">
        <v>18</v>
      </c>
      <c r="C21" s="6" t="s">
        <v>2030</v>
      </c>
      <c r="D21" s="6" t="s">
        <v>2031</v>
      </c>
      <c r="E21" s="6" t="s">
        <v>2032</v>
      </c>
      <c r="F21" s="7" t="s">
        <v>59</v>
      </c>
      <c r="G21" s="6">
        <v>1015</v>
      </c>
      <c r="H21" s="6">
        <v>25</v>
      </c>
      <c r="I21" s="6">
        <f t="shared" si="0"/>
        <v>990</v>
      </c>
      <c r="J21" s="6" t="s">
        <v>37</v>
      </c>
      <c r="K21" s="6" t="s">
        <v>24</v>
      </c>
      <c r="L21" s="6" t="s">
        <v>1992</v>
      </c>
    </row>
    <row r="22" spans="2:17" s="8" customFormat="1" x14ac:dyDescent="0.25">
      <c r="B22" s="8" t="s">
        <v>18</v>
      </c>
      <c r="C22" s="8" t="s">
        <v>2033</v>
      </c>
      <c r="D22" s="8" t="s">
        <v>2024</v>
      </c>
      <c r="E22" s="8" t="s">
        <v>2034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1993</v>
      </c>
      <c r="K22" s="8" t="s">
        <v>24</v>
      </c>
      <c r="L22" s="8" t="s">
        <v>1992</v>
      </c>
      <c r="M22" s="8" t="s">
        <v>138</v>
      </c>
    </row>
    <row r="23" spans="2:17" s="3" customFormat="1" x14ac:dyDescent="0.25">
      <c r="B23" s="3" t="s">
        <v>18</v>
      </c>
      <c r="C23" s="3" t="s">
        <v>2035</v>
      </c>
      <c r="D23" s="3" t="s">
        <v>2036</v>
      </c>
      <c r="E23" s="3" t="s">
        <v>2037</v>
      </c>
      <c r="F23" s="4" t="s">
        <v>77</v>
      </c>
      <c r="G23" s="3">
        <v>920</v>
      </c>
      <c r="H23" s="3">
        <v>30</v>
      </c>
      <c r="I23" s="3">
        <f t="shared" si="0"/>
        <v>890</v>
      </c>
      <c r="J23" s="3" t="s">
        <v>24</v>
      </c>
      <c r="K23" s="3" t="s">
        <v>24</v>
      </c>
      <c r="L23" s="3" t="s">
        <v>1992</v>
      </c>
    </row>
    <row r="24" spans="2:17" s="8" customFormat="1" x14ac:dyDescent="0.25">
      <c r="B24" s="8" t="s">
        <v>18</v>
      </c>
      <c r="C24" s="8" t="s">
        <v>2038</v>
      </c>
      <c r="D24" s="8" t="s">
        <v>2039</v>
      </c>
      <c r="E24" s="8" t="s">
        <v>2040</v>
      </c>
      <c r="F24" s="9" t="s">
        <v>131</v>
      </c>
      <c r="G24" s="8">
        <v>920</v>
      </c>
      <c r="H24" s="8">
        <v>30</v>
      </c>
      <c r="I24" s="8">
        <f t="shared" si="0"/>
        <v>890</v>
      </c>
      <c r="J24" s="8" t="s">
        <v>1993</v>
      </c>
      <c r="K24" s="8" t="s">
        <v>24</v>
      </c>
      <c r="L24" s="8" t="s">
        <v>1992</v>
      </c>
    </row>
    <row r="25" spans="2:17" s="3" customFormat="1" x14ac:dyDescent="0.25">
      <c r="B25" s="3" t="s">
        <v>18</v>
      </c>
      <c r="C25" s="3" t="s">
        <v>2041</v>
      </c>
      <c r="D25" s="3" t="s">
        <v>2042</v>
      </c>
      <c r="E25" s="3" t="s">
        <v>2043</v>
      </c>
      <c r="F25" s="4" t="s">
        <v>48</v>
      </c>
      <c r="G25" s="3">
        <v>2410</v>
      </c>
      <c r="H25" s="3">
        <v>30</v>
      </c>
      <c r="I25" s="3">
        <f t="shared" si="0"/>
        <v>2380</v>
      </c>
      <c r="J25" s="3" t="s">
        <v>24</v>
      </c>
      <c r="K25" s="3" t="s">
        <v>24</v>
      </c>
      <c r="L25" s="3" t="s">
        <v>1992</v>
      </c>
      <c r="M25" s="3" t="s">
        <v>145</v>
      </c>
    </row>
    <row r="26" spans="2:17" s="6" customFormat="1" x14ac:dyDescent="0.25">
      <c r="B26" s="6" t="s">
        <v>18</v>
      </c>
      <c r="C26" s="6" t="s">
        <v>2044</v>
      </c>
      <c r="D26" s="6" t="s">
        <v>2045</v>
      </c>
      <c r="E26" s="6" t="s">
        <v>2046</v>
      </c>
      <c r="F26" s="7" t="s">
        <v>59</v>
      </c>
      <c r="G26" s="6">
        <v>1115</v>
      </c>
      <c r="H26" s="6">
        <v>25</v>
      </c>
      <c r="I26" s="6">
        <f t="shared" si="0"/>
        <v>1090</v>
      </c>
      <c r="J26" s="6" t="s">
        <v>37</v>
      </c>
      <c r="K26" s="6" t="s">
        <v>24</v>
      </c>
      <c r="L26" s="6" t="s">
        <v>1992</v>
      </c>
    </row>
    <row r="27" spans="2:17" s="3" customFormat="1" x14ac:dyDescent="0.25">
      <c r="B27" s="3" t="s">
        <v>18</v>
      </c>
      <c r="C27" s="3" t="s">
        <v>2047</v>
      </c>
      <c r="D27" s="3" t="s">
        <v>2048</v>
      </c>
      <c r="E27" s="3" t="s">
        <v>511</v>
      </c>
      <c r="F27" s="4" t="s">
        <v>29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1992</v>
      </c>
    </row>
    <row r="28" spans="2:17" s="3" customFormat="1" x14ac:dyDescent="0.25">
      <c r="B28" s="3" t="s">
        <v>18</v>
      </c>
      <c r="C28" s="3" t="s">
        <v>252</v>
      </c>
      <c r="D28" s="3" t="s">
        <v>2049</v>
      </c>
      <c r="E28" s="3" t="s">
        <v>2050</v>
      </c>
      <c r="F28" s="4" t="s">
        <v>81</v>
      </c>
      <c r="G28" s="3">
        <v>890</v>
      </c>
      <c r="H28" s="3">
        <v>20</v>
      </c>
      <c r="I28" s="3">
        <f t="shared" si="0"/>
        <v>870</v>
      </c>
      <c r="J28" s="3" t="s">
        <v>24</v>
      </c>
      <c r="K28" s="3" t="s">
        <v>24</v>
      </c>
      <c r="L28" s="3" t="s">
        <v>1992</v>
      </c>
    </row>
    <row r="29" spans="2:17" s="6" customFormat="1" x14ac:dyDescent="0.25">
      <c r="B29" s="6" t="s">
        <v>18</v>
      </c>
      <c r="C29" s="6" t="s">
        <v>2051</v>
      </c>
      <c r="D29" s="6" t="s">
        <v>2052</v>
      </c>
      <c r="E29" s="6" t="s">
        <v>2053</v>
      </c>
      <c r="F29" s="7" t="s">
        <v>102</v>
      </c>
      <c r="G29" s="6">
        <v>0</v>
      </c>
      <c r="H29" s="6">
        <v>25</v>
      </c>
      <c r="I29" s="6">
        <f t="shared" si="0"/>
        <v>-25</v>
      </c>
      <c r="J29" s="6" t="s">
        <v>37</v>
      </c>
      <c r="K29" s="6" t="s">
        <v>24</v>
      </c>
      <c r="L29" s="6" t="s">
        <v>1992</v>
      </c>
    </row>
    <row r="30" spans="2:17" s="19" customFormat="1" x14ac:dyDescent="0.25">
      <c r="B30" s="19" t="s">
        <v>18</v>
      </c>
      <c r="C30" s="19" t="s">
        <v>1651</v>
      </c>
      <c r="D30" s="19" t="s">
        <v>1652</v>
      </c>
      <c r="E30" s="19" t="s">
        <v>1653</v>
      </c>
      <c r="F30" s="20" t="s">
        <v>102</v>
      </c>
      <c r="G30" s="20">
        <v>4400</v>
      </c>
      <c r="H30" s="20">
        <v>35</v>
      </c>
      <c r="I30" s="20">
        <v>4365</v>
      </c>
      <c r="J30" s="19" t="s">
        <v>37</v>
      </c>
      <c r="K30" s="19" t="s">
        <v>24</v>
      </c>
      <c r="L30" s="19" t="s">
        <v>1647</v>
      </c>
      <c r="M30" s="19" t="s">
        <v>264</v>
      </c>
      <c r="N30" s="19" t="s">
        <v>265</v>
      </c>
      <c r="O30" s="19" t="s">
        <v>265</v>
      </c>
      <c r="P30" s="19" t="s">
        <v>266</v>
      </c>
      <c r="Q30" s="19">
        <v>1</v>
      </c>
    </row>
    <row r="31" spans="2:17" s="11" customFormat="1" x14ac:dyDescent="0.25">
      <c r="B31" s="11" t="s">
        <v>18</v>
      </c>
      <c r="C31" s="11" t="s">
        <v>1448</v>
      </c>
      <c r="E31" s="11" t="s">
        <v>1449</v>
      </c>
      <c r="F31" s="12" t="s">
        <v>52</v>
      </c>
      <c r="G31" s="11">
        <v>0</v>
      </c>
      <c r="H31" s="11">
        <v>35</v>
      </c>
      <c r="I31" s="11">
        <v>-35</v>
      </c>
      <c r="J31" s="11" t="s">
        <v>1407</v>
      </c>
      <c r="K31" s="11" t="s">
        <v>24</v>
      </c>
      <c r="L31" s="11" t="s">
        <v>1405</v>
      </c>
      <c r="M31" s="19" t="s">
        <v>264</v>
      </c>
      <c r="N31" s="19" t="s">
        <v>265</v>
      </c>
      <c r="O31" s="19" t="s">
        <v>265</v>
      </c>
      <c r="P31" s="19" t="s">
        <v>266</v>
      </c>
      <c r="Q31" s="11">
        <v>1</v>
      </c>
    </row>
  </sheetData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26"/>
  <sheetViews>
    <sheetView workbookViewId="0">
      <selection activeCell="A16" sqref="A16 A16:XFD16"/>
    </sheetView>
  </sheetViews>
  <sheetFormatPr defaultRowHeight="15" x14ac:dyDescent="0.25"/>
  <cols>
    <col min="1" max="2" width="9.140625" customWidth="1"/>
    <col min="3" max="3" width="21" bestFit="1" customWidth="1"/>
    <col min="4" max="4" width="9.5703125" bestFit="1" customWidth="1"/>
    <col min="5" max="5" width="5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2054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2055</v>
      </c>
      <c r="D3" s="3" t="s">
        <v>2056</v>
      </c>
      <c r="E3" s="3" t="s">
        <v>1313</v>
      </c>
      <c r="F3" s="3" t="s">
        <v>70</v>
      </c>
      <c r="G3" s="3">
        <v>1765</v>
      </c>
      <c r="H3" s="3">
        <v>25</v>
      </c>
      <c r="I3" s="3">
        <f t="shared" ref="I3:I26" si="0">G3-H3</f>
        <v>1740</v>
      </c>
      <c r="J3" s="3" t="s">
        <v>24</v>
      </c>
      <c r="K3" s="3" t="s">
        <v>24</v>
      </c>
      <c r="L3" s="3" t="s">
        <v>2057</v>
      </c>
    </row>
    <row r="4" spans="1:16" s="3" customFormat="1" x14ac:dyDescent="0.25">
      <c r="B4" s="3" t="s">
        <v>18</v>
      </c>
      <c r="C4" s="3" t="s">
        <v>2058</v>
      </c>
      <c r="D4" s="3" t="s">
        <v>2059</v>
      </c>
      <c r="E4" s="3" t="s">
        <v>2060</v>
      </c>
      <c r="F4" s="3" t="s">
        <v>81</v>
      </c>
      <c r="G4" s="3">
        <v>940</v>
      </c>
      <c r="H4" s="3">
        <v>20</v>
      </c>
      <c r="I4" s="3">
        <f t="shared" si="0"/>
        <v>920</v>
      </c>
      <c r="J4" s="3" t="s">
        <v>24</v>
      </c>
      <c r="K4" s="3" t="s">
        <v>24</v>
      </c>
      <c r="L4" s="3" t="s">
        <v>2057</v>
      </c>
    </row>
    <row r="5" spans="1:16" s="3" customFormat="1" x14ac:dyDescent="0.25">
      <c r="B5" s="3" t="s">
        <v>18</v>
      </c>
      <c r="C5" s="3" t="s">
        <v>2061</v>
      </c>
      <c r="D5" s="3" t="s">
        <v>2062</v>
      </c>
      <c r="E5" s="3" t="s">
        <v>2063</v>
      </c>
      <c r="F5" s="3" t="s">
        <v>29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2057</v>
      </c>
    </row>
    <row r="6" spans="1:16" s="6" customFormat="1" x14ac:dyDescent="0.25">
      <c r="B6" s="6" t="s">
        <v>18</v>
      </c>
      <c r="C6" s="6" t="s">
        <v>2064</v>
      </c>
      <c r="D6" s="6" t="s">
        <v>2065</v>
      </c>
      <c r="E6" s="6" t="s">
        <v>2066</v>
      </c>
      <c r="F6" s="6" t="s">
        <v>102</v>
      </c>
      <c r="G6" s="6">
        <v>310</v>
      </c>
      <c r="H6" s="6">
        <v>25</v>
      </c>
      <c r="I6" s="6">
        <f t="shared" si="0"/>
        <v>285</v>
      </c>
      <c r="J6" s="6" t="s">
        <v>37</v>
      </c>
      <c r="K6" s="6" t="s">
        <v>24</v>
      </c>
      <c r="L6" s="6" t="s">
        <v>2057</v>
      </c>
    </row>
    <row r="7" spans="1:16" s="3" customFormat="1" x14ac:dyDescent="0.25">
      <c r="B7" s="3" t="s">
        <v>18</v>
      </c>
      <c r="C7" s="3" t="s">
        <v>2067</v>
      </c>
      <c r="D7" s="3" t="s">
        <v>2068</v>
      </c>
      <c r="E7" s="3" t="s">
        <v>2069</v>
      </c>
      <c r="F7" s="3" t="s">
        <v>81</v>
      </c>
      <c r="G7" s="3">
        <v>680</v>
      </c>
      <c r="H7" s="3">
        <v>20</v>
      </c>
      <c r="I7" s="3">
        <f t="shared" si="0"/>
        <v>660</v>
      </c>
      <c r="J7" s="3" t="s">
        <v>24</v>
      </c>
      <c r="K7" s="3" t="s">
        <v>24</v>
      </c>
      <c r="L7" s="3" t="s">
        <v>2057</v>
      </c>
    </row>
    <row r="8" spans="1:16" s="6" customFormat="1" x14ac:dyDescent="0.25">
      <c r="B8" s="6" t="s">
        <v>18</v>
      </c>
      <c r="C8" s="6" t="s">
        <v>593</v>
      </c>
      <c r="D8" s="6" t="s">
        <v>2070</v>
      </c>
      <c r="E8" s="6" t="s">
        <v>2071</v>
      </c>
      <c r="F8" s="6" t="s">
        <v>63</v>
      </c>
      <c r="G8" s="6">
        <v>805</v>
      </c>
      <c r="H8" s="6">
        <v>25</v>
      </c>
      <c r="I8" s="6">
        <f t="shared" si="0"/>
        <v>780</v>
      </c>
      <c r="J8" s="6" t="s">
        <v>37</v>
      </c>
      <c r="K8" s="6" t="s">
        <v>24</v>
      </c>
      <c r="L8" s="6" t="s">
        <v>2057</v>
      </c>
    </row>
    <row r="9" spans="1:16" s="6" customFormat="1" x14ac:dyDescent="0.25">
      <c r="B9" s="6" t="s">
        <v>18</v>
      </c>
      <c r="C9" s="6" t="s">
        <v>2072</v>
      </c>
      <c r="D9" s="6" t="s">
        <v>2073</v>
      </c>
      <c r="E9" s="6" t="s">
        <v>2074</v>
      </c>
      <c r="F9" s="6" t="s">
        <v>63</v>
      </c>
      <c r="G9" s="6">
        <v>845</v>
      </c>
      <c r="H9" s="6">
        <v>25</v>
      </c>
      <c r="I9" s="6">
        <f t="shared" si="0"/>
        <v>820</v>
      </c>
      <c r="J9" s="6" t="s">
        <v>37</v>
      </c>
      <c r="K9" s="6" t="s">
        <v>24</v>
      </c>
      <c r="L9" s="6" t="s">
        <v>2057</v>
      </c>
    </row>
    <row r="10" spans="1:16" s="8" customFormat="1" x14ac:dyDescent="0.25">
      <c r="B10" s="8" t="s">
        <v>18</v>
      </c>
      <c r="C10" s="8" t="s">
        <v>1754</v>
      </c>
      <c r="D10" s="8" t="s">
        <v>2075</v>
      </c>
      <c r="E10" s="8" t="s">
        <v>2076</v>
      </c>
      <c r="F10" s="8" t="s">
        <v>41</v>
      </c>
      <c r="G10" s="8">
        <v>810</v>
      </c>
      <c r="H10" s="8">
        <v>30</v>
      </c>
      <c r="I10" s="8">
        <f t="shared" si="0"/>
        <v>780</v>
      </c>
      <c r="J10" s="8" t="s">
        <v>2077</v>
      </c>
      <c r="K10" s="8" t="s">
        <v>24</v>
      </c>
      <c r="L10" s="8" t="s">
        <v>2057</v>
      </c>
    </row>
    <row r="11" spans="1:16" s="8" customFormat="1" x14ac:dyDescent="0.25">
      <c r="B11" s="8" t="s">
        <v>18</v>
      </c>
      <c r="C11" s="8" t="s">
        <v>1411</v>
      </c>
      <c r="D11" s="8" t="s">
        <v>2078</v>
      </c>
      <c r="E11" s="8" t="s">
        <v>763</v>
      </c>
      <c r="F11" s="8" t="s">
        <v>22</v>
      </c>
      <c r="G11" s="8">
        <v>0</v>
      </c>
      <c r="H11" s="8">
        <v>30</v>
      </c>
      <c r="I11" s="8">
        <f t="shared" si="0"/>
        <v>-30</v>
      </c>
      <c r="J11" s="8" t="s">
        <v>2077</v>
      </c>
      <c r="K11" s="8" t="s">
        <v>24</v>
      </c>
      <c r="L11" s="8" t="s">
        <v>2057</v>
      </c>
    </row>
    <row r="12" spans="1:16" s="8" customFormat="1" x14ac:dyDescent="0.25">
      <c r="B12" s="8" t="s">
        <v>18</v>
      </c>
      <c r="C12" s="8" t="s">
        <v>1442</v>
      </c>
      <c r="D12" s="8" t="s">
        <v>2079</v>
      </c>
      <c r="E12" s="8" t="s">
        <v>1444</v>
      </c>
      <c r="F12" s="8" t="s">
        <v>22</v>
      </c>
      <c r="G12" s="8">
        <v>0</v>
      </c>
      <c r="H12" s="8">
        <v>30</v>
      </c>
      <c r="I12" s="8">
        <f t="shared" si="0"/>
        <v>-30</v>
      </c>
      <c r="J12" s="8" t="s">
        <v>2077</v>
      </c>
      <c r="K12" s="8" t="s">
        <v>24</v>
      </c>
      <c r="L12" s="8" t="s">
        <v>2057</v>
      </c>
    </row>
    <row r="13" spans="1:16" s="8" customFormat="1" x14ac:dyDescent="0.25">
      <c r="B13" s="8" t="s">
        <v>18</v>
      </c>
      <c r="C13" s="8" t="s">
        <v>1917</v>
      </c>
      <c r="D13" s="8" t="s">
        <v>2080</v>
      </c>
      <c r="E13" s="8" t="s">
        <v>2081</v>
      </c>
      <c r="F13" s="8" t="s">
        <v>85</v>
      </c>
      <c r="G13" s="8">
        <v>0</v>
      </c>
      <c r="H13" s="8">
        <v>25</v>
      </c>
      <c r="I13" s="8">
        <f t="shared" si="0"/>
        <v>-25</v>
      </c>
      <c r="J13" s="8" t="s">
        <v>2077</v>
      </c>
      <c r="K13" s="8" t="s">
        <v>24</v>
      </c>
      <c r="L13" s="8" t="s">
        <v>2057</v>
      </c>
    </row>
    <row r="14" spans="1:16" s="8" customFormat="1" x14ac:dyDescent="0.25">
      <c r="B14" s="8" t="s">
        <v>18</v>
      </c>
      <c r="C14" s="8" t="s">
        <v>2082</v>
      </c>
      <c r="D14" s="8" t="s">
        <v>2083</v>
      </c>
      <c r="E14" s="8" t="s">
        <v>2084</v>
      </c>
      <c r="F14" s="8" t="s">
        <v>41</v>
      </c>
      <c r="G14" s="8">
        <v>470</v>
      </c>
      <c r="H14" s="8">
        <v>30</v>
      </c>
      <c r="I14" s="8">
        <f t="shared" si="0"/>
        <v>440</v>
      </c>
      <c r="J14" s="8" t="s">
        <v>2077</v>
      </c>
      <c r="K14" s="8" t="s">
        <v>24</v>
      </c>
      <c r="L14" s="8" t="s">
        <v>2057</v>
      </c>
    </row>
    <row r="15" spans="1:16" s="3" customFormat="1" x14ac:dyDescent="0.25">
      <c r="B15" s="3" t="s">
        <v>18</v>
      </c>
      <c r="C15" s="3" t="s">
        <v>2085</v>
      </c>
      <c r="D15" s="3" t="s">
        <v>2086</v>
      </c>
      <c r="E15" s="3" t="s">
        <v>2087</v>
      </c>
      <c r="F15" s="3" t="s">
        <v>29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2057</v>
      </c>
    </row>
    <row r="16" spans="1:16" s="8" customFormat="1" x14ac:dyDescent="0.25">
      <c r="B16" s="8" t="s">
        <v>18</v>
      </c>
      <c r="C16" s="8" t="s">
        <v>2088</v>
      </c>
      <c r="D16" s="8" t="s">
        <v>2089</v>
      </c>
      <c r="E16" s="8" t="s">
        <v>2090</v>
      </c>
      <c r="F16" s="9" t="s">
        <v>41</v>
      </c>
      <c r="G16" s="8">
        <v>740</v>
      </c>
      <c r="H16" s="8">
        <v>30</v>
      </c>
      <c r="I16" s="8">
        <f t="shared" si="0"/>
        <v>710</v>
      </c>
      <c r="J16" s="8" t="s">
        <v>2077</v>
      </c>
      <c r="K16" s="8" t="s">
        <v>24</v>
      </c>
      <c r="L16" s="8" t="s">
        <v>2057</v>
      </c>
      <c r="M16" s="8" t="s">
        <v>138</v>
      </c>
    </row>
    <row r="17" spans="1:12" s="6" customFormat="1" x14ac:dyDescent="0.25">
      <c r="B17" s="6" t="s">
        <v>18</v>
      </c>
      <c r="C17" s="6" t="s">
        <v>2091</v>
      </c>
      <c r="D17" s="6" t="s">
        <v>2092</v>
      </c>
      <c r="E17" s="6" t="s">
        <v>2093</v>
      </c>
      <c r="F17" s="6" t="s">
        <v>63</v>
      </c>
      <c r="G17" s="6">
        <v>845</v>
      </c>
      <c r="H17" s="6">
        <v>25</v>
      </c>
      <c r="I17" s="6">
        <f t="shared" si="0"/>
        <v>820</v>
      </c>
      <c r="J17" s="6" t="s">
        <v>37</v>
      </c>
      <c r="K17" s="6" t="s">
        <v>24</v>
      </c>
      <c r="L17" s="6" t="s">
        <v>2057</v>
      </c>
    </row>
    <row r="18" spans="1:12" s="8" customFormat="1" x14ac:dyDescent="0.25">
      <c r="B18" s="8" t="s">
        <v>18</v>
      </c>
      <c r="C18" s="8" t="s">
        <v>2094</v>
      </c>
      <c r="D18" s="8" t="s">
        <v>2095</v>
      </c>
      <c r="E18" s="8" t="s">
        <v>2096</v>
      </c>
      <c r="F18" s="8" t="s">
        <v>127</v>
      </c>
      <c r="G18" s="8">
        <v>0</v>
      </c>
      <c r="H18" s="8">
        <v>25</v>
      </c>
      <c r="I18" s="8">
        <f t="shared" si="0"/>
        <v>-25</v>
      </c>
      <c r="J18" s="8" t="s">
        <v>2077</v>
      </c>
      <c r="K18" s="8" t="s">
        <v>24</v>
      </c>
      <c r="L18" s="8" t="s">
        <v>2057</v>
      </c>
    </row>
    <row r="19" spans="1:12" s="8" customFormat="1" x14ac:dyDescent="0.25">
      <c r="B19" s="8" t="s">
        <v>18</v>
      </c>
      <c r="C19" s="8" t="s">
        <v>2097</v>
      </c>
      <c r="D19" s="8" t="s">
        <v>2098</v>
      </c>
      <c r="E19" s="8" t="s">
        <v>2099</v>
      </c>
      <c r="F19" s="8" t="s">
        <v>22</v>
      </c>
      <c r="G19" s="8">
        <v>850</v>
      </c>
      <c r="H19" s="8">
        <v>30</v>
      </c>
      <c r="I19" s="8">
        <f t="shared" si="0"/>
        <v>820</v>
      </c>
      <c r="J19" s="8" t="s">
        <v>2077</v>
      </c>
      <c r="K19" s="8" t="s">
        <v>24</v>
      </c>
      <c r="L19" s="8" t="s">
        <v>2057</v>
      </c>
    </row>
    <row r="20" spans="1:12" s="6" customFormat="1" x14ac:dyDescent="0.25">
      <c r="B20" s="6" t="s">
        <v>18</v>
      </c>
      <c r="C20" s="6" t="s">
        <v>2100</v>
      </c>
      <c r="D20" s="6" t="s">
        <v>2101</v>
      </c>
      <c r="E20" s="6" t="s">
        <v>1415</v>
      </c>
      <c r="F20" s="6" t="s">
        <v>102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2057</v>
      </c>
    </row>
    <row r="21" spans="1:12" s="8" customFormat="1" x14ac:dyDescent="0.25">
      <c r="B21" s="8" t="s">
        <v>18</v>
      </c>
      <c r="C21" s="8" t="s">
        <v>2102</v>
      </c>
      <c r="D21" s="8" t="s">
        <v>2103</v>
      </c>
      <c r="E21" s="8" t="s">
        <v>2104</v>
      </c>
      <c r="F21" s="9" t="s">
        <v>131</v>
      </c>
      <c r="G21" s="8">
        <v>820</v>
      </c>
      <c r="H21" s="8">
        <v>30</v>
      </c>
      <c r="I21" s="8">
        <f t="shared" si="0"/>
        <v>790</v>
      </c>
      <c r="J21" s="8" t="s">
        <v>2077</v>
      </c>
      <c r="K21" s="8" t="s">
        <v>24</v>
      </c>
      <c r="L21" s="8" t="s">
        <v>2057</v>
      </c>
    </row>
    <row r="22" spans="1:12" s="8" customFormat="1" x14ac:dyDescent="0.25">
      <c r="B22" s="8" t="s">
        <v>18</v>
      </c>
      <c r="C22" s="8" t="s">
        <v>2105</v>
      </c>
      <c r="D22" s="8" t="s">
        <v>2106</v>
      </c>
      <c r="E22" s="8" t="s">
        <v>2107</v>
      </c>
      <c r="F22" s="8" t="s">
        <v>149</v>
      </c>
      <c r="G22" s="8">
        <v>920</v>
      </c>
      <c r="H22" s="8">
        <v>30</v>
      </c>
      <c r="I22" s="8">
        <f t="shared" si="0"/>
        <v>890</v>
      </c>
      <c r="J22" s="8" t="s">
        <v>2077</v>
      </c>
      <c r="K22" s="8" t="s">
        <v>24</v>
      </c>
      <c r="L22" s="8" t="s">
        <v>2057</v>
      </c>
    </row>
    <row r="23" spans="1:12" s="8" customFormat="1" x14ac:dyDescent="0.25">
      <c r="A23" s="8" t="s">
        <v>193</v>
      </c>
      <c r="B23" s="8" t="s">
        <v>18</v>
      </c>
      <c r="C23" s="8" t="s">
        <v>2108</v>
      </c>
      <c r="E23" s="8" t="s">
        <v>2109</v>
      </c>
      <c r="F23" s="8" t="s">
        <v>52</v>
      </c>
      <c r="G23" s="8">
        <v>700</v>
      </c>
      <c r="H23" s="8">
        <v>40</v>
      </c>
      <c r="I23" s="8">
        <f t="shared" si="0"/>
        <v>660</v>
      </c>
      <c r="J23" s="8" t="s">
        <v>2077</v>
      </c>
      <c r="K23" s="8" t="s">
        <v>24</v>
      </c>
      <c r="L23" s="8" t="s">
        <v>2057</v>
      </c>
    </row>
    <row r="24" spans="1:12" s="6" customFormat="1" x14ac:dyDescent="0.25">
      <c r="A24" s="6" t="s">
        <v>193</v>
      </c>
      <c r="B24" s="6" t="s">
        <v>18</v>
      </c>
      <c r="C24" s="6" t="s">
        <v>1404</v>
      </c>
      <c r="E24" s="6" t="s">
        <v>440</v>
      </c>
      <c r="F24" s="6" t="s">
        <v>102</v>
      </c>
      <c r="G24" s="6">
        <v>0</v>
      </c>
      <c r="H24" s="6">
        <v>30</v>
      </c>
      <c r="I24" s="6">
        <f t="shared" si="0"/>
        <v>-30</v>
      </c>
      <c r="J24" s="6" t="s">
        <v>37</v>
      </c>
      <c r="K24" s="6" t="s">
        <v>24</v>
      </c>
      <c r="L24" s="6" t="s">
        <v>2057</v>
      </c>
    </row>
    <row r="25" spans="1:12" s="6" customFormat="1" x14ac:dyDescent="0.25">
      <c r="A25" s="6" t="s">
        <v>193</v>
      </c>
      <c r="B25" s="6" t="s">
        <v>18</v>
      </c>
      <c r="C25" s="6" t="s">
        <v>2110</v>
      </c>
      <c r="E25" s="6" t="s">
        <v>2111</v>
      </c>
      <c r="F25" s="6" t="s">
        <v>102</v>
      </c>
      <c r="G25" s="6">
        <v>0</v>
      </c>
      <c r="H25" s="6">
        <v>30</v>
      </c>
      <c r="I25" s="6">
        <f t="shared" si="0"/>
        <v>-30</v>
      </c>
      <c r="J25" s="6" t="s">
        <v>37</v>
      </c>
      <c r="K25" s="6" t="s">
        <v>24</v>
      </c>
      <c r="L25" s="6" t="s">
        <v>2057</v>
      </c>
    </row>
    <row r="26" spans="1:12" s="3" customFormat="1" x14ac:dyDescent="0.25">
      <c r="A26" s="3" t="s">
        <v>193</v>
      </c>
      <c r="B26" s="3" t="s">
        <v>18</v>
      </c>
      <c r="C26" s="3" t="s">
        <v>2112</v>
      </c>
      <c r="E26" s="3" t="s">
        <v>952</v>
      </c>
      <c r="F26" s="3" t="s">
        <v>81</v>
      </c>
      <c r="G26" s="3">
        <v>735</v>
      </c>
      <c r="H26" s="3">
        <v>25</v>
      </c>
      <c r="I26" s="3">
        <f t="shared" si="0"/>
        <v>710</v>
      </c>
      <c r="J26" s="3" t="s">
        <v>24</v>
      </c>
      <c r="K26" s="3" t="s">
        <v>24</v>
      </c>
      <c r="L26" s="3" t="s">
        <v>2057</v>
      </c>
    </row>
  </sheetData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29"/>
  <sheetViews>
    <sheetView tabSelected="1" workbookViewId="0">
      <selection activeCell="H26" sqref="H26"/>
    </sheetView>
  </sheetViews>
  <sheetFormatPr defaultRowHeight="15" x14ac:dyDescent="0.25"/>
  <cols>
    <col min="3" max="3" width="35.140625" bestFit="1" customWidth="1"/>
    <col min="4" max="4" width="9.5703125" bestFit="1" customWidth="1"/>
    <col min="5" max="5" width="42.5703125" bestFit="1" customWidth="1"/>
    <col min="6" max="6" width="10.7109375" style="13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2113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2114</v>
      </c>
      <c r="D3" s="8" t="s">
        <v>2115</v>
      </c>
      <c r="E3" s="8" t="s">
        <v>2181</v>
      </c>
      <c r="F3" s="9" t="s">
        <v>41</v>
      </c>
      <c r="G3" s="8">
        <v>720</v>
      </c>
      <c r="H3" s="8">
        <v>30</v>
      </c>
      <c r="I3" s="8">
        <f t="shared" ref="I3:I28" si="0">G3-H3</f>
        <v>690</v>
      </c>
      <c r="J3" s="8" t="s">
        <v>2116</v>
      </c>
      <c r="K3" s="8" t="s">
        <v>24</v>
      </c>
      <c r="L3" s="8" t="s">
        <v>2117</v>
      </c>
    </row>
    <row r="4" spans="1:16" s="8" customFormat="1" x14ac:dyDescent="0.25">
      <c r="B4" s="8" t="s">
        <v>18</v>
      </c>
      <c r="C4" s="8" t="s">
        <v>2118</v>
      </c>
      <c r="D4" s="8" t="s">
        <v>2119</v>
      </c>
      <c r="E4" s="8" t="s">
        <v>2182</v>
      </c>
      <c r="F4" s="9" t="s">
        <v>102</v>
      </c>
      <c r="G4" s="8">
        <v>1165</v>
      </c>
      <c r="H4" s="8">
        <v>25</v>
      </c>
      <c r="I4" s="8">
        <f t="shared" si="0"/>
        <v>1140</v>
      </c>
      <c r="J4" s="8" t="s">
        <v>2116</v>
      </c>
      <c r="K4" s="8" t="s">
        <v>24</v>
      </c>
      <c r="L4" s="8" t="s">
        <v>2117</v>
      </c>
    </row>
    <row r="5" spans="1:16" s="6" customFormat="1" x14ac:dyDescent="0.25">
      <c r="B5" s="6" t="s">
        <v>18</v>
      </c>
      <c r="C5" s="6" t="s">
        <v>2120</v>
      </c>
      <c r="D5" s="6" t="s">
        <v>2121</v>
      </c>
      <c r="E5" s="6" t="s">
        <v>2176</v>
      </c>
      <c r="F5" s="7" t="s">
        <v>102</v>
      </c>
      <c r="G5" s="6">
        <v>915</v>
      </c>
      <c r="H5" s="6">
        <v>25</v>
      </c>
      <c r="I5" s="6">
        <f t="shared" si="0"/>
        <v>890</v>
      </c>
      <c r="J5" s="6" t="s">
        <v>37</v>
      </c>
      <c r="K5" s="6" t="s">
        <v>24</v>
      </c>
      <c r="L5" s="6" t="s">
        <v>2117</v>
      </c>
    </row>
    <row r="6" spans="1:16" s="3" customFormat="1" x14ac:dyDescent="0.25">
      <c r="B6" s="3" t="s">
        <v>18</v>
      </c>
      <c r="C6" s="3" t="s">
        <v>2164</v>
      </c>
      <c r="D6" s="3" t="s">
        <v>2122</v>
      </c>
      <c r="E6" s="3" t="s">
        <v>2165</v>
      </c>
      <c r="F6" s="4" t="s">
        <v>81</v>
      </c>
      <c r="G6" s="3">
        <v>900</v>
      </c>
      <c r="H6" s="3">
        <v>20</v>
      </c>
      <c r="I6" s="3">
        <f t="shared" si="0"/>
        <v>880</v>
      </c>
      <c r="J6" s="3" t="s">
        <v>24</v>
      </c>
      <c r="K6" s="3" t="s">
        <v>24</v>
      </c>
      <c r="L6" s="3" t="s">
        <v>2117</v>
      </c>
    </row>
    <row r="7" spans="1:16" s="6" customFormat="1" x14ac:dyDescent="0.25">
      <c r="B7" s="6" t="s">
        <v>18</v>
      </c>
      <c r="C7" s="6" t="s">
        <v>2123</v>
      </c>
      <c r="D7" s="6" t="s">
        <v>2124</v>
      </c>
      <c r="E7" s="6" t="s">
        <v>2177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2117</v>
      </c>
    </row>
    <row r="8" spans="1:16" s="6" customFormat="1" x14ac:dyDescent="0.25">
      <c r="B8" s="6" t="s">
        <v>18</v>
      </c>
      <c r="C8" s="6" t="s">
        <v>2125</v>
      </c>
      <c r="D8" s="6" t="s">
        <v>2126</v>
      </c>
      <c r="E8" s="6" t="s">
        <v>2127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2117</v>
      </c>
    </row>
    <row r="9" spans="1:16" s="6" customFormat="1" x14ac:dyDescent="0.25">
      <c r="B9" s="6" t="s">
        <v>18</v>
      </c>
      <c r="C9" s="6" t="s">
        <v>1633</v>
      </c>
      <c r="D9" s="6" t="s">
        <v>2128</v>
      </c>
      <c r="E9" s="6" t="s">
        <v>2129</v>
      </c>
      <c r="F9" s="7" t="s">
        <v>63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2117</v>
      </c>
    </row>
    <row r="10" spans="1:16" s="8" customFormat="1" x14ac:dyDescent="0.25">
      <c r="B10" s="8" t="s">
        <v>18</v>
      </c>
      <c r="C10" s="8" t="s">
        <v>2178</v>
      </c>
      <c r="D10" s="8" t="s">
        <v>2179</v>
      </c>
      <c r="E10" s="8" t="s">
        <v>2180</v>
      </c>
      <c r="F10" s="9" t="s">
        <v>127</v>
      </c>
      <c r="G10" s="8">
        <v>0</v>
      </c>
      <c r="H10" s="8">
        <v>25</v>
      </c>
      <c r="I10" s="8">
        <f t="shared" si="0"/>
        <v>-25</v>
      </c>
      <c r="J10" s="8" t="s">
        <v>2116</v>
      </c>
      <c r="K10" s="8" t="s">
        <v>24</v>
      </c>
      <c r="L10" s="8" t="s">
        <v>2117</v>
      </c>
    </row>
    <row r="11" spans="1:16" s="3" customFormat="1" x14ac:dyDescent="0.25">
      <c r="B11" s="3" t="s">
        <v>18</v>
      </c>
      <c r="C11" s="3" t="s">
        <v>2130</v>
      </c>
      <c r="D11" s="3" t="s">
        <v>2131</v>
      </c>
      <c r="E11" s="3" t="s">
        <v>2172</v>
      </c>
      <c r="F11" s="4" t="s">
        <v>102</v>
      </c>
      <c r="G11" s="3">
        <v>0</v>
      </c>
      <c r="H11" s="3">
        <v>25</v>
      </c>
      <c r="I11" s="3">
        <f t="shared" si="0"/>
        <v>-25</v>
      </c>
      <c r="J11" s="3" t="s">
        <v>24</v>
      </c>
      <c r="K11" s="3" t="s">
        <v>24</v>
      </c>
      <c r="L11" s="3" t="s">
        <v>2117</v>
      </c>
    </row>
    <row r="12" spans="1:16" s="3" customFormat="1" x14ac:dyDescent="0.25">
      <c r="B12" s="3" t="s">
        <v>18</v>
      </c>
      <c r="C12" s="3" t="s">
        <v>2132</v>
      </c>
      <c r="D12" s="3" t="s">
        <v>2133</v>
      </c>
      <c r="E12" s="3" t="s">
        <v>2134</v>
      </c>
      <c r="F12" s="4" t="s">
        <v>77</v>
      </c>
      <c r="G12" s="3">
        <v>3650</v>
      </c>
      <c r="H12" s="3">
        <v>40</v>
      </c>
      <c r="I12" s="3">
        <f t="shared" si="0"/>
        <v>3610</v>
      </c>
      <c r="J12" s="3" t="s">
        <v>24</v>
      </c>
      <c r="K12" s="3" t="s">
        <v>24</v>
      </c>
      <c r="L12" s="3" t="s">
        <v>2117</v>
      </c>
      <c r="M12" s="3" t="s">
        <v>145</v>
      </c>
    </row>
    <row r="13" spans="1:16" s="8" customFormat="1" x14ac:dyDescent="0.25">
      <c r="B13" s="8" t="s">
        <v>18</v>
      </c>
      <c r="C13" s="8" t="s">
        <v>2135</v>
      </c>
      <c r="D13" s="8" t="s">
        <v>2136</v>
      </c>
      <c r="E13" s="8" t="s">
        <v>2137</v>
      </c>
      <c r="F13" s="9" t="s">
        <v>85</v>
      </c>
      <c r="G13" s="8">
        <v>845</v>
      </c>
      <c r="H13" s="8">
        <v>25</v>
      </c>
      <c r="I13" s="8">
        <f t="shared" si="0"/>
        <v>820</v>
      </c>
      <c r="J13" s="8" t="s">
        <v>2116</v>
      </c>
      <c r="K13" s="8" t="s">
        <v>24</v>
      </c>
      <c r="L13" s="8" t="s">
        <v>2117</v>
      </c>
    </row>
    <row r="14" spans="1:16" s="3" customFormat="1" x14ac:dyDescent="0.25">
      <c r="B14" s="3" t="s">
        <v>18</v>
      </c>
      <c r="C14" s="3" t="s">
        <v>2085</v>
      </c>
      <c r="D14" s="3" t="s">
        <v>2138</v>
      </c>
      <c r="E14" s="3" t="s">
        <v>2087</v>
      </c>
      <c r="F14" s="4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2117</v>
      </c>
    </row>
    <row r="15" spans="1:16" s="3" customFormat="1" x14ac:dyDescent="0.25">
      <c r="B15" s="3" t="s">
        <v>18</v>
      </c>
      <c r="C15" s="3" t="s">
        <v>2173</v>
      </c>
      <c r="D15" s="3" t="s">
        <v>2139</v>
      </c>
      <c r="E15" s="3" t="s">
        <v>2174</v>
      </c>
      <c r="F15" s="4" t="s">
        <v>102</v>
      </c>
      <c r="G15" s="3">
        <v>775</v>
      </c>
      <c r="H15" s="3">
        <v>25</v>
      </c>
      <c r="I15" s="3">
        <f t="shared" si="0"/>
        <v>750</v>
      </c>
      <c r="J15" s="3" t="s">
        <v>24</v>
      </c>
      <c r="K15" s="3" t="s">
        <v>24</v>
      </c>
      <c r="L15" s="3" t="s">
        <v>2117</v>
      </c>
    </row>
    <row r="16" spans="1:16" s="8" customFormat="1" x14ac:dyDescent="0.25">
      <c r="B16" s="8" t="s">
        <v>18</v>
      </c>
      <c r="C16" s="8" t="s">
        <v>1930</v>
      </c>
      <c r="D16" s="8" t="s">
        <v>2140</v>
      </c>
      <c r="E16" s="8" t="s">
        <v>1932</v>
      </c>
      <c r="F16" s="9" t="s">
        <v>41</v>
      </c>
      <c r="G16" s="8">
        <v>850</v>
      </c>
      <c r="H16" s="8">
        <v>30</v>
      </c>
      <c r="I16" s="8">
        <f t="shared" si="0"/>
        <v>820</v>
      </c>
      <c r="J16" s="8" t="s">
        <v>2116</v>
      </c>
      <c r="K16" s="8" t="s">
        <v>24</v>
      </c>
      <c r="L16" s="8" t="s">
        <v>2117</v>
      </c>
    </row>
    <row r="17" spans="1:17" s="3" customFormat="1" x14ac:dyDescent="0.25">
      <c r="B17" s="3" t="s">
        <v>18</v>
      </c>
      <c r="C17" s="3" t="s">
        <v>2141</v>
      </c>
      <c r="D17" s="3" t="s">
        <v>2142</v>
      </c>
      <c r="E17" s="3" t="s">
        <v>2143</v>
      </c>
      <c r="F17" s="4" t="s">
        <v>29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2117</v>
      </c>
    </row>
    <row r="18" spans="1:17" s="6" customFormat="1" x14ac:dyDescent="0.25">
      <c r="B18" s="6" t="s">
        <v>18</v>
      </c>
      <c r="C18" s="6" t="s">
        <v>2144</v>
      </c>
      <c r="D18" s="6" t="s">
        <v>2145</v>
      </c>
      <c r="E18" s="6" t="s">
        <v>2146</v>
      </c>
      <c r="F18" s="7" t="s">
        <v>308</v>
      </c>
      <c r="G18" s="6">
        <v>595</v>
      </c>
      <c r="H18" s="6">
        <v>25</v>
      </c>
      <c r="I18" s="6">
        <f t="shared" si="0"/>
        <v>570</v>
      </c>
      <c r="J18" s="6" t="s">
        <v>37</v>
      </c>
      <c r="K18" s="6" t="s">
        <v>24</v>
      </c>
      <c r="L18" s="6" t="s">
        <v>2117</v>
      </c>
    </row>
    <row r="19" spans="1:17" s="3" customFormat="1" x14ac:dyDescent="0.25">
      <c r="B19" s="3" t="s">
        <v>18</v>
      </c>
      <c r="C19" s="3" t="s">
        <v>748</v>
      </c>
      <c r="D19" s="3" t="s">
        <v>2170</v>
      </c>
      <c r="E19" s="3" t="s">
        <v>2171</v>
      </c>
      <c r="F19" s="4" t="s">
        <v>70</v>
      </c>
      <c r="G19" s="3">
        <v>1775</v>
      </c>
      <c r="H19" s="3">
        <v>25</v>
      </c>
      <c r="I19" s="3">
        <f t="shared" si="0"/>
        <v>1750</v>
      </c>
      <c r="J19" s="3" t="s">
        <v>24</v>
      </c>
      <c r="K19" s="3" t="s">
        <v>24</v>
      </c>
      <c r="L19" s="3" t="s">
        <v>2117</v>
      </c>
    </row>
    <row r="20" spans="1:17" s="3" customFormat="1" x14ac:dyDescent="0.25">
      <c r="B20" s="3" t="s">
        <v>18</v>
      </c>
      <c r="C20" s="3" t="s">
        <v>2166</v>
      </c>
      <c r="D20" s="3" t="s">
        <v>2147</v>
      </c>
      <c r="E20" s="3" t="s">
        <v>242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2117</v>
      </c>
    </row>
    <row r="21" spans="1:17" s="3" customFormat="1" x14ac:dyDescent="0.25">
      <c r="B21" s="3" t="s">
        <v>18</v>
      </c>
      <c r="C21" s="3" t="s">
        <v>2148</v>
      </c>
      <c r="D21" s="3" t="s">
        <v>2149</v>
      </c>
      <c r="E21" s="3" t="s">
        <v>2169</v>
      </c>
      <c r="F21" s="4" t="s">
        <v>77</v>
      </c>
      <c r="G21" s="3">
        <v>1120</v>
      </c>
      <c r="H21" s="3">
        <v>30</v>
      </c>
      <c r="I21" s="3">
        <f t="shared" si="0"/>
        <v>1090</v>
      </c>
      <c r="J21" s="3" t="s">
        <v>24</v>
      </c>
      <c r="K21" s="3" t="s">
        <v>24</v>
      </c>
      <c r="L21" s="3" t="s">
        <v>2117</v>
      </c>
    </row>
    <row r="22" spans="1:17" s="6" customFormat="1" x14ac:dyDescent="0.25">
      <c r="B22" s="6" t="s">
        <v>18</v>
      </c>
      <c r="C22" s="6" t="s">
        <v>2150</v>
      </c>
      <c r="D22" s="6" t="s">
        <v>2151</v>
      </c>
      <c r="E22" s="6" t="s">
        <v>2152</v>
      </c>
      <c r="F22" s="7" t="s">
        <v>355</v>
      </c>
      <c r="G22" s="6">
        <v>970</v>
      </c>
      <c r="H22" s="6">
        <v>20</v>
      </c>
      <c r="I22" s="6">
        <f t="shared" si="0"/>
        <v>950</v>
      </c>
      <c r="J22" s="6" t="s">
        <v>37</v>
      </c>
      <c r="K22" s="6" t="s">
        <v>24</v>
      </c>
      <c r="L22" s="6" t="s">
        <v>2117</v>
      </c>
    </row>
    <row r="23" spans="1:17" s="6" customFormat="1" x14ac:dyDescent="0.25">
      <c r="B23" s="6" t="s">
        <v>18</v>
      </c>
      <c r="C23" s="6" t="s">
        <v>1163</v>
      </c>
      <c r="D23" s="6" t="s">
        <v>2153</v>
      </c>
      <c r="E23" s="6" t="s">
        <v>2154</v>
      </c>
      <c r="F23" s="7" t="s">
        <v>63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2117</v>
      </c>
    </row>
    <row r="24" spans="1:17" s="3" customFormat="1" x14ac:dyDescent="0.25">
      <c r="B24" s="3" t="s">
        <v>18</v>
      </c>
      <c r="C24" s="3" t="s">
        <v>2155</v>
      </c>
      <c r="D24" s="3" t="s">
        <v>2167</v>
      </c>
      <c r="E24" s="3" t="s">
        <v>2168</v>
      </c>
      <c r="F24" s="4" t="s">
        <v>81</v>
      </c>
      <c r="G24" s="3">
        <v>1720</v>
      </c>
      <c r="H24" s="3">
        <v>20</v>
      </c>
      <c r="I24" s="3">
        <f t="shared" si="0"/>
        <v>1700</v>
      </c>
      <c r="J24" s="3" t="s">
        <v>24</v>
      </c>
      <c r="K24" s="3" t="s">
        <v>24</v>
      </c>
      <c r="L24" s="3" t="s">
        <v>2117</v>
      </c>
    </row>
    <row r="25" spans="1:17" s="8" customFormat="1" x14ac:dyDescent="0.25">
      <c r="B25" s="8" t="s">
        <v>18</v>
      </c>
      <c r="C25" s="8" t="s">
        <v>2156</v>
      </c>
      <c r="D25" s="8" t="s">
        <v>2157</v>
      </c>
      <c r="E25" s="8" t="s">
        <v>2158</v>
      </c>
      <c r="F25" s="9" t="s">
        <v>41</v>
      </c>
      <c r="G25" s="8">
        <v>850</v>
      </c>
      <c r="H25" s="8">
        <v>30</v>
      </c>
      <c r="I25" s="8">
        <f t="shared" si="0"/>
        <v>820</v>
      </c>
      <c r="J25" s="8" t="s">
        <v>2116</v>
      </c>
      <c r="K25" s="8" t="s">
        <v>24</v>
      </c>
      <c r="L25" s="8" t="s">
        <v>2117</v>
      </c>
    </row>
    <row r="26" spans="1:17" s="3" customFormat="1" x14ac:dyDescent="0.25">
      <c r="B26" s="3" t="s">
        <v>18</v>
      </c>
      <c r="C26" s="3" t="s">
        <v>2159</v>
      </c>
      <c r="D26" s="3" t="s">
        <v>2160</v>
      </c>
      <c r="E26" s="3" t="s">
        <v>2161</v>
      </c>
      <c r="F26" s="4" t="s">
        <v>81</v>
      </c>
      <c r="G26" s="3">
        <v>0</v>
      </c>
      <c r="H26" s="3">
        <v>20</v>
      </c>
      <c r="I26" s="3">
        <f t="shared" si="0"/>
        <v>-20</v>
      </c>
      <c r="J26" s="3" t="s">
        <v>24</v>
      </c>
      <c r="K26" s="3" t="s">
        <v>24</v>
      </c>
      <c r="L26" s="3" t="s">
        <v>2117</v>
      </c>
      <c r="M26" s="3" t="s">
        <v>145</v>
      </c>
    </row>
    <row r="27" spans="1:17" s="3" customFormat="1" x14ac:dyDescent="0.25">
      <c r="B27" s="3" t="s">
        <v>18</v>
      </c>
      <c r="C27" s="3" t="s">
        <v>150</v>
      </c>
      <c r="D27" s="3" t="s">
        <v>2162</v>
      </c>
      <c r="E27" s="3" t="s">
        <v>2175</v>
      </c>
      <c r="F27" s="4" t="s">
        <v>77</v>
      </c>
      <c r="G27" s="3">
        <v>860</v>
      </c>
      <c r="H27" s="3">
        <v>30</v>
      </c>
      <c r="I27" s="3">
        <f t="shared" si="0"/>
        <v>830</v>
      </c>
      <c r="J27" s="3" t="s">
        <v>24</v>
      </c>
      <c r="K27" s="3" t="s">
        <v>24</v>
      </c>
      <c r="L27" s="3" t="s">
        <v>2117</v>
      </c>
    </row>
    <row r="28" spans="1:17" s="3" customFormat="1" x14ac:dyDescent="0.25">
      <c r="A28" s="3" t="s">
        <v>193</v>
      </c>
      <c r="B28" s="3" t="s">
        <v>18</v>
      </c>
      <c r="C28" s="3" t="s">
        <v>2163</v>
      </c>
      <c r="E28" s="3" t="s">
        <v>2087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2117</v>
      </c>
    </row>
    <row r="29" spans="1:17" s="11" customFormat="1" x14ac:dyDescent="0.25">
      <c r="B29" s="11" t="s">
        <v>18</v>
      </c>
      <c r="C29" s="11" t="s">
        <v>1887</v>
      </c>
      <c r="D29" s="11" t="s">
        <v>1888</v>
      </c>
      <c r="E29" s="11" t="s">
        <v>1889</v>
      </c>
      <c r="F29" s="12">
        <v>4</v>
      </c>
      <c r="G29" s="11">
        <v>845</v>
      </c>
      <c r="H29" s="11">
        <v>25</v>
      </c>
      <c r="I29" s="11">
        <v>820</v>
      </c>
      <c r="J29" s="11" t="s">
        <v>37</v>
      </c>
      <c r="K29" s="11" t="s">
        <v>24</v>
      </c>
      <c r="L29" s="11" t="s">
        <v>1873</v>
      </c>
      <c r="M29" s="11" t="s">
        <v>264</v>
      </c>
      <c r="N29" s="11" t="s">
        <v>265</v>
      </c>
      <c r="O29" s="11" t="s">
        <v>265</v>
      </c>
      <c r="P29" s="11" t="s">
        <v>266</v>
      </c>
      <c r="Q29" s="11">
        <v>1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28-05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2026-05-28T15:41:42Z</dcterms:modified>
</cp:coreProperties>
</file>