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6DBC2162-F914-4D85-BC78-3B43D072F096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01-05" sheetId="4" r:id="rId1"/>
    <sheet name="04-05" sheetId="6" r:id="rId2"/>
    <sheet name="05-05" sheetId="7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4" l="1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</calcChain>
</file>

<file path=xl/sharedStrings.xml><?xml version="1.0" encoding="utf-8"?>
<sst xmlns="http://schemas.openxmlformats.org/spreadsheetml/2006/main" count="1107" uniqueCount="433">
  <si>
    <t>THU 6</t>
  </si>
  <si>
    <t>NGAY 1-5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</si>
  <si>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</si>
  <si>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</si>
  <si>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</si>
  <si>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</si>
  <si>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</si>
  <si>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</si>
  <si>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</si>
  <si>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</si>
  <si>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</si>
  <si>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</si>
  <si>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</si>
  <si>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</si>
  <si>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</si>
  <si>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</si>
  <si>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</si>
  <si>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</si>
  <si>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</si>
  <si>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Thu Lê</t>
  </si>
  <si>
    <t>HD017813</t>
  </si>
  <si>
    <t>293 vành đai trong, P.Bình trị đông B</t>
  </si>
  <si>
    <t>binh tan</t>
  </si>
  <si>
    <t>AT 01-05</t>
  </si>
  <si>
    <t>c.cuong</t>
  </si>
  <si>
    <t>01-05-2026</t>
  </si>
  <si>
    <t>Như Quỳnh</t>
  </si>
  <si>
    <t>HD017879</t>
  </si>
  <si>
    <t>56/13/18 huỳnh thị hai phường tân chánh hiệp</t>
  </si>
  <si>
    <t>12</t>
  </si>
  <si>
    <t>C Thảo Thao Nguyen</t>
  </si>
  <si>
    <t>HD017906</t>
  </si>
  <si>
    <t>111/8B Trường Chinh, phường Đông Hưng Thuận</t>
  </si>
  <si>
    <t>Nguyễn Havy</t>
  </si>
  <si>
    <t>HD017867</t>
  </si>
  <si>
    <t>CC The Park Residence, 12 Nguyễn Hữu Thọ, Phước Kiển</t>
  </si>
  <si>
    <t>nha be</t>
  </si>
  <si>
    <t>c.hieu</t>
  </si>
  <si>
    <t>Kim Bình</t>
  </si>
  <si>
    <t>HD018057</t>
  </si>
  <si>
    <t>1253 phạm thế hiển p5</t>
  </si>
  <si>
    <t>8</t>
  </si>
  <si>
    <t>Ánh Linh</t>
  </si>
  <si>
    <t>HD018056</t>
  </si>
  <si>
    <t>Toà A chung cư diamond 49C lê quang kim p8</t>
  </si>
  <si>
    <t>ng nhận Duyên Mai</t>
  </si>
  <si>
    <t>HD017665</t>
  </si>
  <si>
    <t>lexington residence block c67 Mai chí thọ An Phú</t>
  </si>
  <si>
    <t>2</t>
  </si>
  <si>
    <t>Minơ fb Lê Tú</t>
  </si>
  <si>
    <t>HD017844</t>
  </si>
  <si>
    <t>chung cư Sài Gòn Mia - lock A ) 200 đường số 9A- xã bình hưng</t>
  </si>
  <si>
    <t>binh chanh</t>
  </si>
  <si>
    <t>W3235</t>
  </si>
  <si>
    <t>HD017713</t>
  </si>
  <si>
    <t>375 tân thới hiệp 21, Tổ 3,Kp3</t>
  </si>
  <si>
    <t>Phuong Thaoo</t>
  </si>
  <si>
    <t>HD018004</t>
  </si>
  <si>
    <t>12c trần phú p4</t>
  </si>
  <si>
    <t>5</t>
  </si>
  <si>
    <t>Trang Lưu</t>
  </si>
  <si>
    <t>HD017868</t>
  </si>
  <si>
    <t>223/2G phạm viết chánh phường nguyễn cư trinh</t>
  </si>
  <si>
    <t>1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</si>
  <si>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</si>
  <si>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</si>
  <si>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</si>
  <si>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</si>
  <si>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</si>
  <si>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</si>
  <si>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</si>
  <si>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Yun Sokhour D17386666</t>
  </si>
  <si>
    <t>HD017709</t>
  </si>
  <si>
    <t>nhà xe Khải nam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</si>
  <si>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</si>
  <si>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</si>
  <si>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</si>
  <si>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</si>
  <si>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</si>
  <si>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</si>
  <si>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</si>
  <si>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</si>
  <si>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Đỗ Nhi</t>
  </si>
  <si>
    <t>HD017976</t>
  </si>
  <si>
    <t>25/49/15/8 nguyễn minh châu</t>
  </si>
  <si>
    <t>tan phu</t>
  </si>
  <si>
    <t>Trần Thảo Na</t>
  </si>
  <si>
    <t>HD018101</t>
  </si>
  <si>
    <t>74/5/47A đường số 9 phường an hội đông</t>
  </si>
  <si>
    <t>Nguyễn Thị Khánh Ly</t>
  </si>
  <si>
    <t>HD017945</t>
  </si>
  <si>
    <t>Chung cư akari block 9</t>
  </si>
  <si>
    <t>Triệu Vy _ Cindy</t>
  </si>
  <si>
    <t>HD017806</t>
  </si>
  <si>
    <t>403 Tân Sơn, p12</t>
  </si>
  <si>
    <t>Uyên Thư</t>
  </si>
  <si>
    <t>HD017958</t>
  </si>
  <si>
    <t>Nguyễn Đình Chiêu Phường Bàn Cờ</t>
  </si>
  <si>
    <t>3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</si>
  <si>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</si>
  <si>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</si>
  <si>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</si>
  <si>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</si>
  <si>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</si>
  <si>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</si>
  <si>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</si>
  <si>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Võ Thục Trinh</t>
  </si>
  <si>
    <t>HD017966</t>
  </si>
  <si>
    <t>Chung cư Topaz City block A1, 39 Cao Lỗ P4</t>
  </si>
  <si>
    <t>Mỹ Kiều</t>
  </si>
  <si>
    <t>HD017795</t>
  </si>
  <si>
    <t>51 lê quý đôn phường xuân hòa</t>
  </si>
  <si>
    <t>Thu Thảo</t>
  </si>
  <si>
    <t>HD018090</t>
  </si>
  <si>
    <t>401 /21 phường 8, Nguyễn văn khối</t>
  </si>
  <si>
    <t>Hang Nguyen fb Bella Nguyen</t>
  </si>
  <si>
    <t>HD018060</t>
  </si>
  <si>
    <t>10/23 chiến lược p bình trị đông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</si>
  <si>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</si>
  <si>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</si>
  <si>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</si>
  <si>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</si>
  <si>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</si>
  <si>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</si>
  <si>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Ruby Nguyễn</t>
  </si>
  <si>
    <t>HD018067</t>
  </si>
  <si>
    <t>M37/15 Cư Xá Phú Lâm A Phường 12</t>
  </si>
  <si>
    <t>6</t>
  </si>
  <si>
    <t>Thu Thuỷ</t>
  </si>
  <si>
    <t>HD018074</t>
  </si>
  <si>
    <t>181 đường 79 tân quy</t>
  </si>
  <si>
    <t>7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</si>
  <si>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</si>
  <si>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</si>
  <si>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</si>
  <si>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</si>
  <si>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</si>
  <si>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</si>
  <si>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đổi hàng</t>
  </si>
  <si>
    <t>Mộng Thuý Trảo</t>
  </si>
  <si>
    <t>HD017827</t>
  </si>
  <si>
    <t>53A kha vạn cân, kp1, hiệp bình chánh</t>
  </si>
  <si>
    <t>anh phước (đồ của chị yến)</t>
  </si>
  <si>
    <t>HD017832</t>
  </si>
  <si>
    <t>241 lê thánh tôn, p. bến thành</t>
  </si>
  <si>
    <t>shop chịu ship</t>
  </si>
  <si>
    <t>Diễn Phan</t>
  </si>
  <si>
    <t>HD017789</t>
  </si>
  <si>
    <t>11/26/14 đường nam cao, p tân phú</t>
  </si>
  <si>
    <t>9</t>
  </si>
  <si>
    <t>Ngọc Ánh</t>
  </si>
  <si>
    <t>HD018053</t>
  </si>
  <si>
    <t>236/43/9 điện biên phủ</t>
  </si>
  <si>
    <t>Nhu Thanh</t>
  </si>
  <si>
    <t>HD017793</t>
  </si>
  <si>
    <t>99 D1 Hoàng Trọng Mậu, Him Lam, Tân Hưng</t>
  </si>
  <si>
    <t>fb Thuyên Quyên</t>
  </si>
  <si>
    <t>HD018007</t>
  </si>
  <si>
    <t>68B/23/1C hương lộ 2, phường bình trị đông A</t>
  </si>
  <si>
    <t>An An</t>
  </si>
  <si>
    <t>HD017441</t>
  </si>
  <si>
    <t>374 Xô viết nghệ tĩnh, P25</t>
  </si>
  <si>
    <t>Mone Ng</t>
  </si>
  <si>
    <t>HD017667</t>
  </si>
  <si>
    <t>Sky Garden 2 p tân phong PMH</t>
  </si>
  <si>
    <t>Ngân Phan</t>
  </si>
  <si>
    <t>HD017688</t>
  </si>
  <si>
    <t>Chung cư Sarina tháp B (Sarina 1B), đường B2, mặt sau đường Hoàng Thế Thiện, Phường An Khánh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</si>
  <si>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</si>
  <si>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</si>
  <si>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</si>
  <si>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</si>
  <si>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</si>
  <si>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</si>
  <si>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Hoa Tuyết</t>
  </si>
  <si>
    <t>HD017605</t>
  </si>
  <si>
    <t>126A/4 tổ 17 trung mỹ tây</t>
  </si>
  <si>
    <t>Mén HM</t>
  </si>
  <si>
    <t>HD017895</t>
  </si>
  <si>
    <t>Toà landmark 2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</si>
  <si>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</si>
  <si>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</si>
  <si>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</si>
  <si>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</si>
  <si>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</si>
  <si>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</si>
  <si>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4</t>
  </si>
  <si>
    <t>Trúc Phương</t>
  </si>
  <si>
    <t>HD017982</t>
  </si>
  <si>
    <t>Chung cư citiesto, cát lái</t>
  </si>
  <si>
    <t>Thao My</t>
  </si>
  <si>
    <t>HD017676</t>
  </si>
  <si>
    <t>346 Bên Vân đồn f1 Chung cư Gold View</t>
  </si>
  <si>
    <t>hàng sỉ</t>
  </si>
  <si>
    <t>MAI CHI</t>
  </si>
  <si>
    <t>toa BS16 - The oasis - vinhome grand park</t>
  </si>
  <si>
    <t>a.quyen</t>
  </si>
  <si>
    <t>MAI TRẦN</t>
  </si>
  <si>
    <t>135 hải thượng lãn ông P10</t>
  </si>
  <si>
    <t>BOS BMB</t>
  </si>
  <si>
    <t>119 hoàng diệu 2 linh trung</t>
  </si>
  <si>
    <t>jenny bouti</t>
  </si>
  <si>
    <t>401 Quang trung f10</t>
  </si>
  <si>
    <t>THU 2</t>
  </si>
  <si>
    <t>NGAY 4-5</t>
  </si>
  <si>
    <t>Dạ Thảo (Hàng của Thanh đi Malaysia)</t>
  </si>
  <si>
    <t>HD018104</t>
  </si>
  <si>
    <t>66 đường số 17 phường 10</t>
  </si>
  <si>
    <t>AT 04-05</t>
  </si>
  <si>
    <t>04-05-2026</t>
  </si>
  <si>
    <t>hương</t>
  </si>
  <si>
    <t>HD018201</t>
  </si>
  <si>
    <t>97 đường 24A -bình trị đông b</t>
  </si>
  <si>
    <t>Ngọc - fb Nguyễn Mười Ut</t>
  </si>
  <si>
    <t>HD018123</t>
  </si>
  <si>
    <t>45/8 đường số 8 phường bình hưng hòa A</t>
  </si>
  <si>
    <t>Hạnh Huỳnh</t>
  </si>
  <si>
    <t>HD018243</t>
  </si>
  <si>
    <t>42A, đường Mã Lò, phường Bình Trị Đông A</t>
  </si>
  <si>
    <t>Hồ Thị Mỹ Hạnh</t>
  </si>
  <si>
    <t>HD018199</t>
  </si>
  <si>
    <t>S3.02 vinhomes garden park long bình</t>
  </si>
  <si>
    <t>Ngọc Thủy</t>
  </si>
  <si>
    <t>41 Mạc Đĩnh Chi, đakao, P1</t>
  </si>
  <si>
    <t>Bé Bờm</t>
  </si>
  <si>
    <t>HD018225</t>
  </si>
  <si>
    <t>167/10 Đào Sư Tích, Phước Kiển</t>
  </si>
  <si>
    <t>Quế Trân Nguyễn</t>
  </si>
  <si>
    <t>HD018214</t>
  </si>
  <si>
    <t>145 Nguyễn Cửu Đàm - Tân Sơn Nhì</t>
  </si>
  <si>
    <t>Hoàng Trinh</t>
  </si>
  <si>
    <t>HD018238</t>
  </si>
  <si>
    <t>71/1/33.Nguyễn van Thuong p Thạnh mỹ tây</t>
  </si>
  <si>
    <t>Bé My</t>
  </si>
  <si>
    <t>HD017792</t>
  </si>
  <si>
    <t>304/45 đường số 8 bình hưng hoà a</t>
  </si>
  <si>
    <t>Mã Thục Phối</t>
  </si>
  <si>
    <t>HD016561</t>
  </si>
  <si>
    <t>156 hàn hải nguyên f8</t>
  </si>
  <si>
    <t>11</t>
  </si>
  <si>
    <t>chi hương fb Kim Tien Phan</t>
  </si>
  <si>
    <t>HD018239</t>
  </si>
  <si>
    <t>328 đường số 8 thông tây hội</t>
  </si>
  <si>
    <t>chip chip</t>
  </si>
  <si>
    <t>HD018274</t>
  </si>
  <si>
    <t>71/16 thới an 16</t>
  </si>
  <si>
    <t>Ngọc Tuyền</t>
  </si>
  <si>
    <t>HD018193</t>
  </si>
  <si>
    <t>Saigon Royal OT2</t>
  </si>
  <si>
    <t>My Nguyễn</t>
  </si>
  <si>
    <t>HD018234</t>
  </si>
  <si>
    <t>256/33 liên khu 4 - 5 - Bình Hưng Hòa B</t>
  </si>
  <si>
    <t>Kim Anh</t>
  </si>
  <si>
    <t>HD018216</t>
  </si>
  <si>
    <t>124/83/1 xô viết nghệ tĩnh p21</t>
  </si>
  <si>
    <t>Người nhận chuột</t>
  </si>
  <si>
    <t>HD018256</t>
  </si>
  <si>
    <t>số 229A Đường bùi thị xuân phường 1</t>
  </si>
  <si>
    <t>TRANG TRẦN 2</t>
  </si>
  <si>
    <t>1122/23/7 quang trung phường 8</t>
  </si>
  <si>
    <t>Qn Nguyễn</t>
  </si>
  <si>
    <t>189/46a Bạch Đằng, phường Hạnh Thông</t>
  </si>
  <si>
    <t>NIKI VIJANDRE + Air Shipment + Mien Tran</t>
  </si>
  <si>
    <t>14 Lam Thi Ho, Tan Chanh Hiep Ward</t>
  </si>
  <si>
    <t>đơn trả</t>
  </si>
  <si>
    <t>x</t>
  </si>
  <si>
    <t>xx</t>
  </si>
  <si>
    <t>Kim Anh Phạm Nguyễn</t>
  </si>
  <si>
    <t>HD016319</t>
  </si>
  <si>
    <t>240/38/4 Tô ngọc vân, phường Thanh Xuân</t>
  </si>
  <si>
    <t>AT 27-04</t>
  </si>
  <si>
    <t>27-04-2026</t>
  </si>
  <si>
    <t>Nguyễn Hải Phụng</t>
  </si>
  <si>
    <t>HD015693</t>
  </si>
  <si>
    <t>36 bờ bao tận trắng P. Sơn Kỳ (chung cư celedon cổng diamond brilliant block B2)</t>
  </si>
  <si>
    <t>AT 25-04</t>
  </si>
  <si>
    <t>25-04-2026</t>
  </si>
  <si>
    <t>Huong, A20.08</t>
  </si>
  <si>
    <t>HD014420</t>
  </si>
  <si>
    <t>CC Tân Phước lỗ a 153 Lý Thường Kiệt, Phường 7</t>
  </si>
  <si>
    <t>AT 23-04</t>
  </si>
  <si>
    <t>23-04-2026</t>
  </si>
  <si>
    <t>THU 3</t>
  </si>
  <si>
    <t>NGAY 5-5</t>
  </si>
  <si>
    <t>Nhung SaLin</t>
  </si>
  <si>
    <t>HD018538</t>
  </si>
  <si>
    <t>19a Trần Quang diệu p13</t>
  </si>
  <si>
    <t>05-05-2026</t>
  </si>
  <si>
    <t>Lan Anh Nguyễn</t>
  </si>
  <si>
    <t>HD018539</t>
  </si>
  <si>
    <t>70 đường số 1 KDC nam long</t>
  </si>
  <si>
    <t>AT 05-05</t>
  </si>
  <si>
    <t>Trâm Trang</t>
  </si>
  <si>
    <t>HD018328</t>
  </si>
  <si>
    <t>346 bến vân đồn p1</t>
  </si>
  <si>
    <t>Giáng Hương</t>
  </si>
  <si>
    <t>HD018400</t>
  </si>
  <si>
    <t>111 đường số 10 phường 13</t>
  </si>
  <si>
    <t>Nhi</t>
  </si>
  <si>
    <t>HD018213</t>
  </si>
  <si>
    <t>27 nguyễn hữu thọ ( sunrise city toà X1)</t>
  </si>
  <si>
    <t>7hcm</t>
  </si>
  <si>
    <t>Hiểu Mỹ</t>
  </si>
  <si>
    <t>HD017734</t>
  </si>
  <si>
    <t>Toà 2, chung cư river panorama, 20 lê thị chợ</t>
  </si>
  <si>
    <t>7don giaslt.tiendon giaao ren pha tua rua</t>
  </si>
  <si>
    <t>Trần Thục Oanh</t>
  </si>
  <si>
    <t>HD018532</t>
  </si>
  <si>
    <t>118 đường 3/2, p12</t>
  </si>
  <si>
    <t>10</t>
  </si>
  <si>
    <t>Nhưng Bùi</t>
  </si>
  <si>
    <t>H0018373</t>
  </si>
  <si>
    <t>409/108/32/14c huynh thị hai, tán chánh hiệp 2</t>
  </si>
  <si>
    <t>Trần Ngọc Thúy</t>
  </si>
  <si>
    <t>HD018516</t>
  </si>
  <si>
    <t>saigon mia block b cổng sau binh chanh</t>
  </si>
  <si>
    <t>Ngọc Vinh</t>
  </si>
  <si>
    <t>HD018285</t>
  </si>
  <si>
    <t>17-19 Trường Sơn DA</t>
  </si>
  <si>
    <t>C. Phương fb Nuory Le</t>
  </si>
  <si>
    <t>A28/1Dw3 quốc lộ 50 ấp 1 xá lành từng huyện Hình Chính</t>
  </si>
  <si>
    <t>ny nhỏ</t>
  </si>
  <si>
    <t>HD018341</t>
  </si>
  <si>
    <t>49 le quang kim p8</t>
  </si>
  <si>
    <t>Miu miu quỳnh</t>
  </si>
  <si>
    <t>HD018466</t>
  </si>
  <si>
    <t>109 Bến Vân Đồn P9</t>
  </si>
  <si>
    <t>Nguyễn Thị Bảo Loan</t>
  </si>
  <si>
    <t>HD018401</t>
  </si>
  <si>
    <t>tòa b2 chung cư lavida plus số 1181 nguyễn văn linh tân phong</t>
  </si>
  <si>
    <t>Hoàng Bảo Trân</t>
  </si>
  <si>
    <t>HD018387</t>
  </si>
  <si>
    <t>2/11 đường thiên phước, p9</t>
  </si>
  <si>
    <t>Vy Vy</t>
  </si>
  <si>
    <t>HD018348</t>
  </si>
  <si>
    <t>Block B chung cư Sunrise RiverSide, Nguyễn Hữu Thọ, Phước Kiển</t>
  </si>
  <si>
    <t>Lê Thị Minh Phượng</t>
  </si>
  <si>
    <t>HD018553</t>
  </si>
  <si>
    <t>155/14 đs 11 bình hưng hoà</t>
  </si>
  <si>
    <t>HD018552</t>
  </si>
  <si>
    <t>Tuyệt Nhi</t>
  </si>
  <si>
    <t>HD018231</t>
  </si>
  <si>
    <t>100/17 liên khu 1-6 bình trị đông</t>
  </si>
  <si>
    <t>Thảo</t>
  </si>
  <si>
    <t>HD018440</t>
  </si>
  <si>
    <t>Nguyen Diem My</t>
  </si>
  <si>
    <t>HD018321</t>
  </si>
  <si>
    <t>212 lê quang định phường 14</t>
  </si>
  <si>
    <t>Ngà Ngọc</t>
  </si>
  <si>
    <t>HD018269</t>
  </si>
  <si>
    <t>85 phan xích long p2</t>
  </si>
  <si>
    <t>phu nhuan</t>
  </si>
  <si>
    <t>Elena Nguyễn</t>
  </si>
  <si>
    <t>HD018325</t>
  </si>
  <si>
    <t>56/41 dương ba trạc, Phường 02 , Hồ Chí Minh, Vietnam</t>
  </si>
  <si>
    <t>HD018386</t>
  </si>
  <si>
    <t>hàng của Đào Ngọc Bích</t>
  </si>
  <si>
    <t>007 Lộ B chung cư Tây Thạnh, phương Tần Thạnh, q</t>
  </si>
  <si>
    <t>Việt Anh - fb Hồ Thị Uyên</t>
  </si>
  <si>
    <t>HD018388</t>
  </si>
  <si>
    <t>350/27 Lê Văn Quới, Bình Hưng Hòa A</t>
  </si>
  <si>
    <t>HD018494</t>
  </si>
  <si>
    <t>chung cư the park residence, 12 nguyễn hữu thọ phước kien nha be, D</t>
  </si>
  <si>
    <t>cô dung fb Nini Thach</t>
  </si>
  <si>
    <t>HD018521</t>
  </si>
  <si>
    <t>137/74a âu dương lân - p2</t>
  </si>
  <si>
    <t>Love May</t>
  </si>
  <si>
    <t>HD018311</t>
  </si>
  <si>
    <t>T4 Masteri Đường Số 10, Thảo Điền</t>
  </si>
  <si>
    <t>Mi Ni</t>
  </si>
  <si>
    <t>HD018437</t>
  </si>
  <si>
    <t>536/32/23 âu cơ Tân binh</t>
  </si>
  <si>
    <t>CN</t>
  </si>
  <si>
    <t>HD000268</t>
  </si>
  <si>
    <t>141/12 Âu Dương Lân</t>
  </si>
  <si>
    <t>HD018546</t>
  </si>
  <si>
    <t>Hoàng Thuý Liên</t>
  </si>
  <si>
    <t>HD017772</t>
  </si>
  <si>
    <t>290 an dương vương</t>
  </si>
  <si>
    <t>Thao Nguyen Yen chau</t>
  </si>
  <si>
    <t>HD018526</t>
  </si>
  <si>
    <t>Chung cu Horita, lo C, Đường D4, P</t>
  </si>
  <si>
    <t>Thư Ánh Võ</t>
  </si>
  <si>
    <t>HD018343</t>
  </si>
  <si>
    <t>5/te thanh tôn bên nghệ c1</t>
  </si>
  <si>
    <t>Châu Châu</t>
  </si>
  <si>
    <t>HD018490</t>
  </si>
  <si>
    <t>E3/8 ấp 56 xã vĩnh lộc thành phố</t>
  </si>
  <si>
    <t>Ly Sokny- 012776599</t>
  </si>
  <si>
    <t>HD018249</t>
  </si>
  <si>
    <t>359 phạm ngũ lão</t>
  </si>
  <si>
    <t>Tuyết</t>
  </si>
  <si>
    <t>HD018429</t>
  </si>
  <si>
    <t>30/18 đường số 6 KP18</t>
  </si>
  <si>
    <t>Hồng Miên</t>
  </si>
  <si>
    <t>HD018250</t>
  </si>
  <si>
    <t>123 đường số 11 tân kiểng tân quy</t>
  </si>
  <si>
    <t>Đinh Thị Kim Lan</t>
  </si>
  <si>
    <t>HD018306</t>
  </si>
  <si>
    <t>Ngân hàng Tpbank 303 (39/6) Trường Chinh P Tân Thới Nhất</t>
  </si>
  <si>
    <t>Thu Ba DS</t>
  </si>
  <si>
    <t>HD018302</t>
  </si>
  <si>
    <t>395 Bùi Đình Tuý, p14</t>
  </si>
  <si>
    <t>Khách tr</t>
  </si>
  <si>
    <t>HD018565</t>
  </si>
  <si>
    <t>171/43 Liên Khu 5-6</t>
  </si>
  <si>
    <t>Ivy Dao</t>
  </si>
  <si>
    <t>HD018318</t>
  </si>
  <si>
    <t>238/3 trường chinh, động hưng thuận .</t>
  </si>
  <si>
    <t>HD018376</t>
  </si>
  <si>
    <t>Loan Thổ</t>
  </si>
  <si>
    <t>HD018544</t>
  </si>
  <si>
    <t>81/6 Hồ thị kỷ, phường 1</t>
  </si>
  <si>
    <t>Hồng My</t>
  </si>
  <si>
    <t>HD018549</t>
  </si>
  <si>
    <t>192 Phạm Đức Sơn, Phường 16 (Chung Cư Heaven Riverview</t>
  </si>
  <si>
    <t>Mỹ Ngọc</t>
  </si>
  <si>
    <t>HD018275</t>
  </si>
  <si>
    <t>Nguyễn Minh Hải</t>
  </si>
  <si>
    <t>17 Dương Số 13 Bình Hưng Hoà Bình Tân Tp</t>
  </si>
  <si>
    <t>Nguyễn Minh Hai</t>
  </si>
  <si>
    <t>A75/6B/2 Bạch Đằng,Phường</t>
  </si>
  <si>
    <t>LISA</t>
  </si>
  <si>
    <t>685 tân sơn phường 12</t>
  </si>
  <si>
    <t>004GE</t>
  </si>
  <si>
    <t>159/43/5 Đường Bạch Đằng</t>
  </si>
  <si>
    <t>280a12 Lương Đình Của. An Phú</t>
  </si>
  <si>
    <t>242 nguyễn oanh, phường gò vấp</t>
  </si>
  <si>
    <t>Ly Clara Selena</t>
  </si>
  <si>
    <t>403 tân sơn p12</t>
  </si>
  <si>
    <t>My Luu</t>
  </si>
  <si>
    <t>Toà T1, chung cư Vista Verde, số 8 Nguyễn Thanh Sơn, phường Cát Lái</t>
  </si>
  <si>
    <t>gộp, đổi hàng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</si>
</sst>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9999"/>
      </patternFill>
    </fill>
    <fill>
      <patternFill patternType="solid">
        <fgColor rgb="FFFFD0D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3" borderId="0" xfId="0" applyFill="1"/>
    <xf numFmtId="49" fontId="0" fillId="3" borderId="0" xfId="0" applyNumberFormat="1" applyFill="1"/>
    <xf numFmtId="0" fontId="0" fillId="4" borderId="0" xfId="0" applyFill="1"/>
    <xf numFmtId="0" fontId="0" fillId="5" borderId="0" xfId="0" applyFill="1"/>
    <xf numFmtId="49" fontId="0" fillId="5" borderId="0" xfId="0" applyNumberFormat="1" applyFill="1"/>
    <xf numFmtId="0" fontId="0" fillId="6" borderId="0" xfId="0" applyFill="1"/>
    <xf numFmtId="49" fontId="0" fillId="6" borderId="0" xfId="0" applyNumberFormat="1" applyFill="1"/>
    <xf numFmtId="49" fontId="0" fillId="4" borderId="0" xfId="0" applyNumberFormat="1" applyFill="1"/>
    <xf numFmtId="0" fontId="2" fillId="0" borderId="0" xfId="0" applyFont="1"/>
    <xf numFmtId="49" fontId="2" fillId="0" borderId="0" xfId="0" applyNumberFormat="1" applyFont="1"/>
    <xf numFmtId="0" fontId="0" fillId="7" borderId="0" xfId="0" applyFill="1"/>
    <xf numFmtId="49" fontId="0" fillId="0" borderId="0" xfId="0" applyNumberFormat="1"/>
    <xf numFmtId="49" fontId="1" fillId="2" borderId="0" xfId="0" applyNumberFormat="1" applyFont="1" applyFill="1"/>
    <xf numFmtId="49" fontId="0" fillId="8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511D7-E4B8-4E96-887A-B441CF31E8B6}">
  <dimension ref="A1:P56"/>
  <sheetViews>
    <sheetView workbookViewId="0">
      <selection activeCell="A50" sqref="A50 A50:XFD50"/>
    </sheetView>
  </sheetViews>
  <sheetFormatPr defaultRowHeight="15" x14ac:dyDescent="0.25"/>
  <cols>
    <col min="1" max="2" width="9.140625" customWidth="1"/>
    <col min="3" max="3" width="31.7109375" bestFit="1" customWidth="1"/>
    <col min="4" max="4" width="10" bestFit="1" customWidth="1"/>
    <col min="5" max="5" width="89.140625" bestFit="1" customWidth="1"/>
    <col min="6" max="6" width="10.28515625" customWidth="1"/>
    <col min="7" max="9" width="9.140625" customWidth="1"/>
    <col min="10" max="10" width="9.85546875" bestFit="1" customWidth="1"/>
    <col min="11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0</v>
      </c>
      <c r="C1" s="1" t="s">
        <v>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19</v>
      </c>
      <c r="D3" s="8" t="s">
        <v>20</v>
      </c>
      <c r="E3" s="8" t="s">
        <v>21</v>
      </c>
      <c r="F3" s="8" t="s">
        <v>22</v>
      </c>
      <c r="G3" s="8">
        <v>920</v>
      </c>
      <c r="H3" s="8">
        <v>30</v>
      </c>
      <c r="I3" s="8">
        <f t="shared" ref="I3:I34" si="0">G3-H3</f>
        <v>890</v>
      </c>
      <c r="J3" s="8" t="s">
        <v>23</v>
      </c>
      <c r="K3" s="8" t="s">
        <v>24</v>
      </c>
      <c r="L3" s="8" t="s">
        <v>25</v>
      </c>
    </row>
    <row r="4" spans="1:16" s="8" customFormat="1" x14ac:dyDescent="0.25">
      <c r="B4" s="8" t="s">
        <v>18</v>
      </c>
      <c r="C4" s="8" t="s">
        <v>26</v>
      </c>
      <c r="D4" s="8" t="s">
        <v>27</v>
      </c>
      <c r="E4" s="8" t="s">
        <v>28</v>
      </c>
      <c r="F4" s="8" t="s">
        <v>29</v>
      </c>
      <c r="G4" s="8">
        <v>890</v>
      </c>
      <c r="H4" s="8">
        <v>30</v>
      </c>
      <c r="I4" s="8">
        <f t="shared" si="0"/>
        <v>860</v>
      </c>
      <c r="J4" s="8" t="s">
        <v>23</v>
      </c>
      <c r="K4" s="8" t="s">
        <v>24</v>
      </c>
      <c r="L4" s="8" t="s">
        <v>25</v>
      </c>
    </row>
    <row r="5" spans="1:16" s="8" customFormat="1" x14ac:dyDescent="0.25">
      <c r="B5" s="8" t="s">
        <v>18</v>
      </c>
      <c r="C5" s="8" t="s">
        <v>30</v>
      </c>
      <c r="D5" s="8" t="s">
        <v>31</v>
      </c>
      <c r="E5" s="8" t="s">
        <v>32</v>
      </c>
      <c r="F5" s="8" t="s">
        <v>29</v>
      </c>
      <c r="G5" s="8">
        <v>380</v>
      </c>
      <c r="H5" s="8">
        <v>30</v>
      </c>
      <c r="I5" s="8">
        <f t="shared" si="0"/>
        <v>350</v>
      </c>
      <c r="J5" s="8" t="s">
        <v>23</v>
      </c>
      <c r="K5" s="8" t="s">
        <v>24</v>
      </c>
      <c r="L5" s="8" t="s">
        <v>25</v>
      </c>
    </row>
    <row r="6" spans="1:16" s="6" customFormat="1" x14ac:dyDescent="0.25">
      <c r="B6" s="6" t="s">
        <v>18</v>
      </c>
      <c r="C6" s="6" t="s">
        <v>33</v>
      </c>
      <c r="D6" s="6" t="s">
        <v>34</v>
      </c>
      <c r="E6" s="6" t="s">
        <v>35</v>
      </c>
      <c r="F6" s="6" t="s">
        <v>36</v>
      </c>
      <c r="G6" s="6">
        <v>1145</v>
      </c>
      <c r="H6" s="6">
        <v>35</v>
      </c>
      <c r="I6" s="6">
        <f t="shared" si="0"/>
        <v>1110</v>
      </c>
      <c r="J6" s="6" t="s">
        <v>37</v>
      </c>
      <c r="K6" s="6" t="s">
        <v>24</v>
      </c>
      <c r="L6" s="6" t="s">
        <v>25</v>
      </c>
    </row>
    <row r="7" spans="1:16" s="8" customFormat="1" x14ac:dyDescent="0.25">
      <c r="B7" s="8" t="s">
        <v>18</v>
      </c>
      <c r="C7" s="8" t="s">
        <v>38</v>
      </c>
      <c r="D7" s="8" t="s">
        <v>39</v>
      </c>
      <c r="E7" s="8" t="s">
        <v>40</v>
      </c>
      <c r="F7" s="8" t="s">
        <v>41</v>
      </c>
      <c r="G7" s="8">
        <v>500</v>
      </c>
      <c r="H7" s="8">
        <v>30</v>
      </c>
      <c r="I7" s="8">
        <f t="shared" si="0"/>
        <v>470</v>
      </c>
      <c r="J7" s="8" t="s">
        <v>23</v>
      </c>
      <c r="K7" s="8" t="s">
        <v>24</v>
      </c>
      <c r="L7" s="8" t="s">
        <v>25</v>
      </c>
    </row>
    <row r="8" spans="1:16" s="8" customFormat="1" x14ac:dyDescent="0.25">
      <c r="B8" s="8" t="s">
        <v>18</v>
      </c>
      <c r="C8" s="8" t="s">
        <v>42</v>
      </c>
      <c r="D8" s="8" t="s">
        <v>43</v>
      </c>
      <c r="E8" s="8" t="s">
        <v>44</v>
      </c>
      <c r="F8" s="8" t="s">
        <v>41</v>
      </c>
      <c r="G8" s="8">
        <v>890</v>
      </c>
      <c r="H8" s="8">
        <v>30</v>
      </c>
      <c r="I8" s="8">
        <f t="shared" si="0"/>
        <v>860</v>
      </c>
      <c r="J8" s="8" t="s">
        <v>23</v>
      </c>
      <c r="K8" s="8" t="s">
        <v>24</v>
      </c>
      <c r="L8" s="8" t="s">
        <v>25</v>
      </c>
    </row>
    <row r="9" spans="1:16" s="3" customFormat="1" x14ac:dyDescent="0.25">
      <c r="B9" s="3" t="s">
        <v>18</v>
      </c>
      <c r="C9" s="3" t="s">
        <v>45</v>
      </c>
      <c r="D9" s="3" t="s">
        <v>46</v>
      </c>
      <c r="E9" s="3" t="s">
        <v>47</v>
      </c>
      <c r="F9" s="3" t="s">
        <v>48</v>
      </c>
      <c r="G9" s="3">
        <v>820</v>
      </c>
      <c r="H9" s="3">
        <v>30</v>
      </c>
      <c r="I9" s="3">
        <f t="shared" si="0"/>
        <v>790</v>
      </c>
      <c r="J9" s="3" t="s">
        <v>24</v>
      </c>
      <c r="K9" s="3" t="s">
        <v>24</v>
      </c>
      <c r="L9" s="3" t="s">
        <v>25</v>
      </c>
    </row>
    <row r="10" spans="1:16" s="6" customFormat="1" x14ac:dyDescent="0.25">
      <c r="B10" s="6" t="s">
        <v>18</v>
      </c>
      <c r="C10" s="6" t="s">
        <v>49</v>
      </c>
      <c r="D10" s="6" t="s">
        <v>50</v>
      </c>
      <c r="E10" s="6" t="s">
        <v>51</v>
      </c>
      <c r="F10" s="6" t="s">
        <v>52</v>
      </c>
      <c r="G10" s="6">
        <v>675</v>
      </c>
      <c r="H10" s="6">
        <v>35</v>
      </c>
      <c r="I10" s="6">
        <f t="shared" si="0"/>
        <v>640</v>
      </c>
      <c r="J10" s="6" t="s">
        <v>37</v>
      </c>
      <c r="K10" s="6" t="s">
        <v>24</v>
      </c>
      <c r="L10" s="6" t="s">
        <v>25</v>
      </c>
    </row>
    <row r="11" spans="1:16" s="8" customFormat="1" x14ac:dyDescent="0.25">
      <c r="B11" s="8" t="s">
        <v>18</v>
      </c>
      <c r="C11" s="8" t="s">
        <v>53</v>
      </c>
      <c r="D11" s="8" t="s">
        <v>54</v>
      </c>
      <c r="E11" s="8" t="s">
        <v>55</v>
      </c>
      <c r="F11" s="8" t="s">
        <v>29</v>
      </c>
      <c r="G11" s="8">
        <v>0</v>
      </c>
      <c r="H11" s="8">
        <v>30</v>
      </c>
      <c r="I11" s="8">
        <f t="shared" si="0"/>
        <v>-30</v>
      </c>
      <c r="J11" s="8" t="s">
        <v>23</v>
      </c>
      <c r="K11" s="8" t="s">
        <v>24</v>
      </c>
      <c r="L11" s="8" t="s">
        <v>25</v>
      </c>
    </row>
    <row r="12" spans="1:16" s="6" customFormat="1" x14ac:dyDescent="0.25">
      <c r="B12" s="6" t="s">
        <v>18</v>
      </c>
      <c r="C12" s="6" t="s">
        <v>56</v>
      </c>
      <c r="D12" s="6" t="s">
        <v>57</v>
      </c>
      <c r="E12" s="6" t="s">
        <v>58</v>
      </c>
      <c r="F12" s="6" t="s">
        <v>59</v>
      </c>
      <c r="G12" s="6">
        <v>785</v>
      </c>
      <c r="H12" s="6">
        <v>25</v>
      </c>
      <c r="I12" s="6">
        <f t="shared" si="0"/>
        <v>760</v>
      </c>
      <c r="J12" s="6" t="s">
        <v>37</v>
      </c>
      <c r="K12" s="6" t="s">
        <v>24</v>
      </c>
      <c r="L12" s="6" t="s">
        <v>25</v>
      </c>
    </row>
    <row r="13" spans="1:16" s="6" customFormat="1" x14ac:dyDescent="0.25">
      <c r="B13" s="6" t="s">
        <v>18</v>
      </c>
      <c r="C13" s="6" t="s">
        <v>60</v>
      </c>
      <c r="D13" s="6" t="s">
        <v>61</v>
      </c>
      <c r="E13" s="6" t="s">
        <v>62</v>
      </c>
      <c r="F13" s="6" t="s">
        <v>63</v>
      </c>
      <c r="G13" s="6">
        <v>725</v>
      </c>
      <c r="H13" s="6">
        <v>25</v>
      </c>
      <c r="I13" s="6">
        <f t="shared" si="0"/>
        <v>700</v>
      </c>
      <c r="J13" s="6" t="s">
        <v>37</v>
      </c>
      <c r="K13" s="6" t="s">
        <v>24</v>
      </c>
      <c r="L13" s="6" t="s">
        <v>25</v>
      </c>
    </row>
    <row r="14" spans="1:16" s="3" customFormat="1" x14ac:dyDescent="0.25">
      <c r="B14" s="3" t="s">
        <v>18</v>
      </c>
      <c r="C14" s="3" t="s">
        <v>64</v>
      </c>
      <c r="D14" s="3" t="s">
        <v>65</v>
      </c>
      <c r="E14" s="3" t="s">
        <v>66</v>
      </c>
      <c r="F14" s="3" t="s">
        <v>29</v>
      </c>
      <c r="G14" s="3">
        <v>0</v>
      </c>
      <c r="H14" s="3">
        <v>30</v>
      </c>
      <c r="I14" s="3">
        <f t="shared" si="0"/>
        <v>-30</v>
      </c>
      <c r="J14" s="3" t="s">
        <v>24</v>
      </c>
      <c r="K14" s="3" t="s">
        <v>24</v>
      </c>
      <c r="L14" s="3" t="s">
        <v>25</v>
      </c>
    </row>
    <row r="15" spans="1:16" s="3" customFormat="1" x14ac:dyDescent="0.25">
      <c r="B15" s="3" t="s">
        <v>18</v>
      </c>
      <c r="C15" s="3" t="s">
        <v>67</v>
      </c>
      <c r="D15" s="3" t="s">
        <v>68</v>
      </c>
      <c r="E15" s="3" t="s">
        <v>69</v>
      </c>
      <c r="F15" s="3" t="s">
        <v>70</v>
      </c>
      <c r="G15" s="3">
        <v>0</v>
      </c>
      <c r="H15" s="3">
        <v>25</v>
      </c>
      <c r="I15" s="3">
        <f t="shared" si="0"/>
        <v>-25</v>
      </c>
      <c r="J15" s="3" t="s">
        <v>24</v>
      </c>
      <c r="K15" s="3" t="s">
        <v>24</v>
      </c>
      <c r="L15" s="3" t="s">
        <v>25</v>
      </c>
    </row>
    <row r="16" spans="1:16" s="6" customFormat="1" x14ac:dyDescent="0.25">
      <c r="B16" s="6" t="s">
        <v>18</v>
      </c>
      <c r="C16" s="6" t="s">
        <v>71</v>
      </c>
      <c r="D16" s="6" t="s">
        <v>72</v>
      </c>
      <c r="E16" s="6" t="s">
        <v>73</v>
      </c>
      <c r="F16" s="7">
        <v>5</v>
      </c>
      <c r="G16" s="6">
        <v>0</v>
      </c>
      <c r="H16" s="6">
        <v>25</v>
      </c>
      <c r="I16" s="6">
        <f t="shared" si="0"/>
        <v>-25</v>
      </c>
      <c r="J16" s="6" t="s">
        <v>37</v>
      </c>
      <c r="K16" s="6" t="s">
        <v>24</v>
      </c>
      <c r="L16" s="6" t="s">
        <v>25</v>
      </c>
    </row>
    <row r="17" spans="2:12" s="3" customFormat="1" x14ac:dyDescent="0.25">
      <c r="B17" s="3" t="s">
        <v>18</v>
      </c>
      <c r="C17" s="3" t="s">
        <v>74</v>
      </c>
      <c r="D17" s="3" t="s">
        <v>75</v>
      </c>
      <c r="E17" s="3" t="s">
        <v>76</v>
      </c>
      <c r="F17" s="3" t="s">
        <v>77</v>
      </c>
      <c r="G17" s="3">
        <v>690</v>
      </c>
      <c r="H17" s="3">
        <v>30</v>
      </c>
      <c r="I17" s="3">
        <f t="shared" si="0"/>
        <v>660</v>
      </c>
      <c r="J17" s="3" t="s">
        <v>24</v>
      </c>
      <c r="K17" s="3" t="s">
        <v>24</v>
      </c>
      <c r="L17" s="3" t="s">
        <v>25</v>
      </c>
    </row>
    <row r="18" spans="2:12" s="3" customFormat="1" x14ac:dyDescent="0.25">
      <c r="B18" s="3" t="s">
        <v>18</v>
      </c>
      <c r="C18" s="3" t="s">
        <v>78</v>
      </c>
      <c r="D18" s="3" t="s">
        <v>79</v>
      </c>
      <c r="E18" s="3" t="s">
        <v>80</v>
      </c>
      <c r="F18" s="3" t="s">
        <v>81</v>
      </c>
      <c r="G18" s="3">
        <v>660</v>
      </c>
      <c r="H18" s="3">
        <v>20</v>
      </c>
      <c r="I18" s="3">
        <f t="shared" si="0"/>
        <v>640</v>
      </c>
      <c r="J18" s="3" t="s">
        <v>24</v>
      </c>
      <c r="K18" s="3" t="s">
        <v>24</v>
      </c>
      <c r="L18" s="3" t="s">
        <v>25</v>
      </c>
    </row>
    <row r="19" spans="2:12" s="8" customFormat="1" x14ac:dyDescent="0.25">
      <c r="B19" s="8" t="s">
        <v>18</v>
      </c>
      <c r="C19" s="8" t="s">
        <v>82</v>
      </c>
      <c r="D19" s="8" t="s">
        <v>83</v>
      </c>
      <c r="E19" s="8" t="s">
        <v>84</v>
      </c>
      <c r="F19" s="8" t="s">
        <v>85</v>
      </c>
      <c r="G19" s="8">
        <v>785</v>
      </c>
      <c r="H19" s="8">
        <v>25</v>
      </c>
      <c r="I19" s="8">
        <f t="shared" si="0"/>
        <v>760</v>
      </c>
      <c r="J19" s="8" t="s">
        <v>23</v>
      </c>
      <c r="K19" s="8" t="s">
        <v>24</v>
      </c>
      <c r="L19" s="8" t="s">
        <v>25</v>
      </c>
    </row>
    <row r="20" spans="2:12" s="3" customFormat="1" x14ac:dyDescent="0.25">
      <c r="B20" s="3" t="s">
        <v>18</v>
      </c>
      <c r="C20" s="3" t="s">
        <v>86</v>
      </c>
      <c r="D20" s="3" t="s">
        <v>87</v>
      </c>
      <c r="E20" s="3" t="s">
        <v>88</v>
      </c>
      <c r="F20" s="3" t="s">
        <v>70</v>
      </c>
      <c r="G20" s="3">
        <v>375</v>
      </c>
      <c r="H20" s="3">
        <v>25</v>
      </c>
      <c r="I20" s="3">
        <f t="shared" si="0"/>
        <v>350</v>
      </c>
      <c r="J20" s="3" t="s">
        <v>24</v>
      </c>
      <c r="K20" s="3" t="s">
        <v>24</v>
      </c>
      <c r="L20" s="3" t="s">
        <v>25</v>
      </c>
    </row>
    <row r="21" spans="2:12" s="8" customFormat="1" x14ac:dyDescent="0.25">
      <c r="B21" s="8" t="s">
        <v>18</v>
      </c>
      <c r="C21" s="8" t="s">
        <v>89</v>
      </c>
      <c r="D21" s="8" t="s">
        <v>90</v>
      </c>
      <c r="E21" s="8" t="s">
        <v>91</v>
      </c>
      <c r="F21" s="8" t="s">
        <v>22</v>
      </c>
      <c r="G21" s="8">
        <v>720</v>
      </c>
      <c r="H21" s="8">
        <v>30</v>
      </c>
      <c r="I21" s="8">
        <f t="shared" si="0"/>
        <v>690</v>
      </c>
      <c r="J21" s="8" t="s">
        <v>23</v>
      </c>
      <c r="K21" s="8" t="s">
        <v>24</v>
      </c>
      <c r="L21" s="8" t="s">
        <v>25</v>
      </c>
    </row>
    <row r="22" spans="2:12" s="3" customFormat="1" x14ac:dyDescent="0.25">
      <c r="B22" s="3" t="s">
        <v>18</v>
      </c>
      <c r="C22" s="3" t="s">
        <v>92</v>
      </c>
      <c r="D22" s="3" t="s">
        <v>93</v>
      </c>
      <c r="E22" s="3" t="s">
        <v>94</v>
      </c>
      <c r="F22" s="3" t="s">
        <v>70</v>
      </c>
      <c r="G22" s="3">
        <v>0</v>
      </c>
      <c r="H22" s="3">
        <v>25</v>
      </c>
      <c r="I22" s="3">
        <f t="shared" si="0"/>
        <v>-25</v>
      </c>
      <c r="J22" s="3" t="s">
        <v>24</v>
      </c>
      <c r="K22" s="3" t="s">
        <v>24</v>
      </c>
      <c r="L22" s="3" t="s">
        <v>25</v>
      </c>
    </row>
    <row r="23" spans="2:12" s="6" customFormat="1" x14ac:dyDescent="0.25">
      <c r="B23" s="6" t="s">
        <v>18</v>
      </c>
      <c r="C23" s="6" t="s">
        <v>95</v>
      </c>
      <c r="D23" s="6" t="s">
        <v>96</v>
      </c>
      <c r="E23" s="6" t="s">
        <v>97</v>
      </c>
      <c r="F23" s="6" t="s">
        <v>98</v>
      </c>
      <c r="G23" s="6">
        <v>1585</v>
      </c>
      <c r="H23" s="6">
        <v>25</v>
      </c>
      <c r="I23" s="6">
        <f t="shared" si="0"/>
        <v>1560</v>
      </c>
      <c r="J23" s="6" t="s">
        <v>37</v>
      </c>
      <c r="K23" s="6" t="s">
        <v>24</v>
      </c>
      <c r="L23" s="6" t="s">
        <v>25</v>
      </c>
    </row>
    <row r="24" spans="2:12" s="3" customFormat="1" x14ac:dyDescent="0.25">
      <c r="B24" s="3" t="s">
        <v>18</v>
      </c>
      <c r="C24" s="3" t="s">
        <v>99</v>
      </c>
      <c r="D24" s="3" t="s">
        <v>100</v>
      </c>
      <c r="E24" s="3" t="s">
        <v>101</v>
      </c>
      <c r="F24" s="3" t="s">
        <v>102</v>
      </c>
      <c r="G24" s="3">
        <v>725</v>
      </c>
      <c r="H24" s="3">
        <v>25</v>
      </c>
      <c r="I24" s="3">
        <f t="shared" si="0"/>
        <v>700</v>
      </c>
      <c r="J24" s="3" t="s">
        <v>24</v>
      </c>
      <c r="K24" s="3" t="s">
        <v>24</v>
      </c>
      <c r="L24" s="3" t="s">
        <v>25</v>
      </c>
    </row>
    <row r="25" spans="2:12" s="3" customFormat="1" x14ac:dyDescent="0.25">
      <c r="B25" s="3" t="s">
        <v>18</v>
      </c>
      <c r="C25" s="3" t="s">
        <v>103</v>
      </c>
      <c r="D25" s="3" t="s">
        <v>104</v>
      </c>
      <c r="E25" s="3" t="s">
        <v>105</v>
      </c>
      <c r="F25" s="3" t="s">
        <v>70</v>
      </c>
      <c r="G25" s="3">
        <v>0</v>
      </c>
      <c r="H25" s="3">
        <v>25</v>
      </c>
      <c r="I25" s="3">
        <f t="shared" si="0"/>
        <v>-25</v>
      </c>
      <c r="J25" s="3" t="s">
        <v>24</v>
      </c>
      <c r="K25" s="3" t="s">
        <v>24</v>
      </c>
      <c r="L25" s="3" t="s">
        <v>25</v>
      </c>
    </row>
    <row r="26" spans="2:12" s="8" customFormat="1" x14ac:dyDescent="0.25">
      <c r="B26" s="8" t="s">
        <v>18</v>
      </c>
      <c r="C26" s="8" t="s">
        <v>106</v>
      </c>
      <c r="D26" s="8" t="s">
        <v>107</v>
      </c>
      <c r="E26" s="8" t="s">
        <v>108</v>
      </c>
      <c r="F26" s="8" t="s">
        <v>41</v>
      </c>
      <c r="G26" s="8">
        <v>780</v>
      </c>
      <c r="H26" s="8">
        <v>30</v>
      </c>
      <c r="I26" s="8">
        <f t="shared" si="0"/>
        <v>750</v>
      </c>
      <c r="J26" s="8" t="s">
        <v>23</v>
      </c>
      <c r="K26" s="8" t="s">
        <v>24</v>
      </c>
      <c r="L26" s="8" t="s">
        <v>25</v>
      </c>
    </row>
    <row r="27" spans="2:12" s="6" customFormat="1" x14ac:dyDescent="0.25">
      <c r="B27" s="6" t="s">
        <v>18</v>
      </c>
      <c r="C27" s="6" t="s">
        <v>109</v>
      </c>
      <c r="D27" s="6" t="s">
        <v>110</v>
      </c>
      <c r="E27" s="6" t="s">
        <v>111</v>
      </c>
      <c r="F27" s="6" t="s">
        <v>98</v>
      </c>
      <c r="G27" s="6">
        <v>815</v>
      </c>
      <c r="H27" s="6">
        <v>25</v>
      </c>
      <c r="I27" s="6">
        <f t="shared" si="0"/>
        <v>790</v>
      </c>
      <c r="J27" s="6" t="s">
        <v>37</v>
      </c>
      <c r="K27" s="6" t="s">
        <v>24</v>
      </c>
      <c r="L27" s="6" t="s">
        <v>25</v>
      </c>
    </row>
    <row r="28" spans="2:12" s="3" customFormat="1" x14ac:dyDescent="0.25">
      <c r="B28" s="3" t="s">
        <v>18</v>
      </c>
      <c r="C28" s="3" t="s">
        <v>112</v>
      </c>
      <c r="D28" s="3" t="s">
        <v>113</v>
      </c>
      <c r="E28" s="3" t="s">
        <v>114</v>
      </c>
      <c r="F28" s="3" t="s">
        <v>70</v>
      </c>
      <c r="G28" s="3">
        <v>1765</v>
      </c>
      <c r="H28" s="3">
        <v>25</v>
      </c>
      <c r="I28" s="3">
        <f t="shared" si="0"/>
        <v>1740</v>
      </c>
      <c r="J28" s="3" t="s">
        <v>24</v>
      </c>
      <c r="K28" s="3" t="s">
        <v>24</v>
      </c>
      <c r="L28" s="3" t="s">
        <v>25</v>
      </c>
    </row>
    <row r="29" spans="2:12" s="8" customFormat="1" x14ac:dyDescent="0.25">
      <c r="B29" s="8" t="s">
        <v>18</v>
      </c>
      <c r="C29" s="8" t="s">
        <v>115</v>
      </c>
      <c r="D29" s="8" t="s">
        <v>116</v>
      </c>
      <c r="E29" s="8" t="s">
        <v>117</v>
      </c>
      <c r="F29" s="8" t="s">
        <v>22</v>
      </c>
      <c r="G29" s="8">
        <v>670</v>
      </c>
      <c r="H29" s="8">
        <v>30</v>
      </c>
      <c r="I29" s="8">
        <f t="shared" si="0"/>
        <v>640</v>
      </c>
      <c r="J29" s="8" t="s">
        <v>23</v>
      </c>
      <c r="K29" s="8" t="s">
        <v>24</v>
      </c>
      <c r="L29" s="8" t="s">
        <v>25</v>
      </c>
    </row>
    <row r="30" spans="2:12" s="3" customFormat="1" x14ac:dyDescent="0.25">
      <c r="B30" s="3" t="s">
        <v>18</v>
      </c>
      <c r="C30" s="3" t="s">
        <v>118</v>
      </c>
      <c r="D30" s="3" t="s">
        <v>119</v>
      </c>
      <c r="E30" s="3" t="s">
        <v>120</v>
      </c>
      <c r="F30" s="3" t="s">
        <v>70</v>
      </c>
      <c r="G30" s="3">
        <v>0</v>
      </c>
      <c r="H30" s="3">
        <v>25</v>
      </c>
      <c r="I30" s="3">
        <f t="shared" si="0"/>
        <v>-25</v>
      </c>
      <c r="J30" s="3" t="s">
        <v>24</v>
      </c>
      <c r="K30" s="3" t="s">
        <v>24</v>
      </c>
      <c r="L30" s="3" t="s">
        <v>25</v>
      </c>
    </row>
    <row r="31" spans="2:12" s="3" customFormat="1" x14ac:dyDescent="0.25">
      <c r="B31" s="3" t="s">
        <v>18</v>
      </c>
      <c r="C31" s="3" t="s">
        <v>121</v>
      </c>
      <c r="D31" s="3" t="s">
        <v>122</v>
      </c>
      <c r="E31" s="3" t="s">
        <v>123</v>
      </c>
      <c r="F31" s="3" t="s">
        <v>70</v>
      </c>
      <c r="G31" s="3">
        <v>765</v>
      </c>
      <c r="H31" s="3">
        <v>25</v>
      </c>
      <c r="I31" s="3">
        <f t="shared" si="0"/>
        <v>740</v>
      </c>
      <c r="J31" s="3" t="s">
        <v>24</v>
      </c>
      <c r="K31" s="3" t="s">
        <v>24</v>
      </c>
      <c r="L31" s="3" t="s">
        <v>25</v>
      </c>
    </row>
    <row r="32" spans="2:12" s="8" customFormat="1" x14ac:dyDescent="0.25">
      <c r="B32" s="8" t="s">
        <v>18</v>
      </c>
      <c r="C32" s="8" t="s">
        <v>124</v>
      </c>
      <c r="D32" s="8" t="s">
        <v>125</v>
      </c>
      <c r="E32" s="8" t="s">
        <v>126</v>
      </c>
      <c r="F32" s="8" t="s">
        <v>127</v>
      </c>
      <c r="G32" s="8">
        <v>1445</v>
      </c>
      <c r="H32" s="8">
        <v>25</v>
      </c>
      <c r="I32" s="8">
        <f t="shared" si="0"/>
        <v>1420</v>
      </c>
      <c r="J32" s="8" t="s">
        <v>23</v>
      </c>
      <c r="K32" s="8" t="s">
        <v>24</v>
      </c>
      <c r="L32" s="8" t="s">
        <v>25</v>
      </c>
    </row>
    <row r="33" spans="2:13" s="6" customFormat="1" x14ac:dyDescent="0.25">
      <c r="B33" s="6" t="s">
        <v>18</v>
      </c>
      <c r="C33" s="6" t="s">
        <v>128</v>
      </c>
      <c r="D33" s="6" t="s">
        <v>129</v>
      </c>
      <c r="E33" s="6" t="s">
        <v>130</v>
      </c>
      <c r="F33" s="6" t="s">
        <v>131</v>
      </c>
      <c r="G33" s="6">
        <v>690</v>
      </c>
      <c r="H33" s="6">
        <v>30</v>
      </c>
      <c r="I33" s="6">
        <f t="shared" si="0"/>
        <v>660</v>
      </c>
      <c r="J33" s="6" t="s">
        <v>37</v>
      </c>
      <c r="K33" s="6" t="s">
        <v>24</v>
      </c>
      <c r="L33" s="6" t="s">
        <v>25</v>
      </c>
    </row>
    <row r="34" spans="2:13" s="6" customFormat="1" x14ac:dyDescent="0.25">
      <c r="B34" s="6" t="s">
        <v>18</v>
      </c>
      <c r="C34" s="6" t="s">
        <v>132</v>
      </c>
      <c r="D34" s="6" t="s">
        <v>133</v>
      </c>
      <c r="E34" s="6" t="s">
        <v>134</v>
      </c>
      <c r="F34" s="6" t="s">
        <v>102</v>
      </c>
      <c r="G34" s="6">
        <v>0</v>
      </c>
      <c r="H34" s="6">
        <v>25</v>
      </c>
      <c r="I34" s="6">
        <f t="shared" si="0"/>
        <v>-25</v>
      </c>
      <c r="J34" s="6" t="s">
        <v>37</v>
      </c>
      <c r="K34" s="6" t="s">
        <v>24</v>
      </c>
      <c r="L34" s="6" t="s">
        <v>25</v>
      </c>
    </row>
    <row r="35" spans="2:13" s="6" customFormat="1" x14ac:dyDescent="0.25">
      <c r="B35" s="6" t="s">
        <v>18</v>
      </c>
      <c r="C35" s="6" t="s">
        <v>135</v>
      </c>
      <c r="D35" s="6" t="s">
        <v>136</v>
      </c>
      <c r="E35" s="6" t="s">
        <v>137</v>
      </c>
      <c r="F35" s="6" t="s">
        <v>131</v>
      </c>
      <c r="G35" s="6">
        <v>60</v>
      </c>
      <c r="H35" s="6">
        <v>30</v>
      </c>
      <c r="I35" s="6">
        <f t="shared" ref="I35:I66" si="1">G35-H35</f>
        <v>30</v>
      </c>
      <c r="J35" s="6" t="s">
        <v>37</v>
      </c>
      <c r="K35" s="6" t="s">
        <v>24</v>
      </c>
      <c r="L35" s="6" t="s">
        <v>25</v>
      </c>
      <c r="M35" s="6" t="s">
        <v>138</v>
      </c>
    </row>
    <row r="36" spans="2:13" s="3" customFormat="1" x14ac:dyDescent="0.25">
      <c r="B36" s="3" t="s">
        <v>18</v>
      </c>
      <c r="C36" s="3" t="s">
        <v>139</v>
      </c>
      <c r="D36" s="3" t="s">
        <v>140</v>
      </c>
      <c r="E36" s="3" t="s">
        <v>141</v>
      </c>
      <c r="F36" s="3" t="s">
        <v>77</v>
      </c>
      <c r="G36" s="3">
        <v>820</v>
      </c>
      <c r="H36" s="3">
        <v>30</v>
      </c>
      <c r="I36" s="3">
        <f t="shared" si="1"/>
        <v>790</v>
      </c>
      <c r="J36" s="3" t="s">
        <v>24</v>
      </c>
      <c r="K36" s="3" t="s">
        <v>24</v>
      </c>
      <c r="L36" s="3" t="s">
        <v>25</v>
      </c>
    </row>
    <row r="37" spans="2:13" s="6" customFormat="1" x14ac:dyDescent="0.25">
      <c r="B37" s="6" t="s">
        <v>18</v>
      </c>
      <c r="C37" s="6" t="s">
        <v>142</v>
      </c>
      <c r="D37" s="6" t="s">
        <v>143</v>
      </c>
      <c r="E37" s="6" t="s">
        <v>144</v>
      </c>
      <c r="F37" s="7">
        <v>1</v>
      </c>
      <c r="G37" s="6">
        <v>2040</v>
      </c>
      <c r="H37" s="6">
        <v>30</v>
      </c>
      <c r="I37" s="6">
        <f t="shared" si="1"/>
        <v>2010</v>
      </c>
      <c r="J37" s="6" t="s">
        <v>37</v>
      </c>
      <c r="K37" s="6" t="s">
        <v>24</v>
      </c>
      <c r="L37" s="6" t="s">
        <v>25</v>
      </c>
      <c r="M37" s="6" t="s">
        <v>145</v>
      </c>
    </row>
    <row r="38" spans="2:13" s="8" customFormat="1" x14ac:dyDescent="0.25">
      <c r="B38" s="8" t="s">
        <v>18</v>
      </c>
      <c r="C38" s="8" t="s">
        <v>146</v>
      </c>
      <c r="D38" s="8" t="s">
        <v>147</v>
      </c>
      <c r="E38" s="8" t="s">
        <v>148</v>
      </c>
      <c r="F38" s="9" t="s">
        <v>149</v>
      </c>
      <c r="G38" s="8">
        <v>780</v>
      </c>
      <c r="H38" s="8">
        <v>30</v>
      </c>
      <c r="I38" s="8">
        <f t="shared" si="1"/>
        <v>750</v>
      </c>
      <c r="J38" s="8" t="s">
        <v>23</v>
      </c>
      <c r="K38" s="8" t="s">
        <v>24</v>
      </c>
      <c r="L38" s="8" t="s">
        <v>25</v>
      </c>
    </row>
    <row r="39" spans="2:13" s="3" customFormat="1" x14ac:dyDescent="0.25">
      <c r="B39" s="3" t="s">
        <v>18</v>
      </c>
      <c r="C39" s="3" t="s">
        <v>150</v>
      </c>
      <c r="D39" s="3" t="s">
        <v>151</v>
      </c>
      <c r="E39" s="3" t="s">
        <v>152</v>
      </c>
      <c r="F39" s="3" t="s">
        <v>81</v>
      </c>
      <c r="G39" s="3">
        <v>740</v>
      </c>
      <c r="H39" s="3">
        <v>20</v>
      </c>
      <c r="I39" s="3">
        <f t="shared" si="1"/>
        <v>720</v>
      </c>
      <c r="J39" s="3" t="s">
        <v>24</v>
      </c>
      <c r="K39" s="3" t="s">
        <v>24</v>
      </c>
      <c r="L39" s="3" t="s">
        <v>25</v>
      </c>
    </row>
    <row r="40" spans="2:13" s="6" customFormat="1" x14ac:dyDescent="0.25">
      <c r="B40" s="6" t="s">
        <v>18</v>
      </c>
      <c r="C40" s="6" t="s">
        <v>153</v>
      </c>
      <c r="D40" s="6" t="s">
        <v>154</v>
      </c>
      <c r="E40" s="6" t="s">
        <v>155</v>
      </c>
      <c r="F40" s="6" t="s">
        <v>131</v>
      </c>
      <c r="G40" s="6">
        <v>1800</v>
      </c>
      <c r="H40" s="6">
        <v>30</v>
      </c>
      <c r="I40" s="6">
        <f t="shared" si="1"/>
        <v>1770</v>
      </c>
      <c r="J40" s="6" t="s">
        <v>37</v>
      </c>
      <c r="K40" s="6" t="s">
        <v>24</v>
      </c>
      <c r="L40" s="6" t="s">
        <v>25</v>
      </c>
    </row>
    <row r="41" spans="2:13" s="8" customFormat="1" x14ac:dyDescent="0.25">
      <c r="B41" s="8" t="s">
        <v>18</v>
      </c>
      <c r="C41" s="8" t="s">
        <v>156</v>
      </c>
      <c r="D41" s="8" t="s">
        <v>157</v>
      </c>
      <c r="E41" s="8" t="s">
        <v>158</v>
      </c>
      <c r="F41" s="8" t="s">
        <v>22</v>
      </c>
      <c r="G41" s="8">
        <v>0</v>
      </c>
      <c r="H41" s="8">
        <v>30</v>
      </c>
      <c r="I41" s="8">
        <f t="shared" si="1"/>
        <v>-30</v>
      </c>
      <c r="J41" s="8" t="s">
        <v>23</v>
      </c>
      <c r="K41" s="8" t="s">
        <v>24</v>
      </c>
      <c r="L41" s="8" t="s">
        <v>25</v>
      </c>
    </row>
    <row r="42" spans="2:13" s="3" customFormat="1" x14ac:dyDescent="0.25">
      <c r="B42" s="3" t="s">
        <v>18</v>
      </c>
      <c r="C42" s="3" t="s">
        <v>159</v>
      </c>
      <c r="D42" s="3" t="s">
        <v>160</v>
      </c>
      <c r="E42" s="3" t="s">
        <v>161</v>
      </c>
      <c r="F42" s="3" t="s">
        <v>81</v>
      </c>
      <c r="G42" s="3">
        <v>770</v>
      </c>
      <c r="H42" s="3">
        <v>20</v>
      </c>
      <c r="I42" s="3">
        <f t="shared" si="1"/>
        <v>750</v>
      </c>
      <c r="J42" s="3" t="s">
        <v>24</v>
      </c>
      <c r="K42" s="3" t="s">
        <v>24</v>
      </c>
      <c r="L42" s="3" t="s">
        <v>25</v>
      </c>
    </row>
    <row r="43" spans="2:13" s="6" customFormat="1" x14ac:dyDescent="0.25">
      <c r="B43" s="6" t="s">
        <v>18</v>
      </c>
      <c r="C43" s="6" t="s">
        <v>162</v>
      </c>
      <c r="D43" s="6" t="s">
        <v>163</v>
      </c>
      <c r="E43" s="6" t="s">
        <v>164</v>
      </c>
      <c r="F43" s="6" t="s">
        <v>131</v>
      </c>
      <c r="G43" s="6">
        <v>770</v>
      </c>
      <c r="H43" s="6">
        <v>30</v>
      </c>
      <c r="I43" s="6">
        <f t="shared" si="1"/>
        <v>740</v>
      </c>
      <c r="J43" s="6" t="s">
        <v>37</v>
      </c>
      <c r="K43" s="6" t="s">
        <v>24</v>
      </c>
      <c r="L43" s="6" t="s">
        <v>25</v>
      </c>
    </row>
    <row r="44" spans="2:13" s="3" customFormat="1" x14ac:dyDescent="0.25">
      <c r="B44" s="3" t="s">
        <v>18</v>
      </c>
      <c r="C44" s="3" t="s">
        <v>165</v>
      </c>
      <c r="D44" s="3" t="s">
        <v>166</v>
      </c>
      <c r="E44" s="3" t="s">
        <v>167</v>
      </c>
      <c r="F44" s="4">
        <v>2</v>
      </c>
      <c r="G44" s="3">
        <v>0</v>
      </c>
      <c r="H44" s="3">
        <v>30</v>
      </c>
      <c r="I44" s="3">
        <f t="shared" si="1"/>
        <v>-30</v>
      </c>
      <c r="J44" s="3" t="s">
        <v>24</v>
      </c>
      <c r="K44" s="3" t="s">
        <v>24</v>
      </c>
      <c r="L44" s="3" t="s">
        <v>25</v>
      </c>
    </row>
    <row r="45" spans="2:13" s="6" customFormat="1" x14ac:dyDescent="0.25">
      <c r="B45" s="6" t="s">
        <v>18</v>
      </c>
      <c r="C45" s="6" t="s">
        <v>168</v>
      </c>
      <c r="D45" s="6" t="s">
        <v>169</v>
      </c>
      <c r="E45" s="6" t="s">
        <v>170</v>
      </c>
      <c r="F45" s="6" t="s">
        <v>131</v>
      </c>
      <c r="G45" s="6">
        <v>770</v>
      </c>
      <c r="H45" s="6">
        <v>30</v>
      </c>
      <c r="I45" s="6">
        <f t="shared" si="1"/>
        <v>740</v>
      </c>
      <c r="J45" s="6" t="s">
        <v>37</v>
      </c>
      <c r="K45" s="6" t="s">
        <v>24</v>
      </c>
      <c r="L45" s="6" t="s">
        <v>25</v>
      </c>
    </row>
    <row r="46" spans="2:13" s="6" customFormat="1" x14ac:dyDescent="0.25">
      <c r="B46" s="6" t="s">
        <v>18</v>
      </c>
      <c r="C46" s="6" t="s">
        <v>171</v>
      </c>
      <c r="D46" s="6" t="s">
        <v>172</v>
      </c>
      <c r="E46" s="6" t="s">
        <v>173</v>
      </c>
      <c r="F46" s="6" t="s">
        <v>41</v>
      </c>
      <c r="G46" s="6">
        <v>0</v>
      </c>
      <c r="H46" s="6">
        <v>25</v>
      </c>
      <c r="I46" s="6">
        <f t="shared" si="1"/>
        <v>-25</v>
      </c>
      <c r="J46" s="6" t="s">
        <v>37</v>
      </c>
      <c r="K46" s="6" t="s">
        <v>24</v>
      </c>
      <c r="L46" s="6" t="s">
        <v>25</v>
      </c>
    </row>
    <row r="47" spans="2:13" s="8" customFormat="1" x14ac:dyDescent="0.25">
      <c r="B47" s="8" t="s">
        <v>18</v>
      </c>
      <c r="C47" s="8" t="s">
        <v>174</v>
      </c>
      <c r="D47" s="8" t="s">
        <v>175</v>
      </c>
      <c r="E47" s="8" t="s">
        <v>176</v>
      </c>
      <c r="F47" s="8" t="s">
        <v>29</v>
      </c>
      <c r="G47" s="8">
        <v>690</v>
      </c>
      <c r="H47" s="8">
        <v>30</v>
      </c>
      <c r="I47" s="8">
        <f t="shared" si="1"/>
        <v>660</v>
      </c>
      <c r="J47" s="8" t="s">
        <v>23</v>
      </c>
      <c r="K47" s="8" t="s">
        <v>24</v>
      </c>
      <c r="L47" s="8" t="s">
        <v>25</v>
      </c>
    </row>
    <row r="48" spans="2:13" s="3" customFormat="1" x14ac:dyDescent="0.25">
      <c r="B48" s="3" t="s">
        <v>18</v>
      </c>
      <c r="C48" s="3" t="s">
        <v>177</v>
      </c>
      <c r="D48" s="3" t="s">
        <v>178</v>
      </c>
      <c r="E48" s="3" t="s">
        <v>179</v>
      </c>
      <c r="F48" s="3" t="s">
        <v>81</v>
      </c>
      <c r="G48" s="3">
        <v>590</v>
      </c>
      <c r="H48" s="3">
        <v>20</v>
      </c>
      <c r="I48" s="3">
        <f t="shared" si="1"/>
        <v>570</v>
      </c>
      <c r="J48" s="3" t="s">
        <v>24</v>
      </c>
      <c r="K48" s="3" t="s">
        <v>24</v>
      </c>
      <c r="L48" s="3" t="s">
        <v>25</v>
      </c>
    </row>
    <row r="49" spans="1:13" s="6" customFormat="1" x14ac:dyDescent="0.25">
      <c r="B49" s="6" t="s">
        <v>18</v>
      </c>
      <c r="C49" s="6" t="s">
        <v>180</v>
      </c>
      <c r="D49" s="6" t="s">
        <v>181</v>
      </c>
      <c r="E49" s="6" t="s">
        <v>182</v>
      </c>
      <c r="F49" s="6" t="s">
        <v>98</v>
      </c>
      <c r="G49" s="6">
        <v>0</v>
      </c>
      <c r="H49" s="6">
        <v>25</v>
      </c>
      <c r="I49" s="6">
        <f t="shared" si="1"/>
        <v>-25</v>
      </c>
      <c r="J49" s="6" t="s">
        <v>37</v>
      </c>
      <c r="K49" s="6" t="s">
        <v>24</v>
      </c>
      <c r="L49" s="6" t="s">
        <v>25</v>
      </c>
    </row>
    <row r="50" spans="1:13" s="6" customFormat="1" x14ac:dyDescent="0.25">
      <c r="B50" s="6" t="s">
        <v>18</v>
      </c>
      <c r="C50" s="6" t="s">
        <v>183</v>
      </c>
      <c r="D50" s="6" t="s">
        <v>184</v>
      </c>
      <c r="E50" s="6" t="s">
        <v>185</v>
      </c>
      <c r="F50" s="6" t="s">
        <v>186</v>
      </c>
      <c r="G50" s="6">
        <v>815</v>
      </c>
      <c r="H50" s="6">
        <v>25</v>
      </c>
      <c r="I50" s="6">
        <f t="shared" si="1"/>
        <v>790</v>
      </c>
      <c r="J50" s="6" t="s">
        <v>37</v>
      </c>
      <c r="K50" s="6" t="s">
        <v>24</v>
      </c>
      <c r="L50" s="6" t="s">
        <v>25</v>
      </c>
    </row>
    <row r="51" spans="1:13" s="3" customFormat="1" x14ac:dyDescent="0.25">
      <c r="B51" s="3" t="s">
        <v>18</v>
      </c>
      <c r="C51" s="3" t="s">
        <v>187</v>
      </c>
      <c r="D51" s="3" t="s">
        <v>188</v>
      </c>
      <c r="E51" s="3" t="s">
        <v>189</v>
      </c>
      <c r="F51" s="3" t="s">
        <v>48</v>
      </c>
      <c r="G51" s="3">
        <v>110</v>
      </c>
      <c r="H51" s="3">
        <v>30</v>
      </c>
      <c r="I51" s="3">
        <f t="shared" si="1"/>
        <v>80</v>
      </c>
      <c r="J51" s="3" t="s">
        <v>24</v>
      </c>
      <c r="K51" s="3" t="s">
        <v>24</v>
      </c>
      <c r="L51" s="3" t="s">
        <v>25</v>
      </c>
      <c r="M51" s="3" t="s">
        <v>138</v>
      </c>
    </row>
    <row r="52" spans="1:13" s="6" customFormat="1" x14ac:dyDescent="0.25">
      <c r="B52" s="6" t="s">
        <v>18</v>
      </c>
      <c r="C52" s="6" t="s">
        <v>190</v>
      </c>
      <c r="D52" s="6" t="s">
        <v>191</v>
      </c>
      <c r="E52" s="6" t="s">
        <v>192</v>
      </c>
      <c r="F52" s="6" t="s">
        <v>186</v>
      </c>
      <c r="G52" s="6">
        <v>815</v>
      </c>
      <c r="H52" s="6">
        <v>25</v>
      </c>
      <c r="I52" s="6">
        <f t="shared" si="1"/>
        <v>790</v>
      </c>
      <c r="J52" s="6" t="s">
        <v>37</v>
      </c>
      <c r="K52" s="6" t="s">
        <v>24</v>
      </c>
      <c r="L52" s="6" t="s">
        <v>25</v>
      </c>
    </row>
    <row r="53" spans="1:13" s="5" customFormat="1" x14ac:dyDescent="0.25">
      <c r="A53" s="5" t="s">
        <v>193</v>
      </c>
      <c r="B53" s="5" t="s">
        <v>18</v>
      </c>
      <c r="C53" s="5" t="s">
        <v>194</v>
      </c>
      <c r="E53" s="5" t="s">
        <v>195</v>
      </c>
      <c r="F53" s="5" t="s">
        <v>149</v>
      </c>
      <c r="G53" s="5">
        <v>895</v>
      </c>
      <c r="H53" s="5">
        <v>35</v>
      </c>
      <c r="I53" s="5">
        <f t="shared" si="1"/>
        <v>860</v>
      </c>
      <c r="J53" s="5" t="s">
        <v>196</v>
      </c>
      <c r="K53" s="5" t="s">
        <v>24</v>
      </c>
      <c r="L53" s="5" t="s">
        <v>25</v>
      </c>
    </row>
    <row r="54" spans="1:13" s="6" customFormat="1" x14ac:dyDescent="0.25">
      <c r="A54" s="6" t="s">
        <v>193</v>
      </c>
      <c r="B54" s="6" t="s">
        <v>18</v>
      </c>
      <c r="C54" s="6" t="s">
        <v>197</v>
      </c>
      <c r="E54" s="6" t="s">
        <v>198</v>
      </c>
      <c r="F54" s="6" t="s">
        <v>59</v>
      </c>
      <c r="G54" s="6">
        <v>0</v>
      </c>
      <c r="H54" s="6">
        <v>30</v>
      </c>
      <c r="I54" s="6">
        <f t="shared" si="1"/>
        <v>-30</v>
      </c>
      <c r="J54" s="6" t="s">
        <v>37</v>
      </c>
      <c r="K54" s="6" t="s">
        <v>24</v>
      </c>
      <c r="L54" s="6" t="s">
        <v>25</v>
      </c>
    </row>
    <row r="55" spans="1:13" s="3" customFormat="1" x14ac:dyDescent="0.25">
      <c r="A55" s="3" t="s">
        <v>193</v>
      </c>
      <c r="B55" s="3" t="s">
        <v>18</v>
      </c>
      <c r="C55" s="3" t="s">
        <v>199</v>
      </c>
      <c r="E55" s="3" t="s">
        <v>200</v>
      </c>
      <c r="F55" s="3" t="s">
        <v>77</v>
      </c>
      <c r="G55" s="3">
        <v>1165</v>
      </c>
      <c r="H55" s="3">
        <v>35</v>
      </c>
      <c r="I55" s="3">
        <f t="shared" si="1"/>
        <v>1130</v>
      </c>
      <c r="J55" s="3" t="s">
        <v>24</v>
      </c>
      <c r="K55" s="3" t="s">
        <v>24</v>
      </c>
      <c r="L55" s="3" t="s">
        <v>25</v>
      </c>
    </row>
    <row r="56" spans="1:13" s="3" customFormat="1" x14ac:dyDescent="0.25">
      <c r="A56" s="3" t="s">
        <v>193</v>
      </c>
      <c r="B56" s="3" t="s">
        <v>18</v>
      </c>
      <c r="C56" s="3" t="s">
        <v>201</v>
      </c>
      <c r="E56" s="3" t="s">
        <v>202</v>
      </c>
      <c r="F56" s="3" t="s">
        <v>70</v>
      </c>
      <c r="G56" s="3">
        <v>2985</v>
      </c>
      <c r="H56" s="3">
        <v>35</v>
      </c>
      <c r="I56" s="3">
        <f t="shared" si="1"/>
        <v>2950</v>
      </c>
      <c r="J56" s="3" t="s">
        <v>24</v>
      </c>
      <c r="K56" s="3" t="s">
        <v>24</v>
      </c>
      <c r="L56" s="3" t="s">
        <v>25</v>
      </c>
    </row>
  </sheetData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A4485-5F29-4948-B3C6-C79991D725F4}">
  <dimension ref="A1:Q26"/>
  <sheetViews>
    <sheetView workbookViewId="0">
      <selection activeCell="B1" sqref="B1:B1048576"/>
    </sheetView>
  </sheetViews>
  <sheetFormatPr defaultRowHeight="15" x14ac:dyDescent="0.25"/>
  <cols>
    <col min="1" max="1" width="12.28515625" bestFit="1" customWidth="1"/>
    <col min="2" max="2" width="9.140625" customWidth="1"/>
    <col min="3" max="3" width="39" bestFit="1" customWidth="1"/>
    <col min="4" max="4" width="9.5703125" bestFit="1" customWidth="1"/>
    <col min="5" max="5" width="40.42578125" bestFit="1" customWidth="1"/>
    <col min="6" max="6" width="10.57031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  <col min="14" max="14" width="9.85546875" bestFit="1" customWidth="1"/>
    <col min="15" max="15" width="10.7109375" bestFit="1" customWidth="1"/>
    <col min="16" max="16" width="4.7109375" bestFit="1" customWidth="1"/>
  </cols>
  <sheetData>
    <row r="1" spans="1:16" x14ac:dyDescent="0.25">
      <c r="B1" s="1" t="s">
        <v>203</v>
      </c>
      <c r="C1" s="1" t="s">
        <v>204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205</v>
      </c>
      <c r="D3" s="8" t="s">
        <v>206</v>
      </c>
      <c r="E3" s="8" t="s">
        <v>207</v>
      </c>
      <c r="F3" s="9" t="s">
        <v>127</v>
      </c>
      <c r="G3" s="8">
        <v>0</v>
      </c>
      <c r="H3" s="8">
        <v>25</v>
      </c>
      <c r="I3" s="8">
        <f t="shared" ref="I3:I22" si="0">G3-H3</f>
        <v>-25</v>
      </c>
      <c r="J3" s="8" t="s">
        <v>208</v>
      </c>
      <c r="K3" s="8" t="s">
        <v>24</v>
      </c>
      <c r="L3" s="8" t="s">
        <v>209</v>
      </c>
    </row>
    <row r="4" spans="1:16" s="8" customFormat="1" x14ac:dyDescent="0.25">
      <c r="B4" s="8" t="s">
        <v>18</v>
      </c>
      <c r="C4" s="8" t="s">
        <v>210</v>
      </c>
      <c r="D4" s="8" t="s">
        <v>211</v>
      </c>
      <c r="E4" s="8" t="s">
        <v>212</v>
      </c>
      <c r="F4" s="9" t="s">
        <v>22</v>
      </c>
      <c r="G4" s="8">
        <v>0</v>
      </c>
      <c r="H4" s="8">
        <v>30</v>
      </c>
      <c r="I4" s="8">
        <f t="shared" si="0"/>
        <v>-30</v>
      </c>
      <c r="J4" s="8" t="s">
        <v>208</v>
      </c>
      <c r="K4" s="8" t="s">
        <v>24</v>
      </c>
      <c r="L4" s="8" t="s">
        <v>209</v>
      </c>
      <c r="M4" s="8" t="s">
        <v>138</v>
      </c>
    </row>
    <row r="5" spans="1:16" s="8" customFormat="1" x14ac:dyDescent="0.25">
      <c r="B5" s="8" t="s">
        <v>18</v>
      </c>
      <c r="C5" s="8" t="s">
        <v>213</v>
      </c>
      <c r="D5" s="8" t="s">
        <v>214</v>
      </c>
      <c r="E5" s="8" t="s">
        <v>215</v>
      </c>
      <c r="F5" s="9" t="s">
        <v>22</v>
      </c>
      <c r="G5" s="8">
        <v>0</v>
      </c>
      <c r="H5" s="8">
        <v>30</v>
      </c>
      <c r="I5" s="8">
        <f t="shared" si="0"/>
        <v>-30</v>
      </c>
      <c r="J5" s="8" t="s">
        <v>208</v>
      </c>
      <c r="K5" s="8" t="s">
        <v>24</v>
      </c>
      <c r="L5" s="8" t="s">
        <v>209</v>
      </c>
    </row>
    <row r="6" spans="1:16" s="8" customFormat="1" x14ac:dyDescent="0.25">
      <c r="B6" s="8" t="s">
        <v>18</v>
      </c>
      <c r="C6" s="8" t="s">
        <v>216</v>
      </c>
      <c r="D6" s="8" t="s">
        <v>217</v>
      </c>
      <c r="E6" s="8" t="s">
        <v>218</v>
      </c>
      <c r="F6" s="9" t="s">
        <v>22</v>
      </c>
      <c r="G6" s="8">
        <v>820</v>
      </c>
      <c r="H6" s="8">
        <v>30</v>
      </c>
      <c r="I6" s="8">
        <f t="shared" si="0"/>
        <v>790</v>
      </c>
      <c r="J6" s="8" t="s">
        <v>208</v>
      </c>
      <c r="K6" s="8" t="s">
        <v>24</v>
      </c>
      <c r="L6" s="8" t="s">
        <v>209</v>
      </c>
    </row>
    <row r="7" spans="1:16" s="5" customFormat="1" x14ac:dyDescent="0.25">
      <c r="B7" s="5" t="s">
        <v>18</v>
      </c>
      <c r="C7" s="5" t="s">
        <v>219</v>
      </c>
      <c r="D7" s="5" t="s">
        <v>220</v>
      </c>
      <c r="E7" s="5" t="s">
        <v>221</v>
      </c>
      <c r="F7" s="10" t="s">
        <v>149</v>
      </c>
      <c r="G7" s="5">
        <v>60</v>
      </c>
      <c r="H7" s="5">
        <v>30</v>
      </c>
      <c r="I7" s="5">
        <f t="shared" si="0"/>
        <v>30</v>
      </c>
      <c r="J7" s="5" t="s">
        <v>196</v>
      </c>
      <c r="K7" s="5" t="s">
        <v>24</v>
      </c>
      <c r="L7" s="5" t="s">
        <v>209</v>
      </c>
      <c r="M7" s="5" t="s">
        <v>145</v>
      </c>
    </row>
    <row r="8" spans="1:16" s="6" customFormat="1" x14ac:dyDescent="0.25">
      <c r="B8" s="6" t="s">
        <v>18</v>
      </c>
      <c r="C8" s="6" t="s">
        <v>222</v>
      </c>
      <c r="E8" s="6" t="s">
        <v>223</v>
      </c>
      <c r="F8" s="7" t="s">
        <v>63</v>
      </c>
      <c r="G8" s="6">
        <v>0</v>
      </c>
      <c r="H8" s="6">
        <v>25</v>
      </c>
      <c r="I8" s="6">
        <f t="shared" si="0"/>
        <v>-25</v>
      </c>
      <c r="J8" s="6" t="s">
        <v>37</v>
      </c>
      <c r="K8" s="6" t="s">
        <v>24</v>
      </c>
      <c r="L8" s="6" t="s">
        <v>209</v>
      </c>
      <c r="M8" s="6" t="s">
        <v>138</v>
      </c>
    </row>
    <row r="9" spans="1:16" s="8" customFormat="1" x14ac:dyDescent="0.25">
      <c r="B9" s="8" t="s">
        <v>18</v>
      </c>
      <c r="C9" s="8" t="s">
        <v>224</v>
      </c>
      <c r="D9" s="8" t="s">
        <v>225</v>
      </c>
      <c r="E9" s="8" t="s">
        <v>226</v>
      </c>
      <c r="F9" s="9" t="s">
        <v>36</v>
      </c>
      <c r="G9" s="8">
        <v>35</v>
      </c>
      <c r="H9" s="8">
        <v>35</v>
      </c>
      <c r="I9" s="8">
        <f t="shared" si="0"/>
        <v>0</v>
      </c>
      <c r="J9" s="8" t="s">
        <v>208</v>
      </c>
      <c r="K9" s="8" t="s">
        <v>24</v>
      </c>
      <c r="L9" s="8" t="s">
        <v>209</v>
      </c>
      <c r="M9" s="8" t="s">
        <v>138</v>
      </c>
    </row>
    <row r="10" spans="1:16" s="8" customFormat="1" x14ac:dyDescent="0.25">
      <c r="B10" s="8" t="s">
        <v>18</v>
      </c>
      <c r="C10" s="8" t="s">
        <v>227</v>
      </c>
      <c r="D10" s="8" t="s">
        <v>228</v>
      </c>
      <c r="E10" s="8" t="s">
        <v>229</v>
      </c>
      <c r="F10" s="9" t="s">
        <v>85</v>
      </c>
      <c r="G10" s="8">
        <v>985</v>
      </c>
      <c r="H10" s="8">
        <v>25</v>
      </c>
      <c r="I10" s="8">
        <f t="shared" si="0"/>
        <v>960</v>
      </c>
      <c r="J10" s="8" t="s">
        <v>208</v>
      </c>
      <c r="K10" s="8" t="s">
        <v>24</v>
      </c>
      <c r="L10" s="8" t="s">
        <v>209</v>
      </c>
    </row>
    <row r="11" spans="1:16" s="3" customFormat="1" x14ac:dyDescent="0.25">
      <c r="B11" s="3" t="s">
        <v>18</v>
      </c>
      <c r="C11" s="3" t="s">
        <v>230</v>
      </c>
      <c r="D11" s="3" t="s">
        <v>231</v>
      </c>
      <c r="E11" s="3" t="s">
        <v>232</v>
      </c>
      <c r="F11" s="4" t="s">
        <v>81</v>
      </c>
      <c r="G11" s="3">
        <v>0</v>
      </c>
      <c r="H11" s="3">
        <v>20</v>
      </c>
      <c r="I11" s="3">
        <f t="shared" si="0"/>
        <v>-20</v>
      </c>
      <c r="J11" s="3" t="s">
        <v>24</v>
      </c>
      <c r="K11" s="3" t="s">
        <v>24</v>
      </c>
      <c r="L11" s="3" t="s">
        <v>209</v>
      </c>
    </row>
    <row r="12" spans="1:16" s="8" customFormat="1" x14ac:dyDescent="0.25">
      <c r="B12" s="8" t="s">
        <v>18</v>
      </c>
      <c r="C12" s="8" t="s">
        <v>233</v>
      </c>
      <c r="D12" s="8" t="s">
        <v>234</v>
      </c>
      <c r="E12" s="8" t="s">
        <v>235</v>
      </c>
      <c r="F12" s="9" t="s">
        <v>22</v>
      </c>
      <c r="G12" s="8">
        <v>1430</v>
      </c>
      <c r="H12" s="8">
        <v>30</v>
      </c>
      <c r="I12" s="8">
        <f t="shared" si="0"/>
        <v>1400</v>
      </c>
      <c r="J12" s="8" t="s">
        <v>208</v>
      </c>
      <c r="K12" s="8" t="s">
        <v>24</v>
      </c>
      <c r="L12" s="8" t="s">
        <v>209</v>
      </c>
    </row>
    <row r="13" spans="1:16" s="6" customFormat="1" x14ac:dyDescent="0.25">
      <c r="B13" s="6" t="s">
        <v>18</v>
      </c>
      <c r="C13" s="6" t="s">
        <v>236</v>
      </c>
      <c r="D13" s="6" t="s">
        <v>237</v>
      </c>
      <c r="E13" s="6" t="s">
        <v>238</v>
      </c>
      <c r="F13" s="7" t="s">
        <v>239</v>
      </c>
      <c r="G13" s="6">
        <v>615</v>
      </c>
      <c r="H13" s="6">
        <v>25</v>
      </c>
      <c r="I13" s="6">
        <f t="shared" si="0"/>
        <v>590</v>
      </c>
      <c r="J13" s="6" t="s">
        <v>37</v>
      </c>
      <c r="K13" s="6" t="s">
        <v>24</v>
      </c>
      <c r="L13" s="6" t="s">
        <v>209</v>
      </c>
    </row>
    <row r="14" spans="1:16" s="3" customFormat="1" x14ac:dyDescent="0.25">
      <c r="B14" s="3" t="s">
        <v>18</v>
      </c>
      <c r="C14" s="3" t="s">
        <v>240</v>
      </c>
      <c r="D14" s="3" t="s">
        <v>241</v>
      </c>
      <c r="E14" s="3" t="s">
        <v>242</v>
      </c>
      <c r="F14" s="4" t="s">
        <v>70</v>
      </c>
      <c r="G14" s="3">
        <v>905</v>
      </c>
      <c r="H14" s="3">
        <v>25</v>
      </c>
      <c r="I14" s="3">
        <f t="shared" si="0"/>
        <v>880</v>
      </c>
      <c r="J14" s="3" t="s">
        <v>24</v>
      </c>
      <c r="K14" s="3" t="s">
        <v>24</v>
      </c>
      <c r="L14" s="3" t="s">
        <v>209</v>
      </c>
    </row>
    <row r="15" spans="1:16" s="8" customFormat="1" x14ac:dyDescent="0.25">
      <c r="B15" s="8" t="s">
        <v>18</v>
      </c>
      <c r="C15" s="8" t="s">
        <v>243</v>
      </c>
      <c r="D15" s="8" t="s">
        <v>244</v>
      </c>
      <c r="E15" s="8" t="s">
        <v>245</v>
      </c>
      <c r="F15" s="9" t="s">
        <v>29</v>
      </c>
      <c r="G15" s="8">
        <v>890</v>
      </c>
      <c r="H15" s="8">
        <v>30</v>
      </c>
      <c r="I15" s="8">
        <f t="shared" si="0"/>
        <v>860</v>
      </c>
      <c r="J15" s="8" t="s">
        <v>208</v>
      </c>
      <c r="K15" s="8" t="s">
        <v>24</v>
      </c>
      <c r="L15" s="8" t="s">
        <v>209</v>
      </c>
    </row>
    <row r="16" spans="1:16" s="6" customFormat="1" x14ac:dyDescent="0.25">
      <c r="B16" s="6" t="s">
        <v>18</v>
      </c>
      <c r="C16" s="6" t="s">
        <v>246</v>
      </c>
      <c r="D16" s="6" t="s">
        <v>247</v>
      </c>
      <c r="E16" s="6" t="s">
        <v>248</v>
      </c>
      <c r="F16" s="7" t="s">
        <v>186</v>
      </c>
      <c r="G16" s="6">
        <v>815</v>
      </c>
      <c r="H16" s="6">
        <v>25</v>
      </c>
      <c r="I16" s="6">
        <f t="shared" si="0"/>
        <v>790</v>
      </c>
      <c r="J16" s="6" t="s">
        <v>37</v>
      </c>
      <c r="K16" s="6" t="s">
        <v>24</v>
      </c>
      <c r="L16" s="6" t="s">
        <v>209</v>
      </c>
    </row>
    <row r="17" spans="1:17" s="8" customFormat="1" x14ac:dyDescent="0.25">
      <c r="B17" s="8" t="s">
        <v>18</v>
      </c>
      <c r="C17" s="8" t="s">
        <v>249</v>
      </c>
      <c r="D17" s="8" t="s">
        <v>250</v>
      </c>
      <c r="E17" s="8" t="s">
        <v>251</v>
      </c>
      <c r="F17" s="9" t="s">
        <v>22</v>
      </c>
      <c r="G17" s="8">
        <v>770</v>
      </c>
      <c r="H17" s="8">
        <v>30</v>
      </c>
      <c r="I17" s="8">
        <f t="shared" si="0"/>
        <v>740</v>
      </c>
      <c r="J17" s="8" t="s">
        <v>208</v>
      </c>
      <c r="K17" s="8" t="s">
        <v>24</v>
      </c>
      <c r="L17" s="8" t="s">
        <v>209</v>
      </c>
    </row>
    <row r="18" spans="1:17" s="3" customFormat="1" x14ac:dyDescent="0.25">
      <c r="B18" s="3" t="s">
        <v>18</v>
      </c>
      <c r="C18" s="3" t="s">
        <v>252</v>
      </c>
      <c r="D18" s="3" t="s">
        <v>253</v>
      </c>
      <c r="E18" s="3" t="s">
        <v>254</v>
      </c>
      <c r="F18" s="4" t="s">
        <v>81</v>
      </c>
      <c r="G18" s="3">
        <v>0</v>
      </c>
      <c r="H18" s="3">
        <v>20</v>
      </c>
      <c r="I18" s="3">
        <f t="shared" si="0"/>
        <v>-20</v>
      </c>
      <c r="J18" s="3" t="s">
        <v>24</v>
      </c>
      <c r="K18" s="3" t="s">
        <v>24</v>
      </c>
      <c r="L18" s="3" t="s">
        <v>209</v>
      </c>
    </row>
    <row r="19" spans="1:17" s="6" customFormat="1" x14ac:dyDescent="0.25">
      <c r="B19" s="6" t="s">
        <v>18</v>
      </c>
      <c r="C19" s="6" t="s">
        <v>255</v>
      </c>
      <c r="D19" s="6" t="s">
        <v>256</v>
      </c>
      <c r="E19" s="6" t="s">
        <v>257</v>
      </c>
      <c r="F19" s="7" t="s">
        <v>102</v>
      </c>
      <c r="G19" s="6">
        <v>765</v>
      </c>
      <c r="H19" s="6">
        <v>25</v>
      </c>
      <c r="I19" s="6">
        <f t="shared" si="0"/>
        <v>740</v>
      </c>
      <c r="J19" s="6" t="s">
        <v>37</v>
      </c>
      <c r="K19" s="6" t="s">
        <v>24</v>
      </c>
      <c r="L19" s="6" t="s">
        <v>209</v>
      </c>
    </row>
    <row r="20" spans="1:17" s="3" customFormat="1" x14ac:dyDescent="0.25">
      <c r="A20" s="3" t="s">
        <v>193</v>
      </c>
      <c r="B20" s="3" t="s">
        <v>18</v>
      </c>
      <c r="C20" s="3" t="s">
        <v>258</v>
      </c>
      <c r="E20" s="3" t="s">
        <v>259</v>
      </c>
      <c r="F20" s="4" t="s">
        <v>70</v>
      </c>
      <c r="G20" s="3">
        <v>0</v>
      </c>
      <c r="H20" s="3">
        <v>40</v>
      </c>
      <c r="I20" s="3">
        <f t="shared" si="0"/>
        <v>-40</v>
      </c>
      <c r="J20" s="3" t="s">
        <v>24</v>
      </c>
      <c r="K20" s="3" t="s">
        <v>24</v>
      </c>
      <c r="L20" s="3" t="s">
        <v>209</v>
      </c>
    </row>
    <row r="21" spans="1:17" s="3" customFormat="1" x14ac:dyDescent="0.25">
      <c r="A21" s="3" t="s">
        <v>193</v>
      </c>
      <c r="B21" s="3" t="s">
        <v>18</v>
      </c>
      <c r="C21" s="3" t="s">
        <v>260</v>
      </c>
      <c r="E21" s="3" t="s">
        <v>261</v>
      </c>
      <c r="F21" s="4" t="s">
        <v>70</v>
      </c>
      <c r="G21" s="3">
        <v>1720</v>
      </c>
      <c r="H21" s="3">
        <v>30</v>
      </c>
      <c r="I21" s="3">
        <f t="shared" si="0"/>
        <v>1690</v>
      </c>
      <c r="J21" s="3" t="s">
        <v>24</v>
      </c>
      <c r="K21" s="3" t="s">
        <v>24</v>
      </c>
      <c r="L21" s="3" t="s">
        <v>209</v>
      </c>
    </row>
    <row r="22" spans="1:17" s="3" customFormat="1" x14ac:dyDescent="0.25">
      <c r="A22" s="3" t="s">
        <v>193</v>
      </c>
      <c r="B22" s="3" t="s">
        <v>18</v>
      </c>
      <c r="C22" s="3" t="s">
        <v>262</v>
      </c>
      <c r="E22" s="3" t="s">
        <v>263</v>
      </c>
      <c r="F22" s="4">
        <v>12</v>
      </c>
      <c r="G22" s="3">
        <v>50</v>
      </c>
      <c r="H22" s="3">
        <v>50</v>
      </c>
      <c r="I22" s="3">
        <f t="shared" si="0"/>
        <v>0</v>
      </c>
      <c r="J22" s="3" t="s">
        <v>24</v>
      </c>
      <c r="K22" s="3" t="s">
        <v>24</v>
      </c>
      <c r="L22" s="3" t="s">
        <v>209</v>
      </c>
    </row>
    <row r="23" spans="1:17" s="11" customFormat="1" x14ac:dyDescent="0.25">
      <c r="B23" s="11" t="s">
        <v>18</v>
      </c>
      <c r="C23" s="11" t="s">
        <v>183</v>
      </c>
      <c r="D23" s="11" t="s">
        <v>184</v>
      </c>
      <c r="E23" s="11" t="s">
        <v>185</v>
      </c>
      <c r="F23" s="12" t="s">
        <v>186</v>
      </c>
      <c r="G23" s="11">
        <v>815</v>
      </c>
      <c r="H23" s="11">
        <v>25</v>
      </c>
      <c r="I23" s="11">
        <v>790</v>
      </c>
      <c r="J23" s="11" t="s">
        <v>37</v>
      </c>
      <c r="K23" s="11" t="s">
        <v>24</v>
      </c>
      <c r="L23" s="11" t="s">
        <v>25</v>
      </c>
      <c r="M23" s="11" t="s">
        <v>264</v>
      </c>
      <c r="N23" s="11" t="s">
        <v>265</v>
      </c>
      <c r="O23" s="11" t="s">
        <v>265</v>
      </c>
      <c r="P23" s="11" t="s">
        <v>266</v>
      </c>
      <c r="Q23" s="11">
        <v>1</v>
      </c>
    </row>
    <row r="24" spans="1:17" s="11" customFormat="1" x14ac:dyDescent="0.25">
      <c r="B24" s="11" t="s">
        <v>18</v>
      </c>
      <c r="C24" s="11" t="s">
        <v>267</v>
      </c>
      <c r="D24" s="11" t="s">
        <v>268</v>
      </c>
      <c r="E24" s="11" t="s">
        <v>269</v>
      </c>
      <c r="F24" s="12">
        <v>12</v>
      </c>
      <c r="G24" s="11">
        <v>860</v>
      </c>
      <c r="H24" s="11">
        <v>0</v>
      </c>
      <c r="I24" s="11">
        <v>860</v>
      </c>
      <c r="J24" s="11" t="s">
        <v>270</v>
      </c>
      <c r="K24" s="11" t="s">
        <v>24</v>
      </c>
      <c r="L24" s="11" t="s">
        <v>271</v>
      </c>
      <c r="M24" s="11" t="s">
        <v>264</v>
      </c>
      <c r="N24" s="11" t="s">
        <v>265</v>
      </c>
      <c r="O24" s="11" t="s">
        <v>265</v>
      </c>
      <c r="P24" s="11" t="s">
        <v>266</v>
      </c>
      <c r="Q24" s="11">
        <v>1</v>
      </c>
    </row>
    <row r="25" spans="1:17" s="11" customFormat="1" x14ac:dyDescent="0.25">
      <c r="B25" s="11" t="s">
        <v>18</v>
      </c>
      <c r="C25" s="11" t="s">
        <v>272</v>
      </c>
      <c r="D25" s="11" t="s">
        <v>273</v>
      </c>
      <c r="E25" s="11" t="s">
        <v>274</v>
      </c>
      <c r="F25" s="12" t="s">
        <v>85</v>
      </c>
      <c r="G25" s="11">
        <v>1455</v>
      </c>
      <c r="H25" s="11">
        <v>25</v>
      </c>
      <c r="I25" s="11">
        <v>1430</v>
      </c>
      <c r="J25" s="11" t="s">
        <v>275</v>
      </c>
      <c r="K25" s="11" t="s">
        <v>24</v>
      </c>
      <c r="L25" s="11" t="s">
        <v>276</v>
      </c>
      <c r="M25" s="11" t="s">
        <v>264</v>
      </c>
      <c r="N25" s="11" t="s">
        <v>265</v>
      </c>
      <c r="O25" s="11" t="s">
        <v>265</v>
      </c>
      <c r="P25" s="11" t="s">
        <v>266</v>
      </c>
      <c r="Q25" s="11">
        <v>1</v>
      </c>
    </row>
    <row r="26" spans="1:17" s="11" customFormat="1" x14ac:dyDescent="0.25">
      <c r="B26" s="11" t="s">
        <v>18</v>
      </c>
      <c r="C26" s="11" t="s">
        <v>277</v>
      </c>
      <c r="D26" s="11" t="s">
        <v>278</v>
      </c>
      <c r="E26" s="11" t="s">
        <v>279</v>
      </c>
      <c r="F26" s="12">
        <v>11</v>
      </c>
      <c r="G26" s="11">
        <v>0</v>
      </c>
      <c r="H26" s="11">
        <v>25</v>
      </c>
      <c r="I26" s="11">
        <v>-25</v>
      </c>
      <c r="J26" s="11" t="s">
        <v>280</v>
      </c>
      <c r="K26" s="11" t="s">
        <v>24</v>
      </c>
      <c r="L26" s="11" t="s">
        <v>281</v>
      </c>
      <c r="M26" s="11" t="s">
        <v>264</v>
      </c>
      <c r="N26" s="11" t="s">
        <v>265</v>
      </c>
      <c r="O26" s="11" t="s">
        <v>265</v>
      </c>
      <c r="P26" s="11" t="s">
        <v>266</v>
      </c>
      <c r="Q26" s="11">
        <v>1</v>
      </c>
    </row>
  </sheetData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54"/>
  <sheetViews>
    <sheetView tabSelected="1" topLeftCell="A18" workbookViewId="0">
      <selection activeCell="A42" sqref="A42:XFD42"/>
    </sheetView>
  </sheetViews>
  <sheetFormatPr defaultRowHeight="15" x14ac:dyDescent="0.25"/>
  <cols>
    <col min="1" max="1" width="12.28515625" bestFit="1" customWidth="1"/>
    <col min="2" max="2" width="9.140625" customWidth="1"/>
    <col min="3" max="3" width="23.5703125" bestFit="1" customWidth="1"/>
    <col min="4" max="4" width="9.5703125" bestFit="1" customWidth="1"/>
    <col min="5" max="5" width="64.140625" bestFit="1" customWidth="1"/>
    <col min="6" max="6" width="10.85546875" style="14" customWidth="1"/>
    <col min="7" max="7" width="9.140625" bestFit="1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2.85546875" bestFit="1" customWidth="1"/>
    <col min="14" max="14" width="9.85546875" bestFit="1" customWidth="1"/>
    <col min="15" max="15" width="10.7109375" bestFit="1" customWidth="1"/>
    <col min="16" max="16" width="4.7109375" bestFit="1" customWidth="1"/>
  </cols>
  <sheetData>
    <row r="1" spans="1:16" x14ac:dyDescent="0.25">
      <c r="B1" s="1" t="s">
        <v>282</v>
      </c>
      <c r="C1" s="1" t="s">
        <v>283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5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x14ac:dyDescent="0.25">
      <c r="B3" t="s">
        <v>18</v>
      </c>
      <c r="C3" t="s">
        <v>284</v>
      </c>
      <c r="D3" t="s">
        <v>285</v>
      </c>
      <c r="E3" t="s">
        <v>286</v>
      </c>
      <c r="F3" s="14" t="s">
        <v>98</v>
      </c>
      <c r="G3">
        <v>815</v>
      </c>
      <c r="H3">
        <v>25</v>
      </c>
      <c r="I3">
        <f t="shared" ref="I3:I34" si="0">G3-H3</f>
        <v>790</v>
      </c>
      <c r="J3" t="s">
        <v>37</v>
      </c>
      <c r="K3" t="s">
        <v>24</v>
      </c>
      <c r="L3" t="s">
        <v>287</v>
      </c>
    </row>
    <row r="4" spans="1:16" x14ac:dyDescent="0.25">
      <c r="B4" t="s">
        <v>18</v>
      </c>
      <c r="C4" t="s">
        <v>288</v>
      </c>
      <c r="D4" t="s">
        <v>289</v>
      </c>
      <c r="E4" t="s">
        <v>290</v>
      </c>
      <c r="F4" s="14" t="s">
        <v>131</v>
      </c>
      <c r="G4">
        <v>480</v>
      </c>
      <c r="H4">
        <v>30</v>
      </c>
      <c r="I4">
        <f t="shared" si="0"/>
        <v>450</v>
      </c>
      <c r="J4" t="s">
        <v>291</v>
      </c>
      <c r="K4" t="s">
        <v>24</v>
      </c>
      <c r="L4" t="s">
        <v>287</v>
      </c>
    </row>
    <row r="5" spans="1:16" x14ac:dyDescent="0.25">
      <c r="B5" t="s">
        <v>18</v>
      </c>
      <c r="C5" t="s">
        <v>292</v>
      </c>
      <c r="D5" t="s">
        <v>293</v>
      </c>
      <c r="E5" t="s">
        <v>294</v>
      </c>
      <c r="F5" s="14" t="s">
        <v>186</v>
      </c>
      <c r="G5">
        <v>535</v>
      </c>
      <c r="H5">
        <v>25</v>
      </c>
      <c r="I5">
        <f t="shared" si="0"/>
        <v>510</v>
      </c>
      <c r="J5" t="s">
        <v>37</v>
      </c>
      <c r="K5" t="s">
        <v>24</v>
      </c>
      <c r="L5" t="s">
        <v>287</v>
      </c>
    </row>
    <row r="6" spans="1:16" x14ac:dyDescent="0.25">
      <c r="B6" t="s">
        <v>18</v>
      </c>
      <c r="C6" t="s">
        <v>295</v>
      </c>
      <c r="D6" t="s">
        <v>296</v>
      </c>
      <c r="E6" t="s">
        <v>297</v>
      </c>
      <c r="F6" s="14" t="s">
        <v>127</v>
      </c>
      <c r="G6">
        <v>915</v>
      </c>
      <c r="H6">
        <v>25</v>
      </c>
      <c r="I6">
        <f t="shared" si="0"/>
        <v>890</v>
      </c>
      <c r="J6" t="s">
        <v>291</v>
      </c>
      <c r="K6" t="s">
        <v>24</v>
      </c>
      <c r="L6" t="s">
        <v>287</v>
      </c>
    </row>
    <row r="7" spans="1:16" x14ac:dyDescent="0.25">
      <c r="B7" t="s">
        <v>18</v>
      </c>
      <c r="C7" t="s">
        <v>298</v>
      </c>
      <c r="D7" t="s">
        <v>299</v>
      </c>
      <c r="E7" t="s">
        <v>300</v>
      </c>
      <c r="F7" s="14" t="s">
        <v>301</v>
      </c>
      <c r="G7">
        <v>790</v>
      </c>
      <c r="H7">
        <v>0</v>
      </c>
      <c r="I7">
        <f t="shared" si="0"/>
        <v>790</v>
      </c>
      <c r="J7" t="s">
        <v>291</v>
      </c>
      <c r="K7" t="s">
        <v>24</v>
      </c>
      <c r="L7" t="s">
        <v>287</v>
      </c>
    </row>
    <row r="8" spans="1:16" x14ac:dyDescent="0.25">
      <c r="B8" t="s">
        <v>18</v>
      </c>
      <c r="C8" t="s">
        <v>302</v>
      </c>
      <c r="D8" t="s">
        <v>303</v>
      </c>
      <c r="E8" t="s">
        <v>304</v>
      </c>
      <c r="F8" s="14" t="s">
        <v>305</v>
      </c>
      <c r="G8">
        <v>820</v>
      </c>
      <c r="H8">
        <v>0</v>
      </c>
      <c r="I8">
        <f t="shared" si="0"/>
        <v>820</v>
      </c>
      <c r="J8" t="s">
        <v>291</v>
      </c>
      <c r="K8" t="s">
        <v>24</v>
      </c>
      <c r="L8" t="s">
        <v>287</v>
      </c>
    </row>
    <row r="9" spans="1:16" x14ac:dyDescent="0.25">
      <c r="B9" t="s">
        <v>18</v>
      </c>
      <c r="C9" t="s">
        <v>306</v>
      </c>
      <c r="D9" t="s">
        <v>307</v>
      </c>
      <c r="E9" t="s">
        <v>308</v>
      </c>
      <c r="F9" s="14" t="s">
        <v>309</v>
      </c>
      <c r="G9">
        <v>2645</v>
      </c>
      <c r="H9">
        <v>25</v>
      </c>
      <c r="I9">
        <f t="shared" si="0"/>
        <v>2620</v>
      </c>
      <c r="J9" t="s">
        <v>37</v>
      </c>
      <c r="K9" t="s">
        <v>24</v>
      </c>
      <c r="L9" t="s">
        <v>287</v>
      </c>
    </row>
    <row r="10" spans="1:16" x14ac:dyDescent="0.25">
      <c r="B10" t="s">
        <v>18</v>
      </c>
      <c r="C10" t="s">
        <v>310</v>
      </c>
      <c r="D10" t="s">
        <v>311</v>
      </c>
      <c r="E10" t="s">
        <v>312</v>
      </c>
      <c r="F10" s="14" t="s">
        <v>29</v>
      </c>
      <c r="G10">
        <v>670</v>
      </c>
      <c r="H10">
        <v>30</v>
      </c>
      <c r="I10">
        <f t="shared" si="0"/>
        <v>640</v>
      </c>
      <c r="J10" t="s">
        <v>291</v>
      </c>
      <c r="K10" t="s">
        <v>24</v>
      </c>
      <c r="L10" t="s">
        <v>287</v>
      </c>
    </row>
    <row r="11" spans="1:16" x14ac:dyDescent="0.25">
      <c r="B11" t="s">
        <v>18</v>
      </c>
      <c r="C11" t="s">
        <v>313</v>
      </c>
      <c r="D11" t="s">
        <v>314</v>
      </c>
      <c r="E11" t="s">
        <v>315</v>
      </c>
      <c r="F11" s="14" t="s">
        <v>52</v>
      </c>
      <c r="G11">
        <v>705</v>
      </c>
      <c r="H11">
        <v>35</v>
      </c>
      <c r="I11">
        <f t="shared" si="0"/>
        <v>670</v>
      </c>
      <c r="J11" t="s">
        <v>291</v>
      </c>
      <c r="K11" t="s">
        <v>24</v>
      </c>
      <c r="L11" t="s">
        <v>287</v>
      </c>
    </row>
    <row r="12" spans="1:16" x14ac:dyDescent="0.25">
      <c r="B12" t="s">
        <v>18</v>
      </c>
      <c r="C12" t="s">
        <v>316</v>
      </c>
      <c r="D12" t="s">
        <v>317</v>
      </c>
      <c r="E12" t="s">
        <v>318</v>
      </c>
      <c r="F12" s="14" t="s">
        <v>102</v>
      </c>
      <c r="G12">
        <v>2885</v>
      </c>
      <c r="H12">
        <v>25</v>
      </c>
      <c r="I12">
        <f t="shared" si="0"/>
        <v>2860</v>
      </c>
      <c r="J12" t="s">
        <v>37</v>
      </c>
      <c r="K12" t="s">
        <v>24</v>
      </c>
      <c r="L12" t="s">
        <v>287</v>
      </c>
    </row>
    <row r="13" spans="1:16" x14ac:dyDescent="0.25">
      <c r="B13" t="s">
        <v>18</v>
      </c>
      <c r="C13" t="s">
        <v>319</v>
      </c>
      <c r="D13" s="13"/>
      <c r="E13" t="s">
        <v>320</v>
      </c>
      <c r="F13" s="14" t="s">
        <v>63</v>
      </c>
      <c r="G13">
        <v>1481</v>
      </c>
      <c r="H13">
        <v>1</v>
      </c>
      <c r="I13">
        <f t="shared" si="0"/>
        <v>1480</v>
      </c>
      <c r="J13" t="s">
        <v>37</v>
      </c>
      <c r="K13" t="s">
        <v>24</v>
      </c>
      <c r="L13" t="s">
        <v>287</v>
      </c>
    </row>
    <row r="14" spans="1:16" x14ac:dyDescent="0.25">
      <c r="B14" t="s">
        <v>18</v>
      </c>
      <c r="C14" t="s">
        <v>321</v>
      </c>
      <c r="D14" t="s">
        <v>322</v>
      </c>
      <c r="E14" t="s">
        <v>323</v>
      </c>
      <c r="F14" s="14" t="s">
        <v>41</v>
      </c>
      <c r="G14">
        <v>690</v>
      </c>
      <c r="H14">
        <v>30</v>
      </c>
      <c r="I14">
        <f t="shared" si="0"/>
        <v>660</v>
      </c>
      <c r="J14" t="s">
        <v>291</v>
      </c>
      <c r="K14" t="s">
        <v>24</v>
      </c>
      <c r="L14" t="s">
        <v>287</v>
      </c>
    </row>
    <row r="15" spans="1:16" x14ac:dyDescent="0.25">
      <c r="B15" t="s">
        <v>18</v>
      </c>
      <c r="C15" t="s">
        <v>324</v>
      </c>
      <c r="D15" t="s">
        <v>325</v>
      </c>
      <c r="E15" t="s">
        <v>326</v>
      </c>
      <c r="F15" s="14" t="s">
        <v>186</v>
      </c>
      <c r="G15">
        <v>1165</v>
      </c>
      <c r="H15">
        <v>25</v>
      </c>
      <c r="I15">
        <f t="shared" si="0"/>
        <v>1140</v>
      </c>
      <c r="J15" t="s">
        <v>37</v>
      </c>
      <c r="K15" t="s">
        <v>24</v>
      </c>
      <c r="L15" t="s">
        <v>287</v>
      </c>
    </row>
    <row r="16" spans="1:16" x14ac:dyDescent="0.25">
      <c r="B16" t="s">
        <v>18</v>
      </c>
      <c r="C16" t="s">
        <v>327</v>
      </c>
      <c r="D16" t="s">
        <v>328</v>
      </c>
      <c r="E16" t="s">
        <v>329</v>
      </c>
      <c r="F16" s="14" t="s">
        <v>131</v>
      </c>
      <c r="G16">
        <v>1350</v>
      </c>
      <c r="H16">
        <v>30</v>
      </c>
      <c r="I16">
        <f t="shared" si="0"/>
        <v>1320</v>
      </c>
      <c r="J16" t="s">
        <v>291</v>
      </c>
      <c r="K16" t="s">
        <v>24</v>
      </c>
      <c r="L16" t="s">
        <v>287</v>
      </c>
    </row>
    <row r="17" spans="2:13" x14ac:dyDescent="0.25">
      <c r="B17" t="s">
        <v>18</v>
      </c>
      <c r="C17" t="s">
        <v>330</v>
      </c>
      <c r="D17" t="s">
        <v>331</v>
      </c>
      <c r="E17" t="s">
        <v>332</v>
      </c>
      <c r="F17" s="14" t="s">
        <v>102</v>
      </c>
      <c r="G17">
        <v>1345</v>
      </c>
      <c r="H17">
        <v>25</v>
      </c>
      <c r="I17">
        <f t="shared" si="0"/>
        <v>1320</v>
      </c>
      <c r="J17" t="s">
        <v>37</v>
      </c>
      <c r="K17" t="s">
        <v>24</v>
      </c>
      <c r="L17" t="s">
        <v>287</v>
      </c>
    </row>
    <row r="18" spans="2:13" x14ac:dyDescent="0.25">
      <c r="B18" t="s">
        <v>18</v>
      </c>
      <c r="C18" t="s">
        <v>333</v>
      </c>
      <c r="D18" t="s">
        <v>334</v>
      </c>
      <c r="E18" t="s">
        <v>335</v>
      </c>
      <c r="F18" s="14" t="s">
        <v>36</v>
      </c>
      <c r="G18">
        <v>670</v>
      </c>
      <c r="H18">
        <v>30</v>
      </c>
      <c r="I18">
        <f t="shared" si="0"/>
        <v>640</v>
      </c>
      <c r="J18" t="s">
        <v>291</v>
      </c>
      <c r="K18" t="s">
        <v>24</v>
      </c>
      <c r="L18" t="s">
        <v>287</v>
      </c>
    </row>
    <row r="19" spans="2:13" x14ac:dyDescent="0.25">
      <c r="B19" t="s">
        <v>18</v>
      </c>
      <c r="C19" t="s">
        <v>336</v>
      </c>
      <c r="D19" t="s">
        <v>337</v>
      </c>
      <c r="E19" t="s">
        <v>338</v>
      </c>
      <c r="F19" s="14" t="s">
        <v>22</v>
      </c>
      <c r="G19">
        <v>850</v>
      </c>
      <c r="H19">
        <v>30</v>
      </c>
      <c r="I19">
        <f t="shared" si="0"/>
        <v>820</v>
      </c>
      <c r="J19" t="s">
        <v>291</v>
      </c>
      <c r="K19" t="s">
        <v>24</v>
      </c>
      <c r="L19" t="s">
        <v>287</v>
      </c>
    </row>
    <row r="20" spans="2:13" s="3" customFormat="1" x14ac:dyDescent="0.25">
      <c r="B20" s="3" t="s">
        <v>18</v>
      </c>
      <c r="C20" s="3" t="s">
        <v>430</v>
      </c>
      <c r="D20" s="3" t="s">
        <v>339</v>
      </c>
      <c r="E20" s="3" t="s">
        <v>431</v>
      </c>
      <c r="F20" s="4" t="s">
        <v>48</v>
      </c>
      <c r="G20" s="3">
        <v>640</v>
      </c>
      <c r="H20" s="3">
        <v>0</v>
      </c>
      <c r="I20" s="3">
        <f t="shared" si="0"/>
        <v>640</v>
      </c>
      <c r="J20" s="3" t="s">
        <v>24</v>
      </c>
      <c r="K20" s="3" t="s">
        <v>24</v>
      </c>
      <c r="L20" s="3" t="s">
        <v>287</v>
      </c>
      <c r="M20" s="3" t="s">
        <v>432</v>
      </c>
    </row>
    <row r="21" spans="2:13" x14ac:dyDescent="0.25">
      <c r="B21" t="s">
        <v>18</v>
      </c>
      <c r="C21" t="s">
        <v>340</v>
      </c>
      <c r="D21" t="s">
        <v>341</v>
      </c>
      <c r="E21" t="s">
        <v>342</v>
      </c>
      <c r="F21" s="14" t="s">
        <v>22</v>
      </c>
      <c r="G21">
        <v>830</v>
      </c>
      <c r="H21">
        <v>30</v>
      </c>
      <c r="I21">
        <f t="shared" si="0"/>
        <v>800</v>
      </c>
      <c r="J21" t="s">
        <v>291</v>
      </c>
      <c r="K21" t="s">
        <v>24</v>
      </c>
      <c r="L21" t="s">
        <v>287</v>
      </c>
    </row>
    <row r="22" spans="2:13" s="3" customFormat="1" x14ac:dyDescent="0.25">
      <c r="B22" s="3" t="s">
        <v>18</v>
      </c>
      <c r="C22" s="3" t="s">
        <v>343</v>
      </c>
      <c r="D22" s="3" t="s">
        <v>344</v>
      </c>
      <c r="E22" s="3" t="s">
        <v>426</v>
      </c>
      <c r="F22" s="4" t="s">
        <v>48</v>
      </c>
      <c r="G22" s="3">
        <v>1150</v>
      </c>
      <c r="H22" s="3">
        <v>30</v>
      </c>
      <c r="I22" s="3">
        <f t="shared" si="0"/>
        <v>1120</v>
      </c>
      <c r="J22" s="3" t="s">
        <v>24</v>
      </c>
      <c r="K22" s="3" t="s">
        <v>24</v>
      </c>
      <c r="L22" s="3" t="s">
        <v>287</v>
      </c>
    </row>
    <row r="23" spans="2:13" x14ac:dyDescent="0.25">
      <c r="B23" t="s">
        <v>18</v>
      </c>
      <c r="C23" t="s">
        <v>345</v>
      </c>
      <c r="D23" t="s">
        <v>346</v>
      </c>
      <c r="E23" t="s">
        <v>347</v>
      </c>
      <c r="F23" s="14" t="s">
        <v>81</v>
      </c>
      <c r="G23">
        <v>820</v>
      </c>
      <c r="H23">
        <v>20</v>
      </c>
      <c r="I23">
        <f t="shared" si="0"/>
        <v>800</v>
      </c>
      <c r="J23" t="s">
        <v>24</v>
      </c>
      <c r="K23" t="s">
        <v>24</v>
      </c>
      <c r="L23" t="s">
        <v>287</v>
      </c>
    </row>
    <row r="24" spans="2:13" x14ac:dyDescent="0.25">
      <c r="B24" t="s">
        <v>18</v>
      </c>
      <c r="C24" t="s">
        <v>348</v>
      </c>
      <c r="D24" t="s">
        <v>349</v>
      </c>
      <c r="E24" t="s">
        <v>350</v>
      </c>
      <c r="F24" s="14" t="s">
        <v>351</v>
      </c>
      <c r="G24">
        <v>660</v>
      </c>
      <c r="H24">
        <v>20</v>
      </c>
      <c r="I24">
        <f t="shared" si="0"/>
        <v>640</v>
      </c>
      <c r="J24" t="s">
        <v>37</v>
      </c>
      <c r="K24" t="s">
        <v>24</v>
      </c>
      <c r="L24" t="s">
        <v>287</v>
      </c>
    </row>
    <row r="25" spans="2:13" x14ac:dyDescent="0.25">
      <c r="B25" t="s">
        <v>18</v>
      </c>
      <c r="C25" t="s">
        <v>352</v>
      </c>
      <c r="D25" t="s">
        <v>353</v>
      </c>
      <c r="E25" t="s">
        <v>354</v>
      </c>
      <c r="F25" s="14" t="s">
        <v>41</v>
      </c>
      <c r="G25">
        <v>1430</v>
      </c>
      <c r="H25">
        <v>30</v>
      </c>
      <c r="I25">
        <f t="shared" si="0"/>
        <v>1400</v>
      </c>
      <c r="J25" t="s">
        <v>291</v>
      </c>
      <c r="K25" t="s">
        <v>24</v>
      </c>
      <c r="L25" t="s">
        <v>287</v>
      </c>
    </row>
    <row r="26" spans="2:13" x14ac:dyDescent="0.25">
      <c r="B26" t="s">
        <v>18</v>
      </c>
      <c r="C26" t="s">
        <v>284</v>
      </c>
      <c r="D26" t="s">
        <v>355</v>
      </c>
      <c r="E26" t="s">
        <v>286</v>
      </c>
      <c r="F26" s="14" t="s">
        <v>98</v>
      </c>
      <c r="G26">
        <v>775</v>
      </c>
      <c r="H26">
        <v>25</v>
      </c>
      <c r="I26">
        <f t="shared" si="0"/>
        <v>750</v>
      </c>
      <c r="J26" t="s">
        <v>37</v>
      </c>
      <c r="K26" t="s">
        <v>24</v>
      </c>
      <c r="L26" t="s">
        <v>287</v>
      </c>
    </row>
    <row r="27" spans="2:13" x14ac:dyDescent="0.25">
      <c r="B27" t="s">
        <v>18</v>
      </c>
      <c r="C27" t="s">
        <v>356</v>
      </c>
      <c r="D27" s="13"/>
      <c r="E27" t="s">
        <v>357</v>
      </c>
      <c r="F27" s="14" t="s">
        <v>85</v>
      </c>
      <c r="G27">
        <v>124</v>
      </c>
      <c r="H27">
        <v>25</v>
      </c>
      <c r="I27">
        <f t="shared" si="0"/>
        <v>99</v>
      </c>
      <c r="J27" t="s">
        <v>291</v>
      </c>
      <c r="K27" t="s">
        <v>24</v>
      </c>
      <c r="L27" t="s">
        <v>287</v>
      </c>
    </row>
    <row r="28" spans="2:13" x14ac:dyDescent="0.25">
      <c r="B28" t="s">
        <v>18</v>
      </c>
      <c r="C28" t="s">
        <v>358</v>
      </c>
      <c r="D28" t="s">
        <v>359</v>
      </c>
      <c r="E28" t="s">
        <v>360</v>
      </c>
      <c r="F28" s="14" t="s">
        <v>22</v>
      </c>
      <c r="G28">
        <v>780</v>
      </c>
      <c r="H28">
        <v>30</v>
      </c>
      <c r="I28">
        <f t="shared" si="0"/>
        <v>750</v>
      </c>
      <c r="J28" t="s">
        <v>291</v>
      </c>
      <c r="K28" t="s">
        <v>24</v>
      </c>
      <c r="L28" t="s">
        <v>287</v>
      </c>
    </row>
    <row r="29" spans="2:13" x14ac:dyDescent="0.25">
      <c r="B29" t="s">
        <v>18</v>
      </c>
      <c r="C29" t="s">
        <v>33</v>
      </c>
      <c r="D29" t="s">
        <v>361</v>
      </c>
      <c r="E29" t="s">
        <v>362</v>
      </c>
      <c r="F29" s="14" t="s">
        <v>36</v>
      </c>
      <c r="G29">
        <v>855</v>
      </c>
      <c r="H29">
        <v>35</v>
      </c>
      <c r="I29">
        <f t="shared" si="0"/>
        <v>820</v>
      </c>
      <c r="J29" t="s">
        <v>291</v>
      </c>
      <c r="K29" t="s">
        <v>24</v>
      </c>
      <c r="L29" t="s">
        <v>287</v>
      </c>
    </row>
    <row r="30" spans="2:13" x14ac:dyDescent="0.25">
      <c r="B30" t="s">
        <v>18</v>
      </c>
      <c r="C30" t="s">
        <v>363</v>
      </c>
      <c r="D30" t="s">
        <v>364</v>
      </c>
      <c r="E30" t="s">
        <v>365</v>
      </c>
      <c r="F30" s="14" t="s">
        <v>41</v>
      </c>
      <c r="G30">
        <v>2090</v>
      </c>
      <c r="H30">
        <v>710</v>
      </c>
      <c r="I30">
        <f t="shared" si="0"/>
        <v>1380</v>
      </c>
      <c r="J30" t="s">
        <v>291</v>
      </c>
      <c r="K30" t="s">
        <v>24</v>
      </c>
      <c r="L30" t="s">
        <v>287</v>
      </c>
    </row>
    <row r="31" spans="2:13" x14ac:dyDescent="0.25">
      <c r="B31" t="s">
        <v>18</v>
      </c>
      <c r="C31" t="s">
        <v>366</v>
      </c>
      <c r="D31" t="s">
        <v>367</v>
      </c>
      <c r="E31" t="s">
        <v>368</v>
      </c>
      <c r="F31" s="14" t="s">
        <v>48</v>
      </c>
      <c r="G31">
        <v>2150</v>
      </c>
      <c r="H31">
        <v>30</v>
      </c>
      <c r="I31">
        <f t="shared" si="0"/>
        <v>2120</v>
      </c>
      <c r="J31" t="s">
        <v>24</v>
      </c>
      <c r="K31" t="s">
        <v>24</v>
      </c>
      <c r="L31" t="s">
        <v>287</v>
      </c>
    </row>
    <row r="32" spans="2:13" x14ac:dyDescent="0.25">
      <c r="B32" t="s">
        <v>18</v>
      </c>
      <c r="C32" t="s">
        <v>369</v>
      </c>
      <c r="D32" t="s">
        <v>370</v>
      </c>
      <c r="E32" t="s">
        <v>371</v>
      </c>
      <c r="F32" s="14" t="s">
        <v>102</v>
      </c>
      <c r="G32">
        <v>755</v>
      </c>
      <c r="H32">
        <v>25</v>
      </c>
      <c r="I32">
        <f t="shared" si="0"/>
        <v>730</v>
      </c>
      <c r="J32" t="s">
        <v>37</v>
      </c>
      <c r="K32" t="s">
        <v>24</v>
      </c>
      <c r="L32" t="s">
        <v>287</v>
      </c>
    </row>
    <row r="33" spans="2:13" x14ac:dyDescent="0.25">
      <c r="B33" t="s">
        <v>18</v>
      </c>
      <c r="C33" t="s">
        <v>372</v>
      </c>
      <c r="D33" t="s">
        <v>373</v>
      </c>
      <c r="E33" t="s">
        <v>374</v>
      </c>
      <c r="F33" s="14" t="s">
        <v>41</v>
      </c>
      <c r="G33">
        <v>7310</v>
      </c>
      <c r="H33">
        <v>30</v>
      </c>
      <c r="I33">
        <f t="shared" si="0"/>
        <v>7280</v>
      </c>
      <c r="J33" t="s">
        <v>291</v>
      </c>
      <c r="K33" t="s">
        <v>24</v>
      </c>
      <c r="L33" t="s">
        <v>287</v>
      </c>
    </row>
    <row r="34" spans="2:13" s="3" customFormat="1" x14ac:dyDescent="0.25">
      <c r="B34" s="3" t="s">
        <v>18</v>
      </c>
      <c r="C34" s="3" t="s">
        <v>430</v>
      </c>
      <c r="D34" s="3" t="s">
        <v>375</v>
      </c>
      <c r="E34" s="3" t="s">
        <v>431</v>
      </c>
      <c r="F34" s="4" t="s">
        <v>48</v>
      </c>
      <c r="G34" s="3">
        <v>120</v>
      </c>
      <c r="H34" s="3">
        <v>60</v>
      </c>
      <c r="I34" s="3">
        <f t="shared" si="0"/>
        <v>60</v>
      </c>
      <c r="J34" s="3" t="s">
        <v>24</v>
      </c>
      <c r="K34" s="3" t="s">
        <v>24</v>
      </c>
      <c r="L34" s="3" t="s">
        <v>287</v>
      </c>
      <c r="M34" s="3" t="s">
        <v>432</v>
      </c>
    </row>
    <row r="35" spans="2:13" x14ac:dyDescent="0.25">
      <c r="B35" t="s">
        <v>18</v>
      </c>
      <c r="C35" t="s">
        <v>376</v>
      </c>
      <c r="D35" t="s">
        <v>377</v>
      </c>
      <c r="E35" t="s">
        <v>378</v>
      </c>
      <c r="F35" s="14" t="s">
        <v>59</v>
      </c>
      <c r="G35">
        <v>2145</v>
      </c>
      <c r="H35">
        <v>25</v>
      </c>
      <c r="I35">
        <f t="shared" ref="I35:I66" si="1">G35-H35</f>
        <v>2120</v>
      </c>
      <c r="J35" t="s">
        <v>37</v>
      </c>
      <c r="K35" t="s">
        <v>24</v>
      </c>
      <c r="L35" t="s">
        <v>287</v>
      </c>
    </row>
    <row r="36" spans="2:13" x14ac:dyDescent="0.25">
      <c r="B36" t="s">
        <v>18</v>
      </c>
      <c r="C36" t="s">
        <v>379</v>
      </c>
      <c r="D36" t="s">
        <v>380</v>
      </c>
      <c r="E36" t="s">
        <v>381</v>
      </c>
      <c r="F36" s="14" t="s">
        <v>131</v>
      </c>
      <c r="G36">
        <v>850</v>
      </c>
      <c r="H36">
        <v>30</v>
      </c>
      <c r="I36">
        <f t="shared" si="1"/>
        <v>820</v>
      </c>
      <c r="J36" t="s">
        <v>291</v>
      </c>
      <c r="K36" t="s">
        <v>24</v>
      </c>
      <c r="L36" t="s">
        <v>287</v>
      </c>
    </row>
    <row r="37" spans="2:13" x14ac:dyDescent="0.25">
      <c r="B37" t="s">
        <v>18</v>
      </c>
      <c r="C37" t="s">
        <v>382</v>
      </c>
      <c r="D37" t="s">
        <v>383</v>
      </c>
      <c r="E37" t="s">
        <v>384</v>
      </c>
      <c r="F37" s="16"/>
      <c r="G37">
        <v>510</v>
      </c>
      <c r="H37">
        <v>0</v>
      </c>
      <c r="I37">
        <f t="shared" si="1"/>
        <v>510</v>
      </c>
      <c r="J37" t="s">
        <v>291</v>
      </c>
      <c r="K37" t="s">
        <v>24</v>
      </c>
      <c r="L37" t="s">
        <v>287</v>
      </c>
    </row>
    <row r="38" spans="2:13" x14ac:dyDescent="0.25">
      <c r="B38" t="s">
        <v>18</v>
      </c>
      <c r="C38" t="s">
        <v>385</v>
      </c>
      <c r="D38" t="s">
        <v>386</v>
      </c>
      <c r="E38" t="s">
        <v>387</v>
      </c>
      <c r="F38" s="16"/>
      <c r="G38">
        <v>700</v>
      </c>
      <c r="H38">
        <v>0</v>
      </c>
      <c r="I38">
        <f t="shared" si="1"/>
        <v>700</v>
      </c>
      <c r="J38" t="s">
        <v>291</v>
      </c>
      <c r="K38" t="s">
        <v>24</v>
      </c>
      <c r="L38" t="s">
        <v>287</v>
      </c>
    </row>
    <row r="39" spans="2:13" x14ac:dyDescent="0.25">
      <c r="B39" t="s">
        <v>18</v>
      </c>
      <c r="C39" t="s">
        <v>388</v>
      </c>
      <c r="D39" t="s">
        <v>389</v>
      </c>
      <c r="E39" t="s">
        <v>390</v>
      </c>
      <c r="F39" s="14" t="s">
        <v>63</v>
      </c>
      <c r="G39">
        <v>375</v>
      </c>
      <c r="H39">
        <v>25</v>
      </c>
      <c r="I39">
        <f t="shared" si="1"/>
        <v>350</v>
      </c>
      <c r="J39" t="s">
        <v>37</v>
      </c>
      <c r="K39" t="s">
        <v>24</v>
      </c>
      <c r="L39" t="s">
        <v>287</v>
      </c>
    </row>
    <row r="40" spans="2:13" x14ac:dyDescent="0.25">
      <c r="B40" t="s">
        <v>18</v>
      </c>
      <c r="C40" t="s">
        <v>391</v>
      </c>
      <c r="D40" t="s">
        <v>392</v>
      </c>
      <c r="E40" t="s">
        <v>393</v>
      </c>
      <c r="F40" s="14" t="s">
        <v>186</v>
      </c>
      <c r="G40">
        <v>1355</v>
      </c>
      <c r="H40">
        <v>25</v>
      </c>
      <c r="I40">
        <f t="shared" si="1"/>
        <v>1330</v>
      </c>
      <c r="J40" t="s">
        <v>37</v>
      </c>
      <c r="K40" t="s">
        <v>24</v>
      </c>
      <c r="L40" t="s">
        <v>287</v>
      </c>
    </row>
    <row r="41" spans="2:13" x14ac:dyDescent="0.25">
      <c r="B41" t="s">
        <v>18</v>
      </c>
      <c r="C41" t="s">
        <v>394</v>
      </c>
      <c r="D41" t="s">
        <v>395</v>
      </c>
      <c r="E41" t="s">
        <v>396</v>
      </c>
      <c r="F41" s="14" t="s">
        <v>131</v>
      </c>
      <c r="G41">
        <v>1890</v>
      </c>
      <c r="H41">
        <v>30</v>
      </c>
      <c r="I41">
        <f t="shared" si="1"/>
        <v>1860</v>
      </c>
      <c r="J41" t="s">
        <v>291</v>
      </c>
      <c r="K41" t="s">
        <v>24</v>
      </c>
      <c r="L41" t="s">
        <v>287</v>
      </c>
    </row>
    <row r="42" spans="2:13" s="3" customFormat="1" x14ac:dyDescent="0.25">
      <c r="B42" s="3" t="s">
        <v>18</v>
      </c>
      <c r="C42" s="3" t="s">
        <v>397</v>
      </c>
      <c r="D42" s="3" t="s">
        <v>398</v>
      </c>
      <c r="E42" s="3" t="s">
        <v>399</v>
      </c>
      <c r="F42" s="4" t="s">
        <v>29</v>
      </c>
      <c r="G42" s="3">
        <v>0</v>
      </c>
      <c r="H42" s="3">
        <v>30</v>
      </c>
      <c r="I42" s="3">
        <f t="shared" si="1"/>
        <v>-30</v>
      </c>
      <c r="J42" s="3" t="s">
        <v>24</v>
      </c>
      <c r="K42" s="3" t="s">
        <v>24</v>
      </c>
      <c r="L42" s="3" t="s">
        <v>287</v>
      </c>
    </row>
    <row r="43" spans="2:13" s="3" customFormat="1" x14ac:dyDescent="0.25">
      <c r="B43" s="3" t="s">
        <v>18</v>
      </c>
      <c r="C43" s="3" t="s">
        <v>400</v>
      </c>
      <c r="D43" s="3" t="s">
        <v>401</v>
      </c>
      <c r="E43" s="3" t="s">
        <v>402</v>
      </c>
      <c r="F43" s="4" t="s">
        <v>81</v>
      </c>
      <c r="G43" s="3">
        <v>0</v>
      </c>
      <c r="H43" s="3">
        <v>20</v>
      </c>
      <c r="I43" s="3">
        <f t="shared" si="1"/>
        <v>-20</v>
      </c>
      <c r="J43" s="3" t="s">
        <v>24</v>
      </c>
      <c r="K43" s="3" t="s">
        <v>24</v>
      </c>
      <c r="L43" s="3" t="s">
        <v>287</v>
      </c>
      <c r="M43" s="3" t="s">
        <v>138</v>
      </c>
    </row>
    <row r="44" spans="2:13" x14ac:dyDescent="0.25">
      <c r="B44" t="s">
        <v>18</v>
      </c>
      <c r="C44" t="s">
        <v>403</v>
      </c>
      <c r="D44" t="s">
        <v>404</v>
      </c>
      <c r="E44" t="s">
        <v>405</v>
      </c>
      <c r="F44" s="16"/>
      <c r="G44">
        <v>790</v>
      </c>
      <c r="H44">
        <v>0</v>
      </c>
      <c r="I44">
        <f t="shared" si="1"/>
        <v>790</v>
      </c>
      <c r="J44" t="s">
        <v>291</v>
      </c>
      <c r="K44" t="s">
        <v>24</v>
      </c>
      <c r="L44" t="s">
        <v>287</v>
      </c>
    </row>
    <row r="45" spans="2:13" x14ac:dyDescent="0.25">
      <c r="B45" t="s">
        <v>18</v>
      </c>
      <c r="C45" t="s">
        <v>406</v>
      </c>
      <c r="D45" t="s">
        <v>407</v>
      </c>
      <c r="E45" t="s">
        <v>408</v>
      </c>
      <c r="F45" s="16"/>
      <c r="G45">
        <v>1520</v>
      </c>
      <c r="H45">
        <v>0</v>
      </c>
      <c r="I45">
        <f t="shared" si="1"/>
        <v>1520</v>
      </c>
      <c r="J45" t="s">
        <v>291</v>
      </c>
      <c r="K45" t="s">
        <v>24</v>
      </c>
      <c r="L45" t="s">
        <v>287</v>
      </c>
    </row>
    <row r="46" spans="2:13" x14ac:dyDescent="0.25">
      <c r="B46" t="s">
        <v>18</v>
      </c>
      <c r="C46" t="s">
        <v>162</v>
      </c>
      <c r="D46" t="s">
        <v>409</v>
      </c>
      <c r="E46" t="s">
        <v>164</v>
      </c>
      <c r="F46" s="14" t="s">
        <v>131</v>
      </c>
      <c r="G46">
        <v>770</v>
      </c>
      <c r="H46">
        <v>30</v>
      </c>
      <c r="I46">
        <f t="shared" si="1"/>
        <v>740</v>
      </c>
      <c r="J46" t="s">
        <v>291</v>
      </c>
      <c r="K46" t="s">
        <v>24</v>
      </c>
      <c r="L46" t="s">
        <v>287</v>
      </c>
    </row>
    <row r="47" spans="2:13" x14ac:dyDescent="0.25">
      <c r="B47" t="s">
        <v>18</v>
      </c>
      <c r="C47" t="s">
        <v>410</v>
      </c>
      <c r="D47" t="s">
        <v>411</v>
      </c>
      <c r="E47" t="s">
        <v>412</v>
      </c>
      <c r="F47" s="14" t="s">
        <v>309</v>
      </c>
      <c r="G47">
        <v>475</v>
      </c>
      <c r="H47">
        <v>25</v>
      </c>
      <c r="I47">
        <f t="shared" si="1"/>
        <v>450</v>
      </c>
      <c r="J47" t="s">
        <v>37</v>
      </c>
      <c r="K47" t="s">
        <v>24</v>
      </c>
      <c r="L47" t="s">
        <v>287</v>
      </c>
    </row>
    <row r="48" spans="2:13" x14ac:dyDescent="0.25">
      <c r="B48" t="s">
        <v>18</v>
      </c>
      <c r="C48" t="s">
        <v>413</v>
      </c>
      <c r="D48" t="s">
        <v>414</v>
      </c>
      <c r="E48" t="s">
        <v>415</v>
      </c>
      <c r="F48" s="14" t="s">
        <v>41</v>
      </c>
      <c r="G48">
        <v>690</v>
      </c>
      <c r="H48">
        <v>30</v>
      </c>
      <c r="I48">
        <f t="shared" si="1"/>
        <v>660</v>
      </c>
      <c r="J48" t="s">
        <v>291</v>
      </c>
      <c r="K48" t="s">
        <v>24</v>
      </c>
      <c r="L48" t="s">
        <v>287</v>
      </c>
    </row>
    <row r="49" spans="1:12" s="3" customFormat="1" x14ac:dyDescent="0.25">
      <c r="B49" s="3" t="s">
        <v>18</v>
      </c>
      <c r="C49" s="3" t="s">
        <v>416</v>
      </c>
      <c r="D49" s="3" t="s">
        <v>417</v>
      </c>
      <c r="E49" s="3" t="s">
        <v>427</v>
      </c>
      <c r="F49" s="4" t="s">
        <v>70</v>
      </c>
      <c r="G49" s="3">
        <v>1165</v>
      </c>
      <c r="H49" s="3">
        <v>25</v>
      </c>
      <c r="I49" s="3">
        <f t="shared" si="1"/>
        <v>1140</v>
      </c>
      <c r="J49" s="3" t="s">
        <v>24</v>
      </c>
      <c r="K49" s="3" t="s">
        <v>24</v>
      </c>
      <c r="L49" s="3" t="s">
        <v>287</v>
      </c>
    </row>
    <row r="50" spans="1:12" x14ac:dyDescent="0.25">
      <c r="A50" t="s">
        <v>193</v>
      </c>
      <c r="B50" t="s">
        <v>18</v>
      </c>
      <c r="C50" t="s">
        <v>418</v>
      </c>
      <c r="D50" s="13"/>
      <c r="E50" t="s">
        <v>419</v>
      </c>
      <c r="F50" s="14" t="s">
        <v>22</v>
      </c>
      <c r="G50">
        <v>0</v>
      </c>
      <c r="H50">
        <v>30</v>
      </c>
      <c r="I50">
        <f t="shared" si="1"/>
        <v>-30</v>
      </c>
      <c r="J50" t="s">
        <v>291</v>
      </c>
      <c r="K50" t="s">
        <v>24</v>
      </c>
      <c r="L50" t="s">
        <v>287</v>
      </c>
    </row>
    <row r="51" spans="1:12" x14ac:dyDescent="0.25">
      <c r="A51" t="s">
        <v>193</v>
      </c>
      <c r="B51" t="s">
        <v>18</v>
      </c>
      <c r="C51" t="s">
        <v>420</v>
      </c>
      <c r="D51" s="13"/>
      <c r="E51" t="s">
        <v>421</v>
      </c>
      <c r="F51" s="14" t="s">
        <v>102</v>
      </c>
      <c r="G51">
        <v>0</v>
      </c>
      <c r="H51">
        <v>720</v>
      </c>
      <c r="I51">
        <f t="shared" si="1"/>
        <v>-720</v>
      </c>
      <c r="J51" t="s">
        <v>37</v>
      </c>
      <c r="K51" t="s">
        <v>24</v>
      </c>
      <c r="L51" t="s">
        <v>287</v>
      </c>
    </row>
    <row r="52" spans="1:12" s="3" customFormat="1" x14ac:dyDescent="0.25">
      <c r="A52" s="3" t="s">
        <v>193</v>
      </c>
      <c r="B52" s="3" t="s">
        <v>18</v>
      </c>
      <c r="C52" s="3" t="s">
        <v>428</v>
      </c>
      <c r="E52" s="3" t="s">
        <v>429</v>
      </c>
      <c r="F52" s="4" t="s">
        <v>70</v>
      </c>
      <c r="G52" s="3">
        <v>30</v>
      </c>
      <c r="H52" s="3">
        <v>30</v>
      </c>
      <c r="I52" s="3">
        <f t="shared" si="1"/>
        <v>0</v>
      </c>
      <c r="J52" s="3" t="s">
        <v>24</v>
      </c>
      <c r="K52" s="3" t="s">
        <v>24</v>
      </c>
      <c r="L52" s="3" t="s">
        <v>287</v>
      </c>
    </row>
    <row r="53" spans="1:12" s="3" customFormat="1" x14ac:dyDescent="0.25">
      <c r="A53" s="3" t="s">
        <v>193</v>
      </c>
      <c r="B53" s="3" t="s">
        <v>18</v>
      </c>
      <c r="C53" s="3" t="s">
        <v>422</v>
      </c>
      <c r="E53" s="3" t="s">
        <v>423</v>
      </c>
      <c r="F53" s="4" t="s">
        <v>70</v>
      </c>
      <c r="G53" s="3">
        <v>30</v>
      </c>
      <c r="H53" s="3">
        <v>30</v>
      </c>
      <c r="I53" s="3">
        <f t="shared" si="1"/>
        <v>0</v>
      </c>
      <c r="J53" s="3" t="s">
        <v>24</v>
      </c>
      <c r="K53" s="3" t="s">
        <v>24</v>
      </c>
      <c r="L53" s="3" t="s">
        <v>287</v>
      </c>
    </row>
    <row r="54" spans="1:12" x14ac:dyDescent="0.25">
      <c r="A54" t="s">
        <v>193</v>
      </c>
      <c r="B54" t="s">
        <v>18</v>
      </c>
      <c r="C54" t="s">
        <v>424</v>
      </c>
      <c r="D54" s="13"/>
      <c r="E54" t="s">
        <v>425</v>
      </c>
      <c r="F54" s="14" t="s">
        <v>102</v>
      </c>
      <c r="G54">
        <v>0</v>
      </c>
      <c r="H54">
        <v>25</v>
      </c>
      <c r="I54">
        <f t="shared" si="1"/>
        <v>-25</v>
      </c>
      <c r="J54" t="s">
        <v>37</v>
      </c>
      <c r="K54" t="s">
        <v>24</v>
      </c>
      <c r="L54" t="s">
        <v>287</v>
      </c>
    </row>
  </sheetData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01-05</vt:lpstr>
      <vt:lpstr>04-05</vt:lpstr>
      <vt:lpstr>05-05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2026-05-05T07:16:24Z</dcterms:modified>
</cp:coreProperties>
</file>