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DD803C71-00D5-48A2-9A86-1A39A223C7A8}" xr6:coauthVersionLast="47" xr6:coauthVersionMax="47" xr10:uidLastSave="{00000000-0000-0000-0000-000000000000}"/>
  <bookViews>
    <workbookView xWindow="-120" yWindow="-120" windowWidth="29040" windowHeight="15720" firstSheet="3" activeTab="17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  <sheet name="13-04" sheetId="15" r:id="rId11"/>
    <sheet name="14-04" sheetId="16" r:id="rId12"/>
    <sheet name="15-04" sheetId="17" r:id="rId13"/>
    <sheet name="16-04" sheetId="18" r:id="rId14"/>
    <sheet name="17-04" sheetId="19" r:id="rId15"/>
    <sheet name="18-04" sheetId="20" r:id="rId16"/>
    <sheet name="20-04" sheetId="21" r:id="rId17"/>
    <sheet name="21-04" sheetId="2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2" l="1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</calcChain>
</file>

<file path=xl/sharedStrings.xml><?xml version="1.0" encoding="utf-8"?>
<sst xmlns="http://schemas.openxmlformats.org/spreadsheetml/2006/main" count="6505" uniqueCount="2127">
  <si>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</si>
  <si>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</si>
  <si>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</si>
  <si>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</si>
  <si>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</si>
  <si>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</si>
  <si>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</si>
  <si>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</si>
  <si>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</si>
  <si>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</si>
  <si>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</si>
  <si>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</si>
  <si>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</si>
  <si>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</si>
  <si>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</si>
  <si>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</si>
  <si>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</si>
  <si>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</si>
  <si>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</si>
  <si>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</si>
  <si>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</si>
  <si>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</si>
  <si>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</si>
  <si>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</si>
  <si>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</si>
  <si>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</si>
  <si>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</si>
  <si>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</si>
  <si>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</si>
  <si>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</si>
  <si>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</si>
  <si>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</si>
  <si>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</si>
  <si>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</si>
  <si>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</si>
  <si>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</si>
  <si>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</si>
  <si>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</si>
  <si>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</si>
  <si>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</si>
  <si>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</si>
  <si>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</si>
  <si>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</si>
  <si>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</si>
  <si>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</si>
  <si>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</si>
  <si>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</si>
  <si>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</si>
  <si>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</si>
  <si>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</si>
  <si>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</si>
  <si>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</si>
  <si>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</si>
  <si>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</si>
  <si>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</si>
  <si>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</si>
  <si>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</si>
  <si>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</si>
  <si>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</si>
  <si>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</si>
  <si>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</si>
  <si>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</si>
  <si>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</si>
  <si>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</si>
  <si>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</si>
  <si>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</si>
  <si>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</si>
  <si>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</si>
  <si>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</si>
  <si>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</si>
  <si>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</si>
  <si>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</si>
  <si>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</si>
  <si>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</si>
  <si>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</si>
  <si>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</si>
  <si>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</si>
  <si>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</si>
  <si>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</si>
  <si>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</si>
  <si>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</si>
  <si>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</si>
  <si>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</si>
  <si>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</si>
  <si>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</si>
  <si>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</si>
  <si>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</si>
  <si>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</si>
  <si>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</si>
  <si>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</si>
  <si>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</si>
  <si>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</si>
  <si>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</si>
  <si>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</si>
  <si>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</si>
  <si>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</si>
  <si>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</si>
  <si>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</si>
  <si>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</si>
  <si>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</si>
  <si>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</si>
  <si>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</si>
  <si>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</si>
  <si>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</si>
  <si>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</si>
  <si>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</si>
  <si>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</si>
  <si>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</si>
  <si>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</si>
  <si>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</si>
  <si>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</si>
  <si>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</si>
  <si>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</si>
  <si>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</si>
  <si>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</si>
  <si>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</si>
  <si>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</si>
  <si>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</si>
  <si>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</si>
  <si>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</si>
  <si>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</si>
  <si>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</si>
  <si>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</si>
  <si>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</si>
  <si>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</si>
  <si>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</si>
  <si>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</si>
  <si>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</si>
  <si>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</si>
  <si>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</si>
  <si>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</si>
  <si>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</si>
  <si>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</si>
  <si>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</si>
  <si>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</si>
  <si>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</si>
  <si>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</si>
  <si>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</si>
  <si>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</si>
  <si>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</si>
  <si>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</si>
  <si>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</si>
  <si>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</si>
  <si>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</si>
  <si>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</si>
  <si>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</si>
  <si>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</si>
  <si>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</si>
  <si>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</si>
  <si>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</si>
  <si>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</si>
  <si>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</si>
  <si>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</si>
  <si>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</si>
  <si>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</si>
  <si>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</si>
  <si>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</si>
  <si>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</si>
  <si>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</si>
  <si>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</si>
  <si>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</si>
  <si>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</si>
  <si>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</si>
  <si>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</si>
  <si>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</si>
  <si>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</si>
  <si>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</si>
  <si>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</si>
  <si>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</si>
  <si>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</si>
  <si>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</si>
  <si>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</si>
  <si>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</si>
  <si>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</si>
  <si>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</si>
  <si>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</si>
  <si>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</si>
  <si>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</si>
  <si>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</si>
  <si>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</si>
  <si>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</si>
  <si>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</si>
  <si>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</si>
  <si>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</si>
  <si>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</si>
  <si>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</si>
  <si>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</si>
  <si>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</si>
  <si>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</si>
  <si>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</si>
  <si>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</si>
  <si>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</si>
  <si>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</si>
  <si>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</si>
  <si>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</si>
  <si>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</si>
  <si>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</si>
  <si>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</si>
  <si>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</si>
  <si>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</si>
  <si>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</si>
  <si>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</si>
  <si>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</si>
  <si>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</si>
  <si>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</si>
  <si>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</si>
  <si>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</si>
  <si>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</si>
  <si>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</si>
  <si>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</si>
  <si>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</si>
  <si>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</si>
  <si>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</si>
  <si>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</si>
  <si>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</si>
  <si>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</si>
  <si>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</si>
  <si>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</si>
  <si>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</si>
  <si>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</si>
  <si>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</si>
  <si>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</si>
  <si>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</si>
  <si>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</si>
  <si>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</si>
  <si>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</si>
  <si>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</si>
  <si>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</si>
  <si>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</si>
  <si>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</si>
  <si>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</si>
  <si>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</si>
  <si>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</si>
  <si>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</si>
  <si>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</si>
  <si>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</si>
  <si>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</si>
  <si>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</si>
  <si>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</si>
  <si>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</si>
  <si>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</si>
  <si>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</si>
  <si>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</si>
  <si>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</si>
  <si>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</si>
  <si>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</si>
  <si>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</si>
  <si>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</si>
  <si>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</si>
  <si>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</si>
  <si>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</si>
  <si>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</si>
  <si>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</si>
  <si>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</si>
  <si>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</si>
  <si>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</si>
  <si>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</si>
  <si>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</si>
  <si>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</si>
  <si>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</si>
  <si>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</si>
  <si>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</si>
  <si>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</si>
  <si>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</si>
  <si>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</si>
  <si>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</si>
  <si>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</si>
  <si>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</si>
  <si>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</si>
  <si>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</si>
  <si>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</si>
  <si>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</si>
  <si>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</si>
  <si>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</si>
  <si>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</si>
  <si>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</si>
  <si>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</si>
  <si>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</si>
  <si>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</si>
  <si>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</si>
  <si>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</si>
  <si>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</si>
  <si>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</si>
  <si>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</si>
  <si>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</si>
  <si>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</si>
  <si>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</si>
  <si>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</si>
  <si>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</si>
  <si>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</si>
  <si>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</si>
  <si>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</si>
  <si>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</si>
  <si>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</si>
  <si>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</si>
  <si>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</si>
  <si>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</si>
  <si>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</si>
  <si>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</si>
  <si>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</si>
  <si>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</si>
  <si>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</si>
  <si>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</si>
  <si>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</si>
  <si>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</si>
  <si>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</si>
  <si>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</si>
  <si>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</si>
  <si>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</si>
  <si>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</si>
  <si>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</si>
  <si>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</si>
  <si>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</si>
  <si>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</si>
  <si>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</si>
  <si>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</si>
  <si>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</si>
  <si>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</si>
  <si>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</si>
  <si>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</si>
  <si>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</si>
  <si>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</si>
  <si>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</si>
  <si>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</si>
  <si>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</si>
  <si>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</si>
  <si>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</si>
  <si>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</si>
  <si>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</si>
  <si>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</si>
  <si>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</si>
  <si>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</si>
  <si>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</si>
  <si>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</si>
  <si>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</si>
  <si>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</si>
  <si>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</si>
  <si>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</si>
  <si>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</si>
  <si>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</si>
  <si>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</si>
  <si>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</si>
  <si>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</si>
  <si>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</si>
  <si>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</si>
  <si>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</si>
  <si>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</si>
  <si>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</si>
  <si>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</si>
  <si>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</si>
  <si>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</si>
  <si>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</si>
  <si>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</si>
  <si>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</si>
  <si>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</si>
  <si>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</si>
  <si>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</si>
  <si>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</si>
  <si>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</si>
  <si>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</si>
  <si>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</si>
  <si>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</si>
  <si>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</si>
  <si>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</si>
  <si>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</si>
  <si>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</si>
  <si>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</si>
  <si>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</si>
  <si>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</si>
  <si>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</si>
  <si>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</si>
  <si>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</si>
  <si>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</si>
  <si>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</si>
  <si>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</si>
  <si>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</si>
  <si>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</si>
  <si>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</si>
  <si>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</si>
  <si>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</si>
  <si>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</si>
  <si>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</si>
  <si>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</si>
  <si>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</si>
  <si>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</si>
  <si>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</si>
  <si>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</si>
  <si>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</si>
  <si>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</si>
  <si>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</si>
  <si>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</si>
  <si>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</si>
  <si>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</si>
  <si>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</si>
  <si>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</si>
  <si>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</si>
  <si>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</si>
  <si>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</si>
  <si>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</si>
  <si>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</si>
  <si>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</si>
  <si>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</si>
  <si>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</si>
  <si>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</si>
  <si>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</si>
  <si>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</si>
  <si>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</si>
  <si>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</si>
  <si>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</si>
  <si>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</si>
  <si>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</si>
  <si>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</si>
  <si>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</si>
  <si>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</si>
  <si>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</si>
  <si>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</si>
  <si>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</si>
  <si>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</si>
  <si>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</si>
  <si>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</si>
  <si>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</si>
  <si>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</si>
  <si>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</si>
  <si>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</si>
  <si>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</si>
  <si>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</si>
  <si>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</si>
  <si>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</si>
  <si>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</si>
  <si>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</si>
  <si>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</si>
  <si>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</si>
  <si>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</si>
  <si>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</si>
  <si>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</si>
  <si>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</si>
  <si>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</si>
  <si>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</si>
  <si>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</si>
  <si>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</si>
  <si>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</si>
  <si>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</si>
  <si>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</si>
  <si>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</si>
  <si>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</si>
  <si>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</si>
  <si>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</si>
  <si>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</si>
  <si>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</si>
  <si>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</si>
  <si>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</si>
  <si>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</si>
  <si>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</si>
  <si>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</si>
  <si>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</si>
  <si>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</si>
  <si>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</si>
  <si>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</si>
  <si>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</si>
  <si>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</si>
  <si>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</si>
  <si>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</si>
  <si>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</si>
  <si>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</si>
  <si>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</si>
  <si>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</si>
  <si>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</si>
  <si>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</si>
  <si>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</si>
  <si>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</si>
  <si>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</si>
  <si>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</si>
  <si>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</si>
  <si>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</si>
  <si>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</si>
  <si>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</si>
  <si>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</si>
  <si>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</si>
  <si>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</si>
  <si>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</si>
  <si>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</si>
  <si>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</si>
  <si>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</si>
  <si>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</si>
  <si>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</si>
  <si>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</si>
  <si>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</si>
  <si>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</si>
  <si>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</si>
  <si>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</si>
  <si>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</si>
  <si>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</si>
  <si>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</si>
  <si>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</si>
  <si>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</si>
  <si>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</si>
  <si>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</si>
  <si>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</si>
  <si>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</si>
  <si>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</si>
  <si>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</si>
  <si>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</si>
  <si>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</si>
  <si>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</si>
  <si>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</si>
  <si>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</si>
  <si>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</si>
  <si>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</si>
  <si>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</si>
  <si>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</si>
  <si>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</si>
  <si>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</si>
  <si>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</si>
  <si>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</si>
  <si>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</si>
  <si>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</si>
  <si>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</si>
  <si>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</si>
  <si>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</si>
  <si>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</si>
  <si>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</si>
  <si>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</si>
  <si>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</si>
  <si>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</si>
  <si>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</si>
  <si>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</si>
  <si>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</si>
  <si>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</si>
  <si>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</si>
  <si>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</si>
  <si>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</si>
  <si>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</si>
  <si>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</si>
  <si>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</si>
  <si>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</si>
  <si>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</si>
  <si>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</si>
  <si>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</si>
  <si>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</si>
  <si>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</si>
  <si>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</si>
  <si>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</si>
  <si>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</si>
  <si>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</si>
  <si>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</si>
  <si>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</si>
  <si>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</si>
  <si>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</si>
  <si>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</si>
  <si>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</si>
  <si>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</si>
  <si>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</si>
  <si>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</si>
  <si>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</si>
  <si>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</si>
  <si>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</si>
  <si>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</si>
  <si>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</si>
  <si>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</si>
  <si>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</si>
  <si>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</si>
  <si>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</si>
  <si>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</si>
  <si>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</si>
  <si>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</si>
  <si>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</si>
  <si>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</si>
  <si>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</si>
  <si>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</si>
  <si>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</si>
  <si>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</si>
  <si>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</si>
  <si>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</si>
  <si>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</si>
  <si>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</si>
  <si>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</si>
  <si>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</si>
  <si>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</si>
  <si>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</si>
  <si>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</si>
  <si>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</si>
  <si>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</si>
  <si>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</si>
  <si>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</si>
  <si>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</si>
  <si>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</si>
  <si>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</si>
  <si>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</si>
  <si>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</si>
  <si>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</si>
  <si>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</si>
  <si>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</si>
  <si>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</si>
  <si>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</si>
  <si>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</si>
  <si>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</si>
  <si>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</si>
  <si>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</si>
  <si>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</si>
  <si>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</si>
  <si>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</si>
  <si>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</si>
  <si>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</si>
  <si>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</si>
  <si>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</si>
  <si>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</si>
  <si>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</si>
  <si>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</si>
  <si>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</si>
  <si>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</si>
  <si>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</si>
  <si>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</si>
  <si>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</si>
  <si>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</si>
  <si>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</si>
  <si>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</si>
  <si>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</si>
  <si>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</si>
  <si>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</si>
  <si>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</si>
  <si>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</si>
  <si>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</si>
  <si>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</si>
  <si>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</si>
  <si>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</si>
  <si>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</si>
  <si>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</si>
  <si>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</si>
  <si>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</si>
  <si>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</si>
  <si>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</si>
  <si>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</si>
  <si>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</si>
  <si>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</si>
  <si>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</si>
  <si>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</si>
  <si>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</si>
  <si>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</si>
  <si>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</si>
  <si>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</si>
  <si>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</si>
  <si>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</si>
  <si>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</si>
  <si>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</si>
  <si>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</si>
  <si>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</si>
  <si>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</si>
  <si>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</si>
  <si>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</si>
  <si>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</si>
  <si>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</si>
  <si>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</si>
  <si>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</si>
  <si>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</si>
  <si>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</si>
  <si>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</si>
  <si>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</si>
  <si>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</si>
  <si>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</si>
  <si>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</si>
  <si>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</si>
  <si>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</si>
  <si>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</si>
  <si>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</si>
  <si>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</si>
  <si>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</si>
  <si>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</si>
  <si>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</si>
  <si>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</si>
  <si>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</si>
  <si>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</si>
  <si>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</si>
  <si>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</si>
  <si>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</si>
  <si>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</si>
  <si>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</si>
  <si>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</si>
  <si>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</si>
  <si>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</si>
  <si>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</si>
  <si>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</si>
  <si>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</si>
  <si>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</si>
  <si>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</si>
  <si>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</si>
  <si>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</si>
  <si>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</si>
  <si>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</si>
  <si>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</si>
  <si>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</si>
  <si>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</si>
  <si>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</si>
  <si>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</si>
  <si>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</si>
  <si>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</si>
  <si>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</si>
  <si>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</si>
  <si>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</si>
  <si>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</si>
  <si>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</si>
  <si>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</si>
  <si>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</si>
  <si>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</si>
  <si>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</si>
  <si>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</si>
  <si>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</si>
  <si>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</si>
  <si>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</si>
  <si>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</si>
  <si>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</si>
  <si>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</si>
  <si>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</si>
  <si>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</si>
  <si>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</si>
  <si>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</si>
  <si>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</si>
  <si>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</si>
  <si>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</si>
  <si>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</si>
  <si>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</si>
  <si>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</si>
  <si>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</si>
  <si>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</si>
  <si>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</si>
  <si>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</si>
  <si>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</si>
  <si>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</si>
  <si>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</si>
  <si>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</si>
  <si>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</si>
  <si>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</si>
  <si>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</si>
  <si>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</si>
  <si>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</si>
  <si>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</si>
  <si>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</si>
  <si>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</si>
  <si>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</si>
  <si>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</si>
  <si>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</si>
  <si>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</si>
  <si>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</si>
  <si>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</si>
  <si>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</si>
  <si>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</si>
  <si>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</si>
  <si>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</si>
  <si>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</si>
  <si>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</si>
  <si>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</si>
  <si>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</si>
  <si>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</si>
  <si>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</si>
  <si>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</si>
  <si>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</si>
  <si>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</si>
  <si>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</si>
  <si>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</si>
  <si>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</si>
  <si>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</si>
  <si>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</si>
  <si>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</si>
  <si>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</si>
  <si>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AT 09-04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</si>
  <si>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</si>
  <si>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</si>
  <si>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</si>
  <si>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</si>
  <si>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</si>
  <si>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</si>
  <si>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Xuan Duy Ng</t>
  </si>
  <si>
    <t>HD009486</t>
  </si>
  <si>
    <t>Spa Sammy, 990 Tạ Quang Bửu p6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</si>
  <si>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</si>
  <si>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</si>
  <si>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</si>
  <si>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</si>
  <si>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</si>
  <si>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</si>
  <si>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</si>
  <si>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</si>
  <si>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</si>
  <si>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</si>
  <si>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</si>
  <si>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</si>
  <si>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</si>
  <si>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</si>
  <si>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</si>
  <si>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</si>
  <si>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</si>
  <si>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</si>
  <si>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</si>
  <si>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</si>
  <si>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</si>
  <si>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</si>
  <si>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</si>
  <si>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Lê Xuân Nghi</t>
  </si>
  <si>
    <t>HD009377</t>
  </si>
  <si>
    <t>69 hoàng diệu 2</t>
  </si>
  <si>
    <t>Nhật Lệ..</t>
  </si>
  <si>
    <t>HD009587</t>
  </si>
  <si>
    <t>15 thi sách bến nghé</t>
  </si>
  <si>
    <t>Saku Ra</t>
  </si>
  <si>
    <t>HD009056</t>
  </si>
  <si>
    <t>45 Vĩnh hội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</si>
  <si>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</si>
  <si>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</si>
  <si>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</si>
  <si>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</si>
  <si>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</si>
  <si>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</si>
  <si>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</si>
  <si>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</si>
  <si>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</si>
  <si>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</si>
  <si>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</si>
  <si>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</si>
  <si>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</si>
  <si>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</si>
  <si>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</si>
  <si>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</si>
  <si>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</si>
  <si>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</si>
  <si>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</si>
  <si>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</si>
  <si>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</si>
  <si>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</si>
  <si>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</si>
  <si>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</si>
  <si>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</si>
  <si>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</si>
  <si>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</si>
  <si>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</si>
  <si>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</si>
  <si>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</si>
  <si>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</si>
  <si>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</si>
  <si>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</si>
  <si>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</si>
  <si>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</si>
  <si>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</si>
  <si>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</si>
  <si>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</si>
  <si>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</si>
  <si>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</si>
  <si>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</si>
  <si>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</si>
  <si>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</si>
  <si>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</si>
  <si>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</si>
  <si>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</si>
  <si>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</si>
  <si>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</si>
  <si>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</si>
  <si>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</si>
  <si>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</si>
  <si>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</si>
  <si>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</si>
  <si>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</si>
  <si>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</si>
  <si>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</si>
  <si>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</si>
  <si>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</si>
  <si>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</si>
  <si>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</si>
  <si>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</si>
  <si>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</si>
  <si>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</si>
  <si>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</si>
  <si>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</si>
  <si>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</si>
  <si>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</si>
  <si>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</si>
  <si>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</si>
  <si>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</si>
  <si>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</si>
  <si>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</si>
  <si>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</si>
  <si>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</si>
  <si>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</si>
  <si>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</si>
  <si>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</si>
  <si>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</si>
  <si>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</si>
  <si>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</si>
  <si>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</si>
  <si>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</si>
  <si>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</si>
  <si>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</si>
  <si>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</si>
  <si>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</si>
  <si>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</si>
  <si>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</si>
  <si>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</si>
  <si>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</si>
  <si>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</si>
  <si>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</si>
  <si>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</si>
  <si>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</si>
  <si>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</si>
  <si>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</si>
  <si>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</si>
  <si>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</si>
  <si>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</si>
  <si>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</si>
  <si>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</si>
  <si>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</si>
  <si>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</si>
  <si>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</si>
  <si>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</si>
  <si>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</si>
  <si>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</si>
  <si>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</si>
  <si>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</si>
  <si>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</si>
  <si>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</si>
  <si>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</si>
  <si>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</si>
  <si>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</si>
  <si>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</si>
  <si>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</si>
  <si>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</si>
  <si>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</si>
  <si>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</si>
  <si>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</si>
  <si>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</si>
  <si>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</si>
  <si>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</si>
  <si>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</si>
  <si>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</si>
  <si>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</si>
  <si>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</si>
  <si>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</si>
  <si>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</si>
  <si>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</si>
  <si>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</si>
  <si>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</si>
  <si>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</si>
  <si>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</si>
  <si>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</si>
  <si>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</si>
  <si>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</si>
  <si>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</si>
  <si>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</si>
  <si>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</si>
  <si>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</si>
  <si>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</si>
  <si>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</si>
  <si>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</si>
  <si>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</si>
  <si>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</si>
  <si>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</si>
  <si>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</si>
  <si>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</si>
  <si>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</si>
  <si>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</si>
  <si>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</si>
  <si>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</si>
  <si>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</si>
  <si>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</si>
  <si>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</si>
  <si>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</si>
  <si>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</si>
  <si>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</si>
  <si>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</si>
  <si>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</si>
  <si>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</si>
  <si>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</si>
  <si>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</si>
  <si>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</si>
  <si>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</si>
  <si>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</si>
  <si>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</si>
  <si>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</si>
  <si>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</si>
  <si>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</si>
  <si>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</si>
  <si>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</si>
  <si>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</si>
  <si>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</si>
  <si>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</si>
  <si>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</si>
  <si>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</si>
  <si>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</si>
  <si>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</si>
  <si>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</si>
  <si>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</si>
  <si>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</si>
  <si>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</si>
  <si>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</si>
  <si>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</si>
  <si>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</si>
  <si>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</si>
  <si>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</si>
  <si>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</si>
  <si>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</si>
  <si>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</si>
  <si>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</si>
  <si>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</si>
  <si>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</si>
  <si>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</si>
  <si>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</si>
  <si>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</si>
  <si>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</si>
  <si>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</si>
  <si>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</si>
  <si>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</si>
  <si>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</si>
  <si>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</si>
  <si>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</si>
  <si>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</si>
  <si>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</si>
  <si>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</si>
  <si>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</si>
  <si>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</si>
  <si>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</si>
  <si>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</si>
  <si>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</si>
  <si>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</si>
  <si>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</si>
  <si>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</si>
  <si>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</si>
  <si>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</si>
  <si>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</si>
  <si>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</si>
  <si>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</si>
  <si>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</si>
  <si>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</si>
  <si>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</si>
  <si>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</si>
  <si>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</si>
  <si>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</si>
  <si>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</si>
  <si>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</si>
  <si>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</si>
  <si>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</si>
  <si>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</si>
  <si>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</si>
  <si>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</si>
  <si>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</si>
  <si>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</si>
  <si>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</si>
  <si>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</si>
  <si>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</si>
  <si>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</si>
  <si>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</si>
  <si>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</si>
  <si>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</si>
  <si>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</si>
  <si>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</si>
  <si>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</si>
  <si>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</si>
  <si>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</si>
  <si>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</si>
  <si>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</si>
  <si>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</si>
  <si>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</si>
  <si>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</si>
  <si>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</si>
  <si>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</si>
  <si>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</si>
  <si>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</si>
  <si>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</si>
  <si>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</si>
  <si>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</si>
  <si>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</si>
  <si>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</si>
  <si>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</si>
  <si>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</si>
  <si>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</si>
  <si>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</si>
  <si>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</si>
  <si>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</si>
  <si>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</si>
  <si>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</si>
  <si>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</si>
  <si>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</si>
  <si>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</si>
  <si>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</si>
  <si>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</si>
  <si>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</si>
  <si>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</si>
  <si>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</si>
  <si>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</si>
  <si>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</si>
  <si>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</si>
  <si>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</si>
  <si>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</si>
  <si>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</si>
  <si>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</si>
  <si>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</si>
  <si>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</si>
  <si>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</si>
  <si>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</si>
  <si>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</si>
  <si>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</si>
  <si>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</si>
  <si>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</si>
  <si>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</si>
  <si>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</si>
  <si>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</si>
  <si>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</si>
  <si>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</si>
  <si>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</si>
  <si>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</si>
  <si>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</si>
  <si>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</si>
  <si>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</si>
  <si>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</si>
  <si>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</si>
  <si>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</si>
  <si>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</si>
  <si>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</si>
  <si>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</si>
  <si>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NGAY 13-4</t>
  </si>
  <si>
    <t>Kim Phương</t>
  </si>
  <si>
    <t>HD010850</t>
  </si>
  <si>
    <t>Chung cư sài gòn Mia Block B</t>
  </si>
  <si>
    <t>AT 13-04</t>
  </si>
  <si>
    <t>13-04-2026</t>
  </si>
  <si>
    <t>W3164</t>
  </si>
  <si>
    <t>HD009628</t>
  </si>
  <si>
    <t>375 tân thới hiệp 21, Tổ 3 Kp3</t>
  </si>
  <si>
    <t>Hoàng Thị Diễm Quỳnh</t>
  </si>
  <si>
    <t>HD010888</t>
  </si>
  <si>
    <t>Khu Holm căn 21 145 Nguyễn Văn Hưởng</t>
  </si>
  <si>
    <t>THI (KT Ng)</t>
  </si>
  <si>
    <t>HD010849</t>
  </si>
  <si>
    <t>39 Nguyen thi Thap khu dan cu him lam phuong tan hung</t>
  </si>
  <si>
    <t>HD011076</t>
  </si>
  <si>
    <t>Thái Trân</t>
  </si>
  <si>
    <t>HD010789</t>
  </si>
  <si>
    <t>149/ B40 lý thánh tông, p Tân thới hoà</t>
  </si>
  <si>
    <t>Thanh Nguyen</t>
  </si>
  <si>
    <t>HD010346</t>
  </si>
  <si>
    <t>Toà S305 - Vinhome Grand Park - Đ. Cầu Vồng - Long Thạnh Mỹ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</si>
  <si>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</si>
  <si>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</si>
  <si>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</si>
  <si>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</si>
  <si>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</si>
  <si>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</si>
  <si>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</si>
  <si>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</si>
  <si>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</si>
  <si>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</si>
  <si>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</si>
  <si>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</si>
  <si>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</si>
  <si>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</si>
  <si>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</si>
  <si>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</si>
  <si>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</si>
  <si>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</si>
  <si>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</si>
  <si>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</si>
  <si>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</si>
  <si>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</si>
  <si>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</si>
  <si>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</si>
  <si>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Ánh Ngọc</t>
  </si>
  <si>
    <t>HD010642</t>
  </si>
  <si>
    <t>238 lê văn sỹ p1</t>
  </si>
  <si>
    <t>Huỳnh Nhi</t>
  </si>
  <si>
    <t>HD010886</t>
  </si>
  <si>
    <t>79 đường số 6 p11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</si>
  <si>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</si>
  <si>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</si>
  <si>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</si>
  <si>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</si>
  <si>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</si>
  <si>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</si>
  <si>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</si>
  <si>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</si>
  <si>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thy (Xá Lị)</t>
  </si>
  <si>
    <t>HD011047</t>
  </si>
  <si>
    <t>Chung cư Saigon Asiana 336/20 Nguyễn Văn Luông P12</t>
  </si>
  <si>
    <t>Nguyen Lưu My Linh</t>
  </si>
  <si>
    <t>HD011067</t>
  </si>
  <si>
    <t>Qua 64 Lô S Cư Xá Vĩnh Hội, phường Khánh Hội</t>
  </si>
  <si>
    <t>MaiFb</t>
  </si>
  <si>
    <t>71/5 chu văn an</t>
  </si>
  <si>
    <t>Be Heo</t>
  </si>
  <si>
    <t>HD010715</t>
  </si>
  <si>
    <t>71/2/13 Nguyễn Bặc - p3</t>
  </si>
  <si>
    <t>Bảo Ngân</t>
  </si>
  <si>
    <t>HD010950</t>
  </si>
  <si>
    <t>S9.02B Vinhome Grandpark, Long Bình</t>
  </si>
  <si>
    <t>HD011055</t>
  </si>
  <si>
    <t>sunrise w1, 25 nguyễn hữu thọ, tân hưng</t>
  </si>
  <si>
    <t>Nguyễn Đoan</t>
  </si>
  <si>
    <t>HD011014</t>
  </si>
  <si>
    <t>128/6 Bàn Cờ - Phường Bàn Cờ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</si>
  <si>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</si>
  <si>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</si>
  <si>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</si>
  <si>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</si>
  <si>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</si>
  <si>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Việt Trinh</t>
  </si>
  <si>
    <t>HD011049</t>
  </si>
  <si>
    <t>53 Nguyễn trọng lội phường 4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</si>
  <si>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</si>
  <si>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</si>
  <si>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</si>
  <si>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</si>
  <si>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</si>
  <si>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</si>
  <si>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</si>
  <si>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</si>
  <si>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</si>
  <si>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</si>
  <si>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</si>
  <si>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</si>
  <si>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</si>
  <si>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</si>
  <si>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</si>
  <si>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</si>
  <si>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</si>
  <si>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</si>
  <si>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</si>
  <si>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</si>
  <si>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</si>
  <si>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Mai Nhung</t>
  </si>
  <si>
    <t>HD010465</t>
  </si>
  <si>
    <t>346 bến vân đồn P1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</si>
  <si>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</si>
  <si>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</si>
  <si>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</si>
  <si>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</si>
  <si>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</si>
  <si>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HD010375</t>
  </si>
  <si>
    <t>Anh Thu Nguyen</t>
  </si>
  <si>
    <t>HD010486</t>
  </si>
  <si>
    <t>230 cao thắng, p12</t>
  </si>
  <si>
    <t>Loan Lucy</t>
  </si>
  <si>
    <t>HD010882</t>
  </si>
  <si>
    <t>92 hậu giang, P bình tây</t>
  </si>
  <si>
    <t>khun leang 092559972</t>
  </si>
  <si>
    <t>HD010472</t>
  </si>
  <si>
    <t>nhà xe khải nam</t>
  </si>
  <si>
    <t>Ms Yến</t>
  </si>
  <si>
    <t>HD011031</t>
  </si>
  <si>
    <t>Chung cư Sadora - số 2 đường 13 phường Thủ Thiêm</t>
  </si>
  <si>
    <t>Kim Thủy</t>
  </si>
  <si>
    <t>HD010481</t>
  </si>
  <si>
    <t>532/3/6 kinh dương vương phường an lạc</t>
  </si>
  <si>
    <t>đơn hoàn về</t>
  </si>
  <si>
    <t>Trương Thị Hoàng Mỹ</t>
  </si>
  <si>
    <t>HD010530</t>
  </si>
  <si>
    <t>374/8h nguyễn xí kp38 bình lợi trung</t>
  </si>
  <si>
    <t>Ms Thuyền Tố Như ari</t>
  </si>
  <si>
    <t>HD010485</t>
  </si>
  <si>
    <t>C16-17 lô C1, đường DD5, phường Tân Hưng Thuận</t>
  </si>
  <si>
    <t>HD010633</t>
  </si>
  <si>
    <t>sn 55 đường 20 trần não an khánh</t>
  </si>
  <si>
    <t>Kim Kami</t>
  </si>
  <si>
    <t>HD010747</t>
  </si>
  <si>
    <t>132 bến vân đồn phường 9</t>
  </si>
  <si>
    <t>Nguyễn Yến Nhi</t>
  </si>
  <si>
    <t>HD010883</t>
  </si>
  <si>
    <t>Tháp v3 23 nguyễn hữu thọ tân hưng</t>
  </si>
  <si>
    <t>HD010906</t>
  </si>
  <si>
    <t>nha The Sun Avenue (tòa 55) 28 Mai Chí Thọ, An Phú</t>
  </si>
  <si>
    <t>HD010712</t>
  </si>
  <si>
    <t>Hồ Thanh Phương</t>
  </si>
  <si>
    <t>HD010724</t>
  </si>
  <si>
    <t>158/56/21 Phạm Văn Chiêu, phường 8</t>
  </si>
  <si>
    <t>Trần Ngọc Bích</t>
  </si>
  <si>
    <t>HD010438</t>
  </si>
  <si>
    <t>43/3 Cừu Long p2</t>
  </si>
  <si>
    <t>HD010679</t>
  </si>
  <si>
    <t>HD010571</t>
  </si>
  <si>
    <t>Jenny Tran</t>
  </si>
  <si>
    <t>HD010539</t>
  </si>
  <si>
    <t>737/1c lac long quận f10</t>
  </si>
  <si>
    <t>401 quang trung f10</t>
  </si>
  <si>
    <t>137/31/21 phan anh, Kp. 12, Bình trị đông</t>
  </si>
  <si>
    <t>NGAY 14-4</t>
  </si>
  <si>
    <t>Hoàng Ngân</t>
  </si>
  <si>
    <t>HD011184</t>
  </si>
  <si>
    <t>Cc ehome3, hồ học lãm</t>
  </si>
  <si>
    <t>AT 14-04</t>
  </si>
  <si>
    <t>14-04-2026</t>
  </si>
  <si>
    <t>Trinh Cherry</t>
  </si>
  <si>
    <t>HD011335</t>
  </si>
  <si>
    <t>141/24 đuong 339 phuong phước long B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</si>
  <si>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</si>
  <si>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</si>
  <si>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</si>
  <si>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</si>
  <si>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</si>
  <si>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HD011234</t>
  </si>
  <si>
    <t>W3296</t>
  </si>
  <si>
    <t>HD011290</t>
  </si>
  <si>
    <t>HD011121</t>
  </si>
  <si>
    <t>Minh Anh</t>
  </si>
  <si>
    <t>HD011319</t>
  </si>
  <si>
    <t>691 Lê Văn Việt Phường Tăng Nhơn Phú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</si>
  <si>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</si>
  <si>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</si>
  <si>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</si>
  <si>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</si>
  <si>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</si>
  <si>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</si>
  <si>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Nhà xe Khải Nam</t>
  </si>
  <si>
    <t>HD011291</t>
  </si>
  <si>
    <t>363 Hùng Vương,p9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</si>
  <si>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</si>
  <si>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</si>
  <si>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</si>
  <si>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</si>
  <si>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</si>
  <si>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</si>
  <si>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</si>
  <si>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</si>
  <si>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</si>
  <si>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</si>
  <si>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</si>
  <si>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</si>
  <si>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</si>
  <si>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</si>
  <si>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</si>
  <si>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</si>
  <si>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BN1356</t>
  </si>
  <si>
    <t>HD011216</t>
  </si>
  <si>
    <t>THU TRƯƠNG</t>
  </si>
  <si>
    <t>159/43/5 Đường Bạch Đằng, phường Tân Sơn Hòa</t>
  </si>
  <si>
    <t>Shi Yang</t>
  </si>
  <si>
    <t>HD011255</t>
  </si>
  <si>
    <t>32 đường số 8 KDC Cityland park hill p10</t>
  </si>
  <si>
    <t>ALAN</t>
  </si>
  <si>
    <t>HD005837</t>
  </si>
  <si>
    <t>163/11, Đường Vườn Lài, KP2, P. An Phú Đông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</si>
  <si>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</si>
  <si>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</si>
  <si>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</si>
  <si>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</si>
  <si>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</si>
  <si>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</si>
  <si>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AT 31-03</t>
  </si>
  <si>
    <t>31-03-2026</t>
  </si>
  <si>
    <t>NGAY 15-4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</si>
  <si>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</si>
  <si>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</si>
  <si>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</si>
  <si>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</si>
  <si>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</si>
  <si>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</si>
  <si>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</si>
  <si>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103/23 cô giang phường cô giang</t>
  </si>
  <si>
    <t>Nguyễn Nhi</t>
  </si>
  <si>
    <t>HD011396</t>
  </si>
  <si>
    <t>Vinhomes - phường long thạnh mỹ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</si>
  <si>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</si>
  <si>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</si>
  <si>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</si>
  <si>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</si>
  <si>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</si>
  <si>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</si>
  <si>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</si>
  <si>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</si>
  <si>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</si>
  <si>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</si>
  <si>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</si>
  <si>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</si>
  <si>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16 kim ngân, khu dân cư phong phú 4, xã phong phú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</si>
  <si>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</si>
  <si>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</si>
  <si>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</si>
  <si>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</si>
  <si>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</si>
  <si>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</si>
  <si>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</si>
  <si>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</si>
  <si>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</si>
  <si>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</si>
  <si>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</si>
  <si>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</si>
  <si>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</si>
  <si>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</si>
  <si>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</si>
  <si>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</si>
  <si>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</si>
  <si>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</si>
  <si>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</si>
  <si>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</si>
  <si>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</si>
  <si>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</si>
  <si>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</si>
  <si>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</si>
  <si>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</si>
  <si>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</si>
  <si>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</si>
  <si>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</si>
  <si>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</si>
  <si>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</si>
  <si>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</si>
  <si>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</si>
  <si>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</si>
  <si>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Nam Diep Hung Tue</t>
  </si>
  <si>
    <t>HD011379</t>
  </si>
  <si>
    <t>Chung cư Sơn Kỳ 2 số 37 đường DC 13 p Tây Thạnh</t>
  </si>
  <si>
    <t>HD011391</t>
  </si>
  <si>
    <t>189/46a Bạch Đằng, phường Hạnh Thông</t>
  </si>
  <si>
    <t>linh sỉ lee</t>
  </si>
  <si>
    <t>Số nhà 97A, đường 22, phường phước long</t>
  </si>
  <si>
    <t>Ngọc</t>
  </si>
  <si>
    <t>120/6 Lê Bình, phường Tân Sơn Nhất</t>
  </si>
  <si>
    <t>Nguyễn Đắc Hội</t>
  </si>
  <si>
    <t>127/17 bình lợi p13</t>
  </si>
  <si>
    <t>NGAY 16-4</t>
  </si>
  <si>
    <t>Yin Nguyễn</t>
  </si>
  <si>
    <t>HD011874</t>
  </si>
  <si>
    <t>1164 đường số 16 p tân quy</t>
  </si>
  <si>
    <t>AT 16-04</t>
  </si>
  <si>
    <t>16-04-2026</t>
  </si>
  <si>
    <t>Linh Đan</t>
  </si>
  <si>
    <t>HD011649</t>
  </si>
  <si>
    <t>107 nguyễn văn linh p tân thuận tây(cc eco green block D)</t>
  </si>
  <si>
    <t>HD011796</t>
  </si>
  <si>
    <t>Chị Ngân</t>
  </si>
  <si>
    <t>HD011462</t>
  </si>
  <si>
    <t>72 Lê Thánh Tôn</t>
  </si>
  <si>
    <t>Ngọc Nguyễn</t>
  </si>
  <si>
    <t>HD011701</t>
  </si>
  <si>
    <t>132-134 Nguyễn Gia Trí, phường 25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</si>
  <si>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</si>
  <si>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</si>
  <si>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</si>
  <si>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</si>
  <si>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</si>
  <si>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</si>
  <si>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</si>
  <si>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</si>
  <si>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</si>
  <si>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</si>
  <si>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</si>
  <si>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Ai Quyên Mai ( QUANG)</t>
  </si>
  <si>
    <t>HD011737</t>
  </si>
  <si>
    <t>1/18 Nguyễn Văn Vĩnh, Phường 4</t>
  </si>
  <si>
    <t>Hàn Bảo Xuyên</t>
  </si>
  <si>
    <t>HD011745</t>
  </si>
  <si>
    <t>2a đường 79 phường tân quy Spa HaiX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</si>
  <si>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</si>
  <si>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</si>
  <si>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</si>
  <si>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</si>
  <si>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</si>
  <si>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</si>
  <si>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Thu Huong</t>
  </si>
  <si>
    <t>HD011944</t>
  </si>
  <si>
    <t>cổng1 chung cư Emeral 1 Số 2- N4 Tân Sơn Nhì</t>
  </si>
  <si>
    <t>Người nhận: Fb Phương Mai</t>
  </si>
  <si>
    <t>HD011829</t>
  </si>
  <si>
    <t>433/11/2 Lê Đức Thọ, Phường 17</t>
  </si>
  <si>
    <t>HD011909</t>
  </si>
  <si>
    <t>114/4 Hương Lộ 30B, khu phố 7, P. Hiệp Thành</t>
  </si>
  <si>
    <t>siêng fb Nguyễn Đức Hùng</t>
  </si>
  <si>
    <t>HD011883</t>
  </si>
  <si>
    <t>Trung tâm trợ thính hearLIFE MEDEL: 476-478 Sư Vạn Hạnh, Phường 9</t>
  </si>
  <si>
    <t>Minh Thơ</t>
  </si>
  <si>
    <t>HD011741</t>
  </si>
  <si>
    <t>12 đường số 41, bình thuận</t>
  </si>
  <si>
    <t>My Tú</t>
  </si>
  <si>
    <t>HD011740</t>
  </si>
  <si>
    <t>130/4 gò dưa tam bình</t>
  </si>
  <si>
    <t>Nguyễn thị nhung fb Yuna Tasaki</t>
  </si>
  <si>
    <t>HD011754</t>
  </si>
  <si>
    <t>21 lê văn lương Chung cư golden palm nhe Nguyễn thị nhung</t>
  </si>
  <si>
    <t>tinh</t>
  </si>
  <si>
    <t>hàng tỉnh</t>
  </si>
  <si>
    <t>HD011877</t>
  </si>
  <si>
    <t>Phạm Đào Ngọc Hà</t>
  </si>
  <si>
    <t>HD011926</t>
  </si>
  <si>
    <t>Nhà h15 kdc park riverside đường bưng ông thoàn phường phước long trường</t>
  </si>
  <si>
    <t>Phuong Tram Ho</t>
  </si>
  <si>
    <t>HD011766</t>
  </si>
  <si>
    <t>Chung cư Empire city thủ thiêm, toà Tilia, đường D11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</si>
  <si>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</si>
  <si>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</si>
  <si>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</si>
  <si>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</si>
  <si>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</si>
  <si>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</si>
  <si>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HD011720</t>
  </si>
  <si>
    <t>Yến Như</t>
  </si>
  <si>
    <t>HD011735</t>
  </si>
  <si>
    <t>213 Bưng Ông Thoàn, Tăng Nhơn Phú B</t>
  </si>
  <si>
    <t>Trang ( Nabi )</t>
  </si>
  <si>
    <t>HD011951</t>
  </si>
  <si>
    <t>262/57 Phan anh, Hiệp Tân</t>
  </si>
  <si>
    <t>Phụng Phụng</t>
  </si>
  <si>
    <t>HD011918</t>
  </si>
  <si>
    <t>58/22/73 phan chu trinh p24</t>
  </si>
  <si>
    <t>HD011824</t>
  </si>
  <si>
    <t>thùy linh ALLINA</t>
  </si>
  <si>
    <t>HD011925</t>
  </si>
  <si>
    <t>276/169 thống nhất an hội đông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</si>
  <si>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</si>
  <si>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</si>
  <si>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</si>
  <si>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</si>
  <si>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</si>
  <si>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</si>
  <si>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</si>
  <si>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</si>
  <si>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</si>
  <si>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</si>
  <si>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</si>
  <si>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</si>
  <si>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</si>
  <si>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</si>
  <si>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</si>
  <si>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Nguyễn Hân</t>
  </si>
  <si>
    <t>HD011913</t>
  </si>
  <si>
    <t>1069, lê đức anh, bình trị đông a</t>
  </si>
  <si>
    <t>lindsiepham</t>
  </si>
  <si>
    <t>HD011656</t>
  </si>
  <si>
    <t>landmark 5b vinhomes central park</t>
  </si>
  <si>
    <t>Nhật Lệ</t>
  </si>
  <si>
    <t>HD011930</t>
  </si>
  <si>
    <t>Block D, chung cư him lam phú an, 39 thuỷ lợi, phường Phước Long A</t>
  </si>
  <si>
    <t>HD011705</t>
  </si>
  <si>
    <t>Lan Anh Nguyen</t>
  </si>
  <si>
    <t>HD011857</t>
  </si>
  <si>
    <t>400/6 Ung Văn Khiêm, P25</t>
  </si>
  <si>
    <t>Mỹ hảo</t>
  </si>
  <si>
    <t>145/9 Đỗ Xuân Hợp Khu nhà trọ Phước Long B</t>
  </si>
  <si>
    <t>KIỀU MY</t>
  </si>
  <si>
    <t>27/10/3 đường 17, kp46, p. hiệp bình</t>
  </si>
  <si>
    <t>Nguyễn Minh Hải</t>
  </si>
  <si>
    <t>17 Đường Số 13 Bình Hưng Hoà</t>
  </si>
  <si>
    <t>NOTE GỬI CHO SU ANH</t>
  </si>
  <si>
    <t>119 Hoàng Diệu 2 linh trung</t>
  </si>
  <si>
    <t>Quy</t>
  </si>
  <si>
    <t>HD012000</t>
  </si>
  <si>
    <t>S5.02 Vinhome Grandpark, Đường Nguyễn Xiển, phường Long Thạnh Mỹ</t>
  </si>
  <si>
    <t>đơn cũ ck</t>
  </si>
  <si>
    <t>NGAY 17-4</t>
  </si>
  <si>
    <t>HD012112</t>
  </si>
  <si>
    <t>Tháp B cc godview p1</t>
  </si>
  <si>
    <t>17-04-2026</t>
  </si>
  <si>
    <t>HD011758</t>
  </si>
  <si>
    <t>66/12/6 phan huy ích p tân sơn</t>
  </si>
  <si>
    <t>Yen Thi Kim Le</t>
  </si>
  <si>
    <t>HD012249</t>
  </si>
  <si>
    <t>549 Điện Biên Phủ bàn cờ</t>
  </si>
  <si>
    <t>Phạm Thị Diễm Trinh</t>
  </si>
  <si>
    <t>HD012321</t>
  </si>
  <si>
    <t>Sảnh S10.06 đường Nguyễn Xiển, phường Long Bình (vinhomes grand park)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</si>
  <si>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</si>
  <si>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</si>
  <si>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</si>
  <si>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</si>
  <si>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</si>
  <si>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</si>
  <si>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</si>
  <si>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</si>
  <si>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</si>
  <si>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</si>
  <si>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HD012087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</si>
  <si>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</si>
  <si>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</si>
  <si>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</si>
  <si>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</si>
  <si>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</si>
  <si>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</si>
  <si>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</si>
  <si>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</si>
  <si>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</si>
  <si>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ZALLO KELLY</t>
  </si>
  <si>
    <t>HD012336</t>
  </si>
  <si>
    <t>688/23/1C HƯƠNG LỘ 2 phường BÌNH TRỊ ĐÔNG A</t>
  </si>
  <si>
    <t>Ng nhận Jen</t>
  </si>
  <si>
    <t>HD012102</t>
  </si>
  <si>
    <t>189/46a bạch đằng p3</t>
  </si>
  <si>
    <t>Thu Thuỷ (Kim Ngân)</t>
  </si>
  <si>
    <t>HD012209</t>
  </si>
  <si>
    <t>Công ty đà nẵng Post Địa chỉ: B106 Bạch Đằng, Phường 2</t>
  </si>
  <si>
    <t>Tuyet Nhung Nguyen</t>
  </si>
  <si>
    <t>HD012341</t>
  </si>
  <si>
    <t>35 Duy Tân phường 8</t>
  </si>
  <si>
    <t>HD012038</t>
  </si>
  <si>
    <t>1007, Topaz 1, Saigon Pearl, 92 Nguyễn Hữu Cảnh, P Thạnh Mỹ Tây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</si>
  <si>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</si>
  <si>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</si>
  <si>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</si>
  <si>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</si>
  <si>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</si>
  <si>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</si>
  <si>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</si>
  <si>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</si>
  <si>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</si>
  <si>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</si>
  <si>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</si>
  <si>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</si>
  <si>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Mai Anh</t>
  </si>
  <si>
    <t>HD012018</t>
  </si>
  <si>
    <t>109/22/14 Dương Bá Trạc p1</t>
  </si>
  <si>
    <t>khả trinh</t>
  </si>
  <si>
    <t>HD012274</t>
  </si>
  <si>
    <t>82/17/20đinh tiên hoàng p1</t>
  </si>
  <si>
    <t>Tú Như Lê Nguyễn</t>
  </si>
  <si>
    <t>HD012264</t>
  </si>
  <si>
    <t>195 Hùng Vương, P.An Đông (Q.5 cũ)</t>
  </si>
  <si>
    <t>HD012014</t>
  </si>
  <si>
    <t>Paul (sumthingtopasabuy) - IG sumthingtopasabuy</t>
  </si>
  <si>
    <t>HD012288</t>
  </si>
  <si>
    <t>Toa BE2 The Beverly Vinhomes Grand Park Long Binh</t>
  </si>
  <si>
    <t>Lana Nguyễn</t>
  </si>
  <si>
    <t>HD012053</t>
  </si>
  <si>
    <t>T4 masteri thảo điền, 159 võ nguyên giáp, phường An Khánh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</si>
  <si>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</si>
  <si>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</si>
  <si>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</si>
  <si>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</si>
  <si>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</si>
  <si>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</si>
  <si>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khả my</t>
  </si>
  <si>
    <t>HD012319</t>
  </si>
  <si>
    <t>chung cư opal garden đường 20 hiệp bình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</si>
  <si>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</si>
  <si>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</si>
  <si>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</si>
  <si>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</si>
  <si>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</si>
  <si>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</si>
  <si>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HD012364</t>
  </si>
  <si>
    <t>Thudena Nguyên</t>
  </si>
  <si>
    <t>HD012120</t>
  </si>
  <si>
    <t>54/24 đường 281 lý thường kiệt p15</t>
  </si>
  <si>
    <t>Khả Hân</t>
  </si>
  <si>
    <t>HD012265</t>
  </si>
  <si>
    <t>chung cư Flora Kikyo Phú Hữu</t>
  </si>
  <si>
    <t>HD012357</t>
  </si>
  <si>
    <t>28 Cù lao p. Cầu kiệu</t>
  </si>
  <si>
    <t>HD011639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</si>
  <si>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</si>
  <si>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</si>
  <si>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</si>
  <si>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</si>
  <si>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</si>
  <si>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</si>
  <si>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</si>
  <si>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HD012352</t>
  </si>
  <si>
    <t>anh phước (đồ của chị yến)</t>
  </si>
  <si>
    <t>HD012080</t>
  </si>
  <si>
    <t>241 lên thánh tôn, p bến thành</t>
  </si>
  <si>
    <t>BN6352</t>
  </si>
  <si>
    <t>HD012154</t>
  </si>
  <si>
    <t>Phạm Yến</t>
  </si>
  <si>
    <t>HD012084</t>
  </si>
  <si>
    <t>64b đường số 32 bình trị đông b</t>
  </si>
  <si>
    <t>Name-Isabella</t>
  </si>
  <si>
    <t>494/1/12 Le Quang Dinh, P1</t>
  </si>
  <si>
    <t>Phuong truong</t>
  </si>
  <si>
    <t>TRANG TRẦN 2</t>
  </si>
  <si>
    <t>1122/23/7 quang trung phường 8</t>
  </si>
  <si>
    <t>Ruby VO</t>
  </si>
  <si>
    <t>258/23 Bông Sao Phường 5</t>
  </si>
  <si>
    <t>ANDY OANH</t>
  </si>
  <si>
    <t>108/89/33/3 trần văn quang phường 10</t>
  </si>
  <si>
    <t>Yuri what's app</t>
  </si>
  <si>
    <t>2/13 Nguyễn Bặc, Phường 3</t>
  </si>
  <si>
    <t>Mr Thế minh tuệ</t>
  </si>
  <si>
    <t>NGAY 18-4</t>
  </si>
  <si>
    <t>Ngọc Tường Vy</t>
  </si>
  <si>
    <t>HD012479</t>
  </si>
  <si>
    <t>326 Võ Văn Kiệt, P Cô Giang ( tòa nhà Samco)</t>
  </si>
  <si>
    <t>18-04-2026</t>
  </si>
  <si>
    <t>Nga</t>
  </si>
  <si>
    <t>HD012433</t>
  </si>
  <si>
    <t>98/49/21 binh tri dong</t>
  </si>
  <si>
    <t>AT 18-04</t>
  </si>
  <si>
    <t>Thudena Nguyen</t>
  </si>
  <si>
    <t>HD012643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</si>
  <si>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</si>
  <si>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</si>
  <si>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</si>
  <si>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</si>
  <si>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</si>
  <si>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HD012451</t>
  </si>
  <si>
    <t>Vinhomes Golden River Aqua 2, Ton Duc Thang, ward Ben Nghe</t>
  </si>
  <si>
    <t>Mỹ Linh Đinh Nguyễn</t>
  </si>
  <si>
    <t>HD012432</t>
  </si>
  <si>
    <t>Toà S8.03 Origami, Vinhomes Grand Park, Long Bình</t>
  </si>
  <si>
    <t>Dương Triệu Mẫn</t>
  </si>
  <si>
    <t>HD012604</t>
  </si>
  <si>
    <t>730/126 lê đức thọ</t>
  </si>
  <si>
    <t>Nhận hộ fb Nguyễn Hà</t>
  </si>
  <si>
    <t>HD012452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</si>
  <si>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</si>
  <si>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</si>
  <si>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</si>
  <si>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</si>
  <si>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</si>
  <si>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</si>
  <si>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</si>
  <si>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</si>
  <si>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</si>
  <si>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</si>
  <si>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</si>
  <si>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Tran Thi Thuy Trang</t>
  </si>
  <si>
    <t>HD012450</t>
  </si>
  <si>
    <t>184 nguyễn xí- cc Bắc Đinh Bộ Lĩnh - lô A82 căn cầu thang cuối cùng, Phường 26</t>
  </si>
  <si>
    <t>HD012600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</si>
  <si>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</si>
  <si>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</si>
  <si>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</si>
  <si>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</si>
  <si>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</si>
  <si>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</si>
  <si>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</si>
  <si>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</si>
  <si>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</si>
  <si>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</si>
  <si>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</si>
  <si>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</si>
  <si>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</si>
  <si>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</si>
  <si>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</si>
  <si>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Thanh Mai</t>
  </si>
  <si>
    <t>HD012480</t>
  </si>
  <si>
    <t>360 giải phóng, imperial p2</t>
  </si>
  <si>
    <t>HD012640</t>
  </si>
  <si>
    <t>Như Ý Ph</t>
  </si>
  <si>
    <t>HD012631</t>
  </si>
  <si>
    <t>S9.03 vinhomegrandpark, nguyễn xiển, p long binh</t>
  </si>
  <si>
    <t>Người Nhận BN2705</t>
  </si>
  <si>
    <t>HD012519</t>
  </si>
  <si>
    <t>163 Trương Thị Hoa, phường Tân Thới Hiệp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</si>
  <si>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</si>
  <si>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</si>
  <si>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</si>
  <si>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</si>
  <si>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</si>
  <si>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</si>
  <si>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</si>
  <si>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Thiên lý fb Mei Chan</t>
  </si>
  <si>
    <t>HD012624</t>
  </si>
  <si>
    <t>55 đường 18, khu phố 4, phường Hiệp Bình</t>
  </si>
  <si>
    <t>lấy hàng về</t>
  </si>
  <si>
    <t>289/16 Nguyễn Thị Tú, P. An Lạc</t>
  </si>
  <si>
    <t>Ellie Quach</t>
  </si>
  <si>
    <t>8A Sông thương, Phường 2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</si>
  <si>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</si>
  <si>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</si>
  <si>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</si>
  <si>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</si>
  <si>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</si>
  <si>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</si>
  <si>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Trần Huyền</t>
  </si>
  <si>
    <t>HD006209</t>
  </si>
  <si>
    <t>Số 27, Đường D5, Phường Tân Thuận Tây</t>
  </si>
  <si>
    <t>đơn cũ ck, gộp</t>
  </si>
  <si>
    <t>NGAY 20-4</t>
  </si>
  <si>
    <t>20-04-2026</t>
  </si>
  <si>
    <t>REAK</t>
  </si>
  <si>
    <t>KIM LIÊN</t>
  </si>
  <si>
    <t>Isabella</t>
  </si>
  <si>
    <t>Tòa BS16 - The Oasis - Vinhomes Grand Park Beverly Solari BS16A</t>
  </si>
  <si>
    <t>HÀ VY</t>
  </si>
  <si>
    <t>482/10/26 nơ trang long, p13</t>
  </si>
  <si>
    <t>linh</t>
  </si>
  <si>
    <t>VVIEVA</t>
  </si>
  <si>
    <t>141 hùng vương phường 4</t>
  </si>
  <si>
    <t>T8-20 mahattan vinhomes grand park, phường long bình</t>
  </si>
  <si>
    <t>AT 20-04</t>
  </si>
  <si>
    <t>SUSI</t>
  </si>
  <si>
    <t>22, TÂN THỚI NHẤT 1B, phường Tân Thới Nhất</t>
  </si>
  <si>
    <t>HD013141</t>
  </si>
  <si>
    <t>Lona Loan</t>
  </si>
  <si>
    <t>HD013491</t>
  </si>
  <si>
    <t>120/15B Trần Quốc Thảo, P.Xuân Hòa (LSKIN BEAUTY &amp; SPA)</t>
  </si>
  <si>
    <t>Mộng Cầm</t>
  </si>
  <si>
    <t>HD013467</t>
  </si>
  <si>
    <t>222 nguyễn văn đậu p11</t>
  </si>
  <si>
    <t>Dương Thị Cẩm Tú</t>
  </si>
  <si>
    <t>HD012868</t>
  </si>
  <si>
    <t>C60 khu dân cư tân an huy, nguyễn hữu thọ phước kiển</t>
  </si>
  <si>
    <t>HD013437</t>
  </si>
  <si>
    <t>82 lý phục man phường bình thuận (giao cho phòng 714)</t>
  </si>
  <si>
    <t>Vân Bùi</t>
  </si>
  <si>
    <t>HD013273</t>
  </si>
  <si>
    <t>Landmark plus, 720a điện biên phủ, Phường 22</t>
  </si>
  <si>
    <t>Mi Ni</t>
  </si>
  <si>
    <t>HD012826</t>
  </si>
  <si>
    <t>536/32/23 âu cơ</t>
  </si>
  <si>
    <t>nguyen le</t>
  </si>
  <si>
    <t>HD012809</t>
  </si>
  <si>
    <t>86 le van chi linh trung</t>
  </si>
  <si>
    <t>Yen Ngo</t>
  </si>
  <si>
    <t>HD013121</t>
  </si>
  <si>
    <t>29/08 nguyen van dau phuong binh loi trung</t>
  </si>
  <si>
    <t>Nhận hành giúp chị phương (ở Úc) fb Phương My</t>
  </si>
  <si>
    <t>HD013131</t>
  </si>
  <si>
    <t>126/5h song hành, tân hiệp</t>
  </si>
  <si>
    <t>Ngọc vẹn - fb Giau Ng</t>
  </si>
  <si>
    <t>HD013118</t>
  </si>
  <si>
    <t>D9/2A ấp 47 xã vĩnh lộc, đường võ văn vân</t>
  </si>
  <si>
    <t>W3309</t>
  </si>
  <si>
    <t>HD013244</t>
  </si>
  <si>
    <t>Ái Vi</t>
  </si>
  <si>
    <t>HD013505</t>
  </si>
  <si>
    <t>91/3 nguyễn hữu cảnh</t>
  </si>
  <si>
    <t>( anh truong )</t>
  </si>
  <si>
    <t>HD013224</t>
  </si>
  <si>
    <t>433/16 Lê đại hành, phường 11</t>
  </si>
  <si>
    <t>thùy linh</t>
  </si>
  <si>
    <t>HD012793</t>
  </si>
  <si>
    <t>Chung cư Richstar 1, sảnh RS4, hoà bình</t>
  </si>
  <si>
    <t>Mail Anh</t>
  </si>
  <si>
    <t>HD013456</t>
  </si>
  <si>
    <t>đường Nguyễn Trãi tạp phúc yên tỉnh phú thọ ( cạnh công ty Nguyệtảnh )</t>
  </si>
  <si>
    <t>ELLY NGUYỄN - THẮM NGUYÊN</t>
  </si>
  <si>
    <t>HD013489</t>
  </si>
  <si>
    <t>120/3/11 Đặng Thùy Trâm, P13 ( CTY GIA HUY EXPRESS )</t>
  </si>
  <si>
    <t>HD013461</t>
  </si>
  <si>
    <t>ViNhi Sara</t>
  </si>
  <si>
    <t>HD013052</t>
  </si>
  <si>
    <t>702/45/28b điện biên phủ phường 10</t>
  </si>
  <si>
    <t>gặp Thủy fb Barbie Pham</t>
  </si>
  <si>
    <t>HD012975</t>
  </si>
  <si>
    <t>469 Nguyễn Hữu Thọ Tân Hưng</t>
  </si>
  <si>
    <t>HD012979</t>
  </si>
  <si>
    <t>Lê Thị Hải Linh</t>
  </si>
  <si>
    <t>HD012881</t>
  </si>
  <si>
    <t>103c vườn lài, an phú đông</t>
  </si>
  <si>
    <t>HIẾU (fb Huyen Nguyen)</t>
  </si>
  <si>
    <t>HD013009</t>
  </si>
  <si>
    <t>623/43 CMT8 p15</t>
  </si>
  <si>
    <t>( Người nhận: Hải Đăng )Tên : Elly - Đăng</t>
  </si>
  <si>
    <t>HD012835</t>
  </si>
  <si>
    <t>403 Tân Sơn, P12, Gò Vấp</t>
  </si>
  <si>
    <t>Yen Nhi</t>
  </si>
  <si>
    <t>HD013116</t>
  </si>
  <si>
    <t>Lô X1, Sunrise City North, 27 Nguyễn Hữu Thọ, Phường Tân Hưng</t>
  </si>
  <si>
    <t>Mai Thùy Phan</t>
  </si>
  <si>
    <t>HD012870</t>
  </si>
  <si>
    <t>822/45 hương lộ 2, Bình trị đông A</t>
  </si>
  <si>
    <t>Thuy Chu</t>
  </si>
  <si>
    <t>HD013266</t>
  </si>
  <si>
    <t>8 đường 61, bình trưng đông</t>
  </si>
  <si>
    <t>HD013120</t>
  </si>
  <si>
    <t>Chung cư Empire city thủ thiêm, toa Tilia, đường D11</t>
  </si>
  <si>
    <t>HD012952</t>
  </si>
  <si>
    <t>10 Tạ Hiện Cát Lái</t>
  </si>
  <si>
    <t>BN2422</t>
  </si>
  <si>
    <t>HD012937</t>
  </si>
  <si>
    <t>Xuân Hương</t>
  </si>
  <si>
    <t>HD013261</t>
  </si>
  <si>
    <t>2/43 Đường Lê Thị Hồng, Phường 17</t>
  </si>
  <si>
    <t>Chị Phương Anh</t>
  </si>
  <si>
    <t>HD013139</t>
  </si>
  <si>
    <t>53 đường số 10, phường An Lợi Đông</t>
  </si>
  <si>
    <t>Nghi Thai Ngoc Minh</t>
  </si>
  <si>
    <t>HD013249</t>
  </si>
  <si>
    <t>40 dso 4, phường an lạc a</t>
  </si>
  <si>
    <t>Hoàn Nguyễn</t>
  </si>
  <si>
    <t>HD013254</t>
  </si>
  <si>
    <t>17t9 trung hoà nhân chính ( mặt nguyễn thị thập) 0865816871</t>
  </si>
  <si>
    <t>Cô Kiều</t>
  </si>
  <si>
    <t>HDC13049</t>
  </si>
  <si>
    <t>Hẻm 432/26 dương bá trạc p1</t>
  </si>
  <si>
    <t>Thu Tài Trần - Phù Thi</t>
  </si>
  <si>
    <t>HD012944</t>
  </si>
  <si>
    <t>121/11 lê thị riêng, phường bến thành</t>
  </si>
  <si>
    <t>Hang Mai</t>
  </si>
  <si>
    <t>HD013130</t>
  </si>
  <si>
    <t>Chung cư him lam chợ lớn Block b1 491 hậu giang p11</t>
  </si>
  <si>
    <t>Bebe Hyn</t>
  </si>
  <si>
    <t>HD012679</t>
  </si>
  <si>
    <t>309/11 nguyễn văn trỗi, p1</t>
  </si>
  <si>
    <t>Huỳnh Tấn Phát</t>
  </si>
  <si>
    <t>HD012992</t>
  </si>
  <si>
    <t>413 phan văn trị, phường Hạnh Thông (tiệm vàng Hoàng Phát)</t>
  </si>
  <si>
    <t>Dinh Luong</t>
  </si>
  <si>
    <t>HD012787</t>
  </si>
  <si>
    <t>246 nguyễn duy dương f4</t>
  </si>
  <si>
    <t>Nguyễn Hoàng Hoa</t>
  </si>
  <si>
    <t>HD012822</t>
  </si>
  <si>
    <t>208 Nguyễn Hữu Cảnh, phường 22 (Toà Landmark 4)</t>
  </si>
  <si>
    <t>HD013061</t>
  </si>
  <si>
    <t>Ha Pham</t>
  </si>
  <si>
    <t>HD012994</t>
  </si>
  <si>
    <t>A1.8.02 Diamond Alnata, Phường Sơn Kỳ</t>
  </si>
  <si>
    <t>HD013126</t>
  </si>
  <si>
    <t>Ngọc diệp ak neo chung cư akari 77 đại lộ võ văn kiệt p an lạc</t>
  </si>
  <si>
    <t>Trần Thị Kim Phương</t>
  </si>
  <si>
    <t>HD012842</t>
  </si>
  <si>
    <t>1870\1\98\14a tỉnh lộ 10 tân tạo</t>
  </si>
  <si>
    <t>San Sannn @qa20078E</t>
  </si>
  <si>
    <t>H0012983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</si>
  <si>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</si>
  <si>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</si>
  <si>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</si>
  <si>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</si>
  <si>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</si>
  <si>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</si>
  <si>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Xuyến Huỳnh</t>
  </si>
  <si>
    <t>HD013082</t>
  </si>
  <si>
    <t>C7C/18D Ấp 4 Phạm Hùng,xã Bình Hưng</t>
  </si>
  <si>
    <t>Dương Thị Xuân ft Danh Phu</t>
  </si>
  <si>
    <t>HD013485</t>
  </si>
  <si>
    <t>474/8 Phan Văn Trị F7 ( F.An Đông )</t>
  </si>
  <si>
    <t>HD013215</t>
  </si>
  <si>
    <t>HD13172</t>
  </si>
  <si>
    <t>HD012837</t>
  </si>
  <si>
    <t>Tên người nhận: Nguyễn Hoài Như</t>
  </si>
  <si>
    <t>HD013168</t>
  </si>
  <si>
    <t>Địa chỉ nhận hàng: CTY TNHH dong yun viet nam, 19 đại lộ tự do, bình hoà, thuận an, bình dương</t>
  </si>
  <si>
    <t>HD013157</t>
  </si>
  <si>
    <t>hsu_myat_tg</t>
  </si>
  <si>
    <t>HD013241</t>
  </si>
  <si>
    <t>2A/14, Nguyễn Thị Minh Khai, P. Đakao</t>
  </si>
  <si>
    <t>chị thảo</t>
  </si>
  <si>
    <t>HD013144</t>
  </si>
  <si>
    <t>Lumiere Riverside- Toà Wes: 259 Đường Võ Nguyên Giáp, phường An Khánh</t>
  </si>
  <si>
    <t>Tram Pham</t>
  </si>
  <si>
    <t>HD013256</t>
  </si>
  <si>
    <t>89 Phạm Văn Hai, P3</t>
  </si>
  <si>
    <t>Huy Bùi</t>
  </si>
  <si>
    <t>HD013115</t>
  </si>
  <si>
    <t>3070 Thái Phiên P9</t>
  </si>
  <si>
    <t>HD013200</t>
  </si>
  <si>
    <t>Trần Thoa</t>
  </si>
  <si>
    <t>HD012962</t>
  </si>
  <si>
    <t>vinhome central park-park 6 p22</t>
  </si>
  <si>
    <t>Vy Nguyen</t>
  </si>
  <si>
    <t>HDC13086</t>
  </si>
  <si>
    <t>105 ba vân, phường 14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</si>
  <si>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</si>
  <si>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</si>
  <si>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</si>
  <si>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</si>
  <si>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</si>
  <si>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</si>
  <si>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</si>
  <si>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</si>
  <si>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Lisa Ng</t>
  </si>
  <si>
    <t>HD013259</t>
  </si>
  <si>
    <t>59 Phan Nhữ Tăng phường 4</t>
  </si>
  <si>
    <t>Hoàng Duyên</t>
  </si>
  <si>
    <t>HD013096</t>
  </si>
  <si>
    <t>108 nguyễn văn khối phường 9</t>
  </si>
  <si>
    <t>Chang Chang</t>
  </si>
  <si>
    <t>HD013495</t>
  </si>
  <si>
    <t>112-114 võ liêm sơn p4</t>
  </si>
  <si>
    <t>Kim Anh</t>
  </si>
  <si>
    <t>HD012961</t>
  </si>
  <si>
    <t>12/25/8 đông hưng thuận 31, p tân hưng thuận</t>
  </si>
  <si>
    <t>Người nhận: Fb Khưu Mỹ Phương</t>
  </si>
  <si>
    <t>HD013056</t>
  </si>
  <si>
    <t>433/11/2 Lê Đức Thọ, Phường Gò Vấp (phường 17 cũ)</t>
  </si>
  <si>
    <t>Dung Vo</t>
  </si>
  <si>
    <t>HD013451</t>
  </si>
  <si>
    <t>50 đường 18 khu dân cư phong Phú 4 xã phong Phú</t>
  </si>
  <si>
    <t>Phương Minh</t>
  </si>
  <si>
    <t>HD013312</t>
  </si>
  <si>
    <t>Chung cư sunrise River Side Phước Kiển</t>
  </si>
  <si>
    <t>Kami - fb Đan Khanh</t>
  </si>
  <si>
    <t>HD012832</t>
  </si>
  <si>
    <t>Chung cư DELASOL, căn A2.09.04, số 1 Tôn Thất Thuyết, P1</t>
  </si>
  <si>
    <t>HD013145</t>
  </si>
  <si>
    <t>lê xuân hiền (NG MO)</t>
  </si>
  <si>
    <t>HD013136</t>
  </si>
  <si>
    <t>565/30B1 Đường An Dương Vương, Khu Phố 6, Phường An Lạc A</t>
  </si>
  <si>
    <t>Hoài Phương</t>
  </si>
  <si>
    <t>HD013407</t>
  </si>
  <si>
    <t>Lô A, tòa nhà Sunries riverside, nguyễn hữu thọ, phường phước kiểng</t>
  </si>
  <si>
    <t>Kiều My</t>
  </si>
  <si>
    <t>HD013079</t>
  </si>
  <si>
    <t>Chung cư one veradah số 2 bát nàn phường thạnh mỹ lợi</t>
  </si>
  <si>
    <t>Hồng Nguyễn</t>
  </si>
  <si>
    <t>HD012981</t>
  </si>
  <si>
    <t>621 Tân kỳ Tân quý phường bình hưng hòa</t>
  </si>
  <si>
    <t>Thảo My</t>
  </si>
  <si>
    <t>HD012879</t>
  </si>
  <si>
    <t>33 lê thánh tôn,p bến nghé</t>
  </si>
  <si>
    <t>Nhung Nguyễn</t>
  </si>
  <si>
    <t>HD013436</t>
  </si>
  <si>
    <t>314/2p điện biên phủ</t>
  </si>
  <si>
    <t>HD012820</t>
  </si>
  <si>
    <t>Quyn Nguyễn</t>
  </si>
  <si>
    <t>HD013119</t>
  </si>
  <si>
    <t>Chung cư Emerald block C khu Celadon</t>
  </si>
  <si>
    <t>W2459</t>
  </si>
  <si>
    <t>NGAY 21-4</t>
  </si>
  <si>
    <t>Danh Hil</t>
  </si>
  <si>
    <t>HD013904</t>
  </si>
  <si>
    <t>33 đường D32 - Phường Phước Long B</t>
  </si>
  <si>
    <t>21-04-2026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</si>
  <si>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</si>
  <si>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</si>
  <si>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</si>
  <si>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</si>
  <si>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</si>
  <si>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</si>
  <si>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</si>
  <si>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</si>
  <si>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</si>
  <si>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Mai Huyền Trang</t>
  </si>
  <si>
    <t>HD013781</t>
  </si>
  <si>
    <t>720 điện biên phủ p22 Landmark6 vinhomes Central</t>
  </si>
  <si>
    <t>Hoa Trần</t>
  </si>
  <si>
    <t>HD013741</t>
  </si>
  <si>
    <t>tòa B chung cư 9 view, phường phước long</t>
  </si>
  <si>
    <t>HD13549</t>
  </si>
  <si>
    <t>163 Trương Thị Hoa, P. Tân Thới Hiệp</t>
  </si>
  <si>
    <t>Khả Thư</t>
  </si>
  <si>
    <t>HD013780</t>
  </si>
  <si>
    <t>Bs16 vinhomes grand park</t>
  </si>
  <si>
    <t>Ngọc Hoa</t>
  </si>
  <si>
    <t>HD013941</t>
  </si>
  <si>
    <t>149/19A bùi văn ngữ phường hiệp thành</t>
  </si>
  <si>
    <t>Thuy Thuy</t>
  </si>
  <si>
    <t>HD013778</t>
  </si>
  <si>
    <t>58E cao thắng,p5 (Viện chăm sóc da aperio)</t>
  </si>
  <si>
    <t>HD013747</t>
  </si>
  <si>
    <t>HD013676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</si>
  <si>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</si>
  <si>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</si>
  <si>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</si>
  <si>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</si>
  <si>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</si>
  <si>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</si>
  <si>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Ngọc Hơn</t>
  </si>
  <si>
    <t>HD013329</t>
  </si>
  <si>
    <t>Trà ngoa, trà côn, trà ôn, Vĩnh Long</t>
  </si>
  <si>
    <t>HD013924</t>
  </si>
  <si>
    <t>Võ Hạ My</t>
  </si>
  <si>
    <t>HD013637</t>
  </si>
  <si>
    <t>413/51 LÊ VĂN QUỚI, HÌNH TRỊ ĐÔNG</t>
  </si>
  <si>
    <t>HD013683</t>
  </si>
  <si>
    <t>Nhiew (FB Proud 'Pround)</t>
  </si>
  <si>
    <t>HD013575</t>
  </si>
  <si>
    <t>39 Đường Trần Quốc Hoàn, P. 4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</si>
  <si>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</si>
  <si>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</si>
  <si>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</si>
  <si>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</si>
  <si>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</si>
  <si>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</si>
  <si>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</si>
  <si>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</si>
  <si>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</si>
  <si>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</si>
  <si>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</si>
  <si>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Đan Linh</t>
  </si>
  <si>
    <t>HD513713</t>
  </si>
  <si>
    <t>the opera số 05 đường D6, Phường An Khánh (trước đây là P. Thủ Thiêm)</t>
  </si>
  <si>
    <t>HD013482</t>
  </si>
  <si>
    <t>HD013425</t>
  </si>
  <si>
    <t>Linh Linh</t>
  </si>
  <si>
    <t>HD013326</t>
  </si>
  <si>
    <t>336 Long Phước, Khu Phố Long Thuận P.Long Phước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</si>
  <si>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</si>
  <si>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</si>
  <si>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</si>
  <si>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</si>
  <si>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</si>
  <si>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</si>
  <si>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</si>
  <si>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</si>
  <si>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</si>
  <si>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</si>
  <si>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</si>
  <si>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</si>
  <si>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</si>
  <si>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</si>
  <si>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</si>
  <si>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HD013912</t>
  </si>
  <si>
    <t>307C, Thái Phiên, P9</t>
  </si>
  <si>
    <t>HD013671</t>
  </si>
  <si>
    <t>193 hoàng văn thụ</t>
  </si>
  <si>
    <t>Nhã Thi</t>
  </si>
  <si>
    <t>HD013582</t>
  </si>
  <si>
    <t>833 Tỉnh Lộ 10, P. Bình Trị Đông B</t>
  </si>
  <si>
    <t>HD013748</t>
  </si>
  <si>
    <t>Nitaya Nhi Nguyên</t>
  </si>
  <si>
    <t>HD013612</t>
  </si>
  <si>
    <t>92/22/8c tôn thất thuyết, khu phố 14, phường xóm chiếu</t>
  </si>
  <si>
    <t>Ngân Châu</t>
  </si>
  <si>
    <t>HD013472</t>
  </si>
  <si>
    <t>207c Nguyễn xí p26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</si>
  <si>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</si>
  <si>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</si>
  <si>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</si>
  <si>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</si>
  <si>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</si>
  <si>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</si>
  <si>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HD013677</t>
  </si>
  <si>
    <t>Phương</t>
  </si>
  <si>
    <t>HD012171</t>
  </si>
  <si>
    <t>Safira Khang Điền, 454 Võ Chí Công, Phú Hữu</t>
  </si>
  <si>
    <t>chị Vân ft Dương Huỳnh Như</t>
  </si>
  <si>
    <t>HD013756</t>
  </si>
  <si>
    <t>số nhà 99 Hà Đặc, p. trung mỹ tây, quán cafe cây Xoài</t>
  </si>
  <si>
    <t>chị thu hà</t>
  </si>
  <si>
    <t>HD013418</t>
  </si>
  <si>
    <t>13 đường D1A, Khu dân cư Nam Long, Phước Long B</t>
  </si>
  <si>
    <t>HD013680</t>
  </si>
  <si>
    <t>Be1, the beverly vinhome</t>
  </si>
  <si>
    <t>Ivy Nguyen</t>
  </si>
  <si>
    <t>HD013558</t>
  </si>
  <si>
    <t>117 bãi sậy p1</t>
  </si>
  <si>
    <t>Trương Ngọc Diệu</t>
  </si>
  <si>
    <t>HD013907</t>
  </si>
  <si>
    <t>383 nguyễn duy trinh, phường bình trưng tây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</si>
  <si>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</si>
  <si>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</si>
  <si>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</si>
  <si>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</si>
  <si>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</si>
  <si>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</si>
  <si>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</si>
  <si>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</si>
  <si>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</si>
  <si>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HD013352</t>
  </si>
  <si>
    <t>Tống Mỹ Linh</t>
  </si>
  <si>
    <t>HD013231</t>
  </si>
  <si>
    <t>Toà C cc Delasol số 1 Tôn Thất thuyết p1</t>
  </si>
  <si>
    <t>HD013619</t>
  </si>
  <si>
    <t>Nguyễn Minh Hải (Bow)</t>
  </si>
  <si>
    <t>17 Đường Số 13 Bình Hưng Hòa</t>
  </si>
  <si>
    <t>HOÀNG ANH</t>
  </si>
  <si>
    <t>181/12 Tam Châu tam bình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</si>
</sst>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0" fontId="2" fillId="7" borderId="0" xfId="0" applyFont="1" applyFill="1"/>
    <xf numFmtId="49" fontId="2" fillId="7" borderId="0" xfId="0" applyNumberFormat="1" applyFont="1" applyFill="1"/>
    <xf numFmtId="49" fontId="0" fillId="3" borderId="1" xfId="0" applyNumberFormat="1" applyFill="1" applyBorder="1"/>
    <xf numFmtId="49" fontId="0" fillId="5" borderId="1" xfId="0" applyNumberFormat="1" applyFill="1" applyBorder="1"/>
    <xf numFmtId="49" fontId="0" fillId="6" borderId="1" xfId="0" applyNumberFormat="1" applyFill="1" applyBorder="1"/>
    <xf numFmtId="49" fontId="0" fillId="4" borderId="1" xfId="0" applyNumberFormat="1" applyFill="1" applyBorder="1"/>
    <xf numFmtId="49" fontId="0" fillId="0" borderId="0" xfId="0" applyNumberFormat="1"/>
    <xf numFmtId="3" fontId="2" fillId="0" borderId="0" xfId="0" applyNumberFormat="1" applyFont="1"/>
    <xf numFmtId="0" fontId="2" fillId="3" borderId="0" xfId="0" applyFont="1" applyFill="1"/>
    <xf numFmtId="0" fontId="0" fillId="3" borderId="0" xfId="0" quotePrefix="1" applyFill="1"/>
    <xf numFmtId="0" fontId="2" fillId="9" borderId="0" xfId="0" applyFont="1" applyFill="1"/>
    <xf numFmtId="49" fontId="2" fillId="8" borderId="0" xfId="0" applyNumberFormat="1" applyFont="1" applyFill="1"/>
    <xf numFmtId="0" fontId="0" fillId="7" borderId="0" xfId="0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4"/>
  <sheetViews>
    <sheetView topLeftCell="A10" workbookViewId="0">
      <selection activeCell="E23" sqref="E23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0</v>
      </c>
      <c r="C3" s="7" t="s">
        <v>1</v>
      </c>
      <c r="F3" s="8"/>
      <c r="I3" s="7">
        <f t="shared" ref="I3:I20" si="0">G3-H3</f>
        <v>0</v>
      </c>
    </row>
    <row r="4" spans="1:16" s="7" customFormat="1" x14ac:dyDescent="0.25">
      <c r="B4" s="7" t="s">
        <v>18</v>
      </c>
      <c r="C4" s="7" t="s">
        <v>19</v>
      </c>
      <c r="D4" s="7" t="s">
        <v>20</v>
      </c>
      <c r="E4" s="7" t="s">
        <v>21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26</v>
      </c>
      <c r="D5" s="7" t="s">
        <v>27</v>
      </c>
      <c r="E5" s="7" t="s">
        <v>28</v>
      </c>
      <c r="F5" s="8">
        <v>7</v>
      </c>
      <c r="G5" s="7">
        <v>850</v>
      </c>
      <c r="H5" s="7">
        <v>30</v>
      </c>
      <c r="I5" s="7">
        <f t="shared" si="0"/>
        <v>820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29</v>
      </c>
      <c r="D6" s="3" t="s">
        <v>30</v>
      </c>
      <c r="E6" s="3" t="s">
        <v>31</v>
      </c>
      <c r="F6" s="4">
        <v>3</v>
      </c>
      <c r="G6" s="3">
        <v>695</v>
      </c>
      <c r="H6" s="3">
        <v>25</v>
      </c>
      <c r="I6" s="3">
        <f t="shared" si="0"/>
        <v>670</v>
      </c>
      <c r="J6" s="3" t="s">
        <v>23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32</v>
      </c>
      <c r="D7" s="5" t="s">
        <v>33</v>
      </c>
      <c r="E7" s="5" t="s">
        <v>34</v>
      </c>
      <c r="F7" s="6">
        <v>7</v>
      </c>
      <c r="G7" s="5">
        <v>740</v>
      </c>
      <c r="H7" s="5">
        <v>30</v>
      </c>
      <c r="I7" s="5">
        <f t="shared" si="0"/>
        <v>710</v>
      </c>
      <c r="J7" s="5" t="s">
        <v>23</v>
      </c>
      <c r="K7" s="5" t="s">
        <v>24</v>
      </c>
      <c r="L7" s="5" t="s">
        <v>25</v>
      </c>
    </row>
    <row r="8" spans="1:16" s="3" customFormat="1" x14ac:dyDescent="0.25">
      <c r="B8" s="3" t="s">
        <v>18</v>
      </c>
      <c r="C8" s="3" t="s">
        <v>35</v>
      </c>
      <c r="D8" s="3" t="s">
        <v>36</v>
      </c>
      <c r="E8" s="3" t="s">
        <v>37</v>
      </c>
      <c r="F8" s="4" t="s">
        <v>38</v>
      </c>
      <c r="G8" s="3">
        <v>0</v>
      </c>
      <c r="H8" s="3">
        <v>20</v>
      </c>
      <c r="I8" s="3">
        <f t="shared" si="0"/>
        <v>-20</v>
      </c>
      <c r="J8" s="3" t="s">
        <v>24</v>
      </c>
      <c r="K8" s="3" t="s">
        <v>24</v>
      </c>
      <c r="L8" s="3" t="s">
        <v>25</v>
      </c>
    </row>
    <row r="9" spans="1:16" s="7" customFormat="1" x14ac:dyDescent="0.25">
      <c r="B9" s="7" t="s">
        <v>18</v>
      </c>
      <c r="C9" s="7" t="s">
        <v>39</v>
      </c>
      <c r="D9" s="7" t="s">
        <v>40</v>
      </c>
      <c r="E9" s="7" t="s">
        <v>41</v>
      </c>
      <c r="F9" s="8">
        <v>9</v>
      </c>
      <c r="G9" s="7">
        <v>780</v>
      </c>
      <c r="H9" s="7">
        <v>30</v>
      </c>
      <c r="I9" s="7">
        <f t="shared" si="0"/>
        <v>750</v>
      </c>
      <c r="J9" s="7" t="s">
        <v>42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615</v>
      </c>
      <c r="H10" s="7">
        <v>25</v>
      </c>
      <c r="I10" s="7">
        <f t="shared" si="0"/>
        <v>590</v>
      </c>
      <c r="J10" s="7" t="s">
        <v>24</v>
      </c>
      <c r="K10" s="7" t="s">
        <v>24</v>
      </c>
      <c r="L10" s="7" t="s">
        <v>25</v>
      </c>
    </row>
    <row r="11" spans="1:16" s="3" customFormat="1" x14ac:dyDescent="0.25">
      <c r="B11" s="3" t="s">
        <v>18</v>
      </c>
      <c r="C11" s="3" t="s">
        <v>47</v>
      </c>
      <c r="D11" s="3" t="s">
        <v>48</v>
      </c>
      <c r="E11" s="3" t="s">
        <v>49</v>
      </c>
      <c r="F11" s="4" t="s">
        <v>22</v>
      </c>
      <c r="G11" s="3">
        <v>610</v>
      </c>
      <c r="H11" s="3">
        <v>30</v>
      </c>
      <c r="I11" s="3">
        <f t="shared" si="0"/>
        <v>580</v>
      </c>
      <c r="J11" s="3" t="s">
        <v>23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50</v>
      </c>
      <c r="D12" s="7" t="s">
        <v>51</v>
      </c>
      <c r="E12" s="7" t="s">
        <v>52</v>
      </c>
      <c r="F12" s="8">
        <v>8</v>
      </c>
      <c r="G12" s="7">
        <v>0</v>
      </c>
      <c r="H12" s="7">
        <v>25</v>
      </c>
      <c r="I12" s="7">
        <f t="shared" si="0"/>
        <v>-25</v>
      </c>
      <c r="J12" s="7" t="s">
        <v>23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53</v>
      </c>
      <c r="D13" s="3" t="s">
        <v>54</v>
      </c>
      <c r="E13" s="3" t="s">
        <v>55</v>
      </c>
      <c r="F13" s="4">
        <v>1</v>
      </c>
      <c r="G13" s="3">
        <v>845</v>
      </c>
      <c r="H13" s="3">
        <v>25</v>
      </c>
      <c r="I13" s="3">
        <f t="shared" si="0"/>
        <v>820</v>
      </c>
      <c r="J13" s="3" t="s">
        <v>24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56</v>
      </c>
      <c r="D14" s="3" t="s">
        <v>57</v>
      </c>
      <c r="E14" s="3" t="s">
        <v>58</v>
      </c>
      <c r="F14" s="4">
        <v>12</v>
      </c>
      <c r="G14" s="3">
        <v>750</v>
      </c>
      <c r="H14" s="3">
        <v>30</v>
      </c>
      <c r="I14" s="3">
        <f t="shared" si="0"/>
        <v>720</v>
      </c>
      <c r="J14" s="3" t="s">
        <v>23</v>
      </c>
      <c r="K14" s="3" t="s">
        <v>24</v>
      </c>
      <c r="L14" s="3" t="s">
        <v>25</v>
      </c>
    </row>
    <row r="15" spans="1:16" s="7" customFormat="1" x14ac:dyDescent="0.25">
      <c r="B15" s="7" t="s">
        <v>18</v>
      </c>
      <c r="C15" s="7" t="s">
        <v>59</v>
      </c>
      <c r="D15" s="7" t="s">
        <v>60</v>
      </c>
      <c r="E15" s="7" t="s">
        <v>61</v>
      </c>
      <c r="F15" s="8" t="s">
        <v>38</v>
      </c>
      <c r="G15" s="7">
        <v>1630</v>
      </c>
      <c r="H15" s="7">
        <v>20</v>
      </c>
      <c r="I15" s="7">
        <f t="shared" si="0"/>
        <v>1610</v>
      </c>
      <c r="J15" s="7" t="s">
        <v>24</v>
      </c>
      <c r="K15" s="7" t="s">
        <v>24</v>
      </c>
      <c r="L15" s="7" t="s">
        <v>25</v>
      </c>
    </row>
    <row r="16" spans="1:16" s="7" customFormat="1" x14ac:dyDescent="0.25">
      <c r="B16" s="7" t="s">
        <v>18</v>
      </c>
      <c r="C16" s="7" t="s">
        <v>62</v>
      </c>
      <c r="D16" s="7" t="s">
        <v>63</v>
      </c>
      <c r="E16" s="7" t="s">
        <v>64</v>
      </c>
      <c r="F16" s="8">
        <v>3</v>
      </c>
      <c r="G16" s="7">
        <v>405</v>
      </c>
      <c r="H16" s="7">
        <v>25</v>
      </c>
      <c r="I16" s="7">
        <f t="shared" si="0"/>
        <v>380</v>
      </c>
      <c r="J16" s="7" t="s">
        <v>24</v>
      </c>
      <c r="K16" s="7" t="s">
        <v>24</v>
      </c>
      <c r="L16" s="7" t="s">
        <v>25</v>
      </c>
    </row>
    <row r="17" spans="1:13" s="7" customFormat="1" x14ac:dyDescent="0.25">
      <c r="B17" s="7" t="s">
        <v>18</v>
      </c>
      <c r="C17" s="7" t="s">
        <v>65</v>
      </c>
      <c r="D17" s="7" t="s">
        <v>66</v>
      </c>
      <c r="E17" s="7" t="s">
        <v>67</v>
      </c>
      <c r="F17" s="8">
        <v>7</v>
      </c>
      <c r="G17" s="7">
        <v>30</v>
      </c>
      <c r="H17" s="7">
        <v>30</v>
      </c>
      <c r="I17" s="7">
        <f t="shared" si="0"/>
        <v>0</v>
      </c>
      <c r="J17" s="7" t="s">
        <v>23</v>
      </c>
      <c r="K17" s="7" t="s">
        <v>24</v>
      </c>
      <c r="L17" s="7" t="s">
        <v>25</v>
      </c>
      <c r="M17" s="7" t="s">
        <v>68</v>
      </c>
    </row>
    <row r="18" spans="1:13" s="7" customFormat="1" x14ac:dyDescent="0.25">
      <c r="B18" s="7" t="s">
        <v>18</v>
      </c>
      <c r="C18" s="7" t="s">
        <v>69</v>
      </c>
      <c r="D18" s="7" t="s">
        <v>70</v>
      </c>
      <c r="E18" s="7" t="s">
        <v>71</v>
      </c>
      <c r="F18" s="8">
        <v>7</v>
      </c>
      <c r="G18" s="7">
        <v>1640</v>
      </c>
      <c r="H18" s="7">
        <v>30</v>
      </c>
      <c r="I18" s="7">
        <f t="shared" si="0"/>
        <v>1610</v>
      </c>
      <c r="J18" s="7" t="s">
        <v>23</v>
      </c>
      <c r="K18" s="7" t="s">
        <v>24</v>
      </c>
      <c r="L18" s="7" t="s">
        <v>25</v>
      </c>
    </row>
    <row r="19" spans="1:13" s="3" customFormat="1" x14ac:dyDescent="0.25">
      <c r="B19" s="3" t="s">
        <v>18</v>
      </c>
      <c r="C19" s="3" t="s">
        <v>72</v>
      </c>
      <c r="D19" s="3" t="s">
        <v>73</v>
      </c>
      <c r="E19" s="3" t="s">
        <v>74</v>
      </c>
      <c r="F19" s="4">
        <v>12</v>
      </c>
      <c r="G19" s="3">
        <v>590</v>
      </c>
      <c r="H19" s="3">
        <v>30</v>
      </c>
      <c r="I19" s="3">
        <f t="shared" si="0"/>
        <v>560</v>
      </c>
      <c r="J19" s="3" t="s">
        <v>23</v>
      </c>
      <c r="K19" s="3" t="s">
        <v>24</v>
      </c>
      <c r="L19" s="3" t="s">
        <v>25</v>
      </c>
    </row>
    <row r="20" spans="1:13" s="7" customFormat="1" x14ac:dyDescent="0.25">
      <c r="B20" s="7" t="s">
        <v>18</v>
      </c>
      <c r="C20" s="7" t="s">
        <v>75</v>
      </c>
      <c r="D20" s="7" t="s">
        <v>76</v>
      </c>
      <c r="E20" s="7" t="s">
        <v>77</v>
      </c>
      <c r="F20" s="8">
        <v>7</v>
      </c>
      <c r="G20" s="7">
        <v>850</v>
      </c>
      <c r="H20" s="7">
        <v>30</v>
      </c>
      <c r="I20" s="7">
        <f t="shared" si="0"/>
        <v>820</v>
      </c>
      <c r="J20" s="7" t="s">
        <v>23</v>
      </c>
      <c r="K20" s="7" t="s">
        <v>24</v>
      </c>
      <c r="L20" s="7" t="s">
        <v>25</v>
      </c>
    </row>
    <row r="21" spans="1:13" s="3" customFormat="1" x14ac:dyDescent="0.25">
      <c r="B21" s="3" t="s">
        <v>18</v>
      </c>
      <c r="C21" s="3" t="s">
        <v>78</v>
      </c>
      <c r="D21" s="3" t="s">
        <v>79</v>
      </c>
      <c r="E21" s="3" t="s">
        <v>80</v>
      </c>
      <c r="F21" s="4" t="s">
        <v>81</v>
      </c>
      <c r="G21" s="3">
        <v>20</v>
      </c>
      <c r="H21" s="3">
        <v>20</v>
      </c>
      <c r="I21" s="3">
        <f>-H21</f>
        <v>-20</v>
      </c>
      <c r="J21" s="3" t="s">
        <v>24</v>
      </c>
      <c r="K21" s="3" t="s">
        <v>24</v>
      </c>
      <c r="L21" s="3" t="s">
        <v>25</v>
      </c>
      <c r="M21" s="3" t="s">
        <v>68</v>
      </c>
    </row>
    <row r="22" spans="1:13" s="7" customFormat="1" x14ac:dyDescent="0.25">
      <c r="B22" s="7" t="s">
        <v>18</v>
      </c>
      <c r="C22" s="7" t="s">
        <v>82</v>
      </c>
      <c r="D22" s="7" t="s">
        <v>83</v>
      </c>
      <c r="E22" s="7" t="s">
        <v>84</v>
      </c>
      <c r="F22" s="8" t="s">
        <v>22</v>
      </c>
      <c r="G22" s="7">
        <v>820</v>
      </c>
      <c r="H22" s="7">
        <v>30</v>
      </c>
      <c r="I22" s="7">
        <f>-H22</f>
        <v>-30</v>
      </c>
      <c r="J22" s="7" t="s">
        <v>23</v>
      </c>
      <c r="K22" s="7" t="s">
        <v>24</v>
      </c>
      <c r="L22" s="7" t="s">
        <v>25</v>
      </c>
    </row>
    <row r="23" spans="1:13" x14ac:dyDescent="0.25">
      <c r="A23" t="s">
        <v>85</v>
      </c>
      <c r="B23" t="s">
        <v>18</v>
      </c>
      <c r="C23" t="s">
        <v>86</v>
      </c>
      <c r="E23" t="s">
        <v>87</v>
      </c>
      <c r="F23" s="28" t="s">
        <v>88</v>
      </c>
      <c r="G23">
        <v>0</v>
      </c>
      <c r="H23">
        <v>30</v>
      </c>
      <c r="I23">
        <v>-30</v>
      </c>
      <c r="J23" t="s">
        <v>24</v>
      </c>
      <c r="K23" t="s">
        <v>24</v>
      </c>
      <c r="L23" t="s">
        <v>25</v>
      </c>
    </row>
    <row r="24" spans="1:13" x14ac:dyDescent="0.25">
      <c r="A24" t="s">
        <v>85</v>
      </c>
      <c r="B24" t="s">
        <v>18</v>
      </c>
      <c r="C24" t="s">
        <v>89</v>
      </c>
      <c r="E24" t="s">
        <v>90</v>
      </c>
      <c r="F24">
        <v>6</v>
      </c>
      <c r="G24">
        <v>0</v>
      </c>
      <c r="H24">
        <v>30</v>
      </c>
      <c r="I24">
        <v>-30</v>
      </c>
      <c r="J24" t="s">
        <v>23</v>
      </c>
      <c r="K24" t="s">
        <v>24</v>
      </c>
      <c r="L24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5"/>
  <sheetViews>
    <sheetView workbookViewId="0">
      <selection activeCell="F24" sqref="F24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91</v>
      </c>
      <c r="C3" s="9" t="s">
        <v>92</v>
      </c>
      <c r="F3" s="10"/>
      <c r="I3" s="9">
        <f t="shared" ref="I3:I23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93</v>
      </c>
      <c r="E4" s="3" t="s">
        <v>94</v>
      </c>
      <c r="F4" s="4">
        <v>6</v>
      </c>
      <c r="G4" s="3">
        <v>70</v>
      </c>
      <c r="H4" s="3">
        <v>70</v>
      </c>
      <c r="I4" s="3">
        <f t="shared" si="0"/>
        <v>0</v>
      </c>
      <c r="J4" s="3" t="s">
        <v>24</v>
      </c>
      <c r="K4" s="3" t="s">
        <v>24</v>
      </c>
      <c r="L4" s="3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96</v>
      </c>
      <c r="E5" s="3" t="s">
        <v>97</v>
      </c>
      <c r="F5" s="4" t="s">
        <v>88</v>
      </c>
      <c r="G5" s="3">
        <v>30</v>
      </c>
      <c r="H5" s="3">
        <v>30</v>
      </c>
      <c r="I5" s="3">
        <f t="shared" si="0"/>
        <v>0</v>
      </c>
      <c r="J5" s="3" t="s">
        <v>98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99</v>
      </c>
      <c r="E6" s="3" t="s">
        <v>100</v>
      </c>
      <c r="F6" s="4">
        <v>12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101</v>
      </c>
      <c r="E7" s="3" t="s">
        <v>102</v>
      </c>
      <c r="F7" s="4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95</v>
      </c>
    </row>
    <row r="8" spans="1:16" s="7" customFormat="1" x14ac:dyDescent="0.25">
      <c r="A8" s="7" t="s">
        <v>85</v>
      </c>
      <c r="B8" s="7" t="s">
        <v>18</v>
      </c>
      <c r="C8" s="7" t="s">
        <v>103</v>
      </c>
      <c r="E8" s="7" t="s">
        <v>104</v>
      </c>
      <c r="F8" s="8" t="s">
        <v>88</v>
      </c>
      <c r="G8" s="7">
        <v>530</v>
      </c>
      <c r="H8" s="7">
        <v>30</v>
      </c>
      <c r="I8" s="7">
        <f t="shared" si="0"/>
        <v>500</v>
      </c>
      <c r="J8" s="7" t="s">
        <v>24</v>
      </c>
      <c r="K8" s="7" t="s">
        <v>24</v>
      </c>
      <c r="L8" s="7" t="s">
        <v>95</v>
      </c>
    </row>
    <row r="9" spans="1:16" s="3" customFormat="1" x14ac:dyDescent="0.25">
      <c r="B9" s="3" t="s">
        <v>18</v>
      </c>
      <c r="C9" s="3" t="s">
        <v>105</v>
      </c>
      <c r="D9" s="3" t="s">
        <v>106</v>
      </c>
      <c r="E9" s="3" t="s">
        <v>107</v>
      </c>
      <c r="F9" s="4" t="s">
        <v>38</v>
      </c>
      <c r="G9" s="3">
        <v>740</v>
      </c>
      <c r="H9" s="3">
        <v>20</v>
      </c>
      <c r="I9" s="3">
        <f t="shared" si="0"/>
        <v>720</v>
      </c>
      <c r="J9" s="3" t="s">
        <v>24</v>
      </c>
      <c r="K9" s="3" t="s">
        <v>24</v>
      </c>
      <c r="L9" s="3" t="s">
        <v>95</v>
      </c>
    </row>
    <row r="10" spans="1:16" s="7" customFormat="1" x14ac:dyDescent="0.25">
      <c r="B10" s="7" t="s">
        <v>18</v>
      </c>
      <c r="C10" s="7" t="s">
        <v>108</v>
      </c>
      <c r="D10" s="7" t="s">
        <v>109</v>
      </c>
      <c r="E10" s="7" t="s">
        <v>110</v>
      </c>
      <c r="F10" s="8" t="s">
        <v>111</v>
      </c>
      <c r="G10" s="7">
        <v>35</v>
      </c>
      <c r="H10" s="7">
        <v>35</v>
      </c>
      <c r="I10" s="7">
        <f t="shared" si="0"/>
        <v>0</v>
      </c>
      <c r="J10" s="7" t="s">
        <v>112</v>
      </c>
      <c r="K10" s="7" t="s">
        <v>24</v>
      </c>
      <c r="L10" s="7" t="s">
        <v>95</v>
      </c>
      <c r="M10" s="7" t="s">
        <v>68</v>
      </c>
    </row>
    <row r="11" spans="1:16" s="9" customFormat="1" x14ac:dyDescent="0.25">
      <c r="B11" s="9" t="s">
        <v>18</v>
      </c>
      <c r="C11" s="9" t="s">
        <v>113</v>
      </c>
      <c r="D11" s="9" t="s">
        <v>114</v>
      </c>
      <c r="E11" s="9" t="s">
        <v>115</v>
      </c>
      <c r="F11" s="10" t="s">
        <v>116</v>
      </c>
      <c r="G11" s="9">
        <v>0</v>
      </c>
      <c r="H11" s="9">
        <v>30</v>
      </c>
      <c r="I11" s="9">
        <f t="shared" si="0"/>
        <v>-30</v>
      </c>
      <c r="J11" s="9" t="s">
        <v>24</v>
      </c>
      <c r="K11" s="9" t="s">
        <v>24</v>
      </c>
      <c r="L11" s="9" t="s">
        <v>95</v>
      </c>
    </row>
    <row r="12" spans="1:16" s="3" customFormat="1" x14ac:dyDescent="0.25">
      <c r="B12" s="3" t="s">
        <v>18</v>
      </c>
      <c r="C12" s="3" t="s">
        <v>117</v>
      </c>
      <c r="D12" s="3" t="s">
        <v>118</v>
      </c>
      <c r="E12" s="3" t="s">
        <v>119</v>
      </c>
      <c r="F12" s="4" t="s">
        <v>22</v>
      </c>
      <c r="G12" s="3">
        <v>870</v>
      </c>
      <c r="H12" s="3">
        <v>30</v>
      </c>
      <c r="I12" s="3">
        <f t="shared" si="0"/>
        <v>840</v>
      </c>
      <c r="J12" s="3" t="s">
        <v>112</v>
      </c>
      <c r="K12" s="3" t="s">
        <v>24</v>
      </c>
      <c r="L12" s="3" t="s">
        <v>95</v>
      </c>
    </row>
    <row r="13" spans="1:16" s="9" customFormat="1" x14ac:dyDescent="0.25">
      <c r="B13" s="9" t="s">
        <v>18</v>
      </c>
      <c r="C13" s="9" t="s">
        <v>120</v>
      </c>
      <c r="D13" s="9" t="s">
        <v>121</v>
      </c>
      <c r="E13" s="9" t="s">
        <v>122</v>
      </c>
      <c r="F13" s="10">
        <v>1</v>
      </c>
      <c r="G13" s="9">
        <v>695</v>
      </c>
      <c r="H13" s="9">
        <v>25</v>
      </c>
      <c r="I13" s="9">
        <f t="shared" si="0"/>
        <v>670</v>
      </c>
      <c r="J13" s="9" t="s">
        <v>98</v>
      </c>
      <c r="K13" s="9" t="s">
        <v>24</v>
      </c>
      <c r="L13" s="9" t="s">
        <v>95</v>
      </c>
    </row>
    <row r="14" spans="1:16" s="7" customFormat="1" x14ac:dyDescent="0.25">
      <c r="B14" s="7" t="s">
        <v>18</v>
      </c>
      <c r="C14" s="7" t="s">
        <v>123</v>
      </c>
      <c r="D14" s="7" t="s">
        <v>124</v>
      </c>
      <c r="E14" s="7" t="s">
        <v>125</v>
      </c>
      <c r="F14" s="8" t="s">
        <v>38</v>
      </c>
      <c r="G14" s="7">
        <v>510</v>
      </c>
      <c r="H14" s="7">
        <v>20</v>
      </c>
      <c r="I14" s="7">
        <f t="shared" si="0"/>
        <v>490</v>
      </c>
      <c r="J14" s="7" t="s">
        <v>24</v>
      </c>
      <c r="K14" s="7" t="s">
        <v>24</v>
      </c>
      <c r="L14" s="7" t="s">
        <v>95</v>
      </c>
    </row>
    <row r="15" spans="1:16" s="3" customFormat="1" x14ac:dyDescent="0.25">
      <c r="B15" s="3" t="s">
        <v>18</v>
      </c>
      <c r="C15" s="3" t="s">
        <v>101</v>
      </c>
      <c r="D15" s="3" t="s">
        <v>126</v>
      </c>
      <c r="E15" s="3" t="s">
        <v>127</v>
      </c>
      <c r="F15" s="4">
        <v>10</v>
      </c>
      <c r="G15" s="3">
        <v>775</v>
      </c>
      <c r="H15" s="3">
        <v>25</v>
      </c>
      <c r="I15" s="3">
        <f t="shared" si="0"/>
        <v>750</v>
      </c>
      <c r="J15" s="3" t="s">
        <v>98</v>
      </c>
      <c r="K15" s="3" t="s">
        <v>24</v>
      </c>
      <c r="L15" s="3" t="s">
        <v>95</v>
      </c>
    </row>
    <row r="16" spans="1:16" s="7" customFormat="1" x14ac:dyDescent="0.25">
      <c r="B16" s="7" t="s">
        <v>18</v>
      </c>
      <c r="C16" s="7" t="s">
        <v>128</v>
      </c>
      <c r="D16" s="7" t="s">
        <v>129</v>
      </c>
      <c r="E16" s="7" t="s">
        <v>130</v>
      </c>
      <c r="F16" s="8">
        <v>8</v>
      </c>
      <c r="G16" s="7">
        <v>0</v>
      </c>
      <c r="H16" s="7">
        <v>25</v>
      </c>
      <c r="I16" s="7">
        <f t="shared" si="0"/>
        <v>-25</v>
      </c>
      <c r="J16" s="7" t="s">
        <v>112</v>
      </c>
      <c r="K16" s="7" t="s">
        <v>24</v>
      </c>
      <c r="L16" s="7" t="s">
        <v>95</v>
      </c>
    </row>
    <row r="17" spans="2:12" s="9" customFormat="1" x14ac:dyDescent="0.25">
      <c r="B17" s="9" t="s">
        <v>18</v>
      </c>
      <c r="C17" s="9" t="s">
        <v>131</v>
      </c>
      <c r="D17" s="9" t="s">
        <v>132</v>
      </c>
      <c r="E17" s="9" t="s">
        <v>133</v>
      </c>
      <c r="F17" s="10" t="s">
        <v>38</v>
      </c>
      <c r="G17" s="9">
        <v>0</v>
      </c>
      <c r="H17" s="9">
        <v>20</v>
      </c>
      <c r="I17" s="9">
        <f t="shared" si="0"/>
        <v>-20</v>
      </c>
      <c r="J17" s="9" t="s">
        <v>24</v>
      </c>
      <c r="K17" s="9" t="s">
        <v>24</v>
      </c>
      <c r="L17" s="9" t="s">
        <v>95</v>
      </c>
    </row>
    <row r="18" spans="2:12" s="7" customFormat="1" x14ac:dyDescent="0.25">
      <c r="B18" s="7" t="s">
        <v>18</v>
      </c>
      <c r="C18" s="7" t="s">
        <v>134</v>
      </c>
      <c r="D18" s="7" t="s">
        <v>135</v>
      </c>
      <c r="E18" s="7" t="s">
        <v>136</v>
      </c>
      <c r="F18" s="8">
        <v>7</v>
      </c>
      <c r="G18" s="7">
        <v>650</v>
      </c>
      <c r="H18" s="7">
        <v>30</v>
      </c>
      <c r="I18" s="7">
        <f t="shared" si="0"/>
        <v>620</v>
      </c>
      <c r="J18" s="7" t="s">
        <v>112</v>
      </c>
      <c r="K18" s="7" t="s">
        <v>24</v>
      </c>
      <c r="L18" s="7" t="s">
        <v>95</v>
      </c>
    </row>
    <row r="19" spans="2:12" s="3" customFormat="1" x14ac:dyDescent="0.25">
      <c r="B19" s="3" t="s">
        <v>18</v>
      </c>
      <c r="C19" s="3" t="s">
        <v>137</v>
      </c>
      <c r="D19" s="3" t="s">
        <v>138</v>
      </c>
      <c r="E19" s="3" t="s">
        <v>139</v>
      </c>
      <c r="F19" s="4">
        <v>1</v>
      </c>
      <c r="G19" s="3">
        <v>895</v>
      </c>
      <c r="H19" s="3">
        <v>25</v>
      </c>
      <c r="I19" s="3">
        <f t="shared" si="0"/>
        <v>870</v>
      </c>
      <c r="J19" s="3" t="s">
        <v>98</v>
      </c>
      <c r="K19" s="3" t="s">
        <v>24</v>
      </c>
      <c r="L19" s="3" t="s">
        <v>95</v>
      </c>
    </row>
    <row r="20" spans="2:12" s="7" customFormat="1" x14ac:dyDescent="0.25">
      <c r="B20" s="7" t="s">
        <v>18</v>
      </c>
      <c r="C20" s="7" t="s">
        <v>140</v>
      </c>
      <c r="D20" s="7" t="s">
        <v>141</v>
      </c>
      <c r="E20" s="7" t="s">
        <v>142</v>
      </c>
      <c r="F20" s="8" t="s">
        <v>143</v>
      </c>
      <c r="G20" s="7">
        <v>1215</v>
      </c>
      <c r="H20" s="7">
        <v>35</v>
      </c>
      <c r="I20" s="7">
        <f t="shared" si="0"/>
        <v>1180</v>
      </c>
      <c r="J20" s="7" t="s">
        <v>112</v>
      </c>
      <c r="K20" s="7" t="s">
        <v>24</v>
      </c>
      <c r="L20" s="7" t="s">
        <v>95</v>
      </c>
    </row>
    <row r="21" spans="2:12" s="7" customFormat="1" x14ac:dyDescent="0.25">
      <c r="B21" s="7" t="s">
        <v>18</v>
      </c>
      <c r="C21" s="7" t="s">
        <v>144</v>
      </c>
      <c r="D21" s="7" t="s">
        <v>145</v>
      </c>
      <c r="E21" s="7" t="s">
        <v>146</v>
      </c>
      <c r="F21" s="8" t="s">
        <v>46</v>
      </c>
      <c r="G21" s="7">
        <v>915</v>
      </c>
      <c r="H21" s="7">
        <v>25</v>
      </c>
      <c r="I21" s="7">
        <f t="shared" si="0"/>
        <v>890</v>
      </c>
      <c r="J21" s="7" t="s">
        <v>24</v>
      </c>
      <c r="K21" s="7" t="s">
        <v>24</v>
      </c>
      <c r="L21" s="7" t="s">
        <v>95</v>
      </c>
    </row>
    <row r="22" spans="2:12" s="9" customFormat="1" x14ac:dyDescent="0.25">
      <c r="B22" s="9" t="s">
        <v>18</v>
      </c>
      <c r="C22" s="9" t="s">
        <v>147</v>
      </c>
      <c r="D22" s="9" t="s">
        <v>148</v>
      </c>
      <c r="E22" s="9" t="s">
        <v>149</v>
      </c>
      <c r="F22" s="10">
        <v>7</v>
      </c>
      <c r="G22" s="9">
        <v>740</v>
      </c>
      <c r="H22" s="9">
        <v>30</v>
      </c>
      <c r="I22" s="9">
        <f t="shared" si="0"/>
        <v>710</v>
      </c>
      <c r="J22" s="9" t="s">
        <v>112</v>
      </c>
      <c r="K22" s="9" t="s">
        <v>24</v>
      </c>
      <c r="L22" s="9" t="s">
        <v>95</v>
      </c>
    </row>
    <row r="23" spans="2:12" s="3" customFormat="1" x14ac:dyDescent="0.25">
      <c r="B23" s="3" t="s">
        <v>18</v>
      </c>
      <c r="C23" s="3" t="s">
        <v>150</v>
      </c>
      <c r="D23" s="3" t="s">
        <v>151</v>
      </c>
      <c r="E23" s="3" t="s">
        <v>152</v>
      </c>
      <c r="F23" s="4" t="s">
        <v>22</v>
      </c>
      <c r="G23" s="3">
        <v>770</v>
      </c>
      <c r="H23" s="3">
        <v>30</v>
      </c>
      <c r="I23" s="3">
        <f t="shared" si="0"/>
        <v>740</v>
      </c>
      <c r="J23" s="3" t="s">
        <v>112</v>
      </c>
      <c r="K23" s="3" t="s">
        <v>24</v>
      </c>
      <c r="L23" s="3" t="s">
        <v>95</v>
      </c>
    </row>
    <row r="24" spans="2:12" x14ac:dyDescent="0.25">
      <c r="B24" t="s">
        <v>18</v>
      </c>
      <c r="C24" t="s">
        <v>153</v>
      </c>
      <c r="D24" t="s">
        <v>154</v>
      </c>
      <c r="E24" t="s">
        <v>155</v>
      </c>
      <c r="F24" s="28">
        <v>1</v>
      </c>
      <c r="G24">
        <v>695</v>
      </c>
      <c r="H24">
        <v>25</v>
      </c>
      <c r="I24">
        <v>670</v>
      </c>
      <c r="J24" t="s">
        <v>98</v>
      </c>
      <c r="K24" t="s">
        <v>24</v>
      </c>
      <c r="L24" t="s">
        <v>95</v>
      </c>
    </row>
    <row r="25" spans="2:12" x14ac:dyDescent="0.25">
      <c r="B25" t="s">
        <v>18</v>
      </c>
      <c r="C25" t="s">
        <v>156</v>
      </c>
      <c r="D25" t="s">
        <v>157</v>
      </c>
      <c r="E25" t="s">
        <v>158</v>
      </c>
      <c r="F25" t="s">
        <v>38</v>
      </c>
      <c r="G25">
        <v>0</v>
      </c>
      <c r="H25">
        <v>20</v>
      </c>
      <c r="I25">
        <v>-20</v>
      </c>
      <c r="J25" t="s">
        <v>24</v>
      </c>
      <c r="K25" t="s">
        <v>24</v>
      </c>
      <c r="L25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159</v>
      </c>
      <c r="C3" s="3" t="s">
        <v>160</v>
      </c>
      <c r="F3" s="4"/>
      <c r="I3" s="3">
        <f t="shared" ref="I3:I34" si="0">G3-H3</f>
        <v>0</v>
      </c>
    </row>
    <row r="4" spans="1:16" s="3" customFormat="1" x14ac:dyDescent="0.25">
      <c r="B4" s="3" t="s">
        <v>18</v>
      </c>
      <c r="C4" s="3" t="s">
        <v>161</v>
      </c>
      <c r="D4" s="3" t="s">
        <v>162</v>
      </c>
      <c r="E4" s="3" t="s">
        <v>163</v>
      </c>
      <c r="F4" s="4" t="s">
        <v>81</v>
      </c>
      <c r="G4" s="3">
        <v>680</v>
      </c>
      <c r="H4" s="3">
        <v>20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165</v>
      </c>
      <c r="D5" s="3" t="s">
        <v>166</v>
      </c>
      <c r="E5" s="3" t="s">
        <v>167</v>
      </c>
      <c r="F5" s="4" t="s">
        <v>88</v>
      </c>
      <c r="G5" s="3">
        <v>685</v>
      </c>
      <c r="H5" s="3">
        <v>25</v>
      </c>
      <c r="I5" s="3">
        <f t="shared" si="0"/>
        <v>660</v>
      </c>
      <c r="J5" s="3" t="s">
        <v>24</v>
      </c>
      <c r="K5" s="3" t="s">
        <v>24</v>
      </c>
      <c r="L5" s="3" t="s">
        <v>164</v>
      </c>
    </row>
    <row r="6" spans="1:16" s="7" customFormat="1" x14ac:dyDescent="0.25">
      <c r="B6" s="7" t="s">
        <v>18</v>
      </c>
      <c r="C6" s="7" t="s">
        <v>168</v>
      </c>
      <c r="D6" s="7" t="s">
        <v>169</v>
      </c>
      <c r="E6" s="7" t="s">
        <v>170</v>
      </c>
      <c r="F6" s="8">
        <v>2</v>
      </c>
      <c r="G6" s="7">
        <v>1500</v>
      </c>
      <c r="H6" s="7">
        <v>30</v>
      </c>
      <c r="I6" s="7">
        <f t="shared" si="0"/>
        <v>1470</v>
      </c>
      <c r="J6" s="7" t="s">
        <v>24</v>
      </c>
      <c r="K6" s="7" t="s">
        <v>24</v>
      </c>
      <c r="L6" s="7" t="s">
        <v>164</v>
      </c>
    </row>
    <row r="7" spans="1:16" s="7" customFormat="1" x14ac:dyDescent="0.25">
      <c r="B7" s="7" t="s">
        <v>18</v>
      </c>
      <c r="C7" s="7" t="s">
        <v>171</v>
      </c>
      <c r="D7" s="7" t="s">
        <v>172</v>
      </c>
      <c r="E7" s="7" t="s">
        <v>173</v>
      </c>
      <c r="F7" s="8" t="s">
        <v>46</v>
      </c>
      <c r="G7" s="7">
        <v>0</v>
      </c>
      <c r="H7" s="7">
        <v>25</v>
      </c>
      <c r="I7" s="7">
        <f t="shared" si="0"/>
        <v>-25</v>
      </c>
      <c r="J7" s="7" t="s">
        <v>24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174</v>
      </c>
      <c r="D8" s="7" t="s">
        <v>175</v>
      </c>
      <c r="E8" s="7" t="s">
        <v>176</v>
      </c>
      <c r="F8" s="8">
        <v>5</v>
      </c>
      <c r="G8" s="7">
        <v>20</v>
      </c>
      <c r="H8" s="7">
        <v>20</v>
      </c>
      <c r="I8" s="7">
        <f t="shared" si="0"/>
        <v>0</v>
      </c>
      <c r="J8" s="7" t="s">
        <v>177</v>
      </c>
      <c r="K8" s="7" t="s">
        <v>24</v>
      </c>
      <c r="L8" s="7" t="s">
        <v>164</v>
      </c>
    </row>
    <row r="9" spans="1:16" s="3" customFormat="1" x14ac:dyDescent="0.25">
      <c r="B9" s="3" t="s">
        <v>18</v>
      </c>
      <c r="C9" s="3" t="s">
        <v>178</v>
      </c>
      <c r="D9" s="3" t="s">
        <v>179</v>
      </c>
      <c r="E9" s="3" t="s">
        <v>180</v>
      </c>
      <c r="F9" s="4">
        <v>12</v>
      </c>
      <c r="G9" s="3">
        <v>820</v>
      </c>
      <c r="H9" s="3">
        <v>30</v>
      </c>
      <c r="I9" s="3">
        <f t="shared" si="0"/>
        <v>790</v>
      </c>
      <c r="J9" s="3" t="s">
        <v>177</v>
      </c>
      <c r="K9" s="3" t="s">
        <v>24</v>
      </c>
      <c r="L9" s="3" t="s">
        <v>164</v>
      </c>
    </row>
    <row r="10" spans="1:16" s="3" customFormat="1" x14ac:dyDescent="0.25">
      <c r="B10" s="3" t="s">
        <v>18</v>
      </c>
      <c r="C10" s="3" t="s">
        <v>181</v>
      </c>
      <c r="D10" s="3" t="s">
        <v>182</v>
      </c>
      <c r="E10" s="3" t="s">
        <v>183</v>
      </c>
      <c r="F10" s="4">
        <v>7</v>
      </c>
      <c r="G10" s="3">
        <v>1330</v>
      </c>
      <c r="H10" s="3">
        <v>30</v>
      </c>
      <c r="I10" s="3">
        <f t="shared" si="0"/>
        <v>1300</v>
      </c>
      <c r="J10" s="3" t="s">
        <v>177</v>
      </c>
      <c r="K10" s="3" t="s">
        <v>24</v>
      </c>
      <c r="L10" s="3" t="s">
        <v>164</v>
      </c>
    </row>
    <row r="11" spans="1:16" s="7" customFormat="1" x14ac:dyDescent="0.25">
      <c r="B11" s="7" t="s">
        <v>18</v>
      </c>
      <c r="C11" s="7" t="s">
        <v>184</v>
      </c>
      <c r="D11" s="7" t="s">
        <v>185</v>
      </c>
      <c r="E11" s="7" t="s">
        <v>186</v>
      </c>
      <c r="F11" s="8" t="s">
        <v>81</v>
      </c>
      <c r="G11" s="7">
        <v>0</v>
      </c>
      <c r="H11" s="7">
        <v>20</v>
      </c>
      <c r="I11" s="7">
        <f t="shared" si="0"/>
        <v>-20</v>
      </c>
      <c r="J11" s="7" t="s">
        <v>24</v>
      </c>
      <c r="K11" s="7" t="s">
        <v>24</v>
      </c>
      <c r="L11" s="7" t="s">
        <v>164</v>
      </c>
    </row>
    <row r="12" spans="1:16" s="3" customFormat="1" x14ac:dyDescent="0.25">
      <c r="B12" s="3" t="s">
        <v>18</v>
      </c>
      <c r="C12" s="3" t="s">
        <v>187</v>
      </c>
      <c r="D12" s="3" t="s">
        <v>188</v>
      </c>
      <c r="E12" s="3" t="s">
        <v>189</v>
      </c>
      <c r="F12" s="4" t="s">
        <v>116</v>
      </c>
      <c r="G12" s="3">
        <v>690</v>
      </c>
      <c r="H12" s="3">
        <v>30</v>
      </c>
      <c r="I12" s="3">
        <f t="shared" si="0"/>
        <v>660</v>
      </c>
      <c r="J12" s="3" t="s">
        <v>24</v>
      </c>
      <c r="K12" s="3" t="s">
        <v>24</v>
      </c>
      <c r="L12" s="3" t="s">
        <v>164</v>
      </c>
    </row>
    <row r="13" spans="1:16" s="7" customFormat="1" x14ac:dyDescent="0.25">
      <c r="B13" s="7" t="s">
        <v>18</v>
      </c>
      <c r="C13" s="7" t="s">
        <v>190</v>
      </c>
      <c r="D13" s="7" t="s">
        <v>191</v>
      </c>
      <c r="E13" s="7" t="s">
        <v>192</v>
      </c>
      <c r="F13" s="8" t="s">
        <v>88</v>
      </c>
      <c r="G13" s="7">
        <v>375</v>
      </c>
      <c r="H13" s="7">
        <v>25</v>
      </c>
      <c r="I13" s="7">
        <f t="shared" si="0"/>
        <v>350</v>
      </c>
      <c r="J13" s="7" t="s">
        <v>177</v>
      </c>
      <c r="K13" s="7" t="s">
        <v>24</v>
      </c>
      <c r="L13" s="7" t="s">
        <v>164</v>
      </c>
    </row>
    <row r="14" spans="1:16" s="7" customFormat="1" x14ac:dyDescent="0.25">
      <c r="B14" s="7" t="s">
        <v>18</v>
      </c>
      <c r="C14" s="7" t="s">
        <v>193</v>
      </c>
      <c r="D14" s="7" t="s">
        <v>194</v>
      </c>
      <c r="E14" s="7" t="s">
        <v>195</v>
      </c>
      <c r="F14" s="8" t="s">
        <v>116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196</v>
      </c>
      <c r="D15" s="7" t="s">
        <v>197</v>
      </c>
      <c r="E15" s="7" t="s">
        <v>198</v>
      </c>
      <c r="F15" s="8">
        <v>7</v>
      </c>
      <c r="G15" s="7">
        <v>830</v>
      </c>
      <c r="H15" s="7">
        <v>30</v>
      </c>
      <c r="I15" s="7">
        <f t="shared" si="0"/>
        <v>800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199</v>
      </c>
      <c r="D16" s="7" t="s">
        <v>200</v>
      </c>
      <c r="E16" s="7" t="s">
        <v>201</v>
      </c>
      <c r="F16" s="8">
        <v>12</v>
      </c>
      <c r="G16" s="7">
        <v>380</v>
      </c>
      <c r="H16" s="7">
        <v>30</v>
      </c>
      <c r="I16" s="7">
        <f t="shared" si="0"/>
        <v>350</v>
      </c>
      <c r="J16" s="7" t="s">
        <v>177</v>
      </c>
      <c r="K16" s="7" t="s">
        <v>24</v>
      </c>
      <c r="L16" s="7" t="s">
        <v>164</v>
      </c>
    </row>
    <row r="17" spans="2:13" s="5" customFormat="1" x14ac:dyDescent="0.25">
      <c r="B17" s="5" t="s">
        <v>18</v>
      </c>
      <c r="C17" s="5" t="s">
        <v>202</v>
      </c>
      <c r="D17" s="5" t="s">
        <v>203</v>
      </c>
      <c r="E17" s="5" t="s">
        <v>204</v>
      </c>
      <c r="F17" s="6">
        <v>7</v>
      </c>
      <c r="G17" s="5">
        <v>670</v>
      </c>
      <c r="H17" s="5">
        <v>30</v>
      </c>
      <c r="I17" s="5">
        <f t="shared" si="0"/>
        <v>640</v>
      </c>
      <c r="J17" s="5" t="s">
        <v>177</v>
      </c>
      <c r="K17" s="5" t="s">
        <v>24</v>
      </c>
      <c r="L17" s="5" t="s">
        <v>164</v>
      </c>
    </row>
    <row r="18" spans="2:13" s="7" customFormat="1" x14ac:dyDescent="0.25">
      <c r="B18" s="7" t="s">
        <v>18</v>
      </c>
      <c r="C18" s="7" t="s">
        <v>205</v>
      </c>
      <c r="D18" s="7" t="s">
        <v>206</v>
      </c>
      <c r="E18" s="7" t="s">
        <v>207</v>
      </c>
      <c r="F18" s="8" t="s">
        <v>208</v>
      </c>
      <c r="G18" s="7">
        <v>365</v>
      </c>
      <c r="H18" s="7">
        <v>25</v>
      </c>
      <c r="I18" s="7">
        <f t="shared" si="0"/>
        <v>340</v>
      </c>
      <c r="J18" s="7" t="s">
        <v>177</v>
      </c>
      <c r="K18" s="7" t="s">
        <v>24</v>
      </c>
      <c r="L18" s="7" t="s">
        <v>164</v>
      </c>
    </row>
    <row r="19" spans="2:13" s="3" customFormat="1" x14ac:dyDescent="0.25">
      <c r="B19" s="3" t="s">
        <v>18</v>
      </c>
      <c r="C19" s="3" t="s">
        <v>209</v>
      </c>
      <c r="D19" s="3" t="s">
        <v>210</v>
      </c>
      <c r="E19" s="3" t="s">
        <v>211</v>
      </c>
      <c r="F19" s="4">
        <v>9</v>
      </c>
      <c r="G19" s="3">
        <v>30</v>
      </c>
      <c r="H19" s="3">
        <v>30</v>
      </c>
      <c r="I19" s="3">
        <f t="shared" si="0"/>
        <v>0</v>
      </c>
      <c r="J19" s="3" t="s">
        <v>42</v>
      </c>
      <c r="K19" s="3" t="s">
        <v>24</v>
      </c>
      <c r="L19" s="3" t="s">
        <v>164</v>
      </c>
    </row>
    <row r="20" spans="2:13" s="3" customFormat="1" x14ac:dyDescent="0.25">
      <c r="B20" s="3" t="s">
        <v>18</v>
      </c>
      <c r="C20" s="3" t="s">
        <v>212</v>
      </c>
      <c r="D20" s="3" t="s">
        <v>213</v>
      </c>
      <c r="E20" s="3" t="s">
        <v>214</v>
      </c>
      <c r="F20" s="4">
        <v>8</v>
      </c>
      <c r="G20" s="3">
        <v>1460</v>
      </c>
      <c r="H20" s="3">
        <v>30</v>
      </c>
      <c r="I20" s="3">
        <f t="shared" si="0"/>
        <v>1430</v>
      </c>
      <c r="J20" s="3" t="s">
        <v>177</v>
      </c>
      <c r="K20" s="3" t="s">
        <v>24</v>
      </c>
      <c r="L20" s="3" t="s">
        <v>164</v>
      </c>
    </row>
    <row r="21" spans="2:13" s="7" customFormat="1" x14ac:dyDescent="0.25">
      <c r="B21" s="7" t="s">
        <v>18</v>
      </c>
      <c r="C21" s="7" t="s">
        <v>131</v>
      </c>
      <c r="D21" s="7" t="s">
        <v>215</v>
      </c>
      <c r="E21" s="7" t="s">
        <v>133</v>
      </c>
      <c r="F21" s="8" t="s">
        <v>38</v>
      </c>
      <c r="G21" s="7">
        <v>0</v>
      </c>
      <c r="H21" s="7">
        <v>20</v>
      </c>
      <c r="I21" s="7">
        <f t="shared" si="0"/>
        <v>-20</v>
      </c>
      <c r="J21" s="7" t="s">
        <v>24</v>
      </c>
      <c r="K21" s="7" t="s">
        <v>24</v>
      </c>
      <c r="L21" s="7" t="s">
        <v>164</v>
      </c>
    </row>
    <row r="22" spans="2:13" s="7" customFormat="1" x14ac:dyDescent="0.25">
      <c r="B22" s="7" t="s">
        <v>18</v>
      </c>
      <c r="C22" s="7" t="s">
        <v>216</v>
      </c>
      <c r="D22" s="7" t="s">
        <v>217</v>
      </c>
      <c r="E22" s="7" t="s">
        <v>218</v>
      </c>
      <c r="F22" s="8">
        <v>2</v>
      </c>
      <c r="G22" s="7">
        <v>1480</v>
      </c>
      <c r="H22" s="7">
        <v>30</v>
      </c>
      <c r="I22" s="7">
        <f t="shared" si="0"/>
        <v>1450</v>
      </c>
      <c r="J22" s="7" t="s">
        <v>24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219</v>
      </c>
      <c r="D23" s="7" t="s">
        <v>220</v>
      </c>
      <c r="E23" s="7" t="s">
        <v>221</v>
      </c>
      <c r="F23" s="8">
        <v>8</v>
      </c>
      <c r="G23" s="7">
        <v>1440</v>
      </c>
      <c r="H23" s="7">
        <v>30</v>
      </c>
      <c r="I23" s="7">
        <f t="shared" si="0"/>
        <v>1410</v>
      </c>
      <c r="J23" s="7" t="s">
        <v>177</v>
      </c>
      <c r="K23" s="7" t="s">
        <v>24</v>
      </c>
      <c r="L23" s="7" t="s">
        <v>164</v>
      </c>
    </row>
    <row r="24" spans="2:13" s="3" customFormat="1" x14ac:dyDescent="0.25">
      <c r="B24" s="3" t="s">
        <v>18</v>
      </c>
      <c r="C24" s="3" t="s">
        <v>222</v>
      </c>
      <c r="D24" s="3" t="s">
        <v>223</v>
      </c>
      <c r="E24" s="3" t="s">
        <v>224</v>
      </c>
      <c r="F24" s="4">
        <v>10</v>
      </c>
      <c r="G24" s="3">
        <v>375</v>
      </c>
      <c r="H24" s="3">
        <v>25</v>
      </c>
      <c r="I24" s="3">
        <f t="shared" si="0"/>
        <v>350</v>
      </c>
      <c r="J24" s="3" t="s">
        <v>177</v>
      </c>
      <c r="K24" s="3" t="s">
        <v>24</v>
      </c>
      <c r="L24" s="3" t="s">
        <v>164</v>
      </c>
    </row>
    <row r="25" spans="2:13" s="7" customFormat="1" x14ac:dyDescent="0.25">
      <c r="B25" s="7" t="s">
        <v>18</v>
      </c>
      <c r="C25" s="7" t="s">
        <v>225</v>
      </c>
      <c r="D25" s="7" t="s">
        <v>226</v>
      </c>
      <c r="E25" s="7" t="s">
        <v>227</v>
      </c>
      <c r="F25" s="8">
        <v>10</v>
      </c>
      <c r="G25" s="7">
        <v>745</v>
      </c>
      <c r="H25" s="7">
        <v>25</v>
      </c>
      <c r="I25" s="7">
        <f t="shared" si="0"/>
        <v>720</v>
      </c>
      <c r="J25" s="7" t="s">
        <v>177</v>
      </c>
      <c r="K25" s="7" t="s">
        <v>24</v>
      </c>
      <c r="L25" s="7" t="s">
        <v>164</v>
      </c>
    </row>
    <row r="26" spans="2:13" s="3" customFormat="1" x14ac:dyDescent="0.25">
      <c r="B26" s="3" t="s">
        <v>18</v>
      </c>
      <c r="C26" s="3" t="s">
        <v>228</v>
      </c>
      <c r="D26" s="3" t="s">
        <v>229</v>
      </c>
      <c r="E26" s="3" t="s">
        <v>230</v>
      </c>
      <c r="F26" s="4">
        <v>3</v>
      </c>
      <c r="G26" s="3">
        <v>685</v>
      </c>
      <c r="H26" s="3">
        <v>25</v>
      </c>
      <c r="I26" s="3">
        <f t="shared" si="0"/>
        <v>660</v>
      </c>
      <c r="J26" s="3" t="s">
        <v>24</v>
      </c>
      <c r="K26" s="3" t="s">
        <v>24</v>
      </c>
      <c r="L26" s="3" t="s">
        <v>164</v>
      </c>
    </row>
    <row r="27" spans="2:13" s="3" customFormat="1" x14ac:dyDescent="0.25">
      <c r="B27" s="3" t="s">
        <v>18</v>
      </c>
      <c r="C27" s="3" t="s">
        <v>231</v>
      </c>
      <c r="D27" s="3" t="s">
        <v>232</v>
      </c>
      <c r="E27" s="3" t="s">
        <v>233</v>
      </c>
      <c r="F27" s="4">
        <v>5</v>
      </c>
      <c r="G27" s="3">
        <v>30</v>
      </c>
      <c r="H27" s="3">
        <v>30</v>
      </c>
      <c r="I27" s="3">
        <f t="shared" si="0"/>
        <v>0</v>
      </c>
      <c r="J27" s="3" t="s">
        <v>177</v>
      </c>
      <c r="K27" s="3" t="s">
        <v>24</v>
      </c>
      <c r="L27" s="3" t="s">
        <v>164</v>
      </c>
      <c r="M27" s="3" t="s">
        <v>68</v>
      </c>
    </row>
    <row r="28" spans="2:13" s="7" customFormat="1" x14ac:dyDescent="0.25">
      <c r="B28" s="7" t="s">
        <v>18</v>
      </c>
      <c r="C28" s="7" t="s">
        <v>234</v>
      </c>
      <c r="D28" s="7" t="s">
        <v>235</v>
      </c>
      <c r="E28" s="7" t="s">
        <v>236</v>
      </c>
      <c r="F28" s="8" t="s">
        <v>38</v>
      </c>
      <c r="G28" s="7">
        <v>770</v>
      </c>
      <c r="H28" s="7">
        <v>20</v>
      </c>
      <c r="I28" s="7">
        <f t="shared" si="0"/>
        <v>750</v>
      </c>
      <c r="J28" s="7" t="s">
        <v>24</v>
      </c>
      <c r="K28" s="7" t="s">
        <v>24</v>
      </c>
      <c r="L28" s="7" t="s">
        <v>164</v>
      </c>
    </row>
    <row r="29" spans="2:13" s="3" customFormat="1" x14ac:dyDescent="0.25">
      <c r="B29" s="3" t="s">
        <v>18</v>
      </c>
      <c r="C29" s="3" t="s">
        <v>237</v>
      </c>
      <c r="D29" s="3" t="s">
        <v>238</v>
      </c>
      <c r="E29" s="3" t="s">
        <v>239</v>
      </c>
      <c r="F29" s="4" t="s">
        <v>38</v>
      </c>
      <c r="G29" s="3">
        <v>680</v>
      </c>
      <c r="H29" s="3">
        <v>20</v>
      </c>
      <c r="I29" s="3">
        <f t="shared" si="0"/>
        <v>660</v>
      </c>
      <c r="J29" s="3" t="s">
        <v>24</v>
      </c>
      <c r="K29" s="3" t="s">
        <v>24</v>
      </c>
      <c r="L29" s="3" t="s">
        <v>164</v>
      </c>
    </row>
    <row r="30" spans="2:13" s="7" customFormat="1" x14ac:dyDescent="0.25">
      <c r="B30" s="7" t="s">
        <v>18</v>
      </c>
      <c r="C30" s="7" t="s">
        <v>240</v>
      </c>
      <c r="D30" s="7" t="s">
        <v>241</v>
      </c>
      <c r="E30" s="7" t="s">
        <v>242</v>
      </c>
      <c r="F30" s="8" t="s">
        <v>143</v>
      </c>
      <c r="G30" s="7">
        <v>695</v>
      </c>
      <c r="H30" s="7">
        <v>35</v>
      </c>
      <c r="I30" s="7">
        <f t="shared" si="0"/>
        <v>660</v>
      </c>
      <c r="J30" s="7" t="s">
        <v>177</v>
      </c>
      <c r="K30" s="7" t="s">
        <v>24</v>
      </c>
      <c r="L30" s="7" t="s">
        <v>164</v>
      </c>
    </row>
    <row r="31" spans="2:13" s="3" customFormat="1" x14ac:dyDescent="0.25">
      <c r="B31" s="3" t="s">
        <v>18</v>
      </c>
      <c r="C31" s="3" t="s">
        <v>243</v>
      </c>
      <c r="D31" s="3" t="s">
        <v>244</v>
      </c>
      <c r="E31" s="3" t="s">
        <v>245</v>
      </c>
      <c r="F31" s="4" t="s">
        <v>116</v>
      </c>
      <c r="G31" s="3">
        <v>1030</v>
      </c>
      <c r="H31" s="3">
        <v>30</v>
      </c>
      <c r="I31" s="3">
        <f t="shared" si="0"/>
        <v>1000</v>
      </c>
      <c r="J31" s="3" t="s">
        <v>24</v>
      </c>
      <c r="K31" s="3" t="s">
        <v>24</v>
      </c>
      <c r="L31" s="3" t="s">
        <v>164</v>
      </c>
    </row>
    <row r="32" spans="2:13" s="7" customFormat="1" x14ac:dyDescent="0.25">
      <c r="B32" s="7" t="s">
        <v>18</v>
      </c>
      <c r="C32" s="7" t="s">
        <v>246</v>
      </c>
      <c r="D32" s="7" t="s">
        <v>247</v>
      </c>
      <c r="E32" s="7" t="s">
        <v>248</v>
      </c>
      <c r="F32" s="8">
        <v>10</v>
      </c>
      <c r="G32" s="7">
        <v>765</v>
      </c>
      <c r="H32" s="7">
        <v>25</v>
      </c>
      <c r="I32" s="7">
        <f t="shared" si="0"/>
        <v>740</v>
      </c>
      <c r="J32" s="7" t="s">
        <v>177</v>
      </c>
      <c r="K32" s="7" t="s">
        <v>24</v>
      </c>
      <c r="L32" s="7" t="s">
        <v>164</v>
      </c>
    </row>
    <row r="33" spans="2:13" s="3" customFormat="1" x14ac:dyDescent="0.25">
      <c r="B33" s="3" t="s">
        <v>18</v>
      </c>
      <c r="C33" s="3" t="s">
        <v>249</v>
      </c>
      <c r="D33" s="3" t="s">
        <v>250</v>
      </c>
      <c r="E33" s="3" t="s">
        <v>251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164</v>
      </c>
    </row>
    <row r="34" spans="2:13" s="7" customFormat="1" x14ac:dyDescent="0.25">
      <c r="B34" s="7" t="s">
        <v>18</v>
      </c>
      <c r="C34" s="7" t="s">
        <v>252</v>
      </c>
      <c r="D34" s="7" t="s">
        <v>253</v>
      </c>
      <c r="E34" s="7" t="s">
        <v>254</v>
      </c>
      <c r="F34" s="8">
        <v>1</v>
      </c>
      <c r="G34" s="7">
        <v>680</v>
      </c>
      <c r="H34" s="7">
        <v>20</v>
      </c>
      <c r="I34" s="7">
        <f t="shared" si="0"/>
        <v>660</v>
      </c>
      <c r="J34" s="7" t="s">
        <v>177</v>
      </c>
      <c r="K34" s="7" t="s">
        <v>24</v>
      </c>
      <c r="L34" s="7" t="s">
        <v>164</v>
      </c>
    </row>
    <row r="35" spans="2:13" s="3" customFormat="1" x14ac:dyDescent="0.25">
      <c r="B35" s="3" t="s">
        <v>18</v>
      </c>
      <c r="C35" s="3" t="s">
        <v>255</v>
      </c>
      <c r="D35" s="3" t="s">
        <v>256</v>
      </c>
      <c r="E35" s="3" t="s">
        <v>257</v>
      </c>
      <c r="F35" s="4" t="s">
        <v>46</v>
      </c>
      <c r="G35" s="3">
        <v>685</v>
      </c>
      <c r="H35" s="3">
        <v>25</v>
      </c>
      <c r="I35" s="3">
        <f t="shared" ref="I35:I66" si="1">G35-H35</f>
        <v>660</v>
      </c>
      <c r="J35" s="3" t="s">
        <v>24</v>
      </c>
      <c r="K35" s="3" t="s">
        <v>24</v>
      </c>
      <c r="L35" s="3" t="s">
        <v>164</v>
      </c>
      <c r="M35" s="3" t="s">
        <v>258</v>
      </c>
    </row>
    <row r="36" spans="2:13" s="3" customFormat="1" x14ac:dyDescent="0.25">
      <c r="B36" s="3" t="s">
        <v>18</v>
      </c>
      <c r="C36" s="3" t="s">
        <v>259</v>
      </c>
      <c r="D36" s="3" t="s">
        <v>260</v>
      </c>
      <c r="E36" s="3" t="s">
        <v>261</v>
      </c>
      <c r="F36" s="4">
        <v>10</v>
      </c>
      <c r="G36" s="3">
        <v>815</v>
      </c>
      <c r="H36" s="3">
        <v>25</v>
      </c>
      <c r="I36" s="3">
        <f t="shared" si="1"/>
        <v>790</v>
      </c>
      <c r="J36" s="3" t="s">
        <v>177</v>
      </c>
      <c r="K36" s="3" t="s">
        <v>24</v>
      </c>
      <c r="L36" s="3" t="s">
        <v>164</v>
      </c>
    </row>
    <row r="37" spans="2:13" s="7" customFormat="1" x14ac:dyDescent="0.25">
      <c r="B37" s="7" t="s">
        <v>18</v>
      </c>
      <c r="C37" s="7" t="s">
        <v>262</v>
      </c>
      <c r="D37" s="7" t="s">
        <v>263</v>
      </c>
      <c r="E37" s="7" t="s">
        <v>264</v>
      </c>
      <c r="F37" s="8" t="s">
        <v>88</v>
      </c>
      <c r="G37" s="7">
        <v>820</v>
      </c>
      <c r="H37" s="7">
        <v>0</v>
      </c>
      <c r="I37" s="7">
        <f t="shared" si="1"/>
        <v>820</v>
      </c>
      <c r="J37" s="7" t="s">
        <v>24</v>
      </c>
      <c r="K37" s="7" t="s">
        <v>24</v>
      </c>
      <c r="L37" s="7" t="s">
        <v>164</v>
      </c>
      <c r="M37" s="7" t="s">
        <v>258</v>
      </c>
    </row>
    <row r="38" spans="2:13" s="5" customFormat="1" x14ac:dyDescent="0.25">
      <c r="B38" s="5" t="s">
        <v>18</v>
      </c>
      <c r="C38" s="5" t="s">
        <v>262</v>
      </c>
      <c r="D38" s="5" t="s">
        <v>265</v>
      </c>
      <c r="E38" s="5" t="s">
        <v>264</v>
      </c>
      <c r="F38" s="6" t="s">
        <v>88</v>
      </c>
      <c r="G38" s="5">
        <v>1585</v>
      </c>
      <c r="H38" s="5">
        <v>25</v>
      </c>
      <c r="I38" s="5">
        <f t="shared" si="1"/>
        <v>1560</v>
      </c>
      <c r="J38" s="5" t="s">
        <v>24</v>
      </c>
      <c r="K38" s="5" t="s">
        <v>24</v>
      </c>
      <c r="L38" s="5" t="s">
        <v>164</v>
      </c>
      <c r="M38" s="5" t="s">
        <v>258</v>
      </c>
    </row>
    <row r="39" spans="2:13" s="7" customFormat="1" x14ac:dyDescent="0.25">
      <c r="B39" s="7" t="s">
        <v>18</v>
      </c>
      <c r="C39" s="7" t="s">
        <v>178</v>
      </c>
      <c r="D39" s="7" t="s">
        <v>266</v>
      </c>
      <c r="E39" s="7" t="s">
        <v>267</v>
      </c>
      <c r="F39" s="8">
        <v>12</v>
      </c>
      <c r="G39" s="7">
        <v>690</v>
      </c>
      <c r="H39" s="7">
        <v>30</v>
      </c>
      <c r="I39" s="7">
        <f t="shared" si="1"/>
        <v>660</v>
      </c>
      <c r="J39" s="7" t="s">
        <v>177</v>
      </c>
      <c r="K39" s="7" t="s">
        <v>24</v>
      </c>
      <c r="L39" s="7" t="s">
        <v>164</v>
      </c>
    </row>
    <row r="40" spans="2:13" s="7" customFormat="1" x14ac:dyDescent="0.25">
      <c r="B40" s="7" t="s">
        <v>18</v>
      </c>
      <c r="C40" s="7" t="s">
        <v>268</v>
      </c>
      <c r="D40" s="7" t="s">
        <v>269</v>
      </c>
      <c r="E40" s="7" t="s">
        <v>270</v>
      </c>
      <c r="F40" s="8">
        <v>9</v>
      </c>
      <c r="G40" s="7">
        <v>920</v>
      </c>
      <c r="H40" s="7">
        <v>30</v>
      </c>
      <c r="I40" s="7">
        <f t="shared" si="1"/>
        <v>890</v>
      </c>
      <c r="J40" s="7" t="s">
        <v>42</v>
      </c>
      <c r="K40" s="7" t="s">
        <v>24</v>
      </c>
      <c r="L40" s="7" t="s">
        <v>164</v>
      </c>
    </row>
    <row r="41" spans="2:13" s="7" customFormat="1" x14ac:dyDescent="0.25">
      <c r="B41" s="7" t="s">
        <v>18</v>
      </c>
      <c r="C41" s="7" t="s">
        <v>271</v>
      </c>
      <c r="D41" s="7" t="s">
        <v>272</v>
      </c>
      <c r="E41" s="7" t="s">
        <v>273</v>
      </c>
      <c r="F41" s="8" t="s">
        <v>143</v>
      </c>
      <c r="G41" s="7">
        <v>765</v>
      </c>
      <c r="H41" s="7">
        <v>35</v>
      </c>
      <c r="I41" s="7">
        <f t="shared" si="1"/>
        <v>730</v>
      </c>
      <c r="J41" s="7" t="s">
        <v>177</v>
      </c>
      <c r="K41" s="7" t="s">
        <v>24</v>
      </c>
      <c r="L41" s="7" t="s">
        <v>164</v>
      </c>
    </row>
    <row r="42" spans="2:13" s="5" customFormat="1" x14ac:dyDescent="0.25">
      <c r="B42" s="5" t="s">
        <v>18</v>
      </c>
      <c r="C42" s="5" t="s">
        <v>274</v>
      </c>
      <c r="D42" s="5" t="s">
        <v>275</v>
      </c>
      <c r="E42" s="5" t="s">
        <v>276</v>
      </c>
      <c r="F42" s="6" t="s">
        <v>22</v>
      </c>
      <c r="G42" s="5">
        <v>690</v>
      </c>
      <c r="H42" s="5">
        <v>30</v>
      </c>
      <c r="I42" s="5">
        <f t="shared" si="1"/>
        <v>660</v>
      </c>
      <c r="J42" s="5" t="s">
        <v>177</v>
      </c>
      <c r="K42" s="5" t="s">
        <v>24</v>
      </c>
      <c r="L42" s="5" t="s">
        <v>164</v>
      </c>
    </row>
    <row r="43" spans="2:13" s="3" customFormat="1" x14ac:dyDescent="0.25">
      <c r="B43" s="3" t="s">
        <v>18</v>
      </c>
      <c r="C43" s="3" t="s">
        <v>277</v>
      </c>
      <c r="D43" s="3" t="s">
        <v>278</v>
      </c>
      <c r="E43" s="3" t="s">
        <v>279</v>
      </c>
      <c r="F43" s="4">
        <v>7</v>
      </c>
      <c r="G43" s="3">
        <v>890</v>
      </c>
      <c r="H43" s="3">
        <v>30</v>
      </c>
      <c r="I43" s="3">
        <f t="shared" si="1"/>
        <v>860</v>
      </c>
      <c r="J43" s="3" t="s">
        <v>177</v>
      </c>
      <c r="K43" s="3" t="s">
        <v>24</v>
      </c>
      <c r="L43" s="3" t="s">
        <v>164</v>
      </c>
    </row>
    <row r="44" spans="2:13" s="7" customFormat="1" x14ac:dyDescent="0.25">
      <c r="B44" s="7" t="s">
        <v>18</v>
      </c>
      <c r="C44" s="7" t="s">
        <v>280</v>
      </c>
      <c r="D44" s="7" t="s">
        <v>281</v>
      </c>
      <c r="E44" s="7" t="s">
        <v>282</v>
      </c>
      <c r="F44" s="8">
        <v>9</v>
      </c>
      <c r="G44" s="7">
        <v>0</v>
      </c>
      <c r="H44" s="7">
        <v>30</v>
      </c>
      <c r="I44" s="7">
        <f t="shared" si="1"/>
        <v>-30</v>
      </c>
      <c r="J44" s="7" t="s">
        <v>42</v>
      </c>
      <c r="K44" s="7" t="s">
        <v>24</v>
      </c>
      <c r="L44" s="7" t="s">
        <v>164</v>
      </c>
    </row>
    <row r="45" spans="2:13" s="7" customFormat="1" x14ac:dyDescent="0.25">
      <c r="B45" s="7" t="s">
        <v>18</v>
      </c>
      <c r="C45" s="7" t="s">
        <v>255</v>
      </c>
      <c r="D45" s="7" t="s">
        <v>283</v>
      </c>
      <c r="E45" s="7" t="s">
        <v>257</v>
      </c>
      <c r="F45" s="8" t="s">
        <v>46</v>
      </c>
      <c r="G45" s="7">
        <v>1050</v>
      </c>
      <c r="H45" s="7">
        <v>0</v>
      </c>
      <c r="I45" s="7">
        <f t="shared" si="1"/>
        <v>1050</v>
      </c>
      <c r="J45" s="7" t="s">
        <v>24</v>
      </c>
      <c r="K45" s="7" t="s">
        <v>24</v>
      </c>
      <c r="L45" s="7" t="s">
        <v>164</v>
      </c>
      <c r="M45" s="7" t="s">
        <v>258</v>
      </c>
    </row>
    <row r="46" spans="2:13" s="5" customFormat="1" x14ac:dyDescent="0.25">
      <c r="B46" s="5" t="s">
        <v>18</v>
      </c>
      <c r="C46" s="5" t="s">
        <v>284</v>
      </c>
      <c r="D46" s="5" t="s">
        <v>285</v>
      </c>
      <c r="E46" s="5" t="s">
        <v>286</v>
      </c>
      <c r="F46" s="6" t="s">
        <v>287</v>
      </c>
      <c r="G46" s="5">
        <v>695</v>
      </c>
      <c r="H46" s="5">
        <v>35</v>
      </c>
      <c r="I46" s="5">
        <f t="shared" si="1"/>
        <v>660</v>
      </c>
      <c r="J46" s="5" t="s">
        <v>177</v>
      </c>
      <c r="K46" s="5" t="s">
        <v>24</v>
      </c>
      <c r="L46" s="5" t="s">
        <v>164</v>
      </c>
    </row>
    <row r="47" spans="2:13" s="7" customFormat="1" x14ac:dyDescent="0.25">
      <c r="B47" s="7" t="s">
        <v>18</v>
      </c>
      <c r="C47" s="7" t="s">
        <v>288</v>
      </c>
      <c r="D47" s="7" t="s">
        <v>289</v>
      </c>
      <c r="E47" s="7" t="s">
        <v>290</v>
      </c>
      <c r="F47" s="8">
        <v>8</v>
      </c>
      <c r="G47" s="7">
        <v>845</v>
      </c>
      <c r="H47" s="7">
        <v>25</v>
      </c>
      <c r="I47" s="7">
        <f t="shared" si="1"/>
        <v>820</v>
      </c>
      <c r="J47" s="7" t="s">
        <v>177</v>
      </c>
      <c r="K47" s="7" t="s">
        <v>24</v>
      </c>
      <c r="L47" s="7" t="s">
        <v>164</v>
      </c>
    </row>
    <row r="48" spans="2:13" s="7" customFormat="1" x14ac:dyDescent="0.25">
      <c r="B48" s="7" t="s">
        <v>18</v>
      </c>
      <c r="C48" s="7" t="s">
        <v>291</v>
      </c>
      <c r="D48" s="7" t="s">
        <v>292</v>
      </c>
      <c r="E48" s="7" t="s">
        <v>293</v>
      </c>
      <c r="F48" s="8">
        <v>9</v>
      </c>
      <c r="G48" s="7">
        <v>690</v>
      </c>
      <c r="H48" s="7">
        <v>30</v>
      </c>
      <c r="I48" s="7">
        <f t="shared" si="1"/>
        <v>660</v>
      </c>
      <c r="J48" s="7" t="s">
        <v>42</v>
      </c>
      <c r="K48" s="7" t="s">
        <v>24</v>
      </c>
      <c r="L48" s="7" t="s">
        <v>164</v>
      </c>
    </row>
    <row r="49" spans="1:13" s="3" customFormat="1" x14ac:dyDescent="0.25">
      <c r="A49" s="3" t="s">
        <v>85</v>
      </c>
      <c r="B49" s="3" t="s">
        <v>18</v>
      </c>
      <c r="C49" s="3" t="s">
        <v>89</v>
      </c>
      <c r="E49" s="3" t="s">
        <v>90</v>
      </c>
      <c r="F49" s="4">
        <v>6</v>
      </c>
      <c r="G49" s="3">
        <v>0</v>
      </c>
      <c r="H49" s="3">
        <v>30</v>
      </c>
      <c r="I49" s="3">
        <f t="shared" si="1"/>
        <v>-30</v>
      </c>
      <c r="J49" s="3" t="s">
        <v>177</v>
      </c>
      <c r="K49" s="3" t="s">
        <v>24</v>
      </c>
      <c r="L49" s="3" t="s">
        <v>164</v>
      </c>
    </row>
    <row r="50" spans="1:13" s="7" customFormat="1" x14ac:dyDescent="0.25">
      <c r="A50" s="7" t="s">
        <v>85</v>
      </c>
      <c r="B50" s="7" t="s">
        <v>18</v>
      </c>
      <c r="C50" s="7" t="s">
        <v>294</v>
      </c>
      <c r="E50" s="7" t="s">
        <v>295</v>
      </c>
      <c r="F50" s="8">
        <v>12</v>
      </c>
      <c r="G50" s="7">
        <v>0</v>
      </c>
      <c r="H50" s="7">
        <v>35</v>
      </c>
      <c r="I50" s="7">
        <f t="shared" si="1"/>
        <v>-35</v>
      </c>
      <c r="J50" s="7" t="s">
        <v>177</v>
      </c>
      <c r="K50" s="7" t="s">
        <v>24</v>
      </c>
      <c r="L50" s="7" t="s">
        <v>164</v>
      </c>
    </row>
    <row r="51" spans="1:13" s="3" customFormat="1" x14ac:dyDescent="0.25">
      <c r="A51" s="3" t="s">
        <v>85</v>
      </c>
      <c r="B51" s="3" t="s">
        <v>18</v>
      </c>
      <c r="C51" s="3" t="s">
        <v>296</v>
      </c>
      <c r="E51" s="3" t="s">
        <v>297</v>
      </c>
      <c r="F51" s="4" t="s">
        <v>46</v>
      </c>
      <c r="G51" s="3">
        <v>30</v>
      </c>
      <c r="H51" s="3">
        <v>30</v>
      </c>
      <c r="I51" s="3">
        <f t="shared" si="1"/>
        <v>0</v>
      </c>
      <c r="J51" s="3" t="s">
        <v>24</v>
      </c>
      <c r="K51" s="3" t="s">
        <v>24</v>
      </c>
      <c r="L51" s="3" t="s">
        <v>164</v>
      </c>
    </row>
    <row r="52" spans="1:13" s="7" customFormat="1" x14ac:dyDescent="0.25">
      <c r="A52" s="7" t="s">
        <v>85</v>
      </c>
      <c r="B52" s="7" t="s">
        <v>18</v>
      </c>
      <c r="C52" s="7" t="s">
        <v>298</v>
      </c>
      <c r="E52" s="7" t="s">
        <v>299</v>
      </c>
      <c r="F52" s="8">
        <v>6</v>
      </c>
      <c r="G52" s="7">
        <v>35</v>
      </c>
      <c r="H52" s="7">
        <v>35</v>
      </c>
      <c r="I52" s="7">
        <f t="shared" si="1"/>
        <v>0</v>
      </c>
      <c r="J52" s="7" t="s">
        <v>177</v>
      </c>
      <c r="K52" s="7" t="s">
        <v>24</v>
      </c>
      <c r="L52" s="7" t="s">
        <v>164</v>
      </c>
    </row>
    <row r="53" spans="1:13" x14ac:dyDescent="0.25">
      <c r="A53" t="s">
        <v>85</v>
      </c>
      <c r="B53" t="s">
        <v>18</v>
      </c>
      <c r="C53" t="s">
        <v>300</v>
      </c>
      <c r="E53" t="s">
        <v>301</v>
      </c>
      <c r="F53" s="28" t="s">
        <v>46</v>
      </c>
      <c r="G53">
        <v>30</v>
      </c>
      <c r="H53">
        <v>30</v>
      </c>
      <c r="I53">
        <v>0</v>
      </c>
      <c r="J53" t="s">
        <v>24</v>
      </c>
      <c r="K53" t="s">
        <v>24</v>
      </c>
      <c r="L53" t="s">
        <v>164</v>
      </c>
    </row>
    <row r="54" spans="1:13" x14ac:dyDescent="0.25">
      <c r="A54" t="s">
        <v>85</v>
      </c>
      <c r="B54" t="s">
        <v>18</v>
      </c>
      <c r="C54" t="s">
        <v>302</v>
      </c>
      <c r="E54" t="s">
        <v>303</v>
      </c>
      <c r="F54">
        <v>6</v>
      </c>
      <c r="G54">
        <v>0</v>
      </c>
      <c r="H54">
        <v>30</v>
      </c>
      <c r="I54">
        <v>-30</v>
      </c>
      <c r="J54" t="s">
        <v>177</v>
      </c>
      <c r="K54" t="s">
        <v>24</v>
      </c>
      <c r="L54" t="s">
        <v>164</v>
      </c>
      <c r="M54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304</v>
      </c>
      <c r="C3" s="3" t="s">
        <v>305</v>
      </c>
      <c r="F3" s="4"/>
      <c r="I3" s="3">
        <f t="shared" ref="I3:I41" si="0">G3-H3</f>
        <v>0</v>
      </c>
    </row>
    <row r="4" spans="1:16" s="7" customFormat="1" x14ac:dyDescent="0.25">
      <c r="B4" s="7" t="s">
        <v>18</v>
      </c>
      <c r="C4" s="7" t="s">
        <v>306</v>
      </c>
      <c r="D4" s="7" t="s">
        <v>307</v>
      </c>
      <c r="E4" s="7" t="s">
        <v>286</v>
      </c>
      <c r="F4" s="8" t="s">
        <v>287</v>
      </c>
      <c r="G4" s="7">
        <v>735</v>
      </c>
      <c r="H4" s="7">
        <v>35</v>
      </c>
      <c r="I4" s="7">
        <f t="shared" si="0"/>
        <v>700</v>
      </c>
      <c r="J4" s="7" t="s">
        <v>308</v>
      </c>
      <c r="K4" s="7" t="s">
        <v>24</v>
      </c>
      <c r="L4" s="7" t="s">
        <v>309</v>
      </c>
    </row>
    <row r="5" spans="1:16" s="7" customFormat="1" x14ac:dyDescent="0.25">
      <c r="B5" s="7" t="s">
        <v>18</v>
      </c>
      <c r="C5" s="7" t="s">
        <v>310</v>
      </c>
      <c r="D5" s="7" t="s">
        <v>311</v>
      </c>
      <c r="E5" s="7" t="s">
        <v>312</v>
      </c>
      <c r="F5" s="8" t="s">
        <v>116</v>
      </c>
      <c r="G5" s="7">
        <v>700</v>
      </c>
      <c r="H5" s="7">
        <v>30</v>
      </c>
      <c r="I5" s="7">
        <f t="shared" si="0"/>
        <v>670</v>
      </c>
      <c r="J5" s="7" t="s">
        <v>24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313</v>
      </c>
      <c r="D6" s="7" t="s">
        <v>314</v>
      </c>
      <c r="E6" s="7" t="s">
        <v>315</v>
      </c>
      <c r="F6" s="8">
        <v>12</v>
      </c>
      <c r="G6" s="7">
        <v>760</v>
      </c>
      <c r="H6" s="7">
        <v>30</v>
      </c>
      <c r="I6" s="7">
        <f t="shared" si="0"/>
        <v>730</v>
      </c>
      <c r="J6" s="7" t="s">
        <v>308</v>
      </c>
      <c r="K6" s="7" t="s">
        <v>24</v>
      </c>
      <c r="L6" s="7" t="s">
        <v>309</v>
      </c>
    </row>
    <row r="7" spans="1:16" s="9" customFormat="1" x14ac:dyDescent="0.25">
      <c r="B7" s="9" t="s">
        <v>18</v>
      </c>
      <c r="C7" s="9" t="s">
        <v>316</v>
      </c>
      <c r="D7" s="9" t="s">
        <v>317</v>
      </c>
      <c r="E7" s="9" t="s">
        <v>318</v>
      </c>
      <c r="F7" s="10">
        <v>7</v>
      </c>
      <c r="G7" s="9">
        <v>690</v>
      </c>
      <c r="H7" s="9">
        <v>30</v>
      </c>
      <c r="I7" s="9">
        <f t="shared" si="0"/>
        <v>660</v>
      </c>
      <c r="J7" s="9" t="s">
        <v>308</v>
      </c>
      <c r="K7" s="9" t="s">
        <v>24</v>
      </c>
      <c r="L7" s="9" t="s">
        <v>309</v>
      </c>
    </row>
    <row r="8" spans="1:16" s="7" customFormat="1" x14ac:dyDescent="0.25">
      <c r="B8" s="7" t="s">
        <v>18</v>
      </c>
      <c r="C8" s="7" t="s">
        <v>319</v>
      </c>
      <c r="D8" s="7" t="s">
        <v>320</v>
      </c>
      <c r="E8" s="7" t="s">
        <v>321</v>
      </c>
      <c r="F8" s="8">
        <v>7</v>
      </c>
      <c r="G8" s="7">
        <v>920</v>
      </c>
      <c r="H8" s="7">
        <v>30</v>
      </c>
      <c r="I8" s="7">
        <f t="shared" si="0"/>
        <v>890</v>
      </c>
      <c r="J8" s="7" t="s">
        <v>308</v>
      </c>
      <c r="K8" s="7" t="s">
        <v>24</v>
      </c>
      <c r="L8" s="7" t="s">
        <v>309</v>
      </c>
    </row>
    <row r="9" spans="1:16" s="3" customFormat="1" x14ac:dyDescent="0.25">
      <c r="B9" s="3" t="s">
        <v>18</v>
      </c>
      <c r="C9" s="3" t="s">
        <v>322</v>
      </c>
      <c r="D9" s="3" t="s">
        <v>323</v>
      </c>
      <c r="E9" s="3" t="s">
        <v>324</v>
      </c>
      <c r="F9" s="4">
        <v>3</v>
      </c>
      <c r="G9" s="3">
        <v>0</v>
      </c>
      <c r="H9" s="3">
        <v>25</v>
      </c>
      <c r="I9" s="3">
        <f t="shared" si="0"/>
        <v>-25</v>
      </c>
      <c r="J9" s="3" t="s">
        <v>98</v>
      </c>
      <c r="K9" s="3" t="s">
        <v>24</v>
      </c>
      <c r="L9" s="3" t="s">
        <v>309</v>
      </c>
    </row>
    <row r="10" spans="1:16" s="7" customFormat="1" x14ac:dyDescent="0.25">
      <c r="B10" s="7" t="s">
        <v>18</v>
      </c>
      <c r="C10" s="7" t="s">
        <v>325</v>
      </c>
      <c r="D10" s="7" t="s">
        <v>326</v>
      </c>
      <c r="E10" s="7" t="s">
        <v>327</v>
      </c>
      <c r="F10" s="8">
        <v>11</v>
      </c>
      <c r="G10" s="7">
        <v>375</v>
      </c>
      <c r="H10" s="7">
        <v>25</v>
      </c>
      <c r="I10" s="7">
        <f t="shared" si="0"/>
        <v>350</v>
      </c>
      <c r="J10" s="7" t="s">
        <v>308</v>
      </c>
      <c r="K10" s="7" t="s">
        <v>24</v>
      </c>
      <c r="L10" s="7" t="s">
        <v>309</v>
      </c>
    </row>
    <row r="11" spans="1:16" s="3" customFormat="1" x14ac:dyDescent="0.25">
      <c r="B11" s="3" t="s">
        <v>18</v>
      </c>
      <c r="C11" s="3" t="s">
        <v>328</v>
      </c>
      <c r="D11" s="3" t="s">
        <v>329</v>
      </c>
      <c r="E11" s="3" t="s">
        <v>330</v>
      </c>
      <c r="F11" s="4">
        <v>2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309</v>
      </c>
    </row>
    <row r="12" spans="1:16" s="3" customFormat="1" x14ac:dyDescent="0.25">
      <c r="B12" s="3" t="s">
        <v>18</v>
      </c>
      <c r="C12" s="3" t="s">
        <v>331</v>
      </c>
      <c r="D12" s="3" t="s">
        <v>332</v>
      </c>
      <c r="E12" s="3" t="s">
        <v>333</v>
      </c>
      <c r="F12" s="4" t="s">
        <v>22</v>
      </c>
      <c r="G12" s="3">
        <v>720</v>
      </c>
      <c r="H12" s="3">
        <v>30</v>
      </c>
      <c r="I12" s="3">
        <f t="shared" si="0"/>
        <v>690</v>
      </c>
      <c r="J12" s="3" t="s">
        <v>308</v>
      </c>
      <c r="K12" s="3" t="s">
        <v>24</v>
      </c>
      <c r="L12" s="3" t="s">
        <v>309</v>
      </c>
    </row>
    <row r="13" spans="1:16" s="7" customFormat="1" x14ac:dyDescent="0.25">
      <c r="B13" s="7" t="s">
        <v>18</v>
      </c>
      <c r="C13" s="7" t="s">
        <v>334</v>
      </c>
      <c r="D13" s="7" t="s">
        <v>335</v>
      </c>
      <c r="E13" s="7" t="s">
        <v>336</v>
      </c>
      <c r="F13" s="8" t="s">
        <v>116</v>
      </c>
      <c r="G13" s="7">
        <v>730</v>
      </c>
      <c r="H13" s="7">
        <v>30</v>
      </c>
      <c r="I13" s="7">
        <f t="shared" si="0"/>
        <v>700</v>
      </c>
      <c r="J13" s="7" t="s">
        <v>24</v>
      </c>
      <c r="K13" s="7" t="s">
        <v>24</v>
      </c>
      <c r="L13" s="7" t="s">
        <v>309</v>
      </c>
    </row>
    <row r="14" spans="1:16" s="9" customFormat="1" x14ac:dyDescent="0.25">
      <c r="B14" s="9" t="s">
        <v>18</v>
      </c>
      <c r="C14" s="9" t="s">
        <v>337</v>
      </c>
      <c r="D14" s="9" t="s">
        <v>338</v>
      </c>
      <c r="E14" s="9" t="s">
        <v>339</v>
      </c>
      <c r="F14" s="10" t="s">
        <v>116</v>
      </c>
      <c r="G14" s="9">
        <v>890</v>
      </c>
      <c r="H14" s="9">
        <v>30</v>
      </c>
      <c r="I14" s="9">
        <f t="shared" si="0"/>
        <v>860</v>
      </c>
      <c r="J14" s="9" t="s">
        <v>24</v>
      </c>
      <c r="K14" s="9" t="s">
        <v>24</v>
      </c>
      <c r="L14" s="9" t="s">
        <v>309</v>
      </c>
    </row>
    <row r="15" spans="1:16" s="5" customFormat="1" x14ac:dyDescent="0.25">
      <c r="B15" s="5" t="s">
        <v>18</v>
      </c>
      <c r="C15" s="5" t="s">
        <v>340</v>
      </c>
      <c r="D15" s="5" t="s">
        <v>341</v>
      </c>
      <c r="E15" s="5" t="s">
        <v>342</v>
      </c>
      <c r="F15" s="6" t="s">
        <v>111</v>
      </c>
      <c r="G15" s="5">
        <v>1775</v>
      </c>
      <c r="H15" s="5">
        <v>35</v>
      </c>
      <c r="I15" s="5">
        <f t="shared" si="0"/>
        <v>1740</v>
      </c>
      <c r="J15" s="5" t="s">
        <v>308</v>
      </c>
      <c r="K15" s="5" t="s">
        <v>24</v>
      </c>
      <c r="L15" s="5" t="s">
        <v>309</v>
      </c>
    </row>
    <row r="16" spans="1:16" s="3" customFormat="1" x14ac:dyDescent="0.25">
      <c r="B16" s="3" t="s">
        <v>18</v>
      </c>
      <c r="C16" s="3" t="s">
        <v>343</v>
      </c>
      <c r="D16" s="3" t="s">
        <v>344</v>
      </c>
      <c r="E16" s="3" t="s">
        <v>345</v>
      </c>
      <c r="F16" s="4">
        <v>1</v>
      </c>
      <c r="G16" s="3">
        <v>885</v>
      </c>
      <c r="H16" s="3">
        <v>25</v>
      </c>
      <c r="I16" s="3">
        <f t="shared" si="0"/>
        <v>860</v>
      </c>
      <c r="J16" s="3" t="s">
        <v>98</v>
      </c>
      <c r="K16" s="3" t="s">
        <v>24</v>
      </c>
      <c r="L16" s="3" t="s">
        <v>309</v>
      </c>
    </row>
    <row r="17" spans="2:13" s="3" customFormat="1" x14ac:dyDescent="0.25">
      <c r="B17" s="3" t="s">
        <v>18</v>
      </c>
      <c r="C17" s="3" t="s">
        <v>346</v>
      </c>
      <c r="D17" s="3" t="s">
        <v>347</v>
      </c>
      <c r="E17" s="3" t="s">
        <v>348</v>
      </c>
      <c r="F17" s="4">
        <v>9</v>
      </c>
      <c r="G17" s="3">
        <v>690</v>
      </c>
      <c r="H17" s="3">
        <v>30</v>
      </c>
      <c r="I17" s="3">
        <f t="shared" si="0"/>
        <v>660</v>
      </c>
      <c r="J17" s="3" t="s">
        <v>42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349</v>
      </c>
      <c r="D18" s="3" t="s">
        <v>350</v>
      </c>
      <c r="E18" s="3" t="s">
        <v>351</v>
      </c>
      <c r="F18" s="4" t="s">
        <v>46</v>
      </c>
      <c r="G18" s="3">
        <v>685</v>
      </c>
      <c r="H18" s="3">
        <v>25</v>
      </c>
      <c r="I18" s="3">
        <f t="shared" si="0"/>
        <v>660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352</v>
      </c>
      <c r="D19" s="3" t="s">
        <v>353</v>
      </c>
      <c r="E19" s="3" t="s">
        <v>354</v>
      </c>
      <c r="F19" s="4" t="s">
        <v>46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355</v>
      </c>
      <c r="D20" s="3" t="s">
        <v>356</v>
      </c>
      <c r="E20" s="3" t="s">
        <v>357</v>
      </c>
      <c r="F20" s="4">
        <v>12</v>
      </c>
      <c r="G20" s="3">
        <v>870</v>
      </c>
      <c r="H20" s="3">
        <v>30</v>
      </c>
      <c r="I20" s="3">
        <f t="shared" si="0"/>
        <v>840</v>
      </c>
      <c r="J20" s="3" t="s">
        <v>24</v>
      </c>
      <c r="K20" s="3" t="s">
        <v>24</v>
      </c>
      <c r="L20" s="3" t="s">
        <v>309</v>
      </c>
    </row>
    <row r="21" spans="2:13" s="9" customFormat="1" x14ac:dyDescent="0.25">
      <c r="B21" s="9" t="s">
        <v>18</v>
      </c>
      <c r="C21" s="9" t="s">
        <v>358</v>
      </c>
      <c r="D21" s="9" t="s">
        <v>359</v>
      </c>
      <c r="E21" s="9" t="s">
        <v>360</v>
      </c>
      <c r="F21" s="10" t="s">
        <v>46</v>
      </c>
      <c r="G21" s="9">
        <v>2370</v>
      </c>
      <c r="H21" s="9">
        <v>25</v>
      </c>
      <c r="I21" s="9">
        <f t="shared" si="0"/>
        <v>2345</v>
      </c>
      <c r="J21" s="9" t="s">
        <v>24</v>
      </c>
      <c r="K21" s="9" t="s">
        <v>24</v>
      </c>
      <c r="L21" s="9" t="s">
        <v>309</v>
      </c>
      <c r="M21" s="9" t="s">
        <v>361</v>
      </c>
    </row>
    <row r="22" spans="2:13" s="7" customFormat="1" x14ac:dyDescent="0.25">
      <c r="B22" s="7" t="s">
        <v>18</v>
      </c>
      <c r="C22" s="7" t="s">
        <v>362</v>
      </c>
      <c r="D22" s="7" t="s">
        <v>363</v>
      </c>
      <c r="E22" s="7" t="s">
        <v>364</v>
      </c>
      <c r="F22" s="8" t="s">
        <v>38</v>
      </c>
      <c r="G22" s="7">
        <v>910</v>
      </c>
      <c r="H22" s="7">
        <v>20</v>
      </c>
      <c r="I22" s="7">
        <f t="shared" si="0"/>
        <v>890</v>
      </c>
      <c r="J22" s="7" t="s">
        <v>24</v>
      </c>
      <c r="K22" s="7" t="s">
        <v>24</v>
      </c>
      <c r="L22" s="7" t="s">
        <v>309</v>
      </c>
    </row>
    <row r="23" spans="2:13" s="7" customFormat="1" x14ac:dyDescent="0.25">
      <c r="B23" s="7" t="s">
        <v>18</v>
      </c>
      <c r="C23" s="7" t="s">
        <v>365</v>
      </c>
      <c r="D23" s="7" t="s">
        <v>366</v>
      </c>
      <c r="E23" s="7" t="s">
        <v>367</v>
      </c>
      <c r="F23" s="8">
        <v>4</v>
      </c>
      <c r="G23" s="7">
        <v>375</v>
      </c>
      <c r="H23" s="7">
        <v>25</v>
      </c>
      <c r="I23" s="7">
        <f t="shared" si="0"/>
        <v>350</v>
      </c>
      <c r="J23" s="7" t="s">
        <v>98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368</v>
      </c>
      <c r="D24" s="7" t="s">
        <v>369</v>
      </c>
      <c r="E24" s="7" t="s">
        <v>370</v>
      </c>
      <c r="F24" s="8">
        <v>12</v>
      </c>
      <c r="G24" s="7">
        <v>720</v>
      </c>
      <c r="H24" s="7">
        <v>30</v>
      </c>
      <c r="I24" s="7">
        <f t="shared" si="0"/>
        <v>690</v>
      </c>
      <c r="J24" s="7" t="s">
        <v>308</v>
      </c>
      <c r="K24" s="7" t="s">
        <v>24</v>
      </c>
      <c r="L24" s="7" t="s">
        <v>309</v>
      </c>
    </row>
    <row r="25" spans="2:13" s="9" customFormat="1" x14ac:dyDescent="0.25">
      <c r="B25" s="9" t="s">
        <v>18</v>
      </c>
      <c r="C25" s="9" t="s">
        <v>371</v>
      </c>
      <c r="D25" s="9" t="s">
        <v>372</v>
      </c>
      <c r="E25" s="9" t="s">
        <v>373</v>
      </c>
      <c r="F25" s="10">
        <v>7</v>
      </c>
      <c r="G25" s="9">
        <v>690</v>
      </c>
      <c r="H25" s="9">
        <v>30</v>
      </c>
      <c r="I25" s="9">
        <f t="shared" si="0"/>
        <v>660</v>
      </c>
      <c r="J25" s="9" t="s">
        <v>308</v>
      </c>
      <c r="K25" s="9" t="s">
        <v>24</v>
      </c>
      <c r="L25" s="9" t="s">
        <v>309</v>
      </c>
    </row>
    <row r="26" spans="2:13" s="3" customFormat="1" x14ac:dyDescent="0.25">
      <c r="B26" s="3" t="s">
        <v>18</v>
      </c>
      <c r="C26" s="3" t="s">
        <v>374</v>
      </c>
      <c r="D26" s="3" t="s">
        <v>375</v>
      </c>
      <c r="E26" s="3" t="s">
        <v>376</v>
      </c>
      <c r="F26" s="4">
        <v>7</v>
      </c>
      <c r="G26" s="3">
        <v>0</v>
      </c>
      <c r="H26" s="3">
        <v>30</v>
      </c>
      <c r="I26" s="3">
        <f t="shared" si="0"/>
        <v>-30</v>
      </c>
      <c r="J26" s="3" t="s">
        <v>308</v>
      </c>
      <c r="K26" s="3" t="s">
        <v>24</v>
      </c>
      <c r="L26" s="3" t="s">
        <v>309</v>
      </c>
    </row>
    <row r="27" spans="2:13" s="9" customFormat="1" x14ac:dyDescent="0.25">
      <c r="B27" s="9" t="s">
        <v>18</v>
      </c>
      <c r="C27" s="9" t="s">
        <v>377</v>
      </c>
      <c r="D27" s="9" t="s">
        <v>378</v>
      </c>
      <c r="E27" s="9" t="s">
        <v>379</v>
      </c>
      <c r="F27" s="10">
        <v>10</v>
      </c>
      <c r="G27" s="9">
        <v>815</v>
      </c>
      <c r="H27" s="9">
        <v>25</v>
      </c>
      <c r="I27" s="9">
        <f t="shared" si="0"/>
        <v>790</v>
      </c>
      <c r="J27" s="9" t="s">
        <v>98</v>
      </c>
      <c r="K27" s="9" t="s">
        <v>24</v>
      </c>
      <c r="L27" s="9" t="s">
        <v>309</v>
      </c>
    </row>
    <row r="28" spans="2:13" s="7" customFormat="1" x14ac:dyDescent="0.25">
      <c r="B28" s="7" t="s">
        <v>18</v>
      </c>
      <c r="C28" s="7" t="s">
        <v>380</v>
      </c>
      <c r="D28" s="7" t="s">
        <v>381</v>
      </c>
      <c r="E28" s="7" t="s">
        <v>382</v>
      </c>
      <c r="F28" s="8">
        <v>2</v>
      </c>
      <c r="G28" s="7">
        <v>0</v>
      </c>
      <c r="H28" s="7">
        <v>30</v>
      </c>
      <c r="I28" s="7">
        <f t="shared" si="0"/>
        <v>-30</v>
      </c>
      <c r="J28" s="7" t="s">
        <v>24</v>
      </c>
      <c r="K28" s="7" t="s">
        <v>24</v>
      </c>
      <c r="L28" s="7" t="s">
        <v>309</v>
      </c>
    </row>
    <row r="29" spans="2:13" s="7" customFormat="1" x14ac:dyDescent="0.25">
      <c r="B29" s="7" t="s">
        <v>18</v>
      </c>
      <c r="C29" s="7" t="s">
        <v>383</v>
      </c>
      <c r="D29" s="7" t="s">
        <v>384</v>
      </c>
      <c r="E29" s="7" t="s">
        <v>385</v>
      </c>
      <c r="F29" s="8">
        <v>4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309</v>
      </c>
    </row>
    <row r="30" spans="2:13" s="9" customFormat="1" x14ac:dyDescent="0.25">
      <c r="B30" s="9" t="s">
        <v>18</v>
      </c>
      <c r="C30" s="9" t="s">
        <v>386</v>
      </c>
      <c r="D30" s="9" t="s">
        <v>387</v>
      </c>
      <c r="E30" s="9" t="s">
        <v>388</v>
      </c>
      <c r="F30" s="10">
        <v>8</v>
      </c>
      <c r="G30" s="9">
        <v>820</v>
      </c>
      <c r="H30" s="9">
        <v>30</v>
      </c>
      <c r="I30" s="9">
        <f t="shared" si="0"/>
        <v>790</v>
      </c>
      <c r="J30" s="9" t="s">
        <v>308</v>
      </c>
      <c r="K30" s="9" t="s">
        <v>24</v>
      </c>
      <c r="L30" s="9" t="s">
        <v>309</v>
      </c>
    </row>
    <row r="31" spans="2:13" s="3" customFormat="1" x14ac:dyDescent="0.25">
      <c r="B31" s="3" t="s">
        <v>18</v>
      </c>
      <c r="C31" s="3" t="s">
        <v>389</v>
      </c>
      <c r="D31" s="3" t="s">
        <v>390</v>
      </c>
      <c r="E31" s="3" t="s">
        <v>391</v>
      </c>
      <c r="F31" s="4" t="s">
        <v>22</v>
      </c>
      <c r="G31" s="3">
        <v>690</v>
      </c>
      <c r="H31" s="3">
        <v>30</v>
      </c>
      <c r="I31" s="3">
        <f t="shared" si="0"/>
        <v>660</v>
      </c>
      <c r="J31" s="3" t="s">
        <v>308</v>
      </c>
      <c r="K31" s="3" t="s">
        <v>24</v>
      </c>
      <c r="L31" s="3" t="s">
        <v>309</v>
      </c>
    </row>
    <row r="32" spans="2:13" s="3" customFormat="1" x14ac:dyDescent="0.25">
      <c r="B32" s="3" t="s">
        <v>18</v>
      </c>
      <c r="C32" s="3" t="s">
        <v>392</v>
      </c>
      <c r="D32" s="3" t="s">
        <v>393</v>
      </c>
      <c r="E32" s="3" t="s">
        <v>394</v>
      </c>
      <c r="F32" s="4" t="s">
        <v>88</v>
      </c>
      <c r="G32" s="3">
        <v>885</v>
      </c>
      <c r="H32" s="3">
        <v>25</v>
      </c>
      <c r="I32" s="3">
        <f t="shared" si="0"/>
        <v>860</v>
      </c>
      <c r="J32" s="3" t="s">
        <v>98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395</v>
      </c>
      <c r="D33" s="3" t="s">
        <v>396</v>
      </c>
      <c r="E33" s="3" t="s">
        <v>397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398</v>
      </c>
      <c r="D34" s="3" t="s">
        <v>399</v>
      </c>
      <c r="E34" s="3" t="s">
        <v>400</v>
      </c>
      <c r="F34" s="4" t="s">
        <v>38</v>
      </c>
      <c r="G34" s="3">
        <v>840</v>
      </c>
      <c r="H34" s="3">
        <v>20</v>
      </c>
      <c r="I34" s="3">
        <f t="shared" si="0"/>
        <v>820</v>
      </c>
      <c r="J34" s="3" t="s">
        <v>24</v>
      </c>
      <c r="K34" s="3" t="s">
        <v>24</v>
      </c>
      <c r="L34" s="3" t="s">
        <v>309</v>
      </c>
    </row>
    <row r="35" spans="1:17" s="9" customFormat="1" x14ac:dyDescent="0.25">
      <c r="B35" s="9" t="s">
        <v>18</v>
      </c>
      <c r="C35" s="9" t="s">
        <v>401</v>
      </c>
      <c r="D35" s="9" t="s">
        <v>402</v>
      </c>
      <c r="E35" s="9" t="s">
        <v>403</v>
      </c>
      <c r="F35" s="10" t="s">
        <v>88</v>
      </c>
      <c r="G35" s="9">
        <v>0</v>
      </c>
      <c r="H35" s="9">
        <v>25</v>
      </c>
      <c r="I35" s="9">
        <f t="shared" si="0"/>
        <v>-25</v>
      </c>
      <c r="J35" s="9" t="s">
        <v>24</v>
      </c>
      <c r="K35" s="9" t="s">
        <v>24</v>
      </c>
      <c r="L35" s="9" t="s">
        <v>309</v>
      </c>
    </row>
    <row r="36" spans="1:17" s="7" customFormat="1" x14ac:dyDescent="0.25">
      <c r="B36" s="7" t="s">
        <v>18</v>
      </c>
      <c r="C36" s="7" t="s">
        <v>404</v>
      </c>
      <c r="D36" s="7" t="s">
        <v>405</v>
      </c>
      <c r="E36" s="7" t="s">
        <v>406</v>
      </c>
      <c r="F36" s="8">
        <v>12</v>
      </c>
      <c r="G36" s="7">
        <v>0</v>
      </c>
      <c r="H36" s="7">
        <v>40</v>
      </c>
      <c r="I36" s="7">
        <f t="shared" si="0"/>
        <v>-40</v>
      </c>
      <c r="J36" s="7" t="s">
        <v>24</v>
      </c>
      <c r="K36" s="7" t="s">
        <v>24</v>
      </c>
      <c r="L36" s="7" t="s">
        <v>309</v>
      </c>
    </row>
    <row r="37" spans="1:17" s="9" customFormat="1" x14ac:dyDescent="0.25">
      <c r="B37" s="9" t="s">
        <v>18</v>
      </c>
      <c r="C37" s="9" t="s">
        <v>407</v>
      </c>
      <c r="D37" s="9" t="s">
        <v>408</v>
      </c>
      <c r="E37" s="9" t="s">
        <v>409</v>
      </c>
      <c r="F37" s="10" t="s">
        <v>81</v>
      </c>
      <c r="G37" s="9">
        <v>680</v>
      </c>
      <c r="H37" s="9">
        <v>20</v>
      </c>
      <c r="I37" s="9">
        <f t="shared" si="0"/>
        <v>660</v>
      </c>
      <c r="J37" s="9" t="s">
        <v>98</v>
      </c>
      <c r="K37" s="9" t="s">
        <v>24</v>
      </c>
      <c r="L37" s="9" t="s">
        <v>309</v>
      </c>
    </row>
    <row r="38" spans="1:17" s="9" customFormat="1" x14ac:dyDescent="0.25">
      <c r="B38" s="9" t="s">
        <v>18</v>
      </c>
      <c r="C38" s="9" t="s">
        <v>410</v>
      </c>
      <c r="D38" s="9" t="s">
        <v>411</v>
      </c>
      <c r="E38" s="9" t="s">
        <v>412</v>
      </c>
      <c r="F38" s="10">
        <v>5</v>
      </c>
      <c r="G38" s="9">
        <v>715</v>
      </c>
      <c r="H38" s="9">
        <v>25</v>
      </c>
      <c r="I38" s="9">
        <f t="shared" si="0"/>
        <v>690</v>
      </c>
      <c r="J38" s="9" t="s">
        <v>308</v>
      </c>
      <c r="K38" s="9" t="s">
        <v>24</v>
      </c>
      <c r="L38" s="9" t="s">
        <v>309</v>
      </c>
    </row>
    <row r="39" spans="1:17" s="7" customFormat="1" x14ac:dyDescent="0.25">
      <c r="B39" s="7" t="s">
        <v>18</v>
      </c>
      <c r="C39" s="7" t="s">
        <v>413</v>
      </c>
      <c r="D39" s="7" t="s">
        <v>414</v>
      </c>
      <c r="E39" s="7" t="s">
        <v>415</v>
      </c>
      <c r="F39" s="8">
        <v>1</v>
      </c>
      <c r="G39" s="7">
        <v>0</v>
      </c>
      <c r="H39" s="7">
        <v>25</v>
      </c>
      <c r="I39" s="7">
        <f t="shared" si="0"/>
        <v>-25</v>
      </c>
      <c r="J39" s="7" t="s">
        <v>98</v>
      </c>
      <c r="K39" s="7" t="s">
        <v>24</v>
      </c>
      <c r="L39" s="7" t="s">
        <v>309</v>
      </c>
    </row>
    <row r="40" spans="1:17" s="5" customFormat="1" x14ac:dyDescent="0.25">
      <c r="A40" s="5" t="s">
        <v>85</v>
      </c>
      <c r="B40" s="5" t="s">
        <v>18</v>
      </c>
      <c r="C40" s="5" t="s">
        <v>416</v>
      </c>
      <c r="E40" s="5" t="s">
        <v>417</v>
      </c>
      <c r="F40" s="6" t="s">
        <v>88</v>
      </c>
      <c r="G40" s="5">
        <v>30</v>
      </c>
      <c r="H40" s="5">
        <v>30</v>
      </c>
      <c r="I40" s="5">
        <f t="shared" si="0"/>
        <v>0</v>
      </c>
      <c r="J40" s="5" t="s">
        <v>98</v>
      </c>
      <c r="K40" s="5" t="s">
        <v>24</v>
      </c>
      <c r="L40" s="5" t="s">
        <v>309</v>
      </c>
    </row>
    <row r="41" spans="1:17" s="7" customFormat="1" x14ac:dyDescent="0.25">
      <c r="A41" s="7" t="s">
        <v>85</v>
      </c>
      <c r="B41" s="7" t="s">
        <v>18</v>
      </c>
      <c r="C41" s="7" t="s">
        <v>418</v>
      </c>
      <c r="E41" s="7" t="s">
        <v>419</v>
      </c>
      <c r="F41" s="8" t="s">
        <v>208</v>
      </c>
      <c r="G41" s="7">
        <v>30</v>
      </c>
      <c r="H41" s="7">
        <v>30</v>
      </c>
      <c r="I41" s="7">
        <f t="shared" si="0"/>
        <v>0</v>
      </c>
      <c r="J41" s="7" t="s">
        <v>308</v>
      </c>
      <c r="K41" s="7" t="s">
        <v>24</v>
      </c>
      <c r="L41" s="7" t="s">
        <v>309</v>
      </c>
    </row>
    <row r="42" spans="1:17" s="11" customFormat="1" x14ac:dyDescent="0.25">
      <c r="A42" s="11" t="s">
        <v>85</v>
      </c>
      <c r="B42" s="11" t="s">
        <v>18</v>
      </c>
      <c r="C42" s="11" t="s">
        <v>420</v>
      </c>
      <c r="E42" s="11" t="s">
        <v>421</v>
      </c>
      <c r="F42" s="15">
        <v>9</v>
      </c>
      <c r="G42" s="11">
        <v>35</v>
      </c>
      <c r="H42" s="11">
        <v>35</v>
      </c>
      <c r="I42" s="11">
        <v>0</v>
      </c>
      <c r="J42" s="11" t="s">
        <v>42</v>
      </c>
      <c r="K42" s="11" t="s">
        <v>24</v>
      </c>
      <c r="L42" s="11" t="s">
        <v>309</v>
      </c>
    </row>
    <row r="43" spans="1:17" s="11" customFormat="1" x14ac:dyDescent="0.25">
      <c r="A43" s="11" t="s">
        <v>85</v>
      </c>
      <c r="B43" s="11" t="s">
        <v>18</v>
      </c>
      <c r="C43" s="11" t="s">
        <v>422</v>
      </c>
      <c r="E43" s="11" t="s">
        <v>423</v>
      </c>
      <c r="F43" s="15" t="s">
        <v>22</v>
      </c>
      <c r="G43" s="11">
        <v>40</v>
      </c>
      <c r="H43" s="11">
        <v>40</v>
      </c>
      <c r="I43" s="11">
        <v>0</v>
      </c>
      <c r="J43" s="11" t="s">
        <v>308</v>
      </c>
      <c r="K43" s="11" t="s">
        <v>24</v>
      </c>
      <c r="L43" s="11" t="s">
        <v>309</v>
      </c>
    </row>
    <row r="44" spans="1:17" x14ac:dyDescent="0.25">
      <c r="B44" t="s">
        <v>18</v>
      </c>
      <c r="C44" t="s">
        <v>424</v>
      </c>
      <c r="D44" t="s">
        <v>425</v>
      </c>
      <c r="E44" t="s">
        <v>426</v>
      </c>
      <c r="F44" s="28" t="s">
        <v>81</v>
      </c>
      <c r="G44">
        <v>370</v>
      </c>
      <c r="H44">
        <v>20</v>
      </c>
      <c r="I44">
        <v>350</v>
      </c>
      <c r="J44" t="s">
        <v>427</v>
      </c>
      <c r="K44" t="s">
        <v>24</v>
      </c>
      <c r="L44" t="s">
        <v>428</v>
      </c>
      <c r="M44" t="s">
        <v>429</v>
      </c>
      <c r="N44" t="s">
        <v>430</v>
      </c>
      <c r="O44" t="s">
        <v>430</v>
      </c>
      <c r="P44" t="s">
        <v>431</v>
      </c>
      <c r="Q44">
        <v>1</v>
      </c>
    </row>
    <row r="45" spans="1:17" x14ac:dyDescent="0.25">
      <c r="B45" t="s">
        <v>18</v>
      </c>
      <c r="C45" t="s">
        <v>134</v>
      </c>
      <c r="D45" t="s">
        <v>135</v>
      </c>
      <c r="E45" t="s">
        <v>136</v>
      </c>
      <c r="F45">
        <v>7</v>
      </c>
      <c r="G45">
        <v>650</v>
      </c>
      <c r="H45">
        <v>30</v>
      </c>
      <c r="I45">
        <v>620</v>
      </c>
      <c r="J45" t="s">
        <v>427</v>
      </c>
      <c r="K45" t="s">
        <v>24</v>
      </c>
      <c r="L45" t="s">
        <v>95</v>
      </c>
      <c r="M45" t="s">
        <v>429</v>
      </c>
      <c r="N45" t="s">
        <v>430</v>
      </c>
      <c r="O45" t="s">
        <v>430</v>
      </c>
      <c r="P45" t="s">
        <v>431</v>
      </c>
      <c r="Q45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6"/>
  <sheetViews>
    <sheetView workbookViewId="0">
      <selection activeCell="A3" sqref="A3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7" customFormat="1" x14ac:dyDescent="0.25">
      <c r="B3" s="7" t="s">
        <v>432</v>
      </c>
      <c r="C3" s="7" t="s">
        <v>433</v>
      </c>
      <c r="F3" s="8"/>
      <c r="G3" s="13"/>
      <c r="H3" s="13"/>
      <c r="I3" s="13">
        <f t="shared" ref="I3:I34" si="0">G3-H3</f>
        <v>0</v>
      </c>
    </row>
    <row r="4" spans="1:17" s="3" customFormat="1" x14ac:dyDescent="0.25">
      <c r="B4" s="3" t="s">
        <v>18</v>
      </c>
      <c r="C4" s="3" t="s">
        <v>434</v>
      </c>
      <c r="D4" s="3" t="s">
        <v>435</v>
      </c>
      <c r="E4" s="3" t="s">
        <v>436</v>
      </c>
      <c r="F4" s="4" t="s">
        <v>88</v>
      </c>
      <c r="G4" s="12">
        <v>2390</v>
      </c>
      <c r="H4" s="12">
        <v>30</v>
      </c>
      <c r="I4" s="12">
        <f t="shared" si="0"/>
        <v>2360</v>
      </c>
      <c r="J4" s="3" t="s">
        <v>24</v>
      </c>
      <c r="K4" s="3" t="s">
        <v>24</v>
      </c>
      <c r="L4" s="3" t="s">
        <v>437</v>
      </c>
      <c r="M4" s="3" t="s">
        <v>361</v>
      </c>
      <c r="Q4" s="3">
        <v>1</v>
      </c>
    </row>
    <row r="5" spans="1:17" s="7" customFormat="1" x14ac:dyDescent="0.25">
      <c r="B5" s="7" t="s">
        <v>18</v>
      </c>
      <c r="C5" s="7" t="s">
        <v>438</v>
      </c>
      <c r="D5" s="7" t="s">
        <v>439</v>
      </c>
      <c r="E5" s="7" t="s">
        <v>440</v>
      </c>
      <c r="F5" s="8">
        <v>7</v>
      </c>
      <c r="G5" s="13">
        <v>470</v>
      </c>
      <c r="H5" s="13">
        <v>30</v>
      </c>
      <c r="I5" s="13">
        <f t="shared" si="0"/>
        <v>440</v>
      </c>
      <c r="J5" s="7" t="s">
        <v>441</v>
      </c>
      <c r="K5" s="7" t="s">
        <v>24</v>
      </c>
      <c r="L5" s="7" t="s">
        <v>437</v>
      </c>
      <c r="Q5" s="7">
        <v>1</v>
      </c>
    </row>
    <row r="6" spans="1:17" s="7" customFormat="1" x14ac:dyDescent="0.25">
      <c r="B6" s="7" t="s">
        <v>18</v>
      </c>
      <c r="C6" s="7" t="s">
        <v>442</v>
      </c>
      <c r="D6" s="7" t="s">
        <v>443</v>
      </c>
      <c r="E6" s="7" t="s">
        <v>444</v>
      </c>
      <c r="F6" s="8" t="s">
        <v>116</v>
      </c>
      <c r="G6" s="13">
        <v>1710</v>
      </c>
      <c r="H6" s="13">
        <v>30</v>
      </c>
      <c r="I6" s="13">
        <f t="shared" si="0"/>
        <v>1680</v>
      </c>
      <c r="J6" s="7" t="s">
        <v>24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445</v>
      </c>
      <c r="D7" s="7" t="s">
        <v>446</v>
      </c>
      <c r="E7" s="7" t="s">
        <v>447</v>
      </c>
      <c r="F7" s="8" t="s">
        <v>22</v>
      </c>
      <c r="G7" s="13">
        <v>820</v>
      </c>
      <c r="H7" s="13">
        <v>30</v>
      </c>
      <c r="I7" s="13">
        <f t="shared" si="0"/>
        <v>790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448</v>
      </c>
      <c r="D8" s="7" t="s">
        <v>449</v>
      </c>
      <c r="E8" s="7" t="s">
        <v>450</v>
      </c>
      <c r="F8" s="8">
        <v>8</v>
      </c>
      <c r="G8" s="13">
        <v>0</v>
      </c>
      <c r="H8" s="13">
        <v>25</v>
      </c>
      <c r="I8" s="13">
        <f t="shared" si="0"/>
        <v>-25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451</v>
      </c>
      <c r="D9" s="7" t="s">
        <v>452</v>
      </c>
      <c r="E9" s="7" t="s">
        <v>453</v>
      </c>
      <c r="F9" s="8">
        <v>6</v>
      </c>
      <c r="G9" s="13">
        <v>1515</v>
      </c>
      <c r="H9" s="13">
        <v>25</v>
      </c>
      <c r="I9" s="13">
        <f t="shared" si="0"/>
        <v>1490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9" customFormat="1" x14ac:dyDescent="0.25">
      <c r="B10" s="9" t="s">
        <v>18</v>
      </c>
      <c r="C10" s="9" t="s">
        <v>454</v>
      </c>
      <c r="D10" s="9" t="s">
        <v>455</v>
      </c>
      <c r="E10" s="9" t="s">
        <v>456</v>
      </c>
      <c r="F10" s="10" t="s">
        <v>22</v>
      </c>
      <c r="G10" s="14">
        <v>890</v>
      </c>
      <c r="H10" s="14">
        <v>30</v>
      </c>
      <c r="I10" s="14">
        <f t="shared" si="0"/>
        <v>860</v>
      </c>
      <c r="J10" s="9" t="s">
        <v>441</v>
      </c>
      <c r="K10" s="9" t="s">
        <v>24</v>
      </c>
      <c r="L10" s="9" t="s">
        <v>437</v>
      </c>
      <c r="Q10" s="9">
        <v>1</v>
      </c>
    </row>
    <row r="11" spans="1:17" s="9" customFormat="1" x14ac:dyDescent="0.25">
      <c r="B11" s="9" t="s">
        <v>18</v>
      </c>
      <c r="C11" s="9" t="s">
        <v>457</v>
      </c>
      <c r="D11" s="9" t="s">
        <v>458</v>
      </c>
      <c r="E11" s="9" t="s">
        <v>459</v>
      </c>
      <c r="F11" s="10" t="s">
        <v>22</v>
      </c>
      <c r="G11" s="14">
        <v>470</v>
      </c>
      <c r="H11" s="14">
        <v>30</v>
      </c>
      <c r="I11" s="14">
        <f t="shared" si="0"/>
        <v>440</v>
      </c>
      <c r="J11" s="9" t="s">
        <v>441</v>
      </c>
      <c r="K11" s="9" t="s">
        <v>24</v>
      </c>
      <c r="L11" s="9" t="s">
        <v>437</v>
      </c>
      <c r="Q11" s="9">
        <v>1</v>
      </c>
    </row>
    <row r="12" spans="1:17" s="3" customFormat="1" x14ac:dyDescent="0.25">
      <c r="B12" s="3" t="s">
        <v>18</v>
      </c>
      <c r="C12" s="3" t="s">
        <v>460</v>
      </c>
      <c r="D12" s="3" t="s">
        <v>461</v>
      </c>
      <c r="E12" s="3" t="s">
        <v>462</v>
      </c>
      <c r="F12" s="4">
        <v>10</v>
      </c>
      <c r="G12" s="12">
        <v>1505</v>
      </c>
      <c r="H12" s="12">
        <v>25</v>
      </c>
      <c r="I12" s="12">
        <f t="shared" si="0"/>
        <v>1480</v>
      </c>
      <c r="J12" s="3" t="s">
        <v>98</v>
      </c>
      <c r="K12" s="3" t="s">
        <v>24</v>
      </c>
      <c r="L12" s="3" t="s">
        <v>437</v>
      </c>
      <c r="Q12" s="3">
        <v>1</v>
      </c>
    </row>
    <row r="13" spans="1:17" s="7" customFormat="1" x14ac:dyDescent="0.25">
      <c r="B13" s="7" t="s">
        <v>18</v>
      </c>
      <c r="C13" s="7" t="s">
        <v>463</v>
      </c>
      <c r="D13" s="7" t="s">
        <v>464</v>
      </c>
      <c r="E13" s="7" t="s">
        <v>465</v>
      </c>
      <c r="F13" s="8">
        <v>4</v>
      </c>
      <c r="G13" s="13">
        <v>815</v>
      </c>
      <c r="H13" s="13">
        <v>25</v>
      </c>
      <c r="I13" s="13">
        <f t="shared" si="0"/>
        <v>790</v>
      </c>
      <c r="J13" s="7" t="s">
        <v>98</v>
      </c>
      <c r="K13" s="7" t="s">
        <v>24</v>
      </c>
      <c r="L13" s="7" t="s">
        <v>437</v>
      </c>
      <c r="Q13" s="7">
        <v>1</v>
      </c>
    </row>
    <row r="14" spans="1:17" s="3" customFormat="1" x14ac:dyDescent="0.25">
      <c r="B14" s="3" t="s">
        <v>18</v>
      </c>
      <c r="C14" s="3" t="s">
        <v>466</v>
      </c>
      <c r="D14" s="3" t="s">
        <v>467</v>
      </c>
      <c r="E14" s="3" t="s">
        <v>468</v>
      </c>
      <c r="F14" s="4">
        <v>2</v>
      </c>
      <c r="G14" s="12">
        <v>1510</v>
      </c>
      <c r="H14" s="12">
        <v>30</v>
      </c>
      <c r="I14" s="12">
        <f t="shared" si="0"/>
        <v>1480</v>
      </c>
      <c r="J14" s="3" t="s">
        <v>24</v>
      </c>
      <c r="K14" s="3" t="s">
        <v>24</v>
      </c>
      <c r="L14" s="3" t="s">
        <v>437</v>
      </c>
      <c r="Q14" s="3">
        <v>1</v>
      </c>
    </row>
    <row r="15" spans="1:17" s="3" customFormat="1" x14ac:dyDescent="0.25">
      <c r="B15" s="3" t="s">
        <v>18</v>
      </c>
      <c r="C15" s="3" t="s">
        <v>469</v>
      </c>
      <c r="D15" s="3" t="s">
        <v>470</v>
      </c>
      <c r="E15" s="3" t="s">
        <v>471</v>
      </c>
      <c r="F15" s="4" t="s">
        <v>22</v>
      </c>
      <c r="G15" s="12">
        <v>920</v>
      </c>
      <c r="H15" s="12">
        <v>30</v>
      </c>
      <c r="I15" s="12">
        <f t="shared" si="0"/>
        <v>890</v>
      </c>
      <c r="J15" s="3" t="s">
        <v>441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105</v>
      </c>
      <c r="D16" s="3" t="s">
        <v>472</v>
      </c>
      <c r="E16" s="3" t="s">
        <v>107</v>
      </c>
      <c r="F16" s="4" t="s">
        <v>38</v>
      </c>
      <c r="G16" s="12">
        <v>680</v>
      </c>
      <c r="H16" s="12">
        <v>20</v>
      </c>
      <c r="I16" s="12">
        <f t="shared" si="0"/>
        <v>660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9" customFormat="1" x14ac:dyDescent="0.25">
      <c r="B17" s="9" t="s">
        <v>18</v>
      </c>
      <c r="C17" s="9" t="s">
        <v>473</v>
      </c>
      <c r="D17" s="9" t="s">
        <v>474</v>
      </c>
      <c r="E17" s="9" t="s">
        <v>475</v>
      </c>
      <c r="F17" s="10" t="s">
        <v>116</v>
      </c>
      <c r="G17" s="14">
        <v>1020</v>
      </c>
      <c r="H17" s="14">
        <v>30</v>
      </c>
      <c r="I17" s="14">
        <f t="shared" si="0"/>
        <v>990</v>
      </c>
      <c r="J17" s="9" t="s">
        <v>24</v>
      </c>
      <c r="K17" s="9" t="s">
        <v>24</v>
      </c>
      <c r="L17" s="9" t="s">
        <v>437</v>
      </c>
      <c r="Q17" s="9">
        <v>1</v>
      </c>
    </row>
    <row r="18" spans="2:17" s="9" customFormat="1" x14ac:dyDescent="0.25">
      <c r="B18" s="9" t="s">
        <v>18</v>
      </c>
      <c r="C18" s="9" t="s">
        <v>476</v>
      </c>
      <c r="D18" s="9" t="s">
        <v>477</v>
      </c>
      <c r="E18" s="9" t="s">
        <v>478</v>
      </c>
      <c r="F18" s="10" t="s">
        <v>116</v>
      </c>
      <c r="G18" s="14">
        <v>0</v>
      </c>
      <c r="H18" s="14">
        <v>30</v>
      </c>
      <c r="I18" s="14">
        <f t="shared" si="0"/>
        <v>-30</v>
      </c>
      <c r="J18" s="9" t="s">
        <v>24</v>
      </c>
      <c r="K18" s="9" t="s">
        <v>24</v>
      </c>
      <c r="L18" s="9" t="s">
        <v>437</v>
      </c>
      <c r="Q18" s="9">
        <v>1</v>
      </c>
    </row>
    <row r="19" spans="2:17" s="7" customFormat="1" x14ac:dyDescent="0.25">
      <c r="B19" s="7" t="s">
        <v>18</v>
      </c>
      <c r="C19" s="7" t="s">
        <v>479</v>
      </c>
      <c r="D19" s="7" t="s">
        <v>480</v>
      </c>
      <c r="E19" s="7" t="s">
        <v>481</v>
      </c>
      <c r="F19" s="8">
        <v>8</v>
      </c>
      <c r="G19" s="13">
        <v>820</v>
      </c>
      <c r="H19" s="13">
        <v>30</v>
      </c>
      <c r="I19" s="13">
        <f t="shared" si="0"/>
        <v>790</v>
      </c>
      <c r="J19" s="7" t="s">
        <v>98</v>
      </c>
      <c r="K19" s="7" t="s">
        <v>24</v>
      </c>
      <c r="L19" s="7" t="s">
        <v>437</v>
      </c>
      <c r="Q19" s="7">
        <v>1</v>
      </c>
    </row>
    <row r="20" spans="2:17" s="7" customFormat="1" x14ac:dyDescent="0.25">
      <c r="B20" s="7" t="s">
        <v>18</v>
      </c>
      <c r="C20" s="7" t="s">
        <v>482</v>
      </c>
      <c r="D20" s="7" t="s">
        <v>483</v>
      </c>
      <c r="E20" s="7" t="s">
        <v>484</v>
      </c>
      <c r="F20" s="8" t="s">
        <v>88</v>
      </c>
      <c r="G20" s="13">
        <v>845</v>
      </c>
      <c r="H20" s="13">
        <v>25</v>
      </c>
      <c r="I20" s="13">
        <f t="shared" si="0"/>
        <v>820</v>
      </c>
      <c r="J20" s="7" t="s">
        <v>98</v>
      </c>
      <c r="K20" s="7" t="s">
        <v>24</v>
      </c>
      <c r="L20" s="7" t="s">
        <v>437</v>
      </c>
      <c r="Q20" s="7">
        <v>1</v>
      </c>
    </row>
    <row r="21" spans="2:17" s="9" customFormat="1" x14ac:dyDescent="0.25">
      <c r="B21" s="9" t="s">
        <v>18</v>
      </c>
      <c r="C21" s="9" t="s">
        <v>485</v>
      </c>
      <c r="D21" s="9" t="s">
        <v>486</v>
      </c>
      <c r="E21" s="9" t="s">
        <v>487</v>
      </c>
      <c r="F21" s="10">
        <v>6</v>
      </c>
      <c r="G21" s="14">
        <v>695</v>
      </c>
      <c r="H21" s="14">
        <v>25</v>
      </c>
      <c r="I21" s="14">
        <f t="shared" si="0"/>
        <v>670</v>
      </c>
      <c r="J21" s="9" t="s">
        <v>441</v>
      </c>
      <c r="K21" s="9" t="s">
        <v>24</v>
      </c>
      <c r="L21" s="9" t="s">
        <v>437</v>
      </c>
      <c r="Q21" s="9">
        <v>1</v>
      </c>
    </row>
    <row r="22" spans="2:17" s="9" customFormat="1" x14ac:dyDescent="0.25">
      <c r="B22" s="9" t="s">
        <v>18</v>
      </c>
      <c r="C22" s="9" t="s">
        <v>488</v>
      </c>
      <c r="D22" s="9" t="s">
        <v>489</v>
      </c>
      <c r="E22" s="9" t="s">
        <v>490</v>
      </c>
      <c r="F22" s="10">
        <v>7</v>
      </c>
      <c r="G22" s="14">
        <v>700</v>
      </c>
      <c r="H22" s="14">
        <v>30</v>
      </c>
      <c r="I22" s="14">
        <f t="shared" si="0"/>
        <v>670</v>
      </c>
      <c r="J22" s="9" t="s">
        <v>441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491</v>
      </c>
      <c r="D23" s="9" t="s">
        <v>492</v>
      </c>
      <c r="E23" s="9" t="s">
        <v>493</v>
      </c>
      <c r="F23" s="10">
        <v>4</v>
      </c>
      <c r="G23" s="14">
        <v>735</v>
      </c>
      <c r="H23" s="14">
        <v>25</v>
      </c>
      <c r="I23" s="14">
        <f t="shared" si="0"/>
        <v>710</v>
      </c>
      <c r="J23" s="9" t="s">
        <v>98</v>
      </c>
      <c r="K23" s="9" t="s">
        <v>24</v>
      </c>
      <c r="L23" s="9" t="s">
        <v>437</v>
      </c>
      <c r="Q23" s="9">
        <v>1</v>
      </c>
    </row>
    <row r="24" spans="2:17" s="7" customFormat="1" x14ac:dyDescent="0.25">
      <c r="B24" s="7" t="s">
        <v>18</v>
      </c>
      <c r="C24" s="7" t="s">
        <v>494</v>
      </c>
      <c r="D24" s="7" t="s">
        <v>495</v>
      </c>
      <c r="E24" s="7" t="s">
        <v>496</v>
      </c>
      <c r="F24" s="8">
        <v>4</v>
      </c>
      <c r="G24" s="13">
        <v>75</v>
      </c>
      <c r="H24" s="13">
        <v>25</v>
      </c>
      <c r="I24" s="13">
        <f t="shared" si="0"/>
        <v>50</v>
      </c>
      <c r="J24" s="7" t="s">
        <v>98</v>
      </c>
      <c r="K24" s="7" t="s">
        <v>24</v>
      </c>
      <c r="L24" s="7" t="s">
        <v>437</v>
      </c>
      <c r="M24" s="7" t="s">
        <v>68</v>
      </c>
      <c r="Q24" s="7">
        <v>1</v>
      </c>
    </row>
    <row r="25" spans="2:17" s="9" customFormat="1" x14ac:dyDescent="0.25">
      <c r="B25" s="9" t="s">
        <v>18</v>
      </c>
      <c r="C25" s="9" t="s">
        <v>497</v>
      </c>
      <c r="D25" s="9" t="s">
        <v>498</v>
      </c>
      <c r="E25" s="9" t="s">
        <v>499</v>
      </c>
      <c r="F25" s="10">
        <v>4</v>
      </c>
      <c r="G25" s="14">
        <v>715</v>
      </c>
      <c r="H25" s="14">
        <v>25</v>
      </c>
      <c r="I25" s="14">
        <f t="shared" si="0"/>
        <v>690</v>
      </c>
      <c r="J25" s="9" t="s">
        <v>98</v>
      </c>
      <c r="K25" s="9" t="s">
        <v>24</v>
      </c>
      <c r="L25" s="9" t="s">
        <v>437</v>
      </c>
      <c r="Q25" s="9">
        <v>1</v>
      </c>
    </row>
    <row r="26" spans="2:17" s="7" customFormat="1" x14ac:dyDescent="0.25">
      <c r="B26" s="7" t="s">
        <v>18</v>
      </c>
      <c r="C26" s="7" t="s">
        <v>500</v>
      </c>
      <c r="D26" s="7" t="s">
        <v>501</v>
      </c>
      <c r="E26" s="7" t="s">
        <v>502</v>
      </c>
      <c r="F26" s="8">
        <v>7</v>
      </c>
      <c r="G26" s="13">
        <v>0</v>
      </c>
      <c r="H26" s="13">
        <v>30</v>
      </c>
      <c r="I26" s="13">
        <f t="shared" si="0"/>
        <v>-30</v>
      </c>
      <c r="J26" s="7" t="s">
        <v>441</v>
      </c>
      <c r="K26" s="7" t="s">
        <v>24</v>
      </c>
      <c r="L26" s="7" t="s">
        <v>437</v>
      </c>
      <c r="Q26" s="7">
        <v>1</v>
      </c>
    </row>
    <row r="27" spans="2:17" s="9" customFormat="1" x14ac:dyDescent="0.25">
      <c r="B27" s="9" t="s">
        <v>18</v>
      </c>
      <c r="C27" s="9" t="s">
        <v>503</v>
      </c>
      <c r="D27" s="9" t="s">
        <v>504</v>
      </c>
      <c r="E27" s="9" t="s">
        <v>505</v>
      </c>
      <c r="F27" s="10">
        <v>5</v>
      </c>
      <c r="G27" s="14">
        <v>685</v>
      </c>
      <c r="H27" s="14">
        <v>25</v>
      </c>
      <c r="I27" s="14">
        <f t="shared" si="0"/>
        <v>660</v>
      </c>
      <c r="J27" s="9" t="s">
        <v>98</v>
      </c>
      <c r="K27" s="9" t="s">
        <v>24</v>
      </c>
      <c r="L27" s="9" t="s">
        <v>437</v>
      </c>
      <c r="Q27" s="9">
        <v>1</v>
      </c>
    </row>
    <row r="28" spans="2:17" s="9" customFormat="1" x14ac:dyDescent="0.25">
      <c r="B28" s="9" t="s">
        <v>18</v>
      </c>
      <c r="C28" s="9" t="s">
        <v>506</v>
      </c>
      <c r="D28" s="9" t="s">
        <v>507</v>
      </c>
      <c r="E28" s="9" t="s">
        <v>508</v>
      </c>
      <c r="F28" s="10" t="s">
        <v>22</v>
      </c>
      <c r="G28" s="14">
        <v>1020</v>
      </c>
      <c r="H28" s="14">
        <v>30</v>
      </c>
      <c r="I28" s="14">
        <f t="shared" si="0"/>
        <v>990</v>
      </c>
      <c r="J28" s="9" t="s">
        <v>441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509</v>
      </c>
      <c r="D29" s="9" t="s">
        <v>510</v>
      </c>
      <c r="E29" s="9" t="s">
        <v>511</v>
      </c>
      <c r="F29" s="10">
        <v>5</v>
      </c>
      <c r="G29" s="14">
        <v>1185</v>
      </c>
      <c r="H29" s="14">
        <v>25</v>
      </c>
      <c r="I29" s="14">
        <f t="shared" si="0"/>
        <v>1160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3" customFormat="1" x14ac:dyDescent="0.25">
      <c r="B30" s="3" t="s">
        <v>18</v>
      </c>
      <c r="C30" s="3" t="s">
        <v>512</v>
      </c>
      <c r="D30" s="3" t="s">
        <v>513</v>
      </c>
      <c r="E30" s="3" t="s">
        <v>514</v>
      </c>
      <c r="F30" s="4">
        <v>1</v>
      </c>
      <c r="G30" s="12">
        <v>745</v>
      </c>
      <c r="H30" s="12">
        <v>25</v>
      </c>
      <c r="I30" s="12">
        <f t="shared" si="0"/>
        <v>720</v>
      </c>
      <c r="J30" s="3" t="s">
        <v>98</v>
      </c>
      <c r="K30" s="3" t="s">
        <v>24</v>
      </c>
      <c r="L30" s="3" t="s">
        <v>437</v>
      </c>
      <c r="Q30" s="3">
        <v>1</v>
      </c>
    </row>
    <row r="31" spans="2:17" s="9" customFormat="1" x14ac:dyDescent="0.25">
      <c r="B31" s="9" t="s">
        <v>18</v>
      </c>
      <c r="C31" s="9" t="s">
        <v>515</v>
      </c>
      <c r="D31" s="9" t="s">
        <v>516</v>
      </c>
      <c r="E31" s="9" t="s">
        <v>517</v>
      </c>
      <c r="F31" s="10">
        <v>10</v>
      </c>
      <c r="G31" s="14">
        <v>1255</v>
      </c>
      <c r="H31" s="14">
        <v>25</v>
      </c>
      <c r="I31" s="14">
        <f t="shared" si="0"/>
        <v>1230</v>
      </c>
      <c r="J31" s="9" t="s">
        <v>98</v>
      </c>
      <c r="K31" s="9" t="s">
        <v>24</v>
      </c>
      <c r="L31" s="9" t="s">
        <v>437</v>
      </c>
      <c r="Q31" s="9">
        <v>1</v>
      </c>
    </row>
    <row r="32" spans="2:17" s="9" customFormat="1" x14ac:dyDescent="0.25">
      <c r="B32" s="9" t="s">
        <v>18</v>
      </c>
      <c r="C32" s="9" t="s">
        <v>518</v>
      </c>
      <c r="D32" s="9" t="s">
        <v>519</v>
      </c>
      <c r="E32" s="9" t="s">
        <v>520</v>
      </c>
      <c r="F32" s="10" t="s">
        <v>88</v>
      </c>
      <c r="G32" s="14">
        <v>0</v>
      </c>
      <c r="H32" s="14">
        <v>25</v>
      </c>
      <c r="I32" s="14">
        <f t="shared" si="0"/>
        <v>-25</v>
      </c>
      <c r="J32" s="9" t="s">
        <v>24</v>
      </c>
      <c r="K32" s="9" t="s">
        <v>24</v>
      </c>
      <c r="L32" s="9" t="s">
        <v>437</v>
      </c>
      <c r="Q32" s="9">
        <v>1</v>
      </c>
    </row>
    <row r="33" spans="2:17" s="9" customFormat="1" x14ac:dyDescent="0.25">
      <c r="B33" s="9" t="s">
        <v>18</v>
      </c>
      <c r="C33" s="9" t="s">
        <v>424</v>
      </c>
      <c r="D33" s="9" t="s">
        <v>425</v>
      </c>
      <c r="E33" s="9" t="s">
        <v>426</v>
      </c>
      <c r="F33" s="10" t="s">
        <v>81</v>
      </c>
      <c r="G33" s="14">
        <v>370</v>
      </c>
      <c r="H33" s="14">
        <v>20</v>
      </c>
      <c r="I33" s="14">
        <f t="shared" si="0"/>
        <v>350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2:17" s="7" customFormat="1" x14ac:dyDescent="0.25">
      <c r="B34" s="7" t="s">
        <v>18</v>
      </c>
      <c r="C34" s="7" t="s">
        <v>521</v>
      </c>
      <c r="D34" s="7" t="s">
        <v>522</v>
      </c>
      <c r="E34" s="7" t="s">
        <v>523</v>
      </c>
      <c r="F34" s="8">
        <v>1</v>
      </c>
      <c r="G34" s="13">
        <v>915</v>
      </c>
      <c r="H34" s="13">
        <v>25</v>
      </c>
      <c r="I34" s="13">
        <f t="shared" si="0"/>
        <v>890</v>
      </c>
      <c r="J34" s="7" t="s">
        <v>98</v>
      </c>
      <c r="K34" s="7" t="s">
        <v>24</v>
      </c>
      <c r="L34" s="7" t="s">
        <v>437</v>
      </c>
      <c r="Q34" s="7">
        <v>1</v>
      </c>
    </row>
    <row r="35" spans="2:17" s="3" customFormat="1" x14ac:dyDescent="0.25">
      <c r="B35" s="3" t="s">
        <v>18</v>
      </c>
      <c r="C35" s="3" t="s">
        <v>524</v>
      </c>
      <c r="D35" s="3" t="s">
        <v>525</v>
      </c>
      <c r="E35" s="3" t="s">
        <v>526</v>
      </c>
      <c r="F35" s="4">
        <v>1</v>
      </c>
      <c r="G35" s="12">
        <v>1635</v>
      </c>
      <c r="H35" s="12">
        <v>25</v>
      </c>
      <c r="I35" s="12">
        <f t="shared" ref="I35:I66" si="1">G35-H35</f>
        <v>1610</v>
      </c>
      <c r="J35" s="3" t="s">
        <v>98</v>
      </c>
      <c r="K35" s="3" t="s">
        <v>24</v>
      </c>
      <c r="L35" s="3" t="s">
        <v>437</v>
      </c>
      <c r="Q35" s="3">
        <v>1</v>
      </c>
    </row>
    <row r="36" spans="2:17" s="9" customFormat="1" x14ac:dyDescent="0.25">
      <c r="B36" s="9" t="s">
        <v>18</v>
      </c>
      <c r="C36" s="9" t="s">
        <v>527</v>
      </c>
      <c r="D36" s="9" t="s">
        <v>528</v>
      </c>
      <c r="E36" s="9" t="s">
        <v>529</v>
      </c>
      <c r="F36" s="10" t="s">
        <v>143</v>
      </c>
      <c r="G36" s="14">
        <v>475</v>
      </c>
      <c r="H36" s="14">
        <v>35</v>
      </c>
      <c r="I36" s="14">
        <f t="shared" si="1"/>
        <v>440</v>
      </c>
      <c r="J36" s="9" t="s">
        <v>441</v>
      </c>
      <c r="K36" s="9" t="s">
        <v>24</v>
      </c>
      <c r="L36" s="9" t="s">
        <v>437</v>
      </c>
      <c r="Q36" s="9">
        <v>1</v>
      </c>
    </row>
    <row r="37" spans="2:17" s="7" customFormat="1" x14ac:dyDescent="0.25">
      <c r="B37" s="7" t="s">
        <v>18</v>
      </c>
      <c r="C37" s="7" t="s">
        <v>530</v>
      </c>
      <c r="D37" s="7" t="s">
        <v>531</v>
      </c>
      <c r="E37" s="7" t="s">
        <v>532</v>
      </c>
      <c r="F37" s="8">
        <v>2</v>
      </c>
      <c r="G37" s="13">
        <v>820</v>
      </c>
      <c r="H37" s="13">
        <v>30</v>
      </c>
      <c r="I37" s="13">
        <f t="shared" si="1"/>
        <v>790</v>
      </c>
      <c r="J37" s="7" t="s">
        <v>24</v>
      </c>
      <c r="K37" s="7" t="s">
        <v>24</v>
      </c>
      <c r="L37" s="7" t="s">
        <v>437</v>
      </c>
      <c r="Q37" s="7">
        <v>1</v>
      </c>
    </row>
    <row r="38" spans="2:17" s="3" customFormat="1" x14ac:dyDescent="0.25">
      <c r="B38" s="3" t="s">
        <v>18</v>
      </c>
      <c r="C38" s="3" t="s">
        <v>533</v>
      </c>
      <c r="D38" s="3" t="s">
        <v>534</v>
      </c>
      <c r="E38" s="3" t="s">
        <v>535</v>
      </c>
      <c r="F38" s="4">
        <v>10</v>
      </c>
      <c r="G38" s="12">
        <v>465</v>
      </c>
      <c r="H38" s="12">
        <v>25</v>
      </c>
      <c r="I38" s="12">
        <f t="shared" si="1"/>
        <v>440</v>
      </c>
      <c r="J38" s="3" t="s">
        <v>98</v>
      </c>
      <c r="K38" s="3" t="s">
        <v>24</v>
      </c>
      <c r="L38" s="3" t="s">
        <v>437</v>
      </c>
      <c r="Q38" s="3">
        <v>1</v>
      </c>
    </row>
    <row r="39" spans="2:17" s="9" customFormat="1" x14ac:dyDescent="0.25">
      <c r="B39" s="9" t="s">
        <v>18</v>
      </c>
      <c r="C39" s="9" t="s">
        <v>536</v>
      </c>
      <c r="D39" s="9" t="s">
        <v>537</v>
      </c>
      <c r="E39" s="9" t="s">
        <v>538</v>
      </c>
      <c r="F39" s="10">
        <v>6</v>
      </c>
      <c r="G39" s="14">
        <v>2220</v>
      </c>
      <c r="H39" s="14">
        <v>30</v>
      </c>
      <c r="I39" s="14">
        <f t="shared" si="1"/>
        <v>2190</v>
      </c>
      <c r="J39" s="9" t="s">
        <v>441</v>
      </c>
      <c r="K39" s="9" t="s">
        <v>24</v>
      </c>
      <c r="L39" s="9" t="s">
        <v>437</v>
      </c>
      <c r="M39" s="9" t="s">
        <v>361</v>
      </c>
      <c r="Q39" s="9">
        <v>1</v>
      </c>
    </row>
    <row r="40" spans="2:17" s="7" customFormat="1" x14ac:dyDescent="0.25">
      <c r="B40" s="7" t="s">
        <v>18</v>
      </c>
      <c r="C40" s="7" t="s">
        <v>539</v>
      </c>
      <c r="D40" s="7" t="s">
        <v>540</v>
      </c>
      <c r="E40" s="7" t="s">
        <v>541</v>
      </c>
      <c r="F40" s="8" t="s">
        <v>88</v>
      </c>
      <c r="G40" s="13">
        <v>0</v>
      </c>
      <c r="H40" s="13">
        <v>25</v>
      </c>
      <c r="I40" s="13">
        <f t="shared" si="1"/>
        <v>-25</v>
      </c>
      <c r="J40" s="7" t="s">
        <v>24</v>
      </c>
      <c r="K40" s="7" t="s">
        <v>24</v>
      </c>
      <c r="L40" s="7" t="s">
        <v>437</v>
      </c>
      <c r="Q40" s="7">
        <v>1</v>
      </c>
    </row>
    <row r="41" spans="2:17" s="7" customFormat="1" x14ac:dyDescent="0.25">
      <c r="B41" s="7" t="s">
        <v>18</v>
      </c>
      <c r="C41" s="7" t="s">
        <v>542</v>
      </c>
      <c r="D41" s="7" t="s">
        <v>543</v>
      </c>
      <c r="E41" s="7" t="s">
        <v>544</v>
      </c>
      <c r="F41" s="8">
        <v>4</v>
      </c>
      <c r="G41" s="13">
        <v>0</v>
      </c>
      <c r="H41" s="13">
        <v>25</v>
      </c>
      <c r="I41" s="13">
        <f t="shared" si="1"/>
        <v>-25</v>
      </c>
      <c r="J41" s="7" t="s">
        <v>98</v>
      </c>
      <c r="K41" s="7" t="s">
        <v>24</v>
      </c>
      <c r="L41" s="7" t="s">
        <v>437</v>
      </c>
      <c r="Q41" s="7">
        <v>1</v>
      </c>
    </row>
    <row r="42" spans="2:17" s="7" customFormat="1" x14ac:dyDescent="0.25">
      <c r="B42" s="7" t="s">
        <v>18</v>
      </c>
      <c r="C42" s="7" t="s">
        <v>545</v>
      </c>
      <c r="D42" s="7" t="s">
        <v>546</v>
      </c>
      <c r="E42" s="7" t="s">
        <v>391</v>
      </c>
      <c r="F42" s="8" t="s">
        <v>22</v>
      </c>
      <c r="G42" s="13">
        <v>720</v>
      </c>
      <c r="H42" s="13">
        <v>30</v>
      </c>
      <c r="I42" s="13">
        <f t="shared" si="1"/>
        <v>690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2:17" s="3" customFormat="1" x14ac:dyDescent="0.25">
      <c r="B43" s="3" t="s">
        <v>18</v>
      </c>
      <c r="C43" s="3" t="s">
        <v>547</v>
      </c>
      <c r="D43" s="3" t="s">
        <v>548</v>
      </c>
      <c r="E43" s="3" t="s">
        <v>549</v>
      </c>
      <c r="F43" s="4" t="s">
        <v>22</v>
      </c>
      <c r="G43" s="12">
        <v>750</v>
      </c>
      <c r="H43" s="12">
        <v>30</v>
      </c>
      <c r="I43" s="12">
        <f t="shared" si="1"/>
        <v>720</v>
      </c>
      <c r="J43" s="3" t="s">
        <v>441</v>
      </c>
      <c r="K43" s="3" t="s">
        <v>24</v>
      </c>
      <c r="L43" s="3" t="s">
        <v>437</v>
      </c>
      <c r="Q43" s="3">
        <v>1</v>
      </c>
    </row>
    <row r="44" spans="2:17" s="3" customFormat="1" x14ac:dyDescent="0.25">
      <c r="B44" s="3" t="s">
        <v>18</v>
      </c>
      <c r="C44" s="3" t="s">
        <v>550</v>
      </c>
      <c r="D44" s="3" t="s">
        <v>551</v>
      </c>
      <c r="E44" s="3" t="s">
        <v>552</v>
      </c>
      <c r="F44" s="4">
        <v>8</v>
      </c>
      <c r="G44" s="12">
        <v>390</v>
      </c>
      <c r="H44" s="12">
        <v>30</v>
      </c>
      <c r="I44" s="12">
        <f t="shared" si="1"/>
        <v>360</v>
      </c>
      <c r="J44" s="3" t="s">
        <v>441</v>
      </c>
      <c r="K44" s="3" t="s">
        <v>24</v>
      </c>
      <c r="L44" s="3" t="s">
        <v>437</v>
      </c>
      <c r="Q44" s="3">
        <v>1</v>
      </c>
    </row>
    <row r="45" spans="2:17" s="3" customFormat="1" x14ac:dyDescent="0.25">
      <c r="B45" s="3" t="s">
        <v>18</v>
      </c>
      <c r="C45" s="3" t="s">
        <v>553</v>
      </c>
      <c r="D45" s="3" t="s">
        <v>554</v>
      </c>
      <c r="E45" s="3" t="s">
        <v>555</v>
      </c>
      <c r="F45" s="4">
        <v>2</v>
      </c>
      <c r="G45" s="12">
        <v>1020</v>
      </c>
      <c r="H45" s="12">
        <v>30</v>
      </c>
      <c r="I45" s="12">
        <f t="shared" si="1"/>
        <v>990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2:17" s="7" customFormat="1" x14ac:dyDescent="0.25">
      <c r="B46" s="7" t="s">
        <v>18</v>
      </c>
      <c r="C46" s="7" t="s">
        <v>310</v>
      </c>
      <c r="D46" s="7" t="s">
        <v>556</v>
      </c>
      <c r="E46" s="7" t="s">
        <v>557</v>
      </c>
      <c r="F46" s="8">
        <v>2</v>
      </c>
      <c r="G46" s="13">
        <v>380</v>
      </c>
      <c r="H46" s="13">
        <v>30</v>
      </c>
      <c r="I46" s="13">
        <f t="shared" si="1"/>
        <v>350</v>
      </c>
      <c r="J46" s="7" t="s">
        <v>24</v>
      </c>
      <c r="K46" s="7" t="s">
        <v>24</v>
      </c>
      <c r="L46" s="7" t="s">
        <v>437</v>
      </c>
      <c r="Q46" s="7">
        <v>1</v>
      </c>
    </row>
    <row r="47" spans="2:17" s="3" customFormat="1" x14ac:dyDescent="0.25">
      <c r="B47" s="3" t="s">
        <v>18</v>
      </c>
      <c r="C47" s="3" t="s">
        <v>558</v>
      </c>
      <c r="D47" s="3" t="s">
        <v>559</v>
      </c>
      <c r="E47" s="3" t="s">
        <v>560</v>
      </c>
      <c r="F47" s="4">
        <v>12</v>
      </c>
      <c r="G47" s="12">
        <v>1020</v>
      </c>
      <c r="H47" s="12">
        <v>30</v>
      </c>
      <c r="I47" s="12">
        <f t="shared" si="1"/>
        <v>990</v>
      </c>
      <c r="J47" s="3" t="s">
        <v>24</v>
      </c>
      <c r="K47" s="3" t="s">
        <v>24</v>
      </c>
      <c r="L47" s="3" t="s">
        <v>437</v>
      </c>
      <c r="Q47" s="3">
        <v>1</v>
      </c>
    </row>
    <row r="48" spans="2:17" s="9" customFormat="1" x14ac:dyDescent="0.25">
      <c r="B48" s="9" t="s">
        <v>18</v>
      </c>
      <c r="C48" s="9" t="s">
        <v>561</v>
      </c>
      <c r="D48" s="9" t="s">
        <v>562</v>
      </c>
      <c r="E48" s="9" t="s">
        <v>563</v>
      </c>
      <c r="F48" s="10" t="s">
        <v>22</v>
      </c>
      <c r="G48" s="14">
        <v>820</v>
      </c>
      <c r="H48" s="14">
        <v>30</v>
      </c>
      <c r="I48" s="14">
        <f t="shared" si="1"/>
        <v>790</v>
      </c>
      <c r="J48" s="9" t="s">
        <v>441</v>
      </c>
      <c r="K48" s="9" t="s">
        <v>24</v>
      </c>
      <c r="L48" s="9" t="s">
        <v>437</v>
      </c>
      <c r="Q48" s="9">
        <v>1</v>
      </c>
    </row>
    <row r="49" spans="1:17" s="3" customFormat="1" x14ac:dyDescent="0.25">
      <c r="A49" s="3" t="s">
        <v>85</v>
      </c>
      <c r="B49" s="3" t="s">
        <v>18</v>
      </c>
      <c r="C49" s="3" t="s">
        <v>564</v>
      </c>
      <c r="E49" s="3" t="s">
        <v>565</v>
      </c>
      <c r="F49" s="4" t="s">
        <v>46</v>
      </c>
      <c r="G49" s="12">
        <v>30</v>
      </c>
      <c r="H49" s="12">
        <v>30</v>
      </c>
      <c r="I49" s="12">
        <f t="shared" si="1"/>
        <v>0</v>
      </c>
      <c r="J49" s="3" t="s">
        <v>24</v>
      </c>
      <c r="K49" s="3" t="s">
        <v>24</v>
      </c>
      <c r="L49" s="3" t="s">
        <v>437</v>
      </c>
      <c r="Q49" s="3">
        <v>1</v>
      </c>
    </row>
    <row r="50" spans="1:17" s="7" customFormat="1" x14ac:dyDescent="0.25">
      <c r="A50" s="7" t="s">
        <v>85</v>
      </c>
      <c r="B50" s="7" t="s">
        <v>18</v>
      </c>
      <c r="C50" s="7" t="s">
        <v>566</v>
      </c>
      <c r="E50" s="7" t="s">
        <v>567</v>
      </c>
      <c r="F50" s="8">
        <v>4</v>
      </c>
      <c r="G50" s="13">
        <v>30</v>
      </c>
      <c r="H50" s="13">
        <v>30</v>
      </c>
      <c r="I50" s="13">
        <f t="shared" si="1"/>
        <v>0</v>
      </c>
      <c r="J50" s="7" t="s">
        <v>98</v>
      </c>
      <c r="K50" s="7" t="s">
        <v>24</v>
      </c>
      <c r="L50" s="7" t="s">
        <v>437</v>
      </c>
      <c r="Q50" s="7">
        <v>1</v>
      </c>
    </row>
    <row r="51" spans="1:17" s="7" customFormat="1" x14ac:dyDescent="0.25">
      <c r="A51" s="7" t="s">
        <v>85</v>
      </c>
      <c r="B51" s="7" t="s">
        <v>18</v>
      </c>
      <c r="C51" s="7" t="s">
        <v>568</v>
      </c>
      <c r="E51" s="7" t="s">
        <v>569</v>
      </c>
      <c r="F51" s="8">
        <v>12</v>
      </c>
      <c r="G51" s="13">
        <v>0</v>
      </c>
      <c r="H51" s="13">
        <v>35</v>
      </c>
      <c r="I51" s="13">
        <f t="shared" si="1"/>
        <v>-35</v>
      </c>
      <c r="J51" s="7" t="s">
        <v>24</v>
      </c>
      <c r="K51" s="7" t="s">
        <v>24</v>
      </c>
      <c r="L51" s="7" t="s">
        <v>437</v>
      </c>
      <c r="Q51" s="7">
        <v>1</v>
      </c>
    </row>
    <row r="52" spans="1:17" s="3" customFormat="1" x14ac:dyDescent="0.25">
      <c r="A52" s="3" t="s">
        <v>85</v>
      </c>
      <c r="B52" s="3" t="s">
        <v>18</v>
      </c>
      <c r="C52" s="3" t="s">
        <v>570</v>
      </c>
      <c r="E52" s="3" t="s">
        <v>571</v>
      </c>
      <c r="F52" s="4" t="s">
        <v>208</v>
      </c>
      <c r="G52" s="12">
        <v>30</v>
      </c>
      <c r="H52" s="12">
        <v>30</v>
      </c>
      <c r="I52" s="12">
        <f t="shared" si="1"/>
        <v>0</v>
      </c>
      <c r="J52" s="3" t="s">
        <v>441</v>
      </c>
      <c r="K52" s="3" t="s">
        <v>24</v>
      </c>
      <c r="L52" s="3" t="s">
        <v>437</v>
      </c>
      <c r="Q52" s="3">
        <v>1</v>
      </c>
    </row>
    <row r="53" spans="1:17" s="3" customFormat="1" x14ac:dyDescent="0.25">
      <c r="A53" s="3" t="s">
        <v>85</v>
      </c>
      <c r="B53" s="3" t="s">
        <v>18</v>
      </c>
      <c r="C53" s="3" t="s">
        <v>298</v>
      </c>
      <c r="E53" s="3" t="s">
        <v>572</v>
      </c>
      <c r="F53" s="4">
        <v>6</v>
      </c>
      <c r="G53" s="12">
        <v>30</v>
      </c>
      <c r="H53" s="12">
        <v>30</v>
      </c>
      <c r="I53" s="12">
        <f t="shared" si="1"/>
        <v>0</v>
      </c>
      <c r="J53" s="3" t="s">
        <v>441</v>
      </c>
      <c r="K53" s="3" t="s">
        <v>24</v>
      </c>
      <c r="L53" s="3" t="s">
        <v>437</v>
      </c>
      <c r="Q53" s="3">
        <v>1</v>
      </c>
    </row>
    <row r="54" spans="1:17" x14ac:dyDescent="0.25">
      <c r="A54" s="11" t="s">
        <v>85</v>
      </c>
      <c r="B54" s="11" t="s">
        <v>18</v>
      </c>
      <c r="C54" s="11" t="s">
        <v>300</v>
      </c>
      <c r="D54" s="11"/>
      <c r="E54" s="11" t="s">
        <v>301</v>
      </c>
      <c r="F54" s="15" t="s">
        <v>46</v>
      </c>
      <c r="G54" s="11">
        <v>30</v>
      </c>
      <c r="H54" s="11">
        <v>30</v>
      </c>
      <c r="I54" s="11">
        <v>0</v>
      </c>
      <c r="J54" s="11" t="s">
        <v>24</v>
      </c>
      <c r="K54" s="11" t="s">
        <v>24</v>
      </c>
      <c r="L54" s="15" t="s">
        <v>437</v>
      </c>
      <c r="M54" s="11"/>
      <c r="N54" s="11"/>
      <c r="O54" s="11"/>
      <c r="P54" s="11"/>
      <c r="Q54" s="11">
        <v>1</v>
      </c>
    </row>
    <row r="55" spans="1:17" x14ac:dyDescent="0.25">
      <c r="A55" t="s">
        <v>85</v>
      </c>
      <c r="B55" t="s">
        <v>18</v>
      </c>
      <c r="C55" t="s">
        <v>573</v>
      </c>
      <c r="E55" t="s">
        <v>574</v>
      </c>
      <c r="F55" s="28" t="s">
        <v>116</v>
      </c>
      <c r="G55">
        <v>1015</v>
      </c>
      <c r="H55">
        <v>35</v>
      </c>
      <c r="I55">
        <v>980</v>
      </c>
      <c r="J55" t="s">
        <v>24</v>
      </c>
      <c r="K55" t="s">
        <v>24</v>
      </c>
      <c r="L55" t="s">
        <v>437</v>
      </c>
      <c r="Q55">
        <v>1</v>
      </c>
    </row>
    <row r="56" spans="1:17" x14ac:dyDescent="0.25">
      <c r="B56" t="s">
        <v>18</v>
      </c>
      <c r="C56" t="s">
        <v>343</v>
      </c>
      <c r="D56" t="s">
        <v>344</v>
      </c>
      <c r="E56" t="s">
        <v>345</v>
      </c>
      <c r="F56">
        <v>1</v>
      </c>
      <c r="G56">
        <v>885</v>
      </c>
      <c r="H56">
        <v>25</v>
      </c>
      <c r="I56">
        <v>860</v>
      </c>
      <c r="J56" t="s">
        <v>98</v>
      </c>
      <c r="K56" t="s">
        <v>24</v>
      </c>
      <c r="L56" t="s">
        <v>309</v>
      </c>
      <c r="M56" t="s">
        <v>429</v>
      </c>
      <c r="N56" t="s">
        <v>430</v>
      </c>
      <c r="O56" t="s">
        <v>430</v>
      </c>
      <c r="P56" t="s">
        <v>431</v>
      </c>
      <c r="Q56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workbookViewId="0">
      <selection activeCell="C16" sqref="C16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575</v>
      </c>
      <c r="C4" s="9" t="s">
        <v>576</v>
      </c>
      <c r="F4" s="10"/>
      <c r="I4" s="9">
        <f t="shared" si="0"/>
        <v>0</v>
      </c>
    </row>
    <row r="5" spans="1:16" s="9" customFormat="1" x14ac:dyDescent="0.25">
      <c r="B5" s="9" t="s">
        <v>18</v>
      </c>
      <c r="C5" s="9" t="s">
        <v>577</v>
      </c>
      <c r="D5" s="9" t="s">
        <v>578</v>
      </c>
      <c r="E5" s="9" t="s">
        <v>579</v>
      </c>
      <c r="F5" s="10">
        <v>2</v>
      </c>
      <c r="G5" s="9">
        <v>850</v>
      </c>
      <c r="H5" s="9">
        <v>30</v>
      </c>
      <c r="I5" s="9">
        <f t="shared" si="0"/>
        <v>820</v>
      </c>
      <c r="J5" s="9" t="s">
        <v>24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581</v>
      </c>
      <c r="D6" s="3" t="s">
        <v>582</v>
      </c>
      <c r="E6" s="3" t="s">
        <v>583</v>
      </c>
      <c r="F6" s="4">
        <v>1</v>
      </c>
      <c r="G6" s="3">
        <v>745</v>
      </c>
      <c r="H6" s="3">
        <v>25</v>
      </c>
      <c r="I6" s="3">
        <f t="shared" si="0"/>
        <v>720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584</v>
      </c>
      <c r="D7" s="3" t="s">
        <v>585</v>
      </c>
      <c r="E7" s="3" t="s">
        <v>586</v>
      </c>
      <c r="F7" s="4">
        <v>3</v>
      </c>
      <c r="G7" s="3">
        <v>1025</v>
      </c>
      <c r="H7" s="3">
        <v>25</v>
      </c>
      <c r="I7" s="3">
        <f t="shared" si="0"/>
        <v>1000</v>
      </c>
      <c r="J7" s="3" t="s">
        <v>98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587</v>
      </c>
      <c r="D8" s="3" t="s">
        <v>588</v>
      </c>
      <c r="E8" s="3" t="s">
        <v>589</v>
      </c>
      <c r="F8" s="4" t="s">
        <v>116</v>
      </c>
      <c r="G8" s="3">
        <v>1840</v>
      </c>
      <c r="H8" s="3">
        <v>30</v>
      </c>
      <c r="I8" s="3">
        <f t="shared" si="0"/>
        <v>1810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590</v>
      </c>
      <c r="D9" s="7" t="s">
        <v>591</v>
      </c>
      <c r="E9" s="7" t="s">
        <v>592</v>
      </c>
      <c r="F9" s="8" t="s">
        <v>38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593</v>
      </c>
      <c r="D10" s="7" t="s">
        <v>594</v>
      </c>
      <c r="E10" s="7" t="s">
        <v>595</v>
      </c>
      <c r="F10" s="8" t="s">
        <v>46</v>
      </c>
      <c r="G10" s="7">
        <v>815</v>
      </c>
      <c r="H10" s="7">
        <v>25</v>
      </c>
      <c r="I10" s="7">
        <f t="shared" si="0"/>
        <v>790</v>
      </c>
      <c r="J10" s="7" t="s">
        <v>24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596</v>
      </c>
      <c r="D11" s="7" t="s">
        <v>597</v>
      </c>
      <c r="E11" s="7" t="s">
        <v>598</v>
      </c>
      <c r="F11" s="8" t="s">
        <v>208</v>
      </c>
      <c r="G11" s="7">
        <v>1035</v>
      </c>
      <c r="H11" s="7">
        <v>25</v>
      </c>
      <c r="I11" s="7">
        <f t="shared" si="0"/>
        <v>1010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600</v>
      </c>
      <c r="D12" s="7" t="s">
        <v>601</v>
      </c>
      <c r="E12" s="7" t="s">
        <v>602</v>
      </c>
      <c r="F12" s="8" t="s">
        <v>22</v>
      </c>
      <c r="G12" s="7">
        <v>820</v>
      </c>
      <c r="H12" s="7">
        <v>30</v>
      </c>
      <c r="I12" s="7">
        <f t="shared" si="0"/>
        <v>790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603</v>
      </c>
      <c r="D13" s="3" t="s">
        <v>604</v>
      </c>
      <c r="E13" s="3" t="s">
        <v>605</v>
      </c>
      <c r="F13" s="4">
        <v>7</v>
      </c>
      <c r="G13" s="3">
        <v>780</v>
      </c>
      <c r="H13" s="3">
        <v>30</v>
      </c>
      <c r="I13" s="3">
        <f t="shared" si="0"/>
        <v>750</v>
      </c>
      <c r="J13" s="3" t="s">
        <v>599</v>
      </c>
      <c r="K13" s="3" t="s">
        <v>24</v>
      </c>
      <c r="L13" s="3" t="s">
        <v>580</v>
      </c>
    </row>
    <row r="14" spans="1:16" s="7" customFormat="1" x14ac:dyDescent="0.25">
      <c r="B14" s="7" t="s">
        <v>18</v>
      </c>
      <c r="C14" s="7" t="s">
        <v>606</v>
      </c>
      <c r="D14" s="7" t="s">
        <v>607</v>
      </c>
      <c r="E14" s="7" t="s">
        <v>608</v>
      </c>
      <c r="F14" s="8" t="s">
        <v>22</v>
      </c>
      <c r="G14" s="7">
        <v>2500</v>
      </c>
      <c r="H14" s="7">
        <v>35</v>
      </c>
      <c r="I14" s="7">
        <f t="shared" si="0"/>
        <v>2465</v>
      </c>
      <c r="J14" s="7" t="s">
        <v>599</v>
      </c>
      <c r="K14" s="7" t="s">
        <v>24</v>
      </c>
      <c r="L14" s="7" t="s">
        <v>580</v>
      </c>
      <c r="M14" s="7" t="s">
        <v>361</v>
      </c>
    </row>
    <row r="15" spans="1:16" s="9" customFormat="1" x14ac:dyDescent="0.25">
      <c r="B15" s="9" t="s">
        <v>18</v>
      </c>
      <c r="C15" s="9" t="s">
        <v>609</v>
      </c>
      <c r="D15" s="9" t="s">
        <v>610</v>
      </c>
      <c r="E15" s="9" t="s">
        <v>611</v>
      </c>
      <c r="F15" s="10">
        <v>12</v>
      </c>
      <c r="G15" s="9">
        <v>0</v>
      </c>
      <c r="H15" s="9">
        <v>30</v>
      </c>
      <c r="I15" s="9">
        <f t="shared" si="0"/>
        <v>-30</v>
      </c>
      <c r="J15" s="9" t="s">
        <v>24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612</v>
      </c>
      <c r="D16" s="9" t="s">
        <v>613</v>
      </c>
      <c r="E16" s="9" t="s">
        <v>614</v>
      </c>
      <c r="F16" s="10">
        <v>6</v>
      </c>
      <c r="G16" s="9">
        <v>845</v>
      </c>
      <c r="H16" s="9">
        <v>25</v>
      </c>
      <c r="I16" s="9">
        <f t="shared" si="0"/>
        <v>820</v>
      </c>
      <c r="J16" s="9" t="s">
        <v>599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615</v>
      </c>
      <c r="D17" s="7" t="s">
        <v>616</v>
      </c>
      <c r="E17" s="7" t="s">
        <v>617</v>
      </c>
      <c r="F17" s="8" t="s">
        <v>88</v>
      </c>
      <c r="G17" s="7">
        <v>115</v>
      </c>
      <c r="H17" s="7">
        <v>25</v>
      </c>
      <c r="I17" s="7">
        <f t="shared" si="0"/>
        <v>90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618</v>
      </c>
      <c r="D18" s="7" t="s">
        <v>619</v>
      </c>
      <c r="E18" s="7" t="s">
        <v>620</v>
      </c>
      <c r="F18" s="8" t="s">
        <v>88</v>
      </c>
      <c r="G18" s="7">
        <v>1325</v>
      </c>
      <c r="H18" s="7">
        <v>25</v>
      </c>
      <c r="I18" s="7">
        <f t="shared" si="0"/>
        <v>1300</v>
      </c>
      <c r="J18" s="7" t="s">
        <v>98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621</v>
      </c>
      <c r="D19" s="9" t="s">
        <v>622</v>
      </c>
      <c r="E19" s="9" t="s">
        <v>623</v>
      </c>
      <c r="F19" s="10">
        <v>8</v>
      </c>
      <c r="G19" s="9">
        <v>620</v>
      </c>
      <c r="H19" s="9">
        <v>30</v>
      </c>
      <c r="I19" s="9">
        <f t="shared" si="0"/>
        <v>590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26</v>
      </c>
      <c r="D20" s="3" t="s">
        <v>624</v>
      </c>
      <c r="E20" s="3" t="s">
        <v>28</v>
      </c>
      <c r="F20" s="4">
        <v>7</v>
      </c>
      <c r="G20" s="3">
        <v>820</v>
      </c>
      <c r="H20" s="3">
        <v>30</v>
      </c>
      <c r="I20" s="3">
        <f t="shared" si="0"/>
        <v>790</v>
      </c>
      <c r="J20" s="3" t="s">
        <v>599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625</v>
      </c>
      <c r="D21" s="3" t="s">
        <v>626</v>
      </c>
      <c r="E21" s="3" t="s">
        <v>627</v>
      </c>
      <c r="F21" s="4" t="s">
        <v>88</v>
      </c>
      <c r="G21" s="3">
        <v>765</v>
      </c>
      <c r="H21" s="3">
        <v>25</v>
      </c>
      <c r="I21" s="3">
        <f t="shared" si="0"/>
        <v>740</v>
      </c>
      <c r="J21" s="3" t="s">
        <v>98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628</v>
      </c>
      <c r="D22" s="7" t="s">
        <v>629</v>
      </c>
      <c r="E22" s="7" t="s">
        <v>630</v>
      </c>
      <c r="F22" s="8" t="s">
        <v>116</v>
      </c>
      <c r="G22" s="7">
        <v>0</v>
      </c>
      <c r="H22" s="7">
        <v>30</v>
      </c>
      <c r="I22" s="7">
        <f t="shared" si="0"/>
        <v>-30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B23" s="9" t="s">
        <v>18</v>
      </c>
      <c r="C23" s="9" t="s">
        <v>631</v>
      </c>
      <c r="D23" s="9" t="s">
        <v>632</v>
      </c>
      <c r="E23" s="9" t="s">
        <v>633</v>
      </c>
      <c r="F23" s="10" t="s">
        <v>46</v>
      </c>
      <c r="G23" s="9">
        <v>695</v>
      </c>
      <c r="H23" s="9">
        <v>25</v>
      </c>
      <c r="I23" s="9">
        <f t="shared" si="0"/>
        <v>670</v>
      </c>
      <c r="J23" s="9" t="s">
        <v>24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634</v>
      </c>
      <c r="E24" s="7" t="s">
        <v>635</v>
      </c>
      <c r="F24" s="8">
        <v>6</v>
      </c>
      <c r="G24" s="7">
        <v>1110</v>
      </c>
      <c r="H24" s="7">
        <v>30</v>
      </c>
      <c r="I24" s="7">
        <f t="shared" si="0"/>
        <v>1080</v>
      </c>
      <c r="J24" s="7" t="s">
        <v>599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636</v>
      </c>
      <c r="E25" s="3" t="s">
        <v>637</v>
      </c>
      <c r="F25" s="4">
        <v>5</v>
      </c>
      <c r="G25" s="3">
        <v>30</v>
      </c>
      <c r="H25" s="3">
        <v>30</v>
      </c>
      <c r="I25" s="3">
        <f t="shared" si="0"/>
        <v>0</v>
      </c>
      <c r="J25" s="3" t="s">
        <v>98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638</v>
      </c>
      <c r="E26" s="3" t="s">
        <v>639</v>
      </c>
      <c r="F26" s="4" t="s">
        <v>287</v>
      </c>
      <c r="G26" s="3">
        <v>45</v>
      </c>
      <c r="H26" s="3">
        <v>45</v>
      </c>
      <c r="I26" s="3">
        <f t="shared" si="0"/>
        <v>0</v>
      </c>
      <c r="J26" s="3" t="s">
        <v>599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640</v>
      </c>
      <c r="E27" s="3" t="s">
        <v>641</v>
      </c>
      <c r="F27" s="4" t="s">
        <v>46</v>
      </c>
      <c r="G27" s="3">
        <v>4895</v>
      </c>
      <c r="H27" s="3">
        <v>35</v>
      </c>
      <c r="I27" s="3">
        <f t="shared" si="0"/>
        <v>4860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642</v>
      </c>
      <c r="E28" t="s">
        <v>643</v>
      </c>
      <c r="F28" s="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  <row r="29" spans="1:12" x14ac:dyDescent="0.25">
      <c r="A29" t="s">
        <v>85</v>
      </c>
      <c r="B29" t="s">
        <v>18</v>
      </c>
      <c r="C29" t="s">
        <v>644</v>
      </c>
      <c r="E29" t="s">
        <v>406</v>
      </c>
      <c r="F29">
        <v>12</v>
      </c>
      <c r="G29">
        <v>0</v>
      </c>
      <c r="H29">
        <v>35</v>
      </c>
      <c r="I29">
        <v>-35</v>
      </c>
      <c r="J29" t="s">
        <v>24</v>
      </c>
      <c r="K29" t="s">
        <v>24</v>
      </c>
      <c r="L29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7"/>
  <sheetViews>
    <sheetView workbookViewId="0">
      <selection activeCell="F3" sqref="F3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0</v>
      </c>
      <c r="C3" s="3" t="s">
        <v>645</v>
      </c>
      <c r="F3" s="4"/>
      <c r="I3" s="3">
        <f t="shared" ref="I3:I46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646</v>
      </c>
      <c r="E4" s="3" t="s">
        <v>647</v>
      </c>
      <c r="F4" s="4" t="s">
        <v>116</v>
      </c>
      <c r="G4" s="3">
        <v>0</v>
      </c>
      <c r="H4" s="3">
        <v>35</v>
      </c>
      <c r="I4" s="3">
        <f t="shared" si="0"/>
        <v>-35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296</v>
      </c>
      <c r="E5" s="7" t="s">
        <v>297</v>
      </c>
      <c r="F5" s="8" t="s">
        <v>46</v>
      </c>
      <c r="G5" s="7">
        <v>30</v>
      </c>
      <c r="H5" s="7">
        <v>30</v>
      </c>
      <c r="I5" s="7">
        <f t="shared" si="0"/>
        <v>0</v>
      </c>
      <c r="J5" s="7" t="s">
        <v>24</v>
      </c>
      <c r="K5" s="7" t="s">
        <v>24</v>
      </c>
      <c r="L5" s="7" t="s">
        <v>648</v>
      </c>
    </row>
    <row r="6" spans="1:16" s="7" customFormat="1" x14ac:dyDescent="0.25">
      <c r="A6" s="7" t="s">
        <v>85</v>
      </c>
      <c r="B6" s="7" t="s">
        <v>18</v>
      </c>
      <c r="C6" s="7" t="s">
        <v>649</v>
      </c>
      <c r="E6" s="7" t="s">
        <v>650</v>
      </c>
      <c r="F6" s="8" t="s">
        <v>287</v>
      </c>
      <c r="G6" s="7">
        <v>3660</v>
      </c>
      <c r="H6" s="7">
        <v>40</v>
      </c>
      <c r="I6" s="7">
        <f t="shared" si="0"/>
        <v>3620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652</v>
      </c>
      <c r="D7" s="9" t="s">
        <v>653</v>
      </c>
      <c r="E7" s="9" t="s">
        <v>654</v>
      </c>
      <c r="F7" s="10" t="s">
        <v>111</v>
      </c>
      <c r="G7" s="9">
        <v>475</v>
      </c>
      <c r="H7" s="9">
        <v>35</v>
      </c>
      <c r="I7" s="9">
        <f t="shared" si="0"/>
        <v>440</v>
      </c>
      <c r="J7" s="9" t="s">
        <v>651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655</v>
      </c>
      <c r="D8" s="9" t="s">
        <v>656</v>
      </c>
      <c r="E8" s="9" t="s">
        <v>657</v>
      </c>
      <c r="F8" s="10" t="s">
        <v>81</v>
      </c>
      <c r="G8" s="9">
        <v>370</v>
      </c>
      <c r="H8" s="9">
        <v>20</v>
      </c>
      <c r="I8" s="9">
        <f t="shared" si="0"/>
        <v>350</v>
      </c>
      <c r="J8" s="9" t="s">
        <v>98</v>
      </c>
      <c r="K8" s="9" t="s">
        <v>24</v>
      </c>
      <c r="L8" s="9" t="s">
        <v>648</v>
      </c>
    </row>
    <row r="9" spans="1:16" s="7" customFormat="1" x14ac:dyDescent="0.25">
      <c r="B9" s="7" t="s">
        <v>18</v>
      </c>
      <c r="C9" s="7" t="s">
        <v>383</v>
      </c>
      <c r="D9" s="7" t="s">
        <v>658</v>
      </c>
      <c r="E9" s="7" t="s">
        <v>385</v>
      </c>
      <c r="F9" s="8">
        <v>4</v>
      </c>
      <c r="G9" s="7">
        <v>935</v>
      </c>
      <c r="H9" s="7">
        <v>25</v>
      </c>
      <c r="I9" s="7">
        <f t="shared" si="0"/>
        <v>910</v>
      </c>
      <c r="J9" s="7" t="s">
        <v>98</v>
      </c>
      <c r="K9" s="7" t="s">
        <v>24</v>
      </c>
      <c r="L9" s="7" t="s">
        <v>648</v>
      </c>
      <c r="M9" s="7" t="s">
        <v>68</v>
      </c>
    </row>
    <row r="10" spans="1:16" s="3" customFormat="1" x14ac:dyDescent="0.25">
      <c r="B10" s="3" t="s">
        <v>18</v>
      </c>
      <c r="C10" s="3" t="s">
        <v>659</v>
      </c>
      <c r="D10" s="3" t="s">
        <v>660</v>
      </c>
      <c r="E10" s="3" t="s">
        <v>661</v>
      </c>
      <c r="F10" s="4">
        <v>6</v>
      </c>
      <c r="G10" s="3">
        <v>855</v>
      </c>
      <c r="H10" s="3">
        <v>25</v>
      </c>
      <c r="I10" s="3">
        <f t="shared" si="0"/>
        <v>830</v>
      </c>
      <c r="J10" s="3" t="s">
        <v>651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662</v>
      </c>
      <c r="D11" s="3" t="s">
        <v>663</v>
      </c>
      <c r="E11" s="3" t="s">
        <v>664</v>
      </c>
      <c r="F11" s="4">
        <v>2</v>
      </c>
      <c r="G11" s="3">
        <v>920</v>
      </c>
      <c r="H11" s="3">
        <v>30</v>
      </c>
      <c r="I11" s="3">
        <f t="shared" si="0"/>
        <v>890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131</v>
      </c>
      <c r="D12" s="3" t="s">
        <v>665</v>
      </c>
      <c r="E12" s="3" t="s">
        <v>133</v>
      </c>
      <c r="F12" s="4" t="s">
        <v>38</v>
      </c>
      <c r="G12" s="3">
        <v>0</v>
      </c>
      <c r="H12" s="3">
        <v>20</v>
      </c>
      <c r="I12" s="3">
        <f t="shared" si="0"/>
        <v>-20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666</v>
      </c>
      <c r="D13" s="7" t="s">
        <v>667</v>
      </c>
      <c r="E13" s="7" t="s">
        <v>668</v>
      </c>
      <c r="F13" s="8">
        <v>2</v>
      </c>
      <c r="G13" s="7">
        <v>0</v>
      </c>
      <c r="H13" s="7">
        <v>30</v>
      </c>
      <c r="I13" s="7">
        <f t="shared" si="0"/>
        <v>-30</v>
      </c>
      <c r="J13" s="7" t="s">
        <v>24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669</v>
      </c>
      <c r="D14" s="7" t="s">
        <v>670</v>
      </c>
      <c r="E14" s="7" t="s">
        <v>671</v>
      </c>
      <c r="F14" s="8">
        <v>7</v>
      </c>
      <c r="G14" s="7">
        <v>730</v>
      </c>
      <c r="H14" s="7">
        <v>30</v>
      </c>
      <c r="I14" s="7">
        <f t="shared" si="0"/>
        <v>700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178</v>
      </c>
      <c r="D15" s="5" t="s">
        <v>672</v>
      </c>
      <c r="E15" s="5" t="s">
        <v>673</v>
      </c>
      <c r="F15" s="6" t="s">
        <v>46</v>
      </c>
      <c r="G15" s="5">
        <v>0</v>
      </c>
      <c r="H15" s="5">
        <v>25</v>
      </c>
      <c r="I15" s="5">
        <f t="shared" si="0"/>
        <v>-25</v>
      </c>
      <c r="J15" s="5" t="s">
        <v>651</v>
      </c>
      <c r="K15" s="5" t="s">
        <v>24</v>
      </c>
      <c r="L15" s="5" t="s">
        <v>648</v>
      </c>
    </row>
    <row r="16" spans="1:16" s="3" customFormat="1" x14ac:dyDescent="0.25">
      <c r="B16" s="3" t="s">
        <v>18</v>
      </c>
      <c r="C16" s="3" t="s">
        <v>209</v>
      </c>
      <c r="D16" s="3" t="s">
        <v>674</v>
      </c>
      <c r="E16" s="3" t="s">
        <v>211</v>
      </c>
      <c r="F16" s="4">
        <v>9</v>
      </c>
      <c r="G16" s="3">
        <v>30</v>
      </c>
      <c r="H16" s="3">
        <v>30</v>
      </c>
      <c r="I16" s="3">
        <f t="shared" si="0"/>
        <v>0</v>
      </c>
      <c r="J16" s="3" t="s">
        <v>42</v>
      </c>
      <c r="K16" s="3" t="s">
        <v>24</v>
      </c>
      <c r="L16" s="3" t="s">
        <v>648</v>
      </c>
      <c r="M16" s="3" t="s">
        <v>68</v>
      </c>
    </row>
    <row r="17" spans="2:13" s="3" customFormat="1" x14ac:dyDescent="0.25">
      <c r="B17" s="3" t="s">
        <v>18</v>
      </c>
      <c r="C17" s="3" t="s">
        <v>675</v>
      </c>
      <c r="D17" s="3" t="s">
        <v>676</v>
      </c>
      <c r="E17" s="3" t="s">
        <v>677</v>
      </c>
      <c r="F17" s="4">
        <v>2</v>
      </c>
      <c r="G17" s="3">
        <v>1120</v>
      </c>
      <c r="H17" s="3">
        <v>30</v>
      </c>
      <c r="I17" s="3">
        <f t="shared" si="0"/>
        <v>1090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678</v>
      </c>
      <c r="D18" s="7" t="s">
        <v>679</v>
      </c>
      <c r="E18" s="7" t="s">
        <v>680</v>
      </c>
      <c r="F18" s="8" t="s">
        <v>38</v>
      </c>
      <c r="G18" s="7">
        <v>460</v>
      </c>
      <c r="H18" s="7">
        <v>20</v>
      </c>
      <c r="I18" s="7">
        <f t="shared" si="0"/>
        <v>440</v>
      </c>
      <c r="J18" s="7" t="s">
        <v>24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681</v>
      </c>
      <c r="D19" s="9" t="s">
        <v>682</v>
      </c>
      <c r="E19" s="9" t="s">
        <v>683</v>
      </c>
      <c r="F19" s="10">
        <v>8</v>
      </c>
      <c r="G19" s="9">
        <v>470</v>
      </c>
      <c r="H19" s="9">
        <v>30</v>
      </c>
      <c r="I19" s="9">
        <f t="shared" si="0"/>
        <v>440</v>
      </c>
      <c r="J19" s="9" t="s">
        <v>651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684</v>
      </c>
      <c r="D20" s="3" t="s">
        <v>685</v>
      </c>
      <c r="E20" s="3" t="s">
        <v>686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98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687</v>
      </c>
      <c r="D21" s="9" t="s">
        <v>688</v>
      </c>
      <c r="E21" s="9" t="s">
        <v>689</v>
      </c>
      <c r="F21" s="10">
        <v>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648</v>
      </c>
    </row>
    <row r="22" spans="2:13" s="3" customFormat="1" x14ac:dyDescent="0.25">
      <c r="B22" s="3" t="s">
        <v>18</v>
      </c>
      <c r="C22" s="3" t="s">
        <v>690</v>
      </c>
      <c r="D22" s="3" t="s">
        <v>691</v>
      </c>
      <c r="E22" s="3" t="s">
        <v>692</v>
      </c>
      <c r="F22" s="4">
        <v>1</v>
      </c>
      <c r="G22" s="3">
        <v>2010</v>
      </c>
      <c r="H22" s="3">
        <v>30</v>
      </c>
      <c r="I22" s="3">
        <f t="shared" si="0"/>
        <v>1980</v>
      </c>
      <c r="J22" s="3" t="s">
        <v>98</v>
      </c>
      <c r="K22" s="3" t="s">
        <v>24</v>
      </c>
      <c r="L22" s="3" t="s">
        <v>648</v>
      </c>
      <c r="M22" s="3" t="s">
        <v>361</v>
      </c>
    </row>
    <row r="23" spans="2:13" s="9" customFormat="1" x14ac:dyDescent="0.25">
      <c r="B23" s="9" t="s">
        <v>18</v>
      </c>
      <c r="C23" s="9" t="s">
        <v>693</v>
      </c>
      <c r="D23" s="9" t="s">
        <v>694</v>
      </c>
      <c r="E23" s="9" t="s">
        <v>695</v>
      </c>
      <c r="F23" s="10" t="s">
        <v>46</v>
      </c>
      <c r="G23" s="9">
        <v>1115</v>
      </c>
      <c r="H23" s="9">
        <v>25</v>
      </c>
      <c r="I23" s="9">
        <f t="shared" si="0"/>
        <v>1090</v>
      </c>
      <c r="J23" s="9" t="s">
        <v>24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696</v>
      </c>
      <c r="D24" s="7" t="s">
        <v>697</v>
      </c>
      <c r="E24" s="7" t="s">
        <v>698</v>
      </c>
      <c r="F24" s="8" t="s">
        <v>88</v>
      </c>
      <c r="G24" s="7">
        <v>725</v>
      </c>
      <c r="H24" s="7">
        <v>25</v>
      </c>
      <c r="I24" s="7">
        <f t="shared" si="0"/>
        <v>700</v>
      </c>
      <c r="J24" s="7" t="s">
        <v>98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699</v>
      </c>
      <c r="D25" s="7" t="s">
        <v>700</v>
      </c>
      <c r="E25" s="7" t="s">
        <v>701</v>
      </c>
      <c r="F25" s="8" t="s">
        <v>22</v>
      </c>
      <c r="G25" s="7">
        <v>1170</v>
      </c>
      <c r="H25" s="7">
        <v>30</v>
      </c>
      <c r="I25" s="7">
        <f t="shared" si="0"/>
        <v>1140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702</v>
      </c>
      <c r="D26" s="7" t="s">
        <v>703</v>
      </c>
      <c r="E26" s="7" t="s">
        <v>704</v>
      </c>
      <c r="F26" s="8">
        <v>7</v>
      </c>
      <c r="G26" s="7">
        <v>720</v>
      </c>
      <c r="H26" s="7">
        <v>30</v>
      </c>
      <c r="I26" s="7">
        <f t="shared" si="0"/>
        <v>690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240</v>
      </c>
      <c r="D27" s="5" t="s">
        <v>705</v>
      </c>
      <c r="E27" s="5" t="s">
        <v>706</v>
      </c>
      <c r="F27" s="6" t="s">
        <v>287</v>
      </c>
      <c r="G27" s="5">
        <v>785</v>
      </c>
      <c r="H27" s="5">
        <v>35</v>
      </c>
      <c r="I27" s="5">
        <f t="shared" si="0"/>
        <v>750</v>
      </c>
      <c r="J27" s="5" t="s">
        <v>651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707</v>
      </c>
      <c r="D28" s="3" t="s">
        <v>708</v>
      </c>
      <c r="E28" s="3" t="s">
        <v>709</v>
      </c>
      <c r="F28" s="4">
        <v>9</v>
      </c>
      <c r="G28" s="3">
        <v>35</v>
      </c>
      <c r="H28" s="3">
        <v>35</v>
      </c>
      <c r="I28" s="3">
        <f t="shared" si="0"/>
        <v>0</v>
      </c>
      <c r="J28" s="3" t="s">
        <v>42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710</v>
      </c>
      <c r="D29" s="7" t="s">
        <v>711</v>
      </c>
      <c r="E29" s="7" t="s">
        <v>712</v>
      </c>
      <c r="F29" s="8" t="s">
        <v>116</v>
      </c>
      <c r="G29" s="7">
        <v>0</v>
      </c>
      <c r="H29" s="7">
        <v>30</v>
      </c>
      <c r="I29" s="7">
        <f t="shared" si="0"/>
        <v>-30</v>
      </c>
      <c r="J29" s="7" t="s">
        <v>24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713</v>
      </c>
      <c r="D30" s="9" t="s">
        <v>714</v>
      </c>
      <c r="E30" s="9" t="s">
        <v>715</v>
      </c>
      <c r="F30" s="10">
        <v>11</v>
      </c>
      <c r="G30" s="9">
        <v>0</v>
      </c>
      <c r="H30" s="9">
        <v>25</v>
      </c>
      <c r="I30" s="9">
        <f t="shared" si="0"/>
        <v>-25</v>
      </c>
      <c r="J30" s="9" t="s">
        <v>651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716</v>
      </c>
      <c r="D31" s="9" t="s">
        <v>717</v>
      </c>
      <c r="E31" s="9" t="s">
        <v>718</v>
      </c>
      <c r="F31" s="10">
        <v>1</v>
      </c>
      <c r="G31" s="9">
        <v>465</v>
      </c>
      <c r="H31" s="9">
        <v>25</v>
      </c>
      <c r="I31" s="9">
        <f t="shared" si="0"/>
        <v>440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161</v>
      </c>
      <c r="D32" s="9" t="s">
        <v>719</v>
      </c>
      <c r="E32" s="9" t="s">
        <v>163</v>
      </c>
      <c r="F32" s="10" t="s">
        <v>81</v>
      </c>
      <c r="G32" s="9">
        <v>810</v>
      </c>
      <c r="H32" s="9">
        <v>20</v>
      </c>
      <c r="I32" s="9">
        <f t="shared" si="0"/>
        <v>790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720</v>
      </c>
      <c r="D33" s="9" t="s">
        <v>721</v>
      </c>
      <c r="E33" s="9" t="s">
        <v>722</v>
      </c>
      <c r="F33" s="10">
        <v>10</v>
      </c>
      <c r="G33" s="9">
        <v>1935</v>
      </c>
      <c r="H33" s="9">
        <v>25</v>
      </c>
      <c r="I33" s="9">
        <f t="shared" si="0"/>
        <v>1910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723</v>
      </c>
      <c r="D34" s="3" t="s">
        <v>724</v>
      </c>
      <c r="E34" s="3" t="s">
        <v>725</v>
      </c>
      <c r="F34" s="4">
        <v>1</v>
      </c>
      <c r="G34" s="3">
        <v>815</v>
      </c>
      <c r="H34" s="3">
        <v>25</v>
      </c>
      <c r="I34" s="3">
        <f t="shared" si="0"/>
        <v>790</v>
      </c>
      <c r="J34" s="3" t="s">
        <v>98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726</v>
      </c>
      <c r="D35" s="3" t="s">
        <v>727</v>
      </c>
      <c r="E35" s="3" t="s">
        <v>728</v>
      </c>
      <c r="F35" s="4" t="s">
        <v>116</v>
      </c>
      <c r="G35" s="3">
        <v>820</v>
      </c>
      <c r="H35" s="3">
        <v>30</v>
      </c>
      <c r="I35" s="3">
        <f t="shared" si="0"/>
        <v>790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729</v>
      </c>
      <c r="D36" s="9" t="s">
        <v>730</v>
      </c>
      <c r="E36" s="9" t="s">
        <v>731</v>
      </c>
      <c r="F36" s="10">
        <v>2</v>
      </c>
      <c r="G36" s="9">
        <v>740</v>
      </c>
      <c r="H36" s="9">
        <v>30</v>
      </c>
      <c r="I36" s="9">
        <f t="shared" si="0"/>
        <v>710</v>
      </c>
      <c r="J36" s="9" t="s">
        <v>24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732</v>
      </c>
      <c r="D37" s="9" t="s">
        <v>733</v>
      </c>
      <c r="E37" s="9" t="s">
        <v>734</v>
      </c>
      <c r="F37" s="10">
        <v>1</v>
      </c>
      <c r="G37" s="9">
        <v>405</v>
      </c>
      <c r="H37" s="9">
        <v>25</v>
      </c>
      <c r="I37" s="9">
        <f t="shared" si="0"/>
        <v>380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735</v>
      </c>
      <c r="D38" s="7" t="s">
        <v>736</v>
      </c>
      <c r="E38" s="7" t="s">
        <v>737</v>
      </c>
      <c r="F38" s="8" t="s">
        <v>81</v>
      </c>
      <c r="G38" s="7">
        <v>710</v>
      </c>
      <c r="H38" s="7">
        <v>20</v>
      </c>
      <c r="I38" s="7">
        <f t="shared" si="0"/>
        <v>690</v>
      </c>
      <c r="J38" s="7" t="s">
        <v>98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738</v>
      </c>
      <c r="D39" s="7" t="s">
        <v>739</v>
      </c>
      <c r="E39" s="7" t="s">
        <v>740</v>
      </c>
      <c r="F39" s="8">
        <v>7</v>
      </c>
      <c r="G39" s="7">
        <v>380</v>
      </c>
      <c r="H39" s="7">
        <v>30</v>
      </c>
      <c r="I39" s="7">
        <f t="shared" si="0"/>
        <v>350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741</v>
      </c>
      <c r="D40" s="7" t="s">
        <v>742</v>
      </c>
      <c r="E40" s="7" t="s">
        <v>743</v>
      </c>
      <c r="F40" s="8" t="s">
        <v>208</v>
      </c>
      <c r="G40" s="7">
        <v>725</v>
      </c>
      <c r="H40" s="7">
        <v>25</v>
      </c>
      <c r="I40" s="7">
        <f t="shared" si="0"/>
        <v>700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744</v>
      </c>
      <c r="D41" s="9" t="s">
        <v>745</v>
      </c>
      <c r="E41" s="9" t="s">
        <v>746</v>
      </c>
      <c r="F41" s="10">
        <v>7</v>
      </c>
      <c r="G41" s="9">
        <v>470</v>
      </c>
      <c r="H41" s="9">
        <v>30</v>
      </c>
      <c r="I41" s="9">
        <f t="shared" si="0"/>
        <v>440</v>
      </c>
      <c r="J41" s="9" t="s">
        <v>651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747</v>
      </c>
      <c r="D42" s="7" t="s">
        <v>748</v>
      </c>
      <c r="E42" s="7" t="s">
        <v>749</v>
      </c>
      <c r="F42" s="8">
        <v>1</v>
      </c>
      <c r="G42" s="7">
        <v>465</v>
      </c>
      <c r="H42" s="7">
        <v>25</v>
      </c>
      <c r="I42" s="7">
        <f t="shared" si="0"/>
        <v>440</v>
      </c>
      <c r="J42" s="7" t="s">
        <v>98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750</v>
      </c>
      <c r="D43" s="7" t="s">
        <v>751</v>
      </c>
      <c r="E43" s="7" t="s">
        <v>752</v>
      </c>
      <c r="F43" s="8">
        <v>6</v>
      </c>
      <c r="G43" s="7">
        <v>375</v>
      </c>
      <c r="H43" s="7">
        <v>25</v>
      </c>
      <c r="I43" s="7">
        <f t="shared" si="0"/>
        <v>350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506</v>
      </c>
      <c r="D44" s="7" t="s">
        <v>753</v>
      </c>
      <c r="E44" s="7" t="s">
        <v>508</v>
      </c>
      <c r="F44" s="8" t="s">
        <v>22</v>
      </c>
      <c r="G44" s="7">
        <v>2010</v>
      </c>
      <c r="H44" s="7">
        <v>30</v>
      </c>
      <c r="I44" s="7">
        <f t="shared" si="0"/>
        <v>1980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754</v>
      </c>
      <c r="D45" s="11" t="s">
        <v>755</v>
      </c>
      <c r="E45" s="11" t="s">
        <v>756</v>
      </c>
      <c r="F45" s="15">
        <v>12</v>
      </c>
      <c r="G45" s="11">
        <v>380</v>
      </c>
      <c r="H45" s="11">
        <v>30</v>
      </c>
      <c r="I45" s="11">
        <f t="shared" si="0"/>
        <v>350</v>
      </c>
      <c r="J45" s="11" t="s">
        <v>651</v>
      </c>
      <c r="K45" s="11" t="s">
        <v>24</v>
      </c>
      <c r="L45" s="11" t="s">
        <v>648</v>
      </c>
    </row>
    <row r="46" spans="2:17" s="11" customFormat="1" x14ac:dyDescent="0.25">
      <c r="B46" s="11" t="s">
        <v>18</v>
      </c>
      <c r="C46" s="11" t="s">
        <v>757</v>
      </c>
      <c r="D46" s="11" t="s">
        <v>758</v>
      </c>
      <c r="E46" s="11" t="s">
        <v>759</v>
      </c>
      <c r="F46" s="15">
        <v>8</v>
      </c>
      <c r="G46" s="11">
        <v>700</v>
      </c>
      <c r="H46" s="11">
        <v>30</v>
      </c>
      <c r="I46" s="11">
        <f t="shared" si="0"/>
        <v>670</v>
      </c>
      <c r="J46" s="11" t="s">
        <v>760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  <row r="47" spans="2:17" x14ac:dyDescent="0.25">
      <c r="B47" t="s">
        <v>18</v>
      </c>
      <c r="C47" t="s">
        <v>424</v>
      </c>
      <c r="D47" t="s">
        <v>425</v>
      </c>
      <c r="E47" t="s">
        <v>426</v>
      </c>
      <c r="F47" t="s">
        <v>81</v>
      </c>
      <c r="G47">
        <v>370</v>
      </c>
      <c r="H47">
        <v>20</v>
      </c>
      <c r="I47">
        <v>350</v>
      </c>
      <c r="J47" t="s">
        <v>98</v>
      </c>
      <c r="K47" t="s">
        <v>24</v>
      </c>
      <c r="L47" t="s">
        <v>428</v>
      </c>
      <c r="M47" t="s">
        <v>429</v>
      </c>
      <c r="N47" t="s">
        <v>430</v>
      </c>
      <c r="O47" t="s">
        <v>430</v>
      </c>
      <c r="P47" t="s">
        <v>431</v>
      </c>
      <c r="Q47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0"/>
  <sheetViews>
    <sheetView workbookViewId="0">
      <selection activeCell="E24" sqref="E24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91</v>
      </c>
      <c r="C3" s="3" t="s">
        <v>761</v>
      </c>
      <c r="F3" s="4"/>
      <c r="I3" s="3">
        <f t="shared" ref="I3:I39" si="0">G3-H3</f>
        <v>0</v>
      </c>
    </row>
    <row r="4" spans="1:16" s="7" customFormat="1" x14ac:dyDescent="0.25">
      <c r="A4" s="7" t="s">
        <v>85</v>
      </c>
      <c r="B4" s="7" t="s">
        <v>18</v>
      </c>
      <c r="C4" s="7" t="s">
        <v>573</v>
      </c>
      <c r="E4" s="7" t="s">
        <v>574</v>
      </c>
      <c r="F4" s="8" t="s">
        <v>116</v>
      </c>
      <c r="G4" s="7">
        <v>2135</v>
      </c>
      <c r="H4" s="7">
        <v>35</v>
      </c>
      <c r="I4" s="7">
        <f t="shared" si="0"/>
        <v>2100</v>
      </c>
      <c r="J4" s="7" t="s">
        <v>24</v>
      </c>
      <c r="K4" s="7" t="s">
        <v>24</v>
      </c>
      <c r="L4" s="7" t="s">
        <v>762</v>
      </c>
    </row>
    <row r="5" spans="1:16" s="3" customFormat="1" x14ac:dyDescent="0.25">
      <c r="A5" s="3" t="s">
        <v>85</v>
      </c>
      <c r="B5" s="3" t="s">
        <v>18</v>
      </c>
      <c r="C5" s="3" t="s">
        <v>298</v>
      </c>
      <c r="E5" s="3" t="s">
        <v>299</v>
      </c>
      <c r="F5" s="4">
        <v>6</v>
      </c>
      <c r="G5" s="3">
        <v>30</v>
      </c>
      <c r="H5" s="3">
        <v>30</v>
      </c>
      <c r="I5" s="3">
        <f t="shared" si="0"/>
        <v>0</v>
      </c>
      <c r="J5" s="3" t="s">
        <v>763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764</v>
      </c>
      <c r="D6" s="3" t="s">
        <v>765</v>
      </c>
      <c r="E6" s="3" t="s">
        <v>766</v>
      </c>
      <c r="F6" s="4">
        <v>2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767</v>
      </c>
      <c r="D7" s="7" t="s">
        <v>768</v>
      </c>
      <c r="E7" s="7" t="s">
        <v>769</v>
      </c>
      <c r="F7" s="8" t="s">
        <v>46</v>
      </c>
      <c r="G7" s="7">
        <v>815</v>
      </c>
      <c r="H7" s="7">
        <v>25</v>
      </c>
      <c r="I7" s="7">
        <f t="shared" si="0"/>
        <v>790</v>
      </c>
      <c r="J7" s="7" t="s">
        <v>24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770</v>
      </c>
      <c r="D8" s="3" t="s">
        <v>771</v>
      </c>
      <c r="E8" s="3" t="s">
        <v>772</v>
      </c>
      <c r="F8" s="4">
        <v>8</v>
      </c>
      <c r="G8" s="3">
        <v>820</v>
      </c>
      <c r="H8" s="3">
        <v>30</v>
      </c>
      <c r="I8" s="3">
        <f t="shared" si="0"/>
        <v>790</v>
      </c>
      <c r="J8" s="3" t="s">
        <v>763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773</v>
      </c>
      <c r="D9" s="7" t="s">
        <v>774</v>
      </c>
      <c r="E9" s="7" t="s">
        <v>775</v>
      </c>
      <c r="F9" s="8" t="s">
        <v>88</v>
      </c>
      <c r="G9" s="7">
        <v>0</v>
      </c>
      <c r="H9" s="7">
        <v>25</v>
      </c>
      <c r="I9" s="7">
        <f t="shared" si="0"/>
        <v>-25</v>
      </c>
      <c r="J9" s="7" t="s">
        <v>24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776</v>
      </c>
      <c r="D10" s="7" t="s">
        <v>777</v>
      </c>
      <c r="E10" s="7" t="s">
        <v>778</v>
      </c>
      <c r="F10" s="8" t="s">
        <v>208</v>
      </c>
      <c r="G10" s="7">
        <v>0</v>
      </c>
      <c r="H10" s="7">
        <v>25</v>
      </c>
      <c r="I10" s="7">
        <f t="shared" si="0"/>
        <v>-25</v>
      </c>
      <c r="J10" s="7" t="s">
        <v>763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779</v>
      </c>
      <c r="D11" s="7" t="s">
        <v>780</v>
      </c>
      <c r="E11" s="7" t="s">
        <v>614</v>
      </c>
      <c r="F11" s="8">
        <v>6</v>
      </c>
      <c r="G11" s="7">
        <v>465</v>
      </c>
      <c r="H11" s="7">
        <v>25</v>
      </c>
      <c r="I11" s="7">
        <f t="shared" si="0"/>
        <v>440</v>
      </c>
      <c r="J11" s="7" t="s">
        <v>763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781</v>
      </c>
      <c r="D12" s="9" t="s">
        <v>782</v>
      </c>
      <c r="E12" s="9" t="s">
        <v>783</v>
      </c>
      <c r="F12" s="10" t="s">
        <v>208</v>
      </c>
      <c r="G12" s="9">
        <v>1260</v>
      </c>
      <c r="H12" s="9">
        <v>30</v>
      </c>
      <c r="I12" s="9">
        <f t="shared" si="0"/>
        <v>1230</v>
      </c>
      <c r="J12" s="9" t="s">
        <v>763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784</v>
      </c>
      <c r="D13" s="7" t="s">
        <v>785</v>
      </c>
      <c r="E13" s="7" t="s">
        <v>786</v>
      </c>
      <c r="F13" s="8">
        <v>3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787</v>
      </c>
      <c r="D14" s="7" t="s">
        <v>788</v>
      </c>
      <c r="E14" s="7" t="s">
        <v>789</v>
      </c>
      <c r="F14" s="8">
        <v>6</v>
      </c>
      <c r="G14" s="7">
        <v>865</v>
      </c>
      <c r="H14" s="7">
        <v>25</v>
      </c>
      <c r="I14" s="7">
        <f t="shared" si="0"/>
        <v>840</v>
      </c>
      <c r="J14" s="7" t="s">
        <v>763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790</v>
      </c>
      <c r="D15" s="7" t="s">
        <v>791</v>
      </c>
      <c r="E15" s="7" t="s">
        <v>792</v>
      </c>
      <c r="F15" s="8" t="s">
        <v>22</v>
      </c>
      <c r="G15" s="7">
        <v>820</v>
      </c>
      <c r="H15" s="7">
        <v>30</v>
      </c>
      <c r="I15" s="7">
        <f t="shared" si="0"/>
        <v>790</v>
      </c>
      <c r="J15" s="7" t="s">
        <v>763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793</v>
      </c>
      <c r="D16" s="3" t="s">
        <v>794</v>
      </c>
      <c r="E16" s="3" t="s">
        <v>795</v>
      </c>
      <c r="F16" s="4">
        <v>7</v>
      </c>
      <c r="G16" s="3">
        <v>410</v>
      </c>
      <c r="H16" s="3">
        <v>30</v>
      </c>
      <c r="I16" s="3">
        <f t="shared" si="0"/>
        <v>380</v>
      </c>
      <c r="J16" s="3" t="s">
        <v>763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796</v>
      </c>
      <c r="D17" s="9" t="s">
        <v>797</v>
      </c>
      <c r="E17" s="9" t="s">
        <v>798</v>
      </c>
      <c r="F17" s="10" t="s">
        <v>116</v>
      </c>
      <c r="G17" s="9">
        <v>730</v>
      </c>
      <c r="H17" s="9">
        <v>30</v>
      </c>
      <c r="I17" s="9">
        <f t="shared" si="0"/>
        <v>700</v>
      </c>
      <c r="J17" s="9" t="s">
        <v>24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799</v>
      </c>
      <c r="D18" s="9" t="s">
        <v>800</v>
      </c>
      <c r="E18" s="9" t="s">
        <v>801</v>
      </c>
      <c r="F18" s="10">
        <v>1</v>
      </c>
      <c r="G18" s="9">
        <v>845</v>
      </c>
      <c r="H18" s="9">
        <v>25</v>
      </c>
      <c r="I18" s="9">
        <f t="shared" si="0"/>
        <v>820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802</v>
      </c>
      <c r="D19" s="7" t="s">
        <v>803</v>
      </c>
      <c r="E19" s="7" t="s">
        <v>804</v>
      </c>
      <c r="F19" s="8">
        <v>4</v>
      </c>
      <c r="G19" s="7">
        <v>715</v>
      </c>
      <c r="H19" s="7">
        <v>25</v>
      </c>
      <c r="I19" s="7">
        <f t="shared" si="0"/>
        <v>690</v>
      </c>
      <c r="J19" s="7" t="s">
        <v>98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805</v>
      </c>
      <c r="D20" s="7" t="s">
        <v>806</v>
      </c>
      <c r="E20" s="7" t="s">
        <v>807</v>
      </c>
      <c r="F20" s="8">
        <v>12</v>
      </c>
      <c r="G20" s="7">
        <v>1640</v>
      </c>
      <c r="H20" s="7">
        <v>30</v>
      </c>
      <c r="I20" s="7">
        <f t="shared" si="0"/>
        <v>1610</v>
      </c>
      <c r="J20" s="7" t="s">
        <v>763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808</v>
      </c>
      <c r="D21" s="9" t="s">
        <v>809</v>
      </c>
      <c r="E21" s="9" t="s">
        <v>810</v>
      </c>
      <c r="F21" s="10" t="s">
        <v>88</v>
      </c>
      <c r="G21" s="9">
        <v>0</v>
      </c>
      <c r="H21" s="9">
        <v>25</v>
      </c>
      <c r="I21" s="9">
        <f t="shared" si="0"/>
        <v>-25</v>
      </c>
      <c r="J21" s="9" t="s">
        <v>763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811</v>
      </c>
      <c r="D22" s="9" t="s">
        <v>812</v>
      </c>
      <c r="E22" s="9" t="s">
        <v>813</v>
      </c>
      <c r="F22" s="10">
        <v>1</v>
      </c>
      <c r="G22" s="9">
        <v>715</v>
      </c>
      <c r="H22" s="9">
        <v>25</v>
      </c>
      <c r="I22" s="9">
        <f t="shared" si="0"/>
        <v>690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814</v>
      </c>
      <c r="D23" s="9" t="s">
        <v>815</v>
      </c>
      <c r="E23" s="9" t="s">
        <v>816</v>
      </c>
      <c r="F23" s="10">
        <v>10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817</v>
      </c>
      <c r="D24" s="3" t="s">
        <v>818</v>
      </c>
      <c r="E24" s="3" t="s">
        <v>819</v>
      </c>
      <c r="F24" s="4">
        <v>10</v>
      </c>
      <c r="G24" s="3">
        <v>915</v>
      </c>
      <c r="H24" s="3">
        <v>25</v>
      </c>
      <c r="I24" s="3">
        <f t="shared" si="0"/>
        <v>890</v>
      </c>
      <c r="J24" s="3" t="s">
        <v>98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820</v>
      </c>
      <c r="D25" s="3" t="s">
        <v>821</v>
      </c>
      <c r="E25" s="3" t="s">
        <v>822</v>
      </c>
      <c r="F25" s="4" t="s">
        <v>46</v>
      </c>
      <c r="G25" s="3">
        <v>1345</v>
      </c>
      <c r="H25" s="3">
        <v>25</v>
      </c>
      <c r="I25" s="3">
        <f t="shared" si="0"/>
        <v>1320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823</v>
      </c>
      <c r="D26" s="9" t="s">
        <v>824</v>
      </c>
      <c r="E26" s="9" t="s">
        <v>825</v>
      </c>
      <c r="F26" s="10" t="s">
        <v>88</v>
      </c>
      <c r="G26" s="9">
        <v>0</v>
      </c>
      <c r="H26" s="9">
        <v>25</v>
      </c>
      <c r="I26" s="9">
        <f t="shared" si="0"/>
        <v>-25</v>
      </c>
      <c r="J26" s="9" t="s">
        <v>24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826</v>
      </c>
      <c r="D27" s="3" t="s">
        <v>827</v>
      </c>
      <c r="E27" s="3" t="s">
        <v>828</v>
      </c>
      <c r="F27" s="4">
        <v>10</v>
      </c>
      <c r="G27" s="3">
        <v>1705</v>
      </c>
      <c r="H27" s="3">
        <v>25</v>
      </c>
      <c r="I27" s="3">
        <f t="shared" si="0"/>
        <v>1680</v>
      </c>
      <c r="J27" s="3" t="s">
        <v>98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829</v>
      </c>
      <c r="D28" s="9" t="s">
        <v>830</v>
      </c>
      <c r="E28" s="9" t="s">
        <v>831</v>
      </c>
      <c r="F28" s="10" t="s">
        <v>46</v>
      </c>
      <c r="G28" s="9">
        <v>0</v>
      </c>
      <c r="H28" s="9">
        <v>25</v>
      </c>
      <c r="I28" s="9">
        <f t="shared" si="0"/>
        <v>-25</v>
      </c>
      <c r="J28" s="9" t="s">
        <v>24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832</v>
      </c>
      <c r="D29" s="7" t="s">
        <v>833</v>
      </c>
      <c r="E29" s="7" t="s">
        <v>834</v>
      </c>
      <c r="F29" s="8">
        <v>3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835</v>
      </c>
      <c r="D30" s="3" t="s">
        <v>836</v>
      </c>
      <c r="E30" s="3" t="s">
        <v>837</v>
      </c>
      <c r="F30" s="4">
        <v>6</v>
      </c>
      <c r="G30" s="3">
        <v>1735</v>
      </c>
      <c r="H30" s="3">
        <v>25</v>
      </c>
      <c r="I30" s="3">
        <f t="shared" si="0"/>
        <v>1710</v>
      </c>
      <c r="J30" s="3" t="s">
        <v>763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838</v>
      </c>
      <c r="D31" s="7" t="s">
        <v>839</v>
      </c>
      <c r="E31" s="7" t="s">
        <v>840</v>
      </c>
      <c r="F31" s="8">
        <v>2</v>
      </c>
      <c r="G31" s="7">
        <v>920</v>
      </c>
      <c r="H31" s="7">
        <v>30</v>
      </c>
      <c r="I31" s="7">
        <f t="shared" si="0"/>
        <v>890</v>
      </c>
      <c r="J31" s="7" t="s">
        <v>24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841</v>
      </c>
      <c r="D32" s="9" t="s">
        <v>842</v>
      </c>
      <c r="E32" s="9" t="s">
        <v>843</v>
      </c>
      <c r="F32" s="10" t="s">
        <v>22</v>
      </c>
      <c r="G32" s="9">
        <v>470</v>
      </c>
      <c r="H32" s="9">
        <v>30</v>
      </c>
      <c r="I32" s="9">
        <f t="shared" si="0"/>
        <v>440</v>
      </c>
      <c r="J32" s="9" t="s">
        <v>763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844</v>
      </c>
      <c r="D33" s="7" t="s">
        <v>845</v>
      </c>
      <c r="E33" s="7" t="s">
        <v>846</v>
      </c>
      <c r="F33" s="8">
        <v>4</v>
      </c>
      <c r="G33" s="7">
        <v>375</v>
      </c>
      <c r="H33" s="7">
        <v>25</v>
      </c>
      <c r="I33" s="7">
        <f t="shared" si="0"/>
        <v>350</v>
      </c>
      <c r="J33" s="7" t="s">
        <v>98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847</v>
      </c>
      <c r="D34" s="9" t="s">
        <v>848</v>
      </c>
      <c r="E34" s="9" t="s">
        <v>849</v>
      </c>
      <c r="F34" s="10" t="s">
        <v>88</v>
      </c>
      <c r="G34" s="9">
        <v>0</v>
      </c>
      <c r="H34" s="9">
        <v>25</v>
      </c>
      <c r="I34" s="9">
        <f t="shared" si="0"/>
        <v>-25</v>
      </c>
      <c r="J34" s="9" t="s">
        <v>763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850</v>
      </c>
      <c r="D35" s="3" t="s">
        <v>851</v>
      </c>
      <c r="E35" s="3" t="s">
        <v>852</v>
      </c>
      <c r="F35" s="4">
        <v>4</v>
      </c>
      <c r="G35" s="3">
        <v>0</v>
      </c>
      <c r="H35" s="3">
        <v>25</v>
      </c>
      <c r="I35" s="3">
        <f t="shared" si="0"/>
        <v>-25</v>
      </c>
      <c r="J35" s="3" t="s">
        <v>98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853</v>
      </c>
      <c r="D36" s="7" t="s">
        <v>854</v>
      </c>
      <c r="E36" s="7" t="s">
        <v>855</v>
      </c>
      <c r="F36" s="8" t="s">
        <v>38</v>
      </c>
      <c r="G36" s="7">
        <v>1110</v>
      </c>
      <c r="H36" s="7">
        <v>20</v>
      </c>
      <c r="I36" s="7">
        <f t="shared" si="0"/>
        <v>1090</v>
      </c>
      <c r="J36" s="7" t="s">
        <v>24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856</v>
      </c>
      <c r="D37" s="7" t="s">
        <v>857</v>
      </c>
      <c r="E37" s="7" t="s">
        <v>858</v>
      </c>
      <c r="F37" s="8">
        <v>7</v>
      </c>
      <c r="G37" s="7">
        <v>890</v>
      </c>
      <c r="H37" s="7">
        <v>30</v>
      </c>
      <c r="I37" s="7">
        <f t="shared" si="0"/>
        <v>860</v>
      </c>
      <c r="J37" s="7" t="s">
        <v>763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859</v>
      </c>
      <c r="D38" s="3" t="s">
        <v>860</v>
      </c>
      <c r="E38" s="3" t="s">
        <v>861</v>
      </c>
      <c r="F38" s="4">
        <v>7</v>
      </c>
      <c r="G38" s="3">
        <v>1120</v>
      </c>
      <c r="H38" s="3">
        <v>30</v>
      </c>
      <c r="I38" s="3">
        <f t="shared" si="0"/>
        <v>1090</v>
      </c>
      <c r="J38" s="3" t="s">
        <v>763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434</v>
      </c>
      <c r="D39" s="9" t="s">
        <v>862</v>
      </c>
      <c r="E39" s="9" t="s">
        <v>436</v>
      </c>
      <c r="F39" s="10" t="s">
        <v>88</v>
      </c>
      <c r="G39" s="9">
        <v>815</v>
      </c>
      <c r="H39" s="9">
        <v>25</v>
      </c>
      <c r="I39" s="9">
        <f t="shared" si="0"/>
        <v>790</v>
      </c>
      <c r="J39" s="9" t="s">
        <v>24</v>
      </c>
      <c r="K39" s="9" t="s">
        <v>24</v>
      </c>
      <c r="L39" s="9" t="s">
        <v>762</v>
      </c>
    </row>
    <row r="40" spans="2:12" x14ac:dyDescent="0.25">
      <c r="B40" t="s">
        <v>18</v>
      </c>
      <c r="C40" t="s">
        <v>863</v>
      </c>
      <c r="D40" t="s">
        <v>864</v>
      </c>
      <c r="E40" t="s">
        <v>865</v>
      </c>
      <c r="F40" t="s">
        <v>81</v>
      </c>
      <c r="G40">
        <v>530</v>
      </c>
      <c r="H40">
        <v>20</v>
      </c>
      <c r="I40">
        <v>510</v>
      </c>
      <c r="J40" t="s">
        <v>98</v>
      </c>
      <c r="K40" t="s">
        <v>24</v>
      </c>
      <c r="L40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4"/>
  <sheetViews>
    <sheetView topLeftCell="C36" workbookViewId="0">
      <selection activeCell="E51" sqref="E51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866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/>
      <c r="B3" s="19" t="s">
        <v>159</v>
      </c>
      <c r="C3" s="19" t="s">
        <v>866</v>
      </c>
      <c r="D3" s="19"/>
      <c r="E3" s="19"/>
      <c r="F3" s="26"/>
      <c r="G3" s="19"/>
      <c r="H3" s="19"/>
      <c r="I3" s="19">
        <f t="shared" ref="I3:I34" si="0">G3-H3</f>
        <v>0</v>
      </c>
      <c r="J3" s="19"/>
      <c r="K3" s="19"/>
      <c r="L3" s="19"/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566</v>
      </c>
      <c r="D4" s="18"/>
      <c r="E4" s="18" t="s">
        <v>567</v>
      </c>
      <c r="F4" s="24">
        <v>4</v>
      </c>
      <c r="G4" s="18">
        <v>30</v>
      </c>
      <c r="H4" s="18">
        <v>30</v>
      </c>
      <c r="I4" s="18">
        <f t="shared" si="0"/>
        <v>0</v>
      </c>
      <c r="J4" s="18" t="s">
        <v>98</v>
      </c>
      <c r="K4" s="18" t="s">
        <v>24</v>
      </c>
      <c r="L4" s="18" t="s">
        <v>867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868</v>
      </c>
      <c r="D5" s="18"/>
      <c r="E5" s="18" t="s">
        <v>869</v>
      </c>
      <c r="F5" s="24" t="s">
        <v>88</v>
      </c>
      <c r="G5" s="18">
        <v>30</v>
      </c>
      <c r="H5" s="18">
        <v>30</v>
      </c>
      <c r="I5" s="18">
        <f t="shared" si="0"/>
        <v>0</v>
      </c>
      <c r="J5" s="18" t="s">
        <v>24</v>
      </c>
      <c r="K5" s="18" t="s">
        <v>24</v>
      </c>
      <c r="L5" s="18" t="s">
        <v>867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640</v>
      </c>
      <c r="D6" s="18"/>
      <c r="E6" s="18" t="s">
        <v>641</v>
      </c>
      <c r="F6" s="24" t="s">
        <v>46</v>
      </c>
      <c r="G6" s="18">
        <v>3050</v>
      </c>
      <c r="H6" s="18">
        <v>30</v>
      </c>
      <c r="I6" s="18">
        <f t="shared" si="0"/>
        <v>3020</v>
      </c>
      <c r="J6" s="18" t="s">
        <v>24</v>
      </c>
      <c r="K6" s="18" t="s">
        <v>24</v>
      </c>
      <c r="L6" s="18" t="s">
        <v>867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870</v>
      </c>
      <c r="D7" s="18"/>
      <c r="E7" s="18" t="s">
        <v>871</v>
      </c>
      <c r="F7" s="24">
        <v>2</v>
      </c>
      <c r="G7" s="18">
        <v>35</v>
      </c>
      <c r="H7" s="18">
        <v>35</v>
      </c>
      <c r="I7" s="18">
        <f t="shared" si="0"/>
        <v>0</v>
      </c>
      <c r="J7" s="18" t="s">
        <v>24</v>
      </c>
      <c r="K7" s="18" t="s">
        <v>24</v>
      </c>
      <c r="L7" s="18" t="s">
        <v>867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325</v>
      </c>
      <c r="D8" s="18"/>
      <c r="E8" s="18" t="s">
        <v>872</v>
      </c>
      <c r="F8" s="24" t="s">
        <v>46</v>
      </c>
      <c r="G8" s="18">
        <v>845</v>
      </c>
      <c r="H8" s="18">
        <v>25</v>
      </c>
      <c r="I8" s="18">
        <f t="shared" si="0"/>
        <v>820</v>
      </c>
      <c r="J8" s="18" t="s">
        <v>24</v>
      </c>
      <c r="K8" s="18" t="s">
        <v>24</v>
      </c>
      <c r="L8" s="18" t="s">
        <v>867</v>
      </c>
      <c r="M8" s="18"/>
      <c r="N8" s="18"/>
      <c r="O8" s="18"/>
      <c r="P8" s="18"/>
      <c r="Q8" s="18"/>
    </row>
    <row r="9" spans="1:17" s="3" customFormat="1" x14ac:dyDescent="0.25">
      <c r="A9" s="18" t="s">
        <v>85</v>
      </c>
      <c r="B9" s="18" t="s">
        <v>18</v>
      </c>
      <c r="C9" s="18" t="s">
        <v>873</v>
      </c>
      <c r="D9" s="18"/>
      <c r="E9" s="18" t="s">
        <v>643</v>
      </c>
      <c r="F9" s="24">
        <v>12</v>
      </c>
      <c r="G9" s="18">
        <v>35</v>
      </c>
      <c r="H9" s="18">
        <v>35</v>
      </c>
      <c r="I9" s="18">
        <f t="shared" si="0"/>
        <v>0</v>
      </c>
      <c r="J9" s="18" t="s">
        <v>24</v>
      </c>
      <c r="K9" s="18" t="s">
        <v>24</v>
      </c>
      <c r="L9" s="18" t="s">
        <v>867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874</v>
      </c>
      <c r="D10" s="18" t="s">
        <v>875</v>
      </c>
      <c r="E10" s="18" t="s">
        <v>876</v>
      </c>
      <c r="F10" s="24" t="s">
        <v>38</v>
      </c>
      <c r="G10" s="18">
        <v>1570</v>
      </c>
      <c r="H10" s="18">
        <v>20</v>
      </c>
      <c r="I10" s="18">
        <f t="shared" si="0"/>
        <v>1550</v>
      </c>
      <c r="J10" s="18" t="s">
        <v>24</v>
      </c>
      <c r="K10" s="18" t="s">
        <v>24</v>
      </c>
      <c r="L10" s="18" t="s">
        <v>867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877</v>
      </c>
      <c r="D11" s="19" t="s">
        <v>878</v>
      </c>
      <c r="E11" s="19" t="s">
        <v>879</v>
      </c>
      <c r="F11" s="26">
        <v>2</v>
      </c>
      <c r="G11" s="19">
        <v>700</v>
      </c>
      <c r="H11" s="19">
        <v>30</v>
      </c>
      <c r="I11" s="19">
        <f t="shared" si="0"/>
        <v>670</v>
      </c>
      <c r="J11" s="19" t="s">
        <v>24</v>
      </c>
      <c r="K11" s="19" t="s">
        <v>24</v>
      </c>
      <c r="L11" s="19" t="s">
        <v>867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880</v>
      </c>
      <c r="D12" s="18" t="s">
        <v>881</v>
      </c>
      <c r="E12" s="18" t="s">
        <v>882</v>
      </c>
      <c r="F12" s="24">
        <v>10</v>
      </c>
      <c r="G12" s="18">
        <v>1025</v>
      </c>
      <c r="H12" s="18">
        <v>25</v>
      </c>
      <c r="I12" s="18">
        <f t="shared" si="0"/>
        <v>1000</v>
      </c>
      <c r="J12" s="18" t="s">
        <v>98</v>
      </c>
      <c r="K12" s="18" t="s">
        <v>24</v>
      </c>
      <c r="L12" s="18" t="s">
        <v>867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838</v>
      </c>
      <c r="D13" s="20" t="s">
        <v>883</v>
      </c>
      <c r="E13" s="20" t="s">
        <v>840</v>
      </c>
      <c r="F13" s="25">
        <v>2</v>
      </c>
      <c r="G13" s="20">
        <v>920</v>
      </c>
      <c r="H13" s="20">
        <v>30</v>
      </c>
      <c r="I13" s="20">
        <f t="shared" si="0"/>
        <v>890</v>
      </c>
      <c r="J13" s="20" t="s">
        <v>24</v>
      </c>
      <c r="K13" s="20" t="s">
        <v>24</v>
      </c>
      <c r="L13" s="20" t="s">
        <v>867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884</v>
      </c>
      <c r="D14" s="19" t="s">
        <v>885</v>
      </c>
      <c r="E14" s="19" t="s">
        <v>886</v>
      </c>
      <c r="F14" s="26" t="s">
        <v>22</v>
      </c>
      <c r="G14" s="19">
        <v>720</v>
      </c>
      <c r="H14" s="19">
        <v>30</v>
      </c>
      <c r="I14" s="19">
        <f t="shared" si="0"/>
        <v>690</v>
      </c>
      <c r="J14" s="19" t="s">
        <v>887</v>
      </c>
      <c r="K14" s="19" t="s">
        <v>24</v>
      </c>
      <c r="L14" s="19" t="s">
        <v>867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888</v>
      </c>
      <c r="D15" s="19" t="s">
        <v>889</v>
      </c>
      <c r="E15" s="19" t="s">
        <v>890</v>
      </c>
      <c r="F15" s="26" t="s">
        <v>81</v>
      </c>
      <c r="G15" s="19">
        <v>1110</v>
      </c>
      <c r="H15" s="19">
        <v>20</v>
      </c>
      <c r="I15" s="19">
        <f t="shared" si="0"/>
        <v>1090</v>
      </c>
      <c r="J15" s="19" t="s">
        <v>98</v>
      </c>
      <c r="K15" s="19" t="s">
        <v>24</v>
      </c>
      <c r="L15" s="19" t="s">
        <v>867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891</v>
      </c>
      <c r="D16" s="19" t="s">
        <v>892</v>
      </c>
      <c r="E16" s="19" t="s">
        <v>893</v>
      </c>
      <c r="F16" s="26">
        <v>1</v>
      </c>
      <c r="G16" s="19">
        <v>1355</v>
      </c>
      <c r="H16" s="19">
        <v>25</v>
      </c>
      <c r="I16" s="19">
        <f t="shared" si="0"/>
        <v>1330</v>
      </c>
      <c r="J16" s="19" t="s">
        <v>98</v>
      </c>
      <c r="K16" s="19" t="s">
        <v>24</v>
      </c>
      <c r="L16" s="19" t="s">
        <v>867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894</v>
      </c>
      <c r="D17" s="19" t="s">
        <v>895</v>
      </c>
      <c r="E17" s="19" t="s">
        <v>896</v>
      </c>
      <c r="F17" s="26" t="s">
        <v>88</v>
      </c>
      <c r="G17" s="19">
        <v>945</v>
      </c>
      <c r="H17" s="19">
        <v>25</v>
      </c>
      <c r="I17" s="19">
        <f t="shared" si="0"/>
        <v>920</v>
      </c>
      <c r="J17" s="19" t="s">
        <v>98</v>
      </c>
      <c r="K17" s="19" t="s">
        <v>24</v>
      </c>
      <c r="L17" s="19" t="s">
        <v>867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897</v>
      </c>
      <c r="D18" s="19" t="s">
        <v>898</v>
      </c>
      <c r="E18" s="19" t="s">
        <v>899</v>
      </c>
      <c r="F18" s="26" t="s">
        <v>81</v>
      </c>
      <c r="G18" s="19">
        <v>560</v>
      </c>
      <c r="H18" s="19">
        <v>20</v>
      </c>
      <c r="I18" s="19">
        <f t="shared" si="0"/>
        <v>540</v>
      </c>
      <c r="J18" s="19" t="s">
        <v>98</v>
      </c>
      <c r="K18" s="19" t="s">
        <v>24</v>
      </c>
      <c r="L18" s="19" t="s">
        <v>867</v>
      </c>
      <c r="M18" s="19"/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900</v>
      </c>
      <c r="D19" s="20" t="s">
        <v>901</v>
      </c>
      <c r="E19" s="20" t="s">
        <v>902</v>
      </c>
      <c r="F19" s="25">
        <v>1</v>
      </c>
      <c r="G19" s="20">
        <v>815</v>
      </c>
      <c r="H19" s="20">
        <v>25</v>
      </c>
      <c r="I19" s="20">
        <f t="shared" si="0"/>
        <v>790</v>
      </c>
      <c r="J19" s="20" t="s">
        <v>98</v>
      </c>
      <c r="K19" s="20" t="s">
        <v>24</v>
      </c>
      <c r="L19" s="20" t="s">
        <v>867</v>
      </c>
      <c r="M19" s="20" t="s">
        <v>258</v>
      </c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903</v>
      </c>
      <c r="D20" s="18" t="s">
        <v>904</v>
      </c>
      <c r="E20" s="18" t="s">
        <v>905</v>
      </c>
      <c r="F20" s="24">
        <v>6</v>
      </c>
      <c r="G20" s="18">
        <v>915</v>
      </c>
      <c r="H20" s="18">
        <v>25</v>
      </c>
      <c r="I20" s="18">
        <f t="shared" si="0"/>
        <v>890</v>
      </c>
      <c r="J20" s="18" t="s">
        <v>887</v>
      </c>
      <c r="K20" s="18" t="s">
        <v>24</v>
      </c>
      <c r="L20" s="18" t="s">
        <v>867</v>
      </c>
      <c r="M20" s="18"/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105</v>
      </c>
      <c r="D21" s="19" t="s">
        <v>906</v>
      </c>
      <c r="E21" s="19" t="s">
        <v>107</v>
      </c>
      <c r="F21" s="26" t="s">
        <v>38</v>
      </c>
      <c r="G21" s="19">
        <v>2670</v>
      </c>
      <c r="H21" s="19">
        <v>25</v>
      </c>
      <c r="I21" s="19">
        <f t="shared" si="0"/>
        <v>2645</v>
      </c>
      <c r="J21" s="19" t="s">
        <v>24</v>
      </c>
      <c r="K21" s="19" t="s">
        <v>24</v>
      </c>
      <c r="L21" s="19" t="s">
        <v>867</v>
      </c>
      <c r="M21" s="19" t="s">
        <v>361</v>
      </c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322</v>
      </c>
      <c r="D22" s="18" t="s">
        <v>907</v>
      </c>
      <c r="E22" s="18" t="s">
        <v>324</v>
      </c>
      <c r="F22" s="24">
        <v>3</v>
      </c>
      <c r="G22" s="18">
        <v>0</v>
      </c>
      <c r="H22" s="18">
        <v>25</v>
      </c>
      <c r="I22" s="18">
        <f t="shared" si="0"/>
        <v>-25</v>
      </c>
      <c r="J22" s="18" t="s">
        <v>98</v>
      </c>
      <c r="K22" s="18" t="s">
        <v>24</v>
      </c>
      <c r="L22" s="18" t="s">
        <v>867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340</v>
      </c>
      <c r="D23" s="19" t="s">
        <v>908</v>
      </c>
      <c r="E23" s="19" t="s">
        <v>909</v>
      </c>
      <c r="F23" s="26" t="s">
        <v>46</v>
      </c>
      <c r="G23" s="19">
        <v>865</v>
      </c>
      <c r="H23" s="19">
        <v>25</v>
      </c>
      <c r="I23" s="19">
        <f t="shared" si="0"/>
        <v>840</v>
      </c>
      <c r="J23" s="19" t="s">
        <v>24</v>
      </c>
      <c r="K23" s="19" t="s">
        <v>24</v>
      </c>
      <c r="L23" s="19" t="s">
        <v>867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910</v>
      </c>
      <c r="D24" s="20" t="s">
        <v>911</v>
      </c>
      <c r="E24" s="20" t="s">
        <v>912</v>
      </c>
      <c r="F24" s="25" t="s">
        <v>88</v>
      </c>
      <c r="G24" s="20">
        <v>0</v>
      </c>
      <c r="H24" s="20">
        <v>25</v>
      </c>
      <c r="I24" s="20">
        <f t="shared" si="0"/>
        <v>-25</v>
      </c>
      <c r="J24" s="20" t="s">
        <v>98</v>
      </c>
      <c r="K24" s="20" t="s">
        <v>24</v>
      </c>
      <c r="L24" s="20" t="s">
        <v>867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913</v>
      </c>
      <c r="D25" s="20" t="s">
        <v>914</v>
      </c>
      <c r="E25" s="20" t="s">
        <v>915</v>
      </c>
      <c r="F25" s="25" t="s">
        <v>88</v>
      </c>
      <c r="G25" s="20">
        <v>25</v>
      </c>
      <c r="H25" s="20">
        <v>25</v>
      </c>
      <c r="I25" s="20">
        <f t="shared" si="0"/>
        <v>0</v>
      </c>
      <c r="J25" s="20" t="s">
        <v>887</v>
      </c>
      <c r="K25" s="20" t="s">
        <v>24</v>
      </c>
      <c r="L25" s="20" t="s">
        <v>867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916</v>
      </c>
      <c r="D26" s="19" t="s">
        <v>917</v>
      </c>
      <c r="E26" s="19" t="s">
        <v>918</v>
      </c>
      <c r="F26" s="26">
        <v>8</v>
      </c>
      <c r="G26" s="19">
        <v>2290</v>
      </c>
      <c r="H26" s="19">
        <v>30</v>
      </c>
      <c r="I26" s="19">
        <f t="shared" si="0"/>
        <v>2260</v>
      </c>
      <c r="J26" s="19" t="s">
        <v>887</v>
      </c>
      <c r="K26" s="19" t="s">
        <v>24</v>
      </c>
      <c r="L26" s="19" t="s">
        <v>867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919</v>
      </c>
      <c r="D27" s="20" t="s">
        <v>920</v>
      </c>
      <c r="E27" s="20" t="s">
        <v>921</v>
      </c>
      <c r="F27" s="25">
        <v>3</v>
      </c>
      <c r="G27" s="20">
        <v>465</v>
      </c>
      <c r="H27" s="20">
        <v>25</v>
      </c>
      <c r="I27" s="20">
        <f t="shared" si="0"/>
        <v>440</v>
      </c>
      <c r="J27" s="20" t="s">
        <v>98</v>
      </c>
      <c r="K27" s="20" t="s">
        <v>24</v>
      </c>
      <c r="L27" s="20" t="s">
        <v>867</v>
      </c>
      <c r="M27" s="20"/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922</v>
      </c>
      <c r="D28" s="18" t="s">
        <v>923</v>
      </c>
      <c r="E28" s="18" t="s">
        <v>924</v>
      </c>
      <c r="F28" s="24">
        <v>7</v>
      </c>
      <c r="G28" s="18">
        <v>4130</v>
      </c>
      <c r="H28" s="18">
        <v>40</v>
      </c>
      <c r="I28" s="18">
        <f t="shared" si="0"/>
        <v>4090</v>
      </c>
      <c r="J28" s="18" t="s">
        <v>887</v>
      </c>
      <c r="K28" s="18" t="s">
        <v>24</v>
      </c>
      <c r="L28" s="18" t="s">
        <v>867</v>
      </c>
      <c r="M28" s="18" t="s">
        <v>361</v>
      </c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925</v>
      </c>
      <c r="D29" s="18" t="s">
        <v>926</v>
      </c>
      <c r="E29" s="18" t="s">
        <v>927</v>
      </c>
      <c r="F29" s="24" t="s">
        <v>46</v>
      </c>
      <c r="G29" s="18">
        <v>0</v>
      </c>
      <c r="H29" s="18">
        <v>25</v>
      </c>
      <c r="I29" s="18">
        <f t="shared" si="0"/>
        <v>-25</v>
      </c>
      <c r="J29" s="18" t="s">
        <v>24</v>
      </c>
      <c r="K29" s="18" t="s">
        <v>24</v>
      </c>
      <c r="L29" s="18" t="s">
        <v>867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928</v>
      </c>
      <c r="D30" s="19" t="s">
        <v>929</v>
      </c>
      <c r="E30" s="19" t="s">
        <v>930</v>
      </c>
      <c r="F30" s="26">
        <v>2</v>
      </c>
      <c r="G30" s="19">
        <v>950</v>
      </c>
      <c r="H30" s="19">
        <v>30</v>
      </c>
      <c r="I30" s="19">
        <f t="shared" si="0"/>
        <v>920</v>
      </c>
      <c r="J30" s="19" t="s">
        <v>24</v>
      </c>
      <c r="K30" s="19" t="s">
        <v>24</v>
      </c>
      <c r="L30" s="19" t="s">
        <v>867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931</v>
      </c>
      <c r="D31" s="18" t="s">
        <v>932</v>
      </c>
      <c r="E31" s="18" t="s">
        <v>933</v>
      </c>
      <c r="F31" s="24">
        <v>3</v>
      </c>
      <c r="G31" s="18">
        <v>1601</v>
      </c>
      <c r="H31" s="18">
        <v>25</v>
      </c>
      <c r="I31" s="18">
        <f t="shared" si="0"/>
        <v>1576</v>
      </c>
      <c r="J31" s="18" t="s">
        <v>98</v>
      </c>
      <c r="K31" s="18" t="s">
        <v>24</v>
      </c>
      <c r="L31" s="18" t="s">
        <v>867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934</v>
      </c>
      <c r="D32" s="18" t="s">
        <v>935</v>
      </c>
      <c r="E32" s="18" t="s">
        <v>936</v>
      </c>
      <c r="F32" s="24">
        <v>2</v>
      </c>
      <c r="G32" s="18">
        <v>1120</v>
      </c>
      <c r="H32" s="18">
        <v>30</v>
      </c>
      <c r="I32" s="18">
        <f t="shared" si="0"/>
        <v>1090</v>
      </c>
      <c r="J32" s="18" t="s">
        <v>24</v>
      </c>
      <c r="K32" s="18" t="s">
        <v>24</v>
      </c>
      <c r="L32" s="18" t="s">
        <v>867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937</v>
      </c>
      <c r="D33" s="20" t="s">
        <v>938</v>
      </c>
      <c r="E33" s="20" t="s">
        <v>939</v>
      </c>
      <c r="F33" s="25">
        <v>2</v>
      </c>
      <c r="G33" s="20">
        <v>430</v>
      </c>
      <c r="H33" s="20">
        <v>30</v>
      </c>
      <c r="I33" s="20">
        <f t="shared" si="0"/>
        <v>400</v>
      </c>
      <c r="J33" s="20" t="s">
        <v>24</v>
      </c>
      <c r="K33" s="20" t="s">
        <v>24</v>
      </c>
      <c r="L33" s="20" t="s">
        <v>867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940</v>
      </c>
      <c r="D34" s="20" t="s">
        <v>941</v>
      </c>
      <c r="E34" s="20" t="s">
        <v>942</v>
      </c>
      <c r="F34" s="25">
        <v>6</v>
      </c>
      <c r="G34" s="20">
        <v>565</v>
      </c>
      <c r="H34" s="20">
        <v>25</v>
      </c>
      <c r="I34" s="20">
        <f t="shared" si="0"/>
        <v>540</v>
      </c>
      <c r="J34" s="20" t="s">
        <v>887</v>
      </c>
      <c r="K34" s="20" t="s">
        <v>24</v>
      </c>
      <c r="L34" s="20" t="s">
        <v>867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943</v>
      </c>
      <c r="D35" s="18" t="s">
        <v>944</v>
      </c>
      <c r="E35" s="18" t="s">
        <v>945</v>
      </c>
      <c r="F35" s="24" t="s">
        <v>208</v>
      </c>
      <c r="G35" s="18">
        <v>1535</v>
      </c>
      <c r="H35" s="18">
        <v>25</v>
      </c>
      <c r="I35" s="18">
        <f t="shared" ref="I35:I66" si="1">G35-H35</f>
        <v>1510</v>
      </c>
      <c r="J35" s="18" t="s">
        <v>887</v>
      </c>
      <c r="K35" s="18" t="s">
        <v>24</v>
      </c>
      <c r="L35" s="18" t="s">
        <v>867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946</v>
      </c>
      <c r="D36" s="18" t="s">
        <v>947</v>
      </c>
      <c r="E36" s="18" t="s">
        <v>948</v>
      </c>
      <c r="F36" s="24">
        <v>2</v>
      </c>
      <c r="G36" s="18">
        <v>890</v>
      </c>
      <c r="H36" s="18">
        <v>30</v>
      </c>
      <c r="I36" s="18">
        <f t="shared" si="1"/>
        <v>860</v>
      </c>
      <c r="J36" s="18" t="s">
        <v>24</v>
      </c>
      <c r="K36" s="18" t="s">
        <v>24</v>
      </c>
      <c r="L36" s="18" t="s">
        <v>867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949</v>
      </c>
      <c r="D37" s="18" t="s">
        <v>950</v>
      </c>
      <c r="E37" s="18" t="s">
        <v>951</v>
      </c>
      <c r="F37" s="24" t="s">
        <v>88</v>
      </c>
      <c r="G37" s="18">
        <v>845</v>
      </c>
      <c r="H37" s="18">
        <v>25</v>
      </c>
      <c r="I37" s="18">
        <f t="shared" si="1"/>
        <v>820</v>
      </c>
      <c r="J37" s="18" t="s">
        <v>24</v>
      </c>
      <c r="K37" s="18" t="s">
        <v>24</v>
      </c>
      <c r="L37" s="18" t="s">
        <v>867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952</v>
      </c>
      <c r="D38" s="18" t="s">
        <v>953</v>
      </c>
      <c r="E38" s="18" t="s">
        <v>954</v>
      </c>
      <c r="F38" s="24">
        <v>2</v>
      </c>
      <c r="G38" s="18">
        <v>700</v>
      </c>
      <c r="H38" s="18">
        <v>30</v>
      </c>
      <c r="I38" s="18">
        <f t="shared" si="1"/>
        <v>670</v>
      </c>
      <c r="J38" s="18" t="s">
        <v>24</v>
      </c>
      <c r="K38" s="18" t="s">
        <v>24</v>
      </c>
      <c r="L38" s="18" t="s">
        <v>867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955</v>
      </c>
      <c r="D39" s="18" t="s">
        <v>956</v>
      </c>
      <c r="E39" s="18" t="s">
        <v>957</v>
      </c>
      <c r="F39" s="24" t="s">
        <v>46</v>
      </c>
      <c r="G39" s="18">
        <v>1860</v>
      </c>
      <c r="H39" s="18">
        <v>20</v>
      </c>
      <c r="I39" s="18">
        <f t="shared" si="1"/>
        <v>1840</v>
      </c>
      <c r="J39" s="18" t="s">
        <v>24</v>
      </c>
      <c r="K39" s="18" t="s">
        <v>24</v>
      </c>
      <c r="L39" s="18" t="s">
        <v>867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958</v>
      </c>
      <c r="D40" s="20" t="s">
        <v>959</v>
      </c>
      <c r="E40" s="20" t="s">
        <v>960</v>
      </c>
      <c r="F40" s="25" t="s">
        <v>38</v>
      </c>
      <c r="G40" s="20">
        <v>0</v>
      </c>
      <c r="H40" s="20">
        <v>20</v>
      </c>
      <c r="I40" s="20">
        <f t="shared" si="1"/>
        <v>-20</v>
      </c>
      <c r="J40" s="20" t="s">
        <v>24</v>
      </c>
      <c r="K40" s="20" t="s">
        <v>24</v>
      </c>
      <c r="L40" s="20" t="s">
        <v>867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961</v>
      </c>
      <c r="D41" s="20" t="s">
        <v>962</v>
      </c>
      <c r="E41" s="20" t="s">
        <v>963</v>
      </c>
      <c r="F41" s="25">
        <v>7</v>
      </c>
      <c r="G41" s="20">
        <v>1910</v>
      </c>
      <c r="H41" s="20">
        <v>30</v>
      </c>
      <c r="I41" s="20">
        <f t="shared" si="1"/>
        <v>1880</v>
      </c>
      <c r="J41" s="20" t="s">
        <v>887</v>
      </c>
      <c r="K41" s="20" t="s">
        <v>24</v>
      </c>
      <c r="L41" s="20" t="s">
        <v>867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271</v>
      </c>
      <c r="D42" s="19" t="s">
        <v>964</v>
      </c>
      <c r="E42" s="19" t="s">
        <v>965</v>
      </c>
      <c r="F42" s="26" t="s">
        <v>22</v>
      </c>
      <c r="G42" s="19">
        <v>820</v>
      </c>
      <c r="H42" s="19">
        <v>30</v>
      </c>
      <c r="I42" s="19">
        <f t="shared" si="1"/>
        <v>790</v>
      </c>
      <c r="J42" s="19" t="s">
        <v>887</v>
      </c>
      <c r="K42" s="19" t="s">
        <v>24</v>
      </c>
      <c r="L42" s="19" t="s">
        <v>867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966</v>
      </c>
      <c r="D43" s="19" t="s">
        <v>967</v>
      </c>
      <c r="E43" s="19" t="s">
        <v>968</v>
      </c>
      <c r="F43" s="26">
        <v>1</v>
      </c>
      <c r="G43" s="19">
        <v>0</v>
      </c>
      <c r="H43" s="19">
        <v>25</v>
      </c>
      <c r="I43" s="19">
        <f t="shared" si="1"/>
        <v>-25</v>
      </c>
      <c r="J43" s="19" t="s">
        <v>98</v>
      </c>
      <c r="K43" s="19" t="s">
        <v>24</v>
      </c>
      <c r="L43" s="19" t="s">
        <v>867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969</v>
      </c>
      <c r="D44" s="20" t="s">
        <v>970</v>
      </c>
      <c r="E44" s="20" t="s">
        <v>971</v>
      </c>
      <c r="F44" s="25" t="s">
        <v>88</v>
      </c>
      <c r="G44" s="20">
        <v>845</v>
      </c>
      <c r="H44" s="20">
        <v>25</v>
      </c>
      <c r="I44" s="20">
        <f t="shared" si="1"/>
        <v>820</v>
      </c>
      <c r="J44" s="20" t="s">
        <v>98</v>
      </c>
      <c r="K44" s="20" t="s">
        <v>24</v>
      </c>
      <c r="L44" s="20" t="s">
        <v>867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972</v>
      </c>
      <c r="D45" s="19" t="s">
        <v>973</v>
      </c>
      <c r="E45" s="19" t="s">
        <v>974</v>
      </c>
      <c r="F45" s="26">
        <v>7</v>
      </c>
      <c r="G45" s="19">
        <v>790</v>
      </c>
      <c r="H45" s="19">
        <v>30</v>
      </c>
      <c r="I45" s="19">
        <f t="shared" si="1"/>
        <v>760</v>
      </c>
      <c r="J45" s="19" t="s">
        <v>887</v>
      </c>
      <c r="K45" s="19" t="s">
        <v>24</v>
      </c>
      <c r="L45" s="19" t="s">
        <v>867</v>
      </c>
      <c r="M45" s="19"/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900</v>
      </c>
      <c r="D46" s="19" t="s">
        <v>975</v>
      </c>
      <c r="E46" s="19" t="s">
        <v>902</v>
      </c>
      <c r="F46" s="26">
        <v>1</v>
      </c>
      <c r="G46" s="19">
        <v>1330</v>
      </c>
      <c r="H46" s="19">
        <v>0</v>
      </c>
      <c r="I46" s="19">
        <f t="shared" si="1"/>
        <v>1330</v>
      </c>
      <c r="J46" s="19" t="s">
        <v>98</v>
      </c>
      <c r="K46" s="19" t="s">
        <v>24</v>
      </c>
      <c r="L46" s="19" t="s">
        <v>867</v>
      </c>
      <c r="M46" s="19" t="s">
        <v>258</v>
      </c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894</v>
      </c>
      <c r="D47" s="19" t="s">
        <v>976</v>
      </c>
      <c r="E47" s="19" t="s">
        <v>896</v>
      </c>
      <c r="F47" s="26" t="s">
        <v>88</v>
      </c>
      <c r="G47" s="19">
        <v>785</v>
      </c>
      <c r="H47" s="19">
        <v>25</v>
      </c>
      <c r="I47" s="19">
        <f t="shared" si="1"/>
        <v>760</v>
      </c>
      <c r="J47" s="19" t="s">
        <v>98</v>
      </c>
      <c r="K47" s="19" t="s">
        <v>24</v>
      </c>
      <c r="L47" s="19" t="s">
        <v>867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977</v>
      </c>
      <c r="D48" s="20" t="s">
        <v>978</v>
      </c>
      <c r="E48" s="20" t="s">
        <v>979</v>
      </c>
      <c r="F48" s="25">
        <v>10</v>
      </c>
      <c r="G48" s="20">
        <v>845</v>
      </c>
      <c r="H48" s="20">
        <v>25</v>
      </c>
      <c r="I48" s="20">
        <f t="shared" si="1"/>
        <v>820</v>
      </c>
      <c r="J48" s="20" t="s">
        <v>98</v>
      </c>
      <c r="K48" s="20" t="s">
        <v>24</v>
      </c>
      <c r="L48" s="20" t="s">
        <v>867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980</v>
      </c>
      <c r="D49" s="20" t="s">
        <v>981</v>
      </c>
      <c r="E49" s="20" t="s">
        <v>982</v>
      </c>
      <c r="F49" s="25" t="s">
        <v>88</v>
      </c>
      <c r="G49" s="20">
        <v>705</v>
      </c>
      <c r="H49" s="20">
        <v>25</v>
      </c>
      <c r="I49" s="20">
        <f t="shared" si="1"/>
        <v>680</v>
      </c>
      <c r="J49" s="20" t="s">
        <v>887</v>
      </c>
      <c r="K49" s="20" t="s">
        <v>24</v>
      </c>
      <c r="L49" s="20" t="s">
        <v>867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983</v>
      </c>
      <c r="D50" s="20" t="s">
        <v>984</v>
      </c>
      <c r="E50" s="20" t="s">
        <v>985</v>
      </c>
      <c r="F50" s="25" t="s">
        <v>22</v>
      </c>
      <c r="G50" s="20">
        <v>850</v>
      </c>
      <c r="H50" s="20">
        <v>30</v>
      </c>
      <c r="I50" s="20">
        <f t="shared" si="1"/>
        <v>820</v>
      </c>
      <c r="J50" s="20" t="s">
        <v>887</v>
      </c>
      <c r="K50" s="20" t="s">
        <v>24</v>
      </c>
      <c r="L50" s="20" t="s">
        <v>867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986</v>
      </c>
      <c r="D51" s="18" t="s">
        <v>987</v>
      </c>
      <c r="E51" s="18" t="s">
        <v>988</v>
      </c>
      <c r="F51" s="24">
        <v>11</v>
      </c>
      <c r="G51" s="18">
        <v>385</v>
      </c>
      <c r="H51" s="18">
        <v>25</v>
      </c>
      <c r="I51" s="18">
        <f t="shared" si="1"/>
        <v>360</v>
      </c>
      <c r="J51" s="18" t="s">
        <v>887</v>
      </c>
      <c r="K51" s="18" t="s">
        <v>24</v>
      </c>
      <c r="L51" s="18" t="s">
        <v>867</v>
      </c>
      <c r="M51" s="18"/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989</v>
      </c>
      <c r="D52" s="19" t="s">
        <v>990</v>
      </c>
      <c r="E52" s="19" t="s">
        <v>991</v>
      </c>
      <c r="F52" s="26" t="s">
        <v>88</v>
      </c>
      <c r="G52" s="19">
        <v>2030</v>
      </c>
      <c r="H52" s="19">
        <v>30</v>
      </c>
      <c r="I52" s="19">
        <f t="shared" si="1"/>
        <v>2000</v>
      </c>
      <c r="J52" s="19" t="s">
        <v>24</v>
      </c>
      <c r="K52" s="19" t="s">
        <v>24</v>
      </c>
      <c r="L52" s="19" t="s">
        <v>867</v>
      </c>
      <c r="M52" s="19" t="s">
        <v>361</v>
      </c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992</v>
      </c>
      <c r="D53" s="20" t="s">
        <v>993</v>
      </c>
      <c r="E53" s="20" t="s">
        <v>994</v>
      </c>
      <c r="F53" s="25">
        <v>3</v>
      </c>
      <c r="G53" s="20">
        <v>515</v>
      </c>
      <c r="H53" s="20">
        <v>25</v>
      </c>
      <c r="I53" s="20">
        <f t="shared" si="1"/>
        <v>490</v>
      </c>
      <c r="J53" s="20" t="s">
        <v>98</v>
      </c>
      <c r="K53" s="20" t="s">
        <v>24</v>
      </c>
      <c r="L53" s="20" t="s">
        <v>867</v>
      </c>
      <c r="M53" s="20"/>
      <c r="N53" s="20"/>
      <c r="O53" s="20"/>
      <c r="P53" s="20"/>
      <c r="Q53" s="20"/>
    </row>
    <row r="54" spans="1:17" x14ac:dyDescent="0.25">
      <c r="B54" t="s">
        <v>18</v>
      </c>
      <c r="C54" t="s">
        <v>995</v>
      </c>
      <c r="D54" t="s">
        <v>996</v>
      </c>
      <c r="E54" t="s">
        <v>997</v>
      </c>
      <c r="F54">
        <v>7</v>
      </c>
      <c r="G54">
        <v>820</v>
      </c>
      <c r="H54">
        <v>30</v>
      </c>
      <c r="I54">
        <v>790</v>
      </c>
      <c r="J54" t="s">
        <v>887</v>
      </c>
      <c r="K54" t="s">
        <v>24</v>
      </c>
      <c r="L54" t="s">
        <v>867</v>
      </c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4"/>
  <sheetViews>
    <sheetView topLeftCell="A16" workbookViewId="0">
      <selection activeCell="A23" sqref="A23 A23:XFD23"/>
    </sheetView>
  </sheetViews>
  <sheetFormatPr defaultRowHeight="15" x14ac:dyDescent="0.25"/>
  <cols>
    <col min="1" max="2" width="9.140625" customWidth="1"/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998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/>
      <c r="B3" s="18" t="s">
        <v>304</v>
      </c>
      <c r="C3" s="18" t="s">
        <v>998</v>
      </c>
      <c r="D3" s="18"/>
      <c r="E3" s="18"/>
      <c r="F3" s="24"/>
      <c r="G3" s="18"/>
      <c r="H3" s="18"/>
      <c r="I3" s="18">
        <f t="shared" ref="I3:I43" si="0">G3-H3</f>
        <v>0</v>
      </c>
      <c r="J3" s="18"/>
      <c r="K3" s="18"/>
      <c r="L3" s="18"/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870</v>
      </c>
      <c r="D4" s="18"/>
      <c r="E4" s="18" t="s">
        <v>999</v>
      </c>
      <c r="F4" s="24">
        <v>2</v>
      </c>
      <c r="G4" s="18">
        <v>35</v>
      </c>
      <c r="H4" s="18">
        <v>35</v>
      </c>
      <c r="I4" s="18">
        <f t="shared" si="0"/>
        <v>0</v>
      </c>
      <c r="J4" s="18" t="s">
        <v>24</v>
      </c>
      <c r="K4" s="18" t="s">
        <v>24</v>
      </c>
      <c r="L4" s="18" t="s">
        <v>1000</v>
      </c>
      <c r="M4" s="18"/>
      <c r="N4" s="18"/>
      <c r="O4" s="18"/>
      <c r="P4" s="18"/>
      <c r="Q4" s="18"/>
    </row>
    <row r="5" spans="1:17" s="7" customFormat="1" x14ac:dyDescent="0.25">
      <c r="A5" s="20" t="s">
        <v>85</v>
      </c>
      <c r="B5" s="20" t="s">
        <v>18</v>
      </c>
      <c r="C5" s="20" t="s">
        <v>296</v>
      </c>
      <c r="D5" s="20"/>
      <c r="E5" s="20" t="s">
        <v>297</v>
      </c>
      <c r="F5" s="25" t="s">
        <v>46</v>
      </c>
      <c r="G5" s="20">
        <v>30</v>
      </c>
      <c r="H5" s="20">
        <v>30</v>
      </c>
      <c r="I5" s="20">
        <f t="shared" si="0"/>
        <v>0</v>
      </c>
      <c r="J5" s="20" t="s">
        <v>24</v>
      </c>
      <c r="K5" s="20" t="s">
        <v>24</v>
      </c>
      <c r="L5" s="20" t="s">
        <v>1000</v>
      </c>
      <c r="M5" s="20"/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659</v>
      </c>
      <c r="D6" s="19" t="s">
        <v>1001</v>
      </c>
      <c r="E6" s="19" t="s">
        <v>661</v>
      </c>
      <c r="F6" s="26">
        <v>6</v>
      </c>
      <c r="G6" s="19">
        <v>0</v>
      </c>
      <c r="H6" s="19">
        <v>25</v>
      </c>
      <c r="I6" s="19">
        <f t="shared" si="0"/>
        <v>-25</v>
      </c>
      <c r="J6" s="19" t="s">
        <v>1002</v>
      </c>
      <c r="K6" s="19" t="s">
        <v>24</v>
      </c>
      <c r="L6" s="19" t="s">
        <v>1000</v>
      </c>
      <c r="M6" s="19" t="s">
        <v>68</v>
      </c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1003</v>
      </c>
      <c r="D7" s="19" t="s">
        <v>1004</v>
      </c>
      <c r="E7" s="19" t="s">
        <v>1005</v>
      </c>
      <c r="F7" s="26">
        <v>3</v>
      </c>
      <c r="G7" s="19">
        <v>535</v>
      </c>
      <c r="H7" s="19">
        <v>25</v>
      </c>
      <c r="I7" s="19">
        <f t="shared" si="0"/>
        <v>510</v>
      </c>
      <c r="J7" s="19" t="s">
        <v>98</v>
      </c>
      <c r="K7" s="19" t="s">
        <v>24</v>
      </c>
      <c r="L7" s="19" t="s">
        <v>1000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1006</v>
      </c>
      <c r="D8" s="18" t="s">
        <v>1007</v>
      </c>
      <c r="E8" s="18" t="s">
        <v>1008</v>
      </c>
      <c r="F8" s="24">
        <v>3</v>
      </c>
      <c r="G8" s="18">
        <v>1005</v>
      </c>
      <c r="H8" s="18">
        <v>25</v>
      </c>
      <c r="I8" s="18">
        <f t="shared" si="0"/>
        <v>980</v>
      </c>
      <c r="J8" s="18" t="s">
        <v>98</v>
      </c>
      <c r="K8" s="18" t="s">
        <v>24</v>
      </c>
      <c r="L8" s="18" t="s">
        <v>1000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1009</v>
      </c>
      <c r="D9" s="19" t="s">
        <v>1010</v>
      </c>
      <c r="E9" s="19" t="s">
        <v>1011</v>
      </c>
      <c r="F9" s="26" t="s">
        <v>38</v>
      </c>
      <c r="G9" s="19">
        <v>510</v>
      </c>
      <c r="H9" s="19">
        <v>20</v>
      </c>
      <c r="I9" s="19">
        <f t="shared" si="0"/>
        <v>490</v>
      </c>
      <c r="J9" s="19" t="s">
        <v>24</v>
      </c>
      <c r="K9" s="19" t="s">
        <v>24</v>
      </c>
      <c r="L9" s="19" t="s">
        <v>1000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1012</v>
      </c>
      <c r="D10" s="20" t="s">
        <v>1013</v>
      </c>
      <c r="E10" s="20" t="s">
        <v>1014</v>
      </c>
      <c r="F10" s="25">
        <v>1</v>
      </c>
      <c r="G10" s="20">
        <v>375</v>
      </c>
      <c r="H10" s="20">
        <v>25</v>
      </c>
      <c r="I10" s="20">
        <f t="shared" si="0"/>
        <v>350</v>
      </c>
      <c r="J10" s="20" t="s">
        <v>98</v>
      </c>
      <c r="K10" s="20" t="s">
        <v>24</v>
      </c>
      <c r="L10" s="20" t="s">
        <v>1000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1015</v>
      </c>
      <c r="D11" s="20" t="s">
        <v>1016</v>
      </c>
      <c r="E11" s="20" t="s">
        <v>1017</v>
      </c>
      <c r="F11" s="25" t="s">
        <v>22</v>
      </c>
      <c r="G11" s="20">
        <v>390</v>
      </c>
      <c r="H11" s="20">
        <v>30</v>
      </c>
      <c r="I11" s="20">
        <f t="shared" si="0"/>
        <v>360</v>
      </c>
      <c r="J11" s="20" t="s">
        <v>1002</v>
      </c>
      <c r="K11" s="20" t="s">
        <v>24</v>
      </c>
      <c r="L11" s="20" t="s">
        <v>1000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1018</v>
      </c>
      <c r="D12" s="19" t="s">
        <v>1019</v>
      </c>
      <c r="E12" s="19" t="s">
        <v>1020</v>
      </c>
      <c r="F12" s="26">
        <v>7</v>
      </c>
      <c r="G12" s="19">
        <v>0</v>
      </c>
      <c r="H12" s="19">
        <v>30</v>
      </c>
      <c r="I12" s="19">
        <f t="shared" si="0"/>
        <v>-30</v>
      </c>
      <c r="J12" s="19" t="s">
        <v>1002</v>
      </c>
      <c r="K12" s="19" t="s">
        <v>24</v>
      </c>
      <c r="L12" s="19" t="s">
        <v>1000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1021</v>
      </c>
      <c r="D13" s="20" t="s">
        <v>1022</v>
      </c>
      <c r="E13" s="20" t="s">
        <v>1023</v>
      </c>
      <c r="F13" s="25">
        <v>4</v>
      </c>
      <c r="G13" s="20">
        <v>845</v>
      </c>
      <c r="H13" s="20">
        <v>25</v>
      </c>
      <c r="I13" s="20">
        <f t="shared" si="0"/>
        <v>820</v>
      </c>
      <c r="J13" s="20" t="s">
        <v>98</v>
      </c>
      <c r="K13" s="20" t="s">
        <v>24</v>
      </c>
      <c r="L13" s="20" t="s">
        <v>1000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1024</v>
      </c>
      <c r="D14" s="19" t="s">
        <v>1025</v>
      </c>
      <c r="E14" s="19" t="s">
        <v>1026</v>
      </c>
      <c r="F14" s="26" t="s">
        <v>116</v>
      </c>
      <c r="G14" s="19">
        <v>0</v>
      </c>
      <c r="H14" s="19">
        <v>30</v>
      </c>
      <c r="I14" s="19">
        <f t="shared" si="0"/>
        <v>-30</v>
      </c>
      <c r="J14" s="19" t="s">
        <v>1002</v>
      </c>
      <c r="K14" s="19" t="s">
        <v>24</v>
      </c>
      <c r="L14" s="19" t="s">
        <v>1000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1027</v>
      </c>
      <c r="D15" s="20" t="s">
        <v>1028</v>
      </c>
      <c r="E15" s="20" t="s">
        <v>1029</v>
      </c>
      <c r="F15" s="25" t="s">
        <v>88</v>
      </c>
      <c r="G15" s="20">
        <v>0</v>
      </c>
      <c r="H15" s="20">
        <v>25</v>
      </c>
      <c r="I15" s="20">
        <f t="shared" si="0"/>
        <v>-25</v>
      </c>
      <c r="J15" s="20" t="s">
        <v>98</v>
      </c>
      <c r="K15" s="20" t="s">
        <v>24</v>
      </c>
      <c r="L15" s="20" t="s">
        <v>1000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1030</v>
      </c>
      <c r="D16" s="18" t="s">
        <v>1031</v>
      </c>
      <c r="E16" s="18" t="s">
        <v>1032</v>
      </c>
      <c r="F16" s="24" t="s">
        <v>88</v>
      </c>
      <c r="G16" s="18">
        <v>0</v>
      </c>
      <c r="H16" s="18">
        <v>25</v>
      </c>
      <c r="I16" s="18">
        <f t="shared" si="0"/>
        <v>-25</v>
      </c>
      <c r="J16" s="18" t="s">
        <v>1002</v>
      </c>
      <c r="K16" s="18" t="s">
        <v>24</v>
      </c>
      <c r="L16" s="18" t="s">
        <v>1000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1033</v>
      </c>
      <c r="D17" s="20" t="s">
        <v>1034</v>
      </c>
      <c r="E17" s="20" t="s">
        <v>1035</v>
      </c>
      <c r="F17" s="25">
        <v>2</v>
      </c>
      <c r="G17" s="20">
        <v>520</v>
      </c>
      <c r="H17" s="20">
        <v>30</v>
      </c>
      <c r="I17" s="20">
        <f t="shared" si="0"/>
        <v>490</v>
      </c>
      <c r="J17" s="20" t="s">
        <v>24</v>
      </c>
      <c r="K17" s="20" t="s">
        <v>24</v>
      </c>
      <c r="L17" s="20" t="s">
        <v>1000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1036</v>
      </c>
      <c r="D18" s="18" t="s">
        <v>1037</v>
      </c>
      <c r="E18" s="18" t="s">
        <v>1038</v>
      </c>
      <c r="F18" s="24">
        <v>6</v>
      </c>
      <c r="G18" s="18">
        <v>915</v>
      </c>
      <c r="H18" s="18">
        <v>25</v>
      </c>
      <c r="I18" s="18">
        <f t="shared" si="0"/>
        <v>890</v>
      </c>
      <c r="J18" s="18" t="s">
        <v>1002</v>
      </c>
      <c r="K18" s="18" t="s">
        <v>24</v>
      </c>
      <c r="L18" s="18" t="s">
        <v>1000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1039</v>
      </c>
      <c r="D19" s="19" t="s">
        <v>1040</v>
      </c>
      <c r="E19" s="19" t="s">
        <v>1041</v>
      </c>
      <c r="F19" s="26" t="s">
        <v>38</v>
      </c>
      <c r="G19" s="19">
        <v>510</v>
      </c>
      <c r="H19" s="19">
        <v>20</v>
      </c>
      <c r="I19" s="19">
        <f t="shared" si="0"/>
        <v>490</v>
      </c>
      <c r="J19" s="19" t="s">
        <v>24</v>
      </c>
      <c r="K19" s="19" t="s">
        <v>24</v>
      </c>
      <c r="L19" s="19" t="s">
        <v>1000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1042</v>
      </c>
      <c r="D20" s="19" t="s">
        <v>1043</v>
      </c>
      <c r="E20" s="19" t="s">
        <v>1044</v>
      </c>
      <c r="F20" s="26" t="s">
        <v>81</v>
      </c>
      <c r="G20" s="19">
        <v>560</v>
      </c>
      <c r="H20" s="19">
        <v>20</v>
      </c>
      <c r="I20" s="19">
        <f t="shared" si="0"/>
        <v>540</v>
      </c>
      <c r="J20" s="19" t="s">
        <v>98</v>
      </c>
      <c r="K20" s="19" t="s">
        <v>24</v>
      </c>
      <c r="L20" s="19" t="s">
        <v>1000</v>
      </c>
      <c r="M20" s="19"/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1045</v>
      </c>
      <c r="D21" s="19" t="s">
        <v>1046</v>
      </c>
      <c r="E21" s="19" t="s">
        <v>1047</v>
      </c>
      <c r="F21" s="26">
        <v>10</v>
      </c>
      <c r="G21" s="19">
        <v>445</v>
      </c>
      <c r="H21" s="19">
        <v>25</v>
      </c>
      <c r="I21" s="19">
        <f t="shared" si="0"/>
        <v>420</v>
      </c>
      <c r="J21" s="19" t="s">
        <v>98</v>
      </c>
      <c r="K21" s="19" t="s">
        <v>24</v>
      </c>
      <c r="L21" s="19" t="s">
        <v>1000</v>
      </c>
      <c r="M21" s="19" t="s">
        <v>68</v>
      </c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1048</v>
      </c>
      <c r="D22" s="20" t="s">
        <v>1049</v>
      </c>
      <c r="E22" s="20" t="s">
        <v>1050</v>
      </c>
      <c r="F22" s="25">
        <v>5</v>
      </c>
      <c r="G22" s="20">
        <v>515</v>
      </c>
      <c r="H22" s="20">
        <v>25</v>
      </c>
      <c r="I22" s="20">
        <f t="shared" si="0"/>
        <v>490</v>
      </c>
      <c r="J22" s="20" t="s">
        <v>98</v>
      </c>
      <c r="K22" s="20" t="s">
        <v>24</v>
      </c>
      <c r="L22" s="20" t="s">
        <v>1000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1051</v>
      </c>
      <c r="D23" s="20" t="s">
        <v>1052</v>
      </c>
      <c r="E23" s="20" t="s">
        <v>1053</v>
      </c>
      <c r="F23" s="25" t="s">
        <v>111</v>
      </c>
      <c r="G23" s="20">
        <v>1365</v>
      </c>
      <c r="H23" s="20">
        <v>35</v>
      </c>
      <c r="I23" s="20">
        <f t="shared" si="0"/>
        <v>1330</v>
      </c>
      <c r="J23" s="20" t="s">
        <v>1002</v>
      </c>
      <c r="K23" s="20" t="s">
        <v>24</v>
      </c>
      <c r="L23" s="20" t="s">
        <v>1000</v>
      </c>
      <c r="M23" s="20"/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1054</v>
      </c>
      <c r="D24" s="19" t="s">
        <v>1055</v>
      </c>
      <c r="E24" s="19" t="s">
        <v>1056</v>
      </c>
      <c r="F24" s="26" t="s">
        <v>208</v>
      </c>
      <c r="G24" s="19">
        <v>2970</v>
      </c>
      <c r="H24" s="19">
        <v>30</v>
      </c>
      <c r="I24" s="19">
        <f t="shared" si="0"/>
        <v>2940</v>
      </c>
      <c r="J24" s="19" t="s">
        <v>1002</v>
      </c>
      <c r="K24" s="19" t="s">
        <v>24</v>
      </c>
      <c r="L24" s="19" t="s">
        <v>1000</v>
      </c>
      <c r="M24" s="19" t="s">
        <v>361</v>
      </c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1057</v>
      </c>
      <c r="D25" s="18" t="s">
        <v>1058</v>
      </c>
      <c r="E25" s="18" t="s">
        <v>1059</v>
      </c>
      <c r="F25" s="24" t="s">
        <v>81</v>
      </c>
      <c r="G25" s="18">
        <v>1350</v>
      </c>
      <c r="H25" s="18">
        <v>20</v>
      </c>
      <c r="I25" s="18">
        <f t="shared" si="0"/>
        <v>1330</v>
      </c>
      <c r="J25" s="18" t="s">
        <v>98</v>
      </c>
      <c r="K25" s="18" t="s">
        <v>24</v>
      </c>
      <c r="L25" s="18" t="s">
        <v>1000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1060</v>
      </c>
      <c r="D26" s="20" t="s">
        <v>1061</v>
      </c>
      <c r="E26" s="20" t="s">
        <v>1062</v>
      </c>
      <c r="F26" s="25" t="s">
        <v>116</v>
      </c>
      <c r="G26" s="20">
        <v>470</v>
      </c>
      <c r="H26" s="20">
        <v>30</v>
      </c>
      <c r="I26" s="20">
        <f t="shared" si="0"/>
        <v>440</v>
      </c>
      <c r="J26" s="20" t="s">
        <v>24</v>
      </c>
      <c r="K26" s="20" t="s">
        <v>24</v>
      </c>
      <c r="L26" s="20" t="s">
        <v>1000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1063</v>
      </c>
      <c r="D27" s="18" t="s">
        <v>1064</v>
      </c>
      <c r="E27" s="18" t="s">
        <v>1065</v>
      </c>
      <c r="F27" s="24">
        <v>7</v>
      </c>
      <c r="G27" s="18">
        <v>1390</v>
      </c>
      <c r="H27" s="18">
        <v>30</v>
      </c>
      <c r="I27" s="18">
        <f t="shared" si="0"/>
        <v>1360</v>
      </c>
      <c r="J27" s="18" t="s">
        <v>1002</v>
      </c>
      <c r="K27" s="18" t="s">
        <v>24</v>
      </c>
      <c r="L27" s="18" t="s">
        <v>1000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1066</v>
      </c>
      <c r="D28" s="19" t="s">
        <v>1067</v>
      </c>
      <c r="E28" s="19" t="s">
        <v>1068</v>
      </c>
      <c r="F28" s="26" t="s">
        <v>46</v>
      </c>
      <c r="G28" s="19">
        <v>0</v>
      </c>
      <c r="H28" s="19">
        <v>25</v>
      </c>
      <c r="I28" s="19">
        <f t="shared" si="0"/>
        <v>-25</v>
      </c>
      <c r="J28" s="19" t="s">
        <v>24</v>
      </c>
      <c r="K28" s="19" t="s">
        <v>24</v>
      </c>
      <c r="L28" s="19" t="s">
        <v>1000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1069</v>
      </c>
      <c r="D29" s="20" t="s">
        <v>1070</v>
      </c>
      <c r="E29" s="20" t="s">
        <v>1071</v>
      </c>
      <c r="F29" s="25">
        <v>4</v>
      </c>
      <c r="G29" s="20">
        <v>785</v>
      </c>
      <c r="H29" s="20">
        <v>25</v>
      </c>
      <c r="I29" s="20">
        <f t="shared" si="0"/>
        <v>760</v>
      </c>
      <c r="J29" s="20" t="s">
        <v>98</v>
      </c>
      <c r="K29" s="20" t="s">
        <v>24</v>
      </c>
      <c r="L29" s="20" t="s">
        <v>1000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1072</v>
      </c>
      <c r="D30" s="18" t="s">
        <v>1073</v>
      </c>
      <c r="E30" s="18" t="s">
        <v>1074</v>
      </c>
      <c r="F30" s="24">
        <v>12</v>
      </c>
      <c r="G30" s="18">
        <v>890</v>
      </c>
      <c r="H30" s="18">
        <v>30</v>
      </c>
      <c r="I30" s="18">
        <f t="shared" si="0"/>
        <v>860</v>
      </c>
      <c r="J30" s="18" t="s">
        <v>1002</v>
      </c>
      <c r="K30" s="18" t="s">
        <v>24</v>
      </c>
      <c r="L30" s="18" t="s">
        <v>1000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1075</v>
      </c>
      <c r="D31" s="20" t="s">
        <v>1076</v>
      </c>
      <c r="E31" s="20" t="s">
        <v>1077</v>
      </c>
      <c r="F31" s="25">
        <v>2</v>
      </c>
      <c r="G31" s="20">
        <v>790</v>
      </c>
      <c r="H31" s="20">
        <v>30</v>
      </c>
      <c r="I31" s="20">
        <f t="shared" si="0"/>
        <v>760</v>
      </c>
      <c r="J31" s="20" t="s">
        <v>24</v>
      </c>
      <c r="K31" s="20" t="s">
        <v>24</v>
      </c>
      <c r="L31" s="20" t="s">
        <v>1000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1078</v>
      </c>
      <c r="D32" s="19" t="s">
        <v>1079</v>
      </c>
      <c r="E32" s="19" t="s">
        <v>1080</v>
      </c>
      <c r="F32" s="26" t="s">
        <v>22</v>
      </c>
      <c r="G32" s="19">
        <v>1450</v>
      </c>
      <c r="H32" s="19">
        <v>30</v>
      </c>
      <c r="I32" s="19">
        <f t="shared" si="0"/>
        <v>1420</v>
      </c>
      <c r="J32" s="19" t="s">
        <v>1002</v>
      </c>
      <c r="K32" s="19" t="s">
        <v>24</v>
      </c>
      <c r="L32" s="19" t="s">
        <v>1000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1081</v>
      </c>
      <c r="D33" s="20" t="s">
        <v>1082</v>
      </c>
      <c r="E33" s="20" t="s">
        <v>1083</v>
      </c>
      <c r="F33" s="25">
        <v>1</v>
      </c>
      <c r="G33" s="20">
        <v>515</v>
      </c>
      <c r="H33" s="20">
        <v>25</v>
      </c>
      <c r="I33" s="20">
        <f t="shared" si="0"/>
        <v>490</v>
      </c>
      <c r="J33" s="20" t="s">
        <v>98</v>
      </c>
      <c r="K33" s="20" t="s">
        <v>24</v>
      </c>
      <c r="L33" s="20" t="s">
        <v>1000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1084</v>
      </c>
      <c r="D34" s="20" t="s">
        <v>1085</v>
      </c>
      <c r="E34" s="20" t="s">
        <v>1086</v>
      </c>
      <c r="F34" s="25">
        <v>12</v>
      </c>
      <c r="G34" s="20">
        <v>0</v>
      </c>
      <c r="H34" s="20">
        <v>30</v>
      </c>
      <c r="I34" s="20">
        <f t="shared" si="0"/>
        <v>-30</v>
      </c>
      <c r="J34" s="20" t="s">
        <v>1002</v>
      </c>
      <c r="K34" s="20" t="s">
        <v>24</v>
      </c>
      <c r="L34" s="20" t="s">
        <v>1000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1087</v>
      </c>
      <c r="D35" s="19" t="s">
        <v>1088</v>
      </c>
      <c r="E35" s="19" t="s">
        <v>1089</v>
      </c>
      <c r="F35" s="26">
        <v>7</v>
      </c>
      <c r="G35" s="19">
        <v>1120</v>
      </c>
      <c r="H35" s="19">
        <v>30</v>
      </c>
      <c r="I35" s="19">
        <f t="shared" si="0"/>
        <v>1090</v>
      </c>
      <c r="J35" s="19" t="s">
        <v>1002</v>
      </c>
      <c r="K35" s="19" t="s">
        <v>24</v>
      </c>
      <c r="L35" s="19" t="s">
        <v>1000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1090</v>
      </c>
      <c r="D36" s="21" t="s">
        <v>1091</v>
      </c>
      <c r="E36" s="21" t="s">
        <v>1092</v>
      </c>
      <c r="F36" s="27">
        <v>3</v>
      </c>
      <c r="G36" s="21">
        <v>0</v>
      </c>
      <c r="H36" s="21">
        <v>25</v>
      </c>
      <c r="I36" s="21">
        <f t="shared" si="0"/>
        <v>-25</v>
      </c>
      <c r="J36" s="21" t="s">
        <v>98</v>
      </c>
      <c r="K36" s="21" t="s">
        <v>24</v>
      </c>
      <c r="L36" s="21" t="s">
        <v>1000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1093</v>
      </c>
      <c r="D37" s="18" t="s">
        <v>1094</v>
      </c>
      <c r="E37" s="18" t="s">
        <v>1095</v>
      </c>
      <c r="F37" s="24">
        <v>9</v>
      </c>
      <c r="G37" s="18">
        <v>1520</v>
      </c>
      <c r="H37" s="18">
        <v>30</v>
      </c>
      <c r="I37" s="18">
        <f t="shared" si="0"/>
        <v>1490</v>
      </c>
      <c r="J37" s="18" t="s">
        <v>42</v>
      </c>
      <c r="K37" s="18" t="s">
        <v>24</v>
      </c>
      <c r="L37" s="18" t="s">
        <v>1000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1096</v>
      </c>
      <c r="D38" s="19" t="s">
        <v>1097</v>
      </c>
      <c r="E38" s="19" t="s">
        <v>1098</v>
      </c>
      <c r="F38" s="26" t="s">
        <v>38</v>
      </c>
      <c r="G38" s="19">
        <v>910</v>
      </c>
      <c r="H38" s="19">
        <v>20</v>
      </c>
      <c r="I38" s="19">
        <f t="shared" si="0"/>
        <v>890</v>
      </c>
      <c r="J38" s="19" t="s">
        <v>24</v>
      </c>
      <c r="K38" s="19" t="s">
        <v>24</v>
      </c>
      <c r="L38" s="19" t="s">
        <v>1000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888</v>
      </c>
      <c r="D39" s="20" t="s">
        <v>1099</v>
      </c>
      <c r="E39" s="20" t="s">
        <v>1100</v>
      </c>
      <c r="F39" s="25" t="s">
        <v>81</v>
      </c>
      <c r="G39" s="20">
        <v>1110</v>
      </c>
      <c r="H39" s="20">
        <v>20</v>
      </c>
      <c r="I39" s="20">
        <f t="shared" si="0"/>
        <v>1090</v>
      </c>
      <c r="J39" s="20" t="s">
        <v>98</v>
      </c>
      <c r="K39" s="20" t="s">
        <v>24</v>
      </c>
      <c r="L39" s="20" t="s">
        <v>1000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1101</v>
      </c>
      <c r="D40" s="20" t="s">
        <v>1102</v>
      </c>
      <c r="E40" s="20" t="s">
        <v>1103</v>
      </c>
      <c r="F40" s="25" t="s">
        <v>143</v>
      </c>
      <c r="G40" s="20">
        <v>925</v>
      </c>
      <c r="H40" s="20">
        <v>35</v>
      </c>
      <c r="I40" s="20">
        <f t="shared" si="0"/>
        <v>890</v>
      </c>
      <c r="J40" s="20" t="s">
        <v>1002</v>
      </c>
      <c r="K40" s="20" t="s">
        <v>24</v>
      </c>
      <c r="L40" s="20" t="s">
        <v>1000</v>
      </c>
      <c r="M40" s="20"/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271</v>
      </c>
      <c r="D41" s="19" t="s">
        <v>1104</v>
      </c>
      <c r="E41" s="19" t="s">
        <v>965</v>
      </c>
      <c r="F41" s="26" t="s">
        <v>22</v>
      </c>
      <c r="G41" s="19">
        <v>3250</v>
      </c>
      <c r="H41" s="19">
        <v>35</v>
      </c>
      <c r="I41" s="19">
        <f t="shared" si="0"/>
        <v>3215</v>
      </c>
      <c r="J41" s="19" t="s">
        <v>1002</v>
      </c>
      <c r="K41" s="19" t="s">
        <v>24</v>
      </c>
      <c r="L41" s="19" t="s">
        <v>1000</v>
      </c>
      <c r="M41" s="19" t="s">
        <v>361</v>
      </c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1105</v>
      </c>
      <c r="D42" s="20" t="s">
        <v>1106</v>
      </c>
      <c r="E42" s="20" t="s">
        <v>1107</v>
      </c>
      <c r="F42" s="25">
        <v>4</v>
      </c>
      <c r="G42" s="20">
        <v>715</v>
      </c>
      <c r="H42" s="20">
        <v>25</v>
      </c>
      <c r="I42" s="20">
        <f t="shared" si="0"/>
        <v>690</v>
      </c>
      <c r="J42" s="20" t="s">
        <v>98</v>
      </c>
      <c r="K42" s="20" t="s">
        <v>24</v>
      </c>
      <c r="L42" s="20" t="s">
        <v>1000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1108</v>
      </c>
      <c r="D43" s="20" t="s">
        <v>1109</v>
      </c>
      <c r="E43" s="20" t="s">
        <v>1110</v>
      </c>
      <c r="F43" s="25">
        <v>7</v>
      </c>
      <c r="G43" s="20">
        <v>380</v>
      </c>
      <c r="H43" s="20">
        <v>30</v>
      </c>
      <c r="I43" s="20">
        <f t="shared" si="0"/>
        <v>350</v>
      </c>
      <c r="J43" s="20" t="s">
        <v>1002</v>
      </c>
      <c r="K43" s="20" t="s">
        <v>24</v>
      </c>
      <c r="L43" s="20" t="s">
        <v>1000</v>
      </c>
      <c r="M43" s="20"/>
      <c r="N43" s="20"/>
      <c r="O43" s="20"/>
      <c r="P43" s="20"/>
      <c r="Q43" s="20"/>
    </row>
    <row r="44" spans="1:17" x14ac:dyDescent="0.25">
      <c r="B44" t="s">
        <v>18</v>
      </c>
      <c r="C44" t="s">
        <v>1111</v>
      </c>
      <c r="D44" t="s">
        <v>1112</v>
      </c>
      <c r="E44" t="s">
        <v>1113</v>
      </c>
      <c r="F44">
        <v>6</v>
      </c>
      <c r="G44">
        <v>815</v>
      </c>
      <c r="H44">
        <v>25</v>
      </c>
      <c r="I44">
        <v>790</v>
      </c>
      <c r="J44" t="s">
        <v>1002</v>
      </c>
      <c r="K44" t="s">
        <v>24</v>
      </c>
      <c r="L44" t="s">
        <v>1000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7"/>
  <sheetViews>
    <sheetView topLeftCell="A15" workbookViewId="0">
      <selection activeCell="A42" sqref="A42 A42:XFD42"/>
    </sheetView>
  </sheetViews>
  <sheetFormatPr defaultRowHeight="15" x14ac:dyDescent="0.25"/>
  <cols>
    <col min="1" max="2" width="9.140625" customWidth="1"/>
    <col min="3" max="3" width="30.7109375" bestFit="1" customWidth="1"/>
    <col min="4" max="4" width="9.5703125" bestFit="1" customWidth="1"/>
    <col min="5" max="5" width="64.42578125" bestFit="1" customWidth="1"/>
    <col min="6" max="6" width="1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432</v>
      </c>
      <c r="C1" s="1" t="s">
        <v>1114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432</v>
      </c>
      <c r="C3" s="7" t="s">
        <v>1114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1115</v>
      </c>
      <c r="D4" s="7" t="s">
        <v>1116</v>
      </c>
      <c r="E4" s="7" t="s">
        <v>1117</v>
      </c>
      <c r="F4" s="8" t="s">
        <v>143</v>
      </c>
      <c r="G4" s="7">
        <v>825</v>
      </c>
      <c r="H4" s="7">
        <v>35</v>
      </c>
      <c r="I4" s="7">
        <f t="shared" si="0"/>
        <v>790</v>
      </c>
      <c r="J4" s="7" t="s">
        <v>1118</v>
      </c>
      <c r="K4" s="7" t="s">
        <v>24</v>
      </c>
      <c r="L4" s="7" t="s">
        <v>1119</v>
      </c>
    </row>
    <row r="5" spans="1:16" s="3" customFormat="1" x14ac:dyDescent="0.25">
      <c r="B5" s="3" t="s">
        <v>18</v>
      </c>
      <c r="C5" s="3" t="s">
        <v>1120</v>
      </c>
      <c r="D5" s="3" t="s">
        <v>1121</v>
      </c>
      <c r="E5" s="3" t="s">
        <v>1122</v>
      </c>
      <c r="F5" s="4">
        <v>12</v>
      </c>
      <c r="G5" s="3">
        <v>0</v>
      </c>
      <c r="H5" s="3">
        <v>30</v>
      </c>
      <c r="I5" s="3">
        <f t="shared" si="0"/>
        <v>-30</v>
      </c>
      <c r="J5" s="3" t="s">
        <v>1118</v>
      </c>
      <c r="K5" s="3" t="s">
        <v>24</v>
      </c>
      <c r="L5" s="3" t="s">
        <v>1119</v>
      </c>
    </row>
    <row r="6" spans="1:16" s="7" customFormat="1" x14ac:dyDescent="0.25">
      <c r="B6" s="7" t="s">
        <v>18</v>
      </c>
      <c r="C6" s="7" t="s">
        <v>1123</v>
      </c>
      <c r="D6" s="7" t="s">
        <v>1124</v>
      </c>
      <c r="E6" s="7" t="s">
        <v>1125</v>
      </c>
      <c r="F6" s="8">
        <v>2</v>
      </c>
      <c r="G6" s="7">
        <v>1940</v>
      </c>
      <c r="H6" s="7">
        <v>30</v>
      </c>
      <c r="I6" s="7">
        <f t="shared" si="0"/>
        <v>1910</v>
      </c>
      <c r="J6" s="7" t="s">
        <v>24</v>
      </c>
      <c r="K6" s="7" t="s">
        <v>24</v>
      </c>
      <c r="L6" s="7" t="s">
        <v>1119</v>
      </c>
    </row>
    <row r="7" spans="1:16" s="3" customFormat="1" x14ac:dyDescent="0.25">
      <c r="B7" s="3" t="s">
        <v>18</v>
      </c>
      <c r="C7" s="3" t="s">
        <v>1126</v>
      </c>
      <c r="D7" s="3" t="s">
        <v>1127</v>
      </c>
      <c r="E7" s="3" t="s">
        <v>1128</v>
      </c>
      <c r="F7" s="4">
        <v>7</v>
      </c>
      <c r="G7" s="3">
        <v>0</v>
      </c>
      <c r="H7" s="3">
        <v>30</v>
      </c>
      <c r="I7" s="3">
        <f t="shared" si="0"/>
        <v>-30</v>
      </c>
      <c r="J7" s="3" t="s">
        <v>1118</v>
      </c>
      <c r="K7" s="3" t="s">
        <v>24</v>
      </c>
      <c r="L7" s="3" t="s">
        <v>1119</v>
      </c>
    </row>
    <row r="8" spans="1:16" s="7" customFormat="1" x14ac:dyDescent="0.25">
      <c r="B8" s="7" t="s">
        <v>18</v>
      </c>
      <c r="C8" s="7" t="s">
        <v>131</v>
      </c>
      <c r="D8" s="7" t="s">
        <v>1129</v>
      </c>
      <c r="E8" s="7" t="s">
        <v>133</v>
      </c>
      <c r="F8" s="8" t="s">
        <v>38</v>
      </c>
      <c r="G8" s="7">
        <v>0</v>
      </c>
      <c r="H8" s="7">
        <v>20</v>
      </c>
      <c r="I8" s="7">
        <f t="shared" si="0"/>
        <v>-20</v>
      </c>
      <c r="J8" s="7" t="s">
        <v>24</v>
      </c>
      <c r="K8" s="7" t="s">
        <v>24</v>
      </c>
      <c r="L8" s="7" t="s">
        <v>1119</v>
      </c>
    </row>
    <row r="9" spans="1:16" s="5" customFormat="1" x14ac:dyDescent="0.25">
      <c r="B9" s="5" t="s">
        <v>18</v>
      </c>
      <c r="C9" s="5" t="s">
        <v>1130</v>
      </c>
      <c r="D9" s="5" t="s">
        <v>1131</v>
      </c>
      <c r="E9" s="5" t="s">
        <v>1132</v>
      </c>
      <c r="F9" s="6" t="s">
        <v>208</v>
      </c>
      <c r="G9" s="5">
        <v>795</v>
      </c>
      <c r="H9" s="5">
        <v>25</v>
      </c>
      <c r="I9" s="5">
        <f t="shared" si="0"/>
        <v>770</v>
      </c>
      <c r="J9" s="5" t="s">
        <v>1118</v>
      </c>
      <c r="K9" s="5" t="s">
        <v>24</v>
      </c>
      <c r="L9" s="5" t="s">
        <v>1119</v>
      </c>
    </row>
    <row r="10" spans="1:16" s="7" customFormat="1" x14ac:dyDescent="0.25">
      <c r="B10" s="7" t="s">
        <v>18</v>
      </c>
      <c r="C10" s="7" t="s">
        <v>1133</v>
      </c>
      <c r="D10" s="7" t="s">
        <v>1134</v>
      </c>
      <c r="E10" s="7" t="s">
        <v>1135</v>
      </c>
      <c r="F10" s="8">
        <v>9</v>
      </c>
      <c r="G10" s="7">
        <v>30</v>
      </c>
      <c r="H10" s="7">
        <v>30</v>
      </c>
      <c r="I10" s="7">
        <f t="shared" si="0"/>
        <v>0</v>
      </c>
      <c r="J10" s="7" t="s">
        <v>42</v>
      </c>
      <c r="K10" s="7" t="s">
        <v>24</v>
      </c>
      <c r="L10" s="7" t="s">
        <v>1119</v>
      </c>
    </row>
    <row r="11" spans="1:16" s="7" customFormat="1" x14ac:dyDescent="0.25">
      <c r="B11" s="7" t="s">
        <v>18</v>
      </c>
      <c r="C11" s="7" t="s">
        <v>1136</v>
      </c>
      <c r="D11" s="7" t="s">
        <v>1137</v>
      </c>
      <c r="E11" s="7" t="s">
        <v>1138</v>
      </c>
      <c r="F11" s="8" t="s">
        <v>22</v>
      </c>
      <c r="G11" s="7">
        <v>830</v>
      </c>
      <c r="H11" s="7">
        <v>30</v>
      </c>
      <c r="I11" s="7">
        <f t="shared" si="0"/>
        <v>800</v>
      </c>
      <c r="J11" s="7" t="s">
        <v>1118</v>
      </c>
      <c r="K11" s="7" t="s">
        <v>24</v>
      </c>
      <c r="L11" s="7" t="s">
        <v>1119</v>
      </c>
    </row>
    <row r="12" spans="1:16" s="7" customFormat="1" x14ac:dyDescent="0.25">
      <c r="B12" s="7" t="s">
        <v>18</v>
      </c>
      <c r="C12" s="7" t="s">
        <v>1139</v>
      </c>
      <c r="D12" s="7" t="s">
        <v>1140</v>
      </c>
      <c r="E12" s="7" t="s">
        <v>1141</v>
      </c>
      <c r="F12" s="8" t="s">
        <v>143</v>
      </c>
      <c r="G12" s="7">
        <v>875</v>
      </c>
      <c r="H12" s="7">
        <v>35</v>
      </c>
      <c r="I12" s="7">
        <f t="shared" si="0"/>
        <v>840</v>
      </c>
      <c r="J12" s="7" t="s">
        <v>1118</v>
      </c>
      <c r="K12" s="7" t="s">
        <v>24</v>
      </c>
      <c r="L12" s="7" t="s">
        <v>1119</v>
      </c>
    </row>
    <row r="13" spans="1:16" s="9" customFormat="1" x14ac:dyDescent="0.25">
      <c r="B13" s="9" t="s">
        <v>18</v>
      </c>
      <c r="C13" s="9" t="s">
        <v>1142</v>
      </c>
      <c r="D13" s="9" t="s">
        <v>1143</v>
      </c>
      <c r="E13" s="9" t="s">
        <v>1144</v>
      </c>
      <c r="F13" s="10" t="s">
        <v>208</v>
      </c>
      <c r="G13" s="9">
        <v>715</v>
      </c>
      <c r="H13" s="9">
        <v>25</v>
      </c>
      <c r="I13" s="9">
        <f t="shared" si="0"/>
        <v>690</v>
      </c>
      <c r="J13" s="9" t="s">
        <v>1118</v>
      </c>
      <c r="K13" s="9" t="s">
        <v>24</v>
      </c>
      <c r="L13" s="9" t="s">
        <v>1119</v>
      </c>
    </row>
    <row r="14" spans="1:16" s="9" customFormat="1" x14ac:dyDescent="0.25">
      <c r="B14" s="9" t="s">
        <v>18</v>
      </c>
      <c r="C14" s="9" t="s">
        <v>1145</v>
      </c>
      <c r="D14" s="9" t="s">
        <v>1146</v>
      </c>
      <c r="E14" s="9" t="s">
        <v>1147</v>
      </c>
      <c r="F14" s="10">
        <v>10</v>
      </c>
      <c r="G14" s="9">
        <v>765</v>
      </c>
      <c r="H14" s="9">
        <v>25</v>
      </c>
      <c r="I14" s="9">
        <f t="shared" si="0"/>
        <v>740</v>
      </c>
      <c r="J14" s="9" t="s">
        <v>98</v>
      </c>
      <c r="K14" s="9" t="s">
        <v>24</v>
      </c>
      <c r="L14" s="9" t="s">
        <v>1119</v>
      </c>
    </row>
    <row r="15" spans="1:16" s="7" customFormat="1" x14ac:dyDescent="0.25">
      <c r="B15" s="7" t="s">
        <v>18</v>
      </c>
      <c r="C15" s="7" t="s">
        <v>1148</v>
      </c>
      <c r="D15" s="7" t="s">
        <v>1149</v>
      </c>
      <c r="E15" s="7" t="s">
        <v>1150</v>
      </c>
      <c r="F15" s="8">
        <v>3</v>
      </c>
      <c r="G15" s="7">
        <v>0</v>
      </c>
      <c r="H15" s="7">
        <v>25</v>
      </c>
      <c r="I15" s="7">
        <f t="shared" si="0"/>
        <v>-25</v>
      </c>
      <c r="J15" s="7" t="s">
        <v>98</v>
      </c>
      <c r="K15" s="7" t="s">
        <v>24</v>
      </c>
      <c r="L15" s="7" t="s">
        <v>1119</v>
      </c>
    </row>
    <row r="16" spans="1:16" s="7" customFormat="1" x14ac:dyDescent="0.25">
      <c r="B16" s="7" t="s">
        <v>18</v>
      </c>
      <c r="C16" s="7" t="s">
        <v>1151</v>
      </c>
      <c r="D16" s="7" t="s">
        <v>1152</v>
      </c>
      <c r="E16" s="7" t="s">
        <v>1153</v>
      </c>
      <c r="F16" s="8">
        <v>6</v>
      </c>
      <c r="G16" s="7">
        <v>845</v>
      </c>
      <c r="H16" s="7">
        <v>25</v>
      </c>
      <c r="I16" s="7">
        <f t="shared" si="0"/>
        <v>820</v>
      </c>
      <c r="J16" s="7" t="s">
        <v>1118</v>
      </c>
      <c r="K16" s="7" t="s">
        <v>24</v>
      </c>
      <c r="L16" s="7" t="s">
        <v>1119</v>
      </c>
    </row>
    <row r="17" spans="1:13" s="7" customFormat="1" x14ac:dyDescent="0.25">
      <c r="B17" s="7" t="s">
        <v>18</v>
      </c>
      <c r="C17" s="7" t="s">
        <v>1154</v>
      </c>
      <c r="D17" s="7" t="s">
        <v>1155</v>
      </c>
      <c r="E17" s="7" t="s">
        <v>614</v>
      </c>
      <c r="F17" s="8">
        <v>6</v>
      </c>
      <c r="G17" s="7">
        <v>815</v>
      </c>
      <c r="H17" s="7">
        <v>25</v>
      </c>
      <c r="I17" s="7">
        <f t="shared" si="0"/>
        <v>790</v>
      </c>
      <c r="J17" s="7" t="s">
        <v>1118</v>
      </c>
      <c r="K17" s="7" t="s">
        <v>24</v>
      </c>
      <c r="L17" s="7" t="s">
        <v>1119</v>
      </c>
    </row>
    <row r="18" spans="1:13" s="7" customFormat="1" x14ac:dyDescent="0.25">
      <c r="B18" s="7" t="s">
        <v>18</v>
      </c>
      <c r="C18" s="7" t="s">
        <v>1156</v>
      </c>
      <c r="D18" s="7" t="s">
        <v>1157</v>
      </c>
      <c r="E18" s="7" t="s">
        <v>1158</v>
      </c>
      <c r="F18" s="8" t="s">
        <v>88</v>
      </c>
      <c r="G18" s="7">
        <v>0</v>
      </c>
      <c r="H18" s="7">
        <v>25</v>
      </c>
      <c r="I18" s="7">
        <f t="shared" si="0"/>
        <v>-25</v>
      </c>
      <c r="J18" s="7" t="s">
        <v>1118</v>
      </c>
      <c r="K18" s="7" t="s">
        <v>24</v>
      </c>
      <c r="L18" s="7" t="s">
        <v>1119</v>
      </c>
    </row>
    <row r="19" spans="1:13" s="9" customFormat="1" x14ac:dyDescent="0.25">
      <c r="B19" s="9" t="s">
        <v>18</v>
      </c>
      <c r="C19" s="9" t="s">
        <v>219</v>
      </c>
      <c r="D19" s="9" t="s">
        <v>1159</v>
      </c>
      <c r="E19" s="9" t="s">
        <v>221</v>
      </c>
      <c r="F19" s="10">
        <v>8</v>
      </c>
      <c r="G19" s="9">
        <v>2030</v>
      </c>
      <c r="H19" s="9">
        <v>30</v>
      </c>
      <c r="I19" s="9">
        <f t="shared" si="0"/>
        <v>2000</v>
      </c>
      <c r="J19" s="9" t="s">
        <v>1118</v>
      </c>
      <c r="K19" s="9" t="s">
        <v>24</v>
      </c>
      <c r="L19" s="9" t="s">
        <v>1119</v>
      </c>
      <c r="M19" s="9" t="s">
        <v>361</v>
      </c>
    </row>
    <row r="20" spans="1:13" s="7" customFormat="1" x14ac:dyDescent="0.25">
      <c r="B20" s="7" t="s">
        <v>18</v>
      </c>
      <c r="C20" s="7" t="s">
        <v>1160</v>
      </c>
      <c r="D20" s="7" t="s">
        <v>1161</v>
      </c>
      <c r="E20" s="7" t="s">
        <v>1162</v>
      </c>
      <c r="F20" s="8" t="s">
        <v>88</v>
      </c>
      <c r="G20" s="7">
        <v>695</v>
      </c>
      <c r="H20" s="7">
        <v>25</v>
      </c>
      <c r="I20" s="7">
        <f t="shared" si="0"/>
        <v>670</v>
      </c>
      <c r="J20" s="7" t="s">
        <v>98</v>
      </c>
      <c r="K20" s="7" t="s">
        <v>24</v>
      </c>
      <c r="L20" s="7" t="s">
        <v>1119</v>
      </c>
    </row>
    <row r="21" spans="1:13" s="3" customFormat="1" x14ac:dyDescent="0.25">
      <c r="B21" s="3" t="s">
        <v>18</v>
      </c>
      <c r="C21" s="3" t="s">
        <v>1163</v>
      </c>
      <c r="D21" s="3" t="s">
        <v>1164</v>
      </c>
      <c r="E21" s="3" t="s">
        <v>1165</v>
      </c>
      <c r="F21" s="4">
        <v>6</v>
      </c>
      <c r="G21" s="3">
        <v>895</v>
      </c>
      <c r="H21" s="3">
        <v>25</v>
      </c>
      <c r="I21" s="3">
        <f t="shared" si="0"/>
        <v>870</v>
      </c>
      <c r="J21" s="3" t="s">
        <v>1118</v>
      </c>
      <c r="K21" s="3" t="s">
        <v>24</v>
      </c>
      <c r="L21" s="3" t="s">
        <v>1119</v>
      </c>
    </row>
    <row r="22" spans="1:13" s="3" customFormat="1" x14ac:dyDescent="0.25">
      <c r="B22" s="3" t="s">
        <v>18</v>
      </c>
      <c r="C22" s="3" t="s">
        <v>729</v>
      </c>
      <c r="D22" s="3" t="s">
        <v>1166</v>
      </c>
      <c r="E22" s="3" t="s">
        <v>1167</v>
      </c>
      <c r="F22" s="4">
        <v>2</v>
      </c>
      <c r="G22" s="3">
        <v>820</v>
      </c>
      <c r="H22" s="3">
        <v>30</v>
      </c>
      <c r="I22" s="3">
        <f t="shared" si="0"/>
        <v>790</v>
      </c>
      <c r="J22" s="3" t="s">
        <v>24</v>
      </c>
      <c r="K22" s="3" t="s">
        <v>24</v>
      </c>
      <c r="L22" s="3" t="s">
        <v>1119</v>
      </c>
    </row>
    <row r="23" spans="1:13" s="3" customFormat="1" x14ac:dyDescent="0.25">
      <c r="B23" s="3" t="s">
        <v>18</v>
      </c>
      <c r="C23" s="3" t="s">
        <v>1168</v>
      </c>
      <c r="D23" s="3" t="s">
        <v>1169</v>
      </c>
      <c r="E23" s="3" t="s">
        <v>1170</v>
      </c>
      <c r="F23" s="4" t="s">
        <v>116</v>
      </c>
      <c r="G23" s="3">
        <v>820</v>
      </c>
      <c r="H23" s="3">
        <v>30</v>
      </c>
      <c r="I23" s="3">
        <f t="shared" si="0"/>
        <v>790</v>
      </c>
      <c r="J23" s="3" t="s">
        <v>24</v>
      </c>
      <c r="K23" s="3" t="s">
        <v>24</v>
      </c>
      <c r="L23" s="3" t="s">
        <v>1119</v>
      </c>
    </row>
    <row r="24" spans="1:13" s="7" customFormat="1" x14ac:dyDescent="0.25">
      <c r="B24" s="7" t="s">
        <v>18</v>
      </c>
      <c r="C24" s="7" t="s">
        <v>1171</v>
      </c>
      <c r="D24" s="7" t="s">
        <v>1172</v>
      </c>
      <c r="E24" s="7" t="s">
        <v>1173</v>
      </c>
      <c r="F24" s="8" t="s">
        <v>46</v>
      </c>
      <c r="G24" s="7">
        <v>1455</v>
      </c>
      <c r="H24" s="7">
        <v>25</v>
      </c>
      <c r="I24" s="7">
        <f t="shared" si="0"/>
        <v>1430</v>
      </c>
      <c r="J24" s="7" t="s">
        <v>24</v>
      </c>
      <c r="K24" s="7" t="s">
        <v>24</v>
      </c>
      <c r="L24" s="7" t="s">
        <v>1119</v>
      </c>
    </row>
    <row r="25" spans="1:13" s="9" customFormat="1" x14ac:dyDescent="0.25">
      <c r="B25" s="9" t="s">
        <v>18</v>
      </c>
      <c r="C25" s="9" t="s">
        <v>1174</v>
      </c>
      <c r="D25" s="9" t="s">
        <v>1175</v>
      </c>
      <c r="E25" s="9" t="s">
        <v>1176</v>
      </c>
      <c r="F25" s="10">
        <v>6</v>
      </c>
      <c r="G25" s="9">
        <v>815</v>
      </c>
      <c r="H25" s="9">
        <v>25</v>
      </c>
      <c r="I25" s="9">
        <f t="shared" si="0"/>
        <v>790</v>
      </c>
      <c r="J25" s="9" t="s">
        <v>1118</v>
      </c>
      <c r="K25" s="9" t="s">
        <v>24</v>
      </c>
      <c r="L25" s="9" t="s">
        <v>1119</v>
      </c>
    </row>
    <row r="26" spans="1:13" s="3" customFormat="1" x14ac:dyDescent="0.25">
      <c r="B26" s="3" t="s">
        <v>18</v>
      </c>
      <c r="C26" s="3" t="s">
        <v>1177</v>
      </c>
      <c r="D26" s="3" t="s">
        <v>1178</v>
      </c>
      <c r="E26" s="3" t="s">
        <v>1179</v>
      </c>
      <c r="F26" s="4">
        <v>4</v>
      </c>
      <c r="G26" s="3">
        <v>375</v>
      </c>
      <c r="H26" s="3">
        <v>25</v>
      </c>
      <c r="I26" s="3">
        <f t="shared" si="0"/>
        <v>350</v>
      </c>
      <c r="J26" s="3" t="s">
        <v>98</v>
      </c>
      <c r="K26" s="3" t="s">
        <v>24</v>
      </c>
      <c r="L26" s="3" t="s">
        <v>1119</v>
      </c>
    </row>
    <row r="27" spans="1:13" s="9" customFormat="1" x14ac:dyDescent="0.25">
      <c r="A27" s="9" t="s">
        <v>85</v>
      </c>
      <c r="B27" s="9" t="s">
        <v>18</v>
      </c>
      <c r="C27" s="9" t="s">
        <v>1180</v>
      </c>
      <c r="E27" s="9" t="s">
        <v>1181</v>
      </c>
      <c r="F27" s="10" t="s">
        <v>38</v>
      </c>
      <c r="G27" s="9">
        <v>0</v>
      </c>
      <c r="H27" s="9">
        <v>25</v>
      </c>
      <c r="I27" s="9">
        <f t="shared" si="0"/>
        <v>-25</v>
      </c>
      <c r="J27" s="9" t="s">
        <v>24</v>
      </c>
      <c r="K27" s="9" t="s">
        <v>24</v>
      </c>
      <c r="L27" s="9" t="s">
        <v>1119</v>
      </c>
    </row>
    <row r="28" spans="1:13" s="5" customFormat="1" x14ac:dyDescent="0.25">
      <c r="B28" s="5" t="s">
        <v>18</v>
      </c>
      <c r="C28" s="5" t="s">
        <v>1182</v>
      </c>
      <c r="D28" s="5" t="s">
        <v>1183</v>
      </c>
      <c r="E28" s="5" t="s">
        <v>1184</v>
      </c>
      <c r="F28" s="6" t="s">
        <v>88</v>
      </c>
      <c r="G28" s="5">
        <v>1005</v>
      </c>
      <c r="H28" s="5">
        <v>25</v>
      </c>
      <c r="I28" s="5">
        <f t="shared" si="0"/>
        <v>980</v>
      </c>
      <c r="J28" s="5" t="s">
        <v>98</v>
      </c>
      <c r="K28" s="5" t="s">
        <v>24</v>
      </c>
      <c r="L28" s="5" t="s">
        <v>1119</v>
      </c>
    </row>
    <row r="29" spans="1:13" s="7" customFormat="1" x14ac:dyDescent="0.25">
      <c r="B29" s="7" t="s">
        <v>18</v>
      </c>
      <c r="C29" s="7" t="s">
        <v>1185</v>
      </c>
      <c r="D29" s="7" t="s">
        <v>1186</v>
      </c>
      <c r="E29" s="7" t="s">
        <v>1187</v>
      </c>
      <c r="F29" s="8">
        <v>9</v>
      </c>
      <c r="G29" s="7">
        <v>1370</v>
      </c>
      <c r="H29" s="7">
        <v>30</v>
      </c>
      <c r="I29" s="7">
        <f t="shared" si="0"/>
        <v>1340</v>
      </c>
      <c r="J29" s="7" t="s">
        <v>42</v>
      </c>
      <c r="K29" s="7" t="s">
        <v>24</v>
      </c>
      <c r="L29" s="7" t="s">
        <v>1119</v>
      </c>
    </row>
    <row r="30" spans="1:13" s="9" customFormat="1" x14ac:dyDescent="0.25">
      <c r="B30" s="9" t="s">
        <v>18</v>
      </c>
      <c r="C30" s="9" t="s">
        <v>1063</v>
      </c>
      <c r="D30" s="9" t="s">
        <v>1188</v>
      </c>
      <c r="E30" s="9" t="s">
        <v>1189</v>
      </c>
      <c r="F30" s="10">
        <v>7</v>
      </c>
      <c r="G30" s="9">
        <v>0</v>
      </c>
      <c r="H30" s="9">
        <v>30</v>
      </c>
      <c r="I30" s="9">
        <f t="shared" si="0"/>
        <v>-30</v>
      </c>
      <c r="J30" s="9" t="s">
        <v>1118</v>
      </c>
      <c r="K30" s="9" t="s">
        <v>24</v>
      </c>
      <c r="L30" s="9" t="s">
        <v>1119</v>
      </c>
      <c r="M30" s="9" t="s">
        <v>68</v>
      </c>
    </row>
    <row r="31" spans="1:13" s="3" customFormat="1" x14ac:dyDescent="0.25">
      <c r="B31" s="3" t="s">
        <v>18</v>
      </c>
      <c r="C31" s="3" t="s">
        <v>1190</v>
      </c>
      <c r="D31" s="3" t="s">
        <v>1191</v>
      </c>
      <c r="E31" s="3" t="s">
        <v>1192</v>
      </c>
      <c r="F31" s="4">
        <v>3</v>
      </c>
      <c r="G31" s="3">
        <v>565</v>
      </c>
      <c r="H31" s="3">
        <v>25</v>
      </c>
      <c r="I31" s="3">
        <f t="shared" si="0"/>
        <v>540</v>
      </c>
      <c r="J31" s="3" t="s">
        <v>98</v>
      </c>
      <c r="K31" s="3" t="s">
        <v>24</v>
      </c>
      <c r="L31" s="3" t="s">
        <v>1119</v>
      </c>
    </row>
    <row r="32" spans="1:13" s="3" customFormat="1" x14ac:dyDescent="0.25">
      <c r="B32" s="3" t="s">
        <v>18</v>
      </c>
      <c r="C32" s="3" t="s">
        <v>466</v>
      </c>
      <c r="D32" s="3" t="s">
        <v>1193</v>
      </c>
      <c r="E32" s="3" t="s">
        <v>468</v>
      </c>
      <c r="F32" s="4">
        <v>2</v>
      </c>
      <c r="G32" s="3">
        <v>1310</v>
      </c>
      <c r="H32" s="3">
        <v>30</v>
      </c>
      <c r="I32" s="3">
        <f t="shared" si="0"/>
        <v>1280</v>
      </c>
      <c r="J32" s="3" t="s">
        <v>24</v>
      </c>
      <c r="K32" s="3" t="s">
        <v>24</v>
      </c>
      <c r="L32" s="3" t="s">
        <v>1119</v>
      </c>
    </row>
    <row r="33" spans="2:13" s="9" customFormat="1" x14ac:dyDescent="0.25">
      <c r="B33" s="9" t="s">
        <v>18</v>
      </c>
      <c r="C33" s="9" t="s">
        <v>1194</v>
      </c>
      <c r="D33" s="9" t="s">
        <v>1195</v>
      </c>
      <c r="E33" s="9" t="s">
        <v>1196</v>
      </c>
      <c r="F33" s="10">
        <v>2</v>
      </c>
      <c r="G33" s="9">
        <v>0</v>
      </c>
      <c r="H33" s="9">
        <v>30</v>
      </c>
      <c r="I33" s="9">
        <f t="shared" si="0"/>
        <v>-30</v>
      </c>
      <c r="J33" s="9" t="s">
        <v>24</v>
      </c>
      <c r="K33" s="9" t="s">
        <v>24</v>
      </c>
      <c r="L33" s="9" t="s">
        <v>1119</v>
      </c>
      <c r="M33" s="9" t="s">
        <v>1197</v>
      </c>
    </row>
    <row r="34" spans="2:13" s="7" customFormat="1" x14ac:dyDescent="0.25">
      <c r="B34" s="7" t="s">
        <v>18</v>
      </c>
      <c r="C34" s="7" t="s">
        <v>1198</v>
      </c>
      <c r="D34" s="7" t="s">
        <v>1199</v>
      </c>
      <c r="E34" s="7" t="s">
        <v>1200</v>
      </c>
      <c r="F34" s="8" t="s">
        <v>88</v>
      </c>
      <c r="G34" s="7">
        <v>475</v>
      </c>
      <c r="H34" s="7">
        <v>25</v>
      </c>
      <c r="I34" s="7">
        <f t="shared" si="0"/>
        <v>450</v>
      </c>
      <c r="J34" s="7" t="s">
        <v>98</v>
      </c>
      <c r="K34" s="7" t="s">
        <v>24</v>
      </c>
      <c r="L34" s="7" t="s">
        <v>1119</v>
      </c>
    </row>
    <row r="35" spans="2:13" s="7" customFormat="1" x14ac:dyDescent="0.25">
      <c r="B35" s="7" t="s">
        <v>18</v>
      </c>
      <c r="C35" s="7" t="s">
        <v>1201</v>
      </c>
      <c r="D35" s="7" t="s">
        <v>1202</v>
      </c>
      <c r="E35" s="7" t="s">
        <v>1203</v>
      </c>
      <c r="F35" s="8">
        <v>7</v>
      </c>
      <c r="G35" s="7">
        <v>1990</v>
      </c>
      <c r="H35" s="7">
        <v>30</v>
      </c>
      <c r="I35" s="7">
        <f t="shared" ref="I35:I66" si="1">G35-H35</f>
        <v>1960</v>
      </c>
      <c r="J35" s="7" t="s">
        <v>1118</v>
      </c>
      <c r="K35" s="7" t="s">
        <v>24</v>
      </c>
      <c r="L35" s="7" t="s">
        <v>1119</v>
      </c>
    </row>
    <row r="36" spans="2:13" s="9" customFormat="1" x14ac:dyDescent="0.25">
      <c r="B36" s="9" t="s">
        <v>18</v>
      </c>
      <c r="C36" s="9" t="s">
        <v>1204</v>
      </c>
      <c r="D36" s="9" t="s">
        <v>1205</v>
      </c>
      <c r="E36" s="9" t="s">
        <v>1206</v>
      </c>
      <c r="F36" s="10">
        <v>8</v>
      </c>
      <c r="G36" s="9">
        <v>380</v>
      </c>
      <c r="H36" s="9">
        <v>30</v>
      </c>
      <c r="I36" s="9">
        <f t="shared" si="1"/>
        <v>350</v>
      </c>
      <c r="J36" s="9" t="s">
        <v>1118</v>
      </c>
      <c r="K36" s="9" t="s">
        <v>24</v>
      </c>
      <c r="L36" s="9" t="s">
        <v>1119</v>
      </c>
    </row>
    <row r="37" spans="2:13" s="9" customFormat="1" x14ac:dyDescent="0.25">
      <c r="B37" s="9" t="s">
        <v>18</v>
      </c>
      <c r="C37" s="9" t="s">
        <v>1207</v>
      </c>
      <c r="D37" s="9" t="s">
        <v>1208</v>
      </c>
      <c r="E37" s="9" t="s">
        <v>1209</v>
      </c>
      <c r="F37" s="10">
        <v>4</v>
      </c>
      <c r="G37" s="9">
        <v>0</v>
      </c>
      <c r="H37" s="9">
        <v>25</v>
      </c>
      <c r="I37" s="9">
        <f t="shared" si="1"/>
        <v>-25</v>
      </c>
      <c r="J37" s="9" t="s">
        <v>98</v>
      </c>
      <c r="K37" s="9" t="s">
        <v>24</v>
      </c>
      <c r="L37" s="9" t="s">
        <v>1119</v>
      </c>
    </row>
    <row r="38" spans="2:13" s="9" customFormat="1" x14ac:dyDescent="0.25">
      <c r="B38" s="9" t="s">
        <v>18</v>
      </c>
      <c r="C38" s="9" t="s">
        <v>1210</v>
      </c>
      <c r="D38" s="9" t="s">
        <v>1211</v>
      </c>
      <c r="E38" s="9" t="s">
        <v>1212</v>
      </c>
      <c r="F38" s="10" t="s">
        <v>81</v>
      </c>
      <c r="G38" s="9">
        <v>2220</v>
      </c>
      <c r="H38" s="9">
        <v>25</v>
      </c>
      <c r="I38" s="9">
        <f t="shared" si="1"/>
        <v>2195</v>
      </c>
      <c r="J38" s="9" t="s">
        <v>98</v>
      </c>
      <c r="K38" s="9" t="s">
        <v>24</v>
      </c>
      <c r="L38" s="9" t="s">
        <v>1119</v>
      </c>
      <c r="M38" s="9" t="s">
        <v>361</v>
      </c>
    </row>
    <row r="39" spans="2:13" s="7" customFormat="1" x14ac:dyDescent="0.25">
      <c r="B39" s="7" t="s">
        <v>18</v>
      </c>
      <c r="C39" s="7" t="s">
        <v>1213</v>
      </c>
      <c r="D39" s="7" t="s">
        <v>1214</v>
      </c>
      <c r="E39" s="7" t="s">
        <v>1215</v>
      </c>
      <c r="F39" s="8">
        <v>4</v>
      </c>
      <c r="G39" s="7">
        <v>845</v>
      </c>
      <c r="H39" s="7">
        <v>25</v>
      </c>
      <c r="I39" s="7">
        <f t="shared" si="1"/>
        <v>820</v>
      </c>
      <c r="J39" s="7" t="s">
        <v>98</v>
      </c>
      <c r="K39" s="7" t="s">
        <v>24</v>
      </c>
      <c r="L39" s="7" t="s">
        <v>1119</v>
      </c>
    </row>
    <row r="40" spans="2:13" s="7" customFormat="1" x14ac:dyDescent="0.25">
      <c r="B40" s="7" t="s">
        <v>18</v>
      </c>
      <c r="C40" s="7" t="s">
        <v>1216</v>
      </c>
      <c r="D40" s="7" t="s">
        <v>1217</v>
      </c>
      <c r="E40" s="7" t="s">
        <v>1218</v>
      </c>
      <c r="F40" s="8" t="s">
        <v>22</v>
      </c>
      <c r="G40" s="7">
        <v>870</v>
      </c>
      <c r="H40" s="7">
        <v>30</v>
      </c>
      <c r="I40" s="7">
        <f t="shared" si="1"/>
        <v>840</v>
      </c>
      <c r="J40" s="7" t="s">
        <v>1118</v>
      </c>
      <c r="K40" s="7" t="s">
        <v>24</v>
      </c>
      <c r="L40" s="7" t="s">
        <v>1119</v>
      </c>
    </row>
    <row r="41" spans="2:13" s="9" customFormat="1" x14ac:dyDescent="0.25">
      <c r="B41" s="9" t="s">
        <v>18</v>
      </c>
      <c r="C41" s="9" t="s">
        <v>1219</v>
      </c>
      <c r="D41" s="9" t="s">
        <v>1220</v>
      </c>
      <c r="E41" s="9" t="s">
        <v>1221</v>
      </c>
      <c r="F41" s="10" t="s">
        <v>22</v>
      </c>
      <c r="G41" s="9">
        <v>0</v>
      </c>
      <c r="H41" s="9">
        <v>30</v>
      </c>
      <c r="I41" s="9">
        <f t="shared" si="1"/>
        <v>-30</v>
      </c>
      <c r="J41" s="9" t="s">
        <v>1118</v>
      </c>
      <c r="K41" s="9" t="s">
        <v>24</v>
      </c>
      <c r="L41" s="9" t="s">
        <v>1119</v>
      </c>
    </row>
    <row r="42" spans="2:13" s="7" customFormat="1" x14ac:dyDescent="0.25">
      <c r="B42" s="7" t="s">
        <v>18</v>
      </c>
      <c r="C42" s="7" t="s">
        <v>1222</v>
      </c>
      <c r="D42" s="7" t="s">
        <v>1223</v>
      </c>
      <c r="E42" s="7" t="s">
        <v>1224</v>
      </c>
      <c r="F42" s="8">
        <v>4</v>
      </c>
      <c r="G42" s="7">
        <v>815</v>
      </c>
      <c r="H42" s="7">
        <v>25</v>
      </c>
      <c r="I42" s="7">
        <f t="shared" si="1"/>
        <v>790</v>
      </c>
      <c r="J42" s="7" t="s">
        <v>98</v>
      </c>
      <c r="K42" s="7" t="s">
        <v>24</v>
      </c>
      <c r="L42" s="7" t="s">
        <v>1119</v>
      </c>
    </row>
    <row r="43" spans="2:13" s="7" customFormat="1" x14ac:dyDescent="0.25">
      <c r="B43" s="7" t="s">
        <v>18</v>
      </c>
      <c r="C43" s="7" t="s">
        <v>190</v>
      </c>
      <c r="D43" s="7" t="s">
        <v>1225</v>
      </c>
      <c r="E43" s="7" t="s">
        <v>1226</v>
      </c>
      <c r="F43" s="8" t="s">
        <v>88</v>
      </c>
      <c r="G43" s="7">
        <v>815</v>
      </c>
      <c r="H43" s="7">
        <v>25</v>
      </c>
      <c r="I43" s="7">
        <f t="shared" si="1"/>
        <v>790</v>
      </c>
      <c r="J43" s="7" t="s">
        <v>1118</v>
      </c>
      <c r="K43" s="7" t="s">
        <v>24</v>
      </c>
      <c r="L43" s="7" t="s">
        <v>1119</v>
      </c>
    </row>
    <row r="44" spans="2:13" s="9" customFormat="1" x14ac:dyDescent="0.25">
      <c r="B44" s="9" t="s">
        <v>18</v>
      </c>
      <c r="C44" s="9" t="s">
        <v>1227</v>
      </c>
      <c r="D44" s="9" t="s">
        <v>1228</v>
      </c>
      <c r="E44" s="9" t="s">
        <v>1229</v>
      </c>
      <c r="F44" s="10" t="s">
        <v>22</v>
      </c>
      <c r="G44" s="9">
        <v>0</v>
      </c>
      <c r="H44" s="9">
        <v>30</v>
      </c>
      <c r="I44" s="9">
        <f t="shared" si="1"/>
        <v>-30</v>
      </c>
      <c r="J44" s="9" t="s">
        <v>1118</v>
      </c>
      <c r="K44" s="9" t="s">
        <v>24</v>
      </c>
      <c r="L44" s="9" t="s">
        <v>1119</v>
      </c>
    </row>
    <row r="45" spans="2:13" s="9" customFormat="1" x14ac:dyDescent="0.25">
      <c r="B45" s="9" t="s">
        <v>18</v>
      </c>
      <c r="C45" s="9" t="s">
        <v>1198</v>
      </c>
      <c r="D45" s="9" t="s">
        <v>1230</v>
      </c>
      <c r="E45" s="9" t="s">
        <v>1200</v>
      </c>
      <c r="F45" s="10" t="s">
        <v>88</v>
      </c>
      <c r="G45" s="9">
        <v>945</v>
      </c>
      <c r="H45" s="9">
        <v>25</v>
      </c>
      <c r="I45" s="9">
        <f t="shared" si="1"/>
        <v>920</v>
      </c>
      <c r="J45" s="9" t="s">
        <v>98</v>
      </c>
      <c r="K45" s="9" t="s">
        <v>24</v>
      </c>
      <c r="L45" s="9" t="s">
        <v>1119</v>
      </c>
    </row>
    <row r="46" spans="2:13" s="7" customFormat="1" x14ac:dyDescent="0.25">
      <c r="B46" s="7" t="s">
        <v>18</v>
      </c>
      <c r="C46" s="7" t="s">
        <v>1231</v>
      </c>
      <c r="D46" s="7" t="s">
        <v>1232</v>
      </c>
      <c r="E46" s="7" t="s">
        <v>1233</v>
      </c>
      <c r="F46" s="8">
        <v>10</v>
      </c>
      <c r="G46" s="7">
        <v>515</v>
      </c>
      <c r="H46" s="7">
        <v>25</v>
      </c>
      <c r="I46" s="7">
        <f t="shared" si="1"/>
        <v>490</v>
      </c>
      <c r="J46" s="7" t="s">
        <v>98</v>
      </c>
      <c r="K46" s="7" t="s">
        <v>24</v>
      </c>
      <c r="L46" s="7" t="s">
        <v>1119</v>
      </c>
    </row>
    <row r="47" spans="2:13" s="9" customFormat="1" x14ac:dyDescent="0.25">
      <c r="B47" s="9" t="s">
        <v>18</v>
      </c>
      <c r="C47" s="9" t="s">
        <v>1234</v>
      </c>
      <c r="D47" s="9" t="s">
        <v>1235</v>
      </c>
      <c r="E47" s="9" t="s">
        <v>1236</v>
      </c>
      <c r="F47" s="10">
        <v>6</v>
      </c>
      <c r="G47" s="9">
        <v>515</v>
      </c>
      <c r="H47" s="9">
        <v>25</v>
      </c>
      <c r="I47" s="9">
        <f t="shared" si="1"/>
        <v>490</v>
      </c>
      <c r="J47" s="9" t="s">
        <v>1118</v>
      </c>
      <c r="K47" s="9" t="s">
        <v>24</v>
      </c>
      <c r="L47" s="9" t="s">
        <v>1119</v>
      </c>
    </row>
    <row r="48" spans="2:13" s="3" customFormat="1" x14ac:dyDescent="0.25">
      <c r="B48" s="3" t="s">
        <v>18</v>
      </c>
      <c r="C48" s="3" t="s">
        <v>1237</v>
      </c>
      <c r="D48" s="3" t="s">
        <v>1238</v>
      </c>
      <c r="E48" s="3" t="s">
        <v>1239</v>
      </c>
      <c r="F48" s="4">
        <v>5</v>
      </c>
      <c r="G48" s="3">
        <v>0</v>
      </c>
      <c r="H48" s="3">
        <v>25</v>
      </c>
      <c r="I48" s="3">
        <f t="shared" si="1"/>
        <v>-25</v>
      </c>
      <c r="J48" s="3" t="s">
        <v>98</v>
      </c>
      <c r="K48" s="3" t="s">
        <v>24</v>
      </c>
      <c r="L48" s="3" t="s">
        <v>1119</v>
      </c>
    </row>
    <row r="49" spans="1:16" s="7" customFormat="1" x14ac:dyDescent="0.25">
      <c r="B49" s="7" t="s">
        <v>18</v>
      </c>
      <c r="C49" s="7" t="s">
        <v>1240</v>
      </c>
      <c r="D49" s="7" t="s">
        <v>1241</v>
      </c>
      <c r="E49" s="7" t="s">
        <v>1242</v>
      </c>
      <c r="F49" s="8">
        <v>2</v>
      </c>
      <c r="G49" s="7">
        <v>0</v>
      </c>
      <c r="H49" s="7">
        <v>30</v>
      </c>
      <c r="I49" s="7">
        <f t="shared" si="1"/>
        <v>-30</v>
      </c>
      <c r="J49" s="7" t="s">
        <v>24</v>
      </c>
      <c r="K49" s="7" t="s">
        <v>24</v>
      </c>
      <c r="L49" s="7" t="s">
        <v>1119</v>
      </c>
      <c r="M49" s="7" t="s">
        <v>68</v>
      </c>
    </row>
    <row r="50" spans="1:16" s="22" customFormat="1" x14ac:dyDescent="0.25">
      <c r="B50" s="22" t="s">
        <v>18</v>
      </c>
      <c r="C50" s="22" t="s">
        <v>1243</v>
      </c>
      <c r="D50" s="22" t="s">
        <v>1244</v>
      </c>
      <c r="E50" s="22" t="s">
        <v>1245</v>
      </c>
      <c r="F50" s="23" t="s">
        <v>22</v>
      </c>
      <c r="G50" s="22">
        <v>0</v>
      </c>
      <c r="H50" s="22">
        <v>30</v>
      </c>
      <c r="I50" s="22">
        <f t="shared" si="1"/>
        <v>-30</v>
      </c>
      <c r="J50" s="22" t="s">
        <v>1118</v>
      </c>
      <c r="K50" s="22" t="s">
        <v>24</v>
      </c>
      <c r="L50" s="22" t="s">
        <v>1119</v>
      </c>
    </row>
    <row r="51" spans="1:16" s="3" customFormat="1" x14ac:dyDescent="0.25">
      <c r="B51" s="3" t="s">
        <v>18</v>
      </c>
      <c r="C51" s="3" t="s">
        <v>900</v>
      </c>
      <c r="D51" s="3" t="s">
        <v>901</v>
      </c>
      <c r="E51" s="3" t="s">
        <v>902</v>
      </c>
      <c r="F51" s="4">
        <v>1</v>
      </c>
      <c r="G51" s="3">
        <v>815</v>
      </c>
      <c r="H51" s="3">
        <v>25</v>
      </c>
      <c r="I51" s="3">
        <f t="shared" si="1"/>
        <v>790</v>
      </c>
      <c r="J51" s="3" t="s">
        <v>98</v>
      </c>
      <c r="K51" s="3" t="s">
        <v>24</v>
      </c>
      <c r="L51" s="3" t="s">
        <v>867</v>
      </c>
      <c r="M51" s="3" t="s">
        <v>1246</v>
      </c>
      <c r="N51" s="3" t="s">
        <v>430</v>
      </c>
      <c r="O51" s="3" t="s">
        <v>430</v>
      </c>
      <c r="P51" s="3" t="s">
        <v>431</v>
      </c>
    </row>
    <row r="52" spans="1:16" s="7" customFormat="1" x14ac:dyDescent="0.25">
      <c r="B52" s="7" t="s">
        <v>18</v>
      </c>
      <c r="C52" s="7" t="s">
        <v>1247</v>
      </c>
      <c r="D52" s="7" t="s">
        <v>1248</v>
      </c>
      <c r="E52" s="7" t="s">
        <v>1249</v>
      </c>
      <c r="F52" s="8" t="s">
        <v>38</v>
      </c>
      <c r="G52" s="7">
        <v>810</v>
      </c>
      <c r="H52" s="7">
        <v>20</v>
      </c>
      <c r="I52" s="7">
        <f t="shared" si="1"/>
        <v>790</v>
      </c>
      <c r="J52" s="7" t="s">
        <v>24</v>
      </c>
      <c r="K52" s="7" t="s">
        <v>24</v>
      </c>
      <c r="L52" s="7" t="s">
        <v>1119</v>
      </c>
    </row>
    <row r="53" spans="1:16" s="3" customFormat="1" x14ac:dyDescent="0.25">
      <c r="B53" s="3" t="s">
        <v>18</v>
      </c>
      <c r="C53" s="3" t="s">
        <v>1250</v>
      </c>
      <c r="D53" s="3" t="s">
        <v>1251</v>
      </c>
      <c r="E53" s="3" t="s">
        <v>1252</v>
      </c>
      <c r="F53" s="4">
        <v>12</v>
      </c>
      <c r="G53" s="3">
        <v>870</v>
      </c>
      <c r="H53" s="3">
        <v>30</v>
      </c>
      <c r="I53" s="3">
        <f t="shared" si="1"/>
        <v>840</v>
      </c>
      <c r="J53" s="3" t="s">
        <v>1118</v>
      </c>
      <c r="K53" s="3" t="s">
        <v>24</v>
      </c>
      <c r="L53" s="3" t="s">
        <v>1119</v>
      </c>
    </row>
    <row r="54" spans="1:16" s="9" customFormat="1" x14ac:dyDescent="0.25">
      <c r="B54" s="9" t="s">
        <v>18</v>
      </c>
      <c r="C54" s="9" t="s">
        <v>39</v>
      </c>
      <c r="D54" s="9" t="s">
        <v>1253</v>
      </c>
      <c r="E54" s="9" t="s">
        <v>1254</v>
      </c>
      <c r="F54" s="10">
        <v>2</v>
      </c>
      <c r="G54" s="9">
        <v>410</v>
      </c>
      <c r="H54" s="9">
        <v>30</v>
      </c>
      <c r="I54" s="9">
        <f t="shared" si="1"/>
        <v>380</v>
      </c>
      <c r="J54" s="9" t="s">
        <v>24</v>
      </c>
      <c r="K54" s="9" t="s">
        <v>24</v>
      </c>
      <c r="L54" s="9" t="s">
        <v>1119</v>
      </c>
    </row>
    <row r="55" spans="1:16" s="7" customFormat="1" x14ac:dyDescent="0.25">
      <c r="B55" s="7" t="s">
        <v>18</v>
      </c>
      <c r="C55" s="7" t="s">
        <v>1255</v>
      </c>
      <c r="D55" s="7" t="s">
        <v>1256</v>
      </c>
      <c r="E55" s="7" t="s">
        <v>1257</v>
      </c>
      <c r="F55" s="8">
        <v>4</v>
      </c>
      <c r="G55" s="7">
        <v>25</v>
      </c>
      <c r="H55" s="7">
        <v>25</v>
      </c>
      <c r="I55" s="7">
        <f t="shared" si="1"/>
        <v>0</v>
      </c>
      <c r="J55" s="7" t="s">
        <v>98</v>
      </c>
      <c r="K55" s="7" t="s">
        <v>24</v>
      </c>
      <c r="L55" s="7" t="s">
        <v>1119</v>
      </c>
    </row>
    <row r="56" spans="1:16" s="3" customFormat="1" x14ac:dyDescent="0.25">
      <c r="B56" s="3" t="s">
        <v>18</v>
      </c>
      <c r="C56" s="3" t="s">
        <v>1258</v>
      </c>
      <c r="D56" s="3" t="s">
        <v>1259</v>
      </c>
      <c r="E56" s="3" t="s">
        <v>1260</v>
      </c>
      <c r="F56" s="4">
        <v>7</v>
      </c>
      <c r="G56" s="3">
        <v>570</v>
      </c>
      <c r="H56" s="3">
        <v>30</v>
      </c>
      <c r="I56" s="3">
        <f t="shared" si="1"/>
        <v>540</v>
      </c>
      <c r="J56" s="3" t="s">
        <v>1118</v>
      </c>
      <c r="K56" s="3" t="s">
        <v>24</v>
      </c>
      <c r="L56" s="3" t="s">
        <v>1119</v>
      </c>
    </row>
    <row r="57" spans="1:16" s="9" customFormat="1" x14ac:dyDescent="0.25">
      <c r="B57" s="9" t="s">
        <v>18</v>
      </c>
      <c r="C57" s="9" t="s">
        <v>1194</v>
      </c>
      <c r="D57" s="9" t="s">
        <v>1261</v>
      </c>
      <c r="E57" s="9" t="s">
        <v>1262</v>
      </c>
      <c r="F57" s="10">
        <v>2</v>
      </c>
      <c r="G57" s="9">
        <v>0</v>
      </c>
      <c r="H57" s="9">
        <v>0</v>
      </c>
      <c r="I57" s="9">
        <f t="shared" si="1"/>
        <v>0</v>
      </c>
      <c r="J57" s="9" t="s">
        <v>24</v>
      </c>
      <c r="K57" s="9" t="s">
        <v>24</v>
      </c>
      <c r="L57" s="9" t="s">
        <v>1119</v>
      </c>
      <c r="M57" s="9" t="s">
        <v>258</v>
      </c>
    </row>
    <row r="58" spans="1:16" s="3" customFormat="1" x14ac:dyDescent="0.25">
      <c r="B58" s="3" t="s">
        <v>18</v>
      </c>
      <c r="C58" s="3" t="s">
        <v>262</v>
      </c>
      <c r="D58" s="3" t="s">
        <v>1263</v>
      </c>
      <c r="E58" s="3" t="s">
        <v>264</v>
      </c>
      <c r="F58" s="4" t="s">
        <v>88</v>
      </c>
      <c r="G58" s="3">
        <v>1185</v>
      </c>
      <c r="H58" s="3">
        <v>25</v>
      </c>
      <c r="I58" s="3">
        <f t="shared" si="1"/>
        <v>1160</v>
      </c>
      <c r="J58" s="3" t="s">
        <v>98</v>
      </c>
      <c r="K58" s="3" t="s">
        <v>24</v>
      </c>
      <c r="L58" s="3" t="s">
        <v>1119</v>
      </c>
    </row>
    <row r="59" spans="1:16" s="9" customFormat="1" x14ac:dyDescent="0.25">
      <c r="B59" s="9" t="s">
        <v>18</v>
      </c>
      <c r="C59" s="9" t="s">
        <v>1264</v>
      </c>
      <c r="D59" s="9" t="s">
        <v>1265</v>
      </c>
      <c r="E59" s="9" t="s">
        <v>1266</v>
      </c>
      <c r="F59" s="10" t="s">
        <v>46</v>
      </c>
      <c r="G59" s="9">
        <v>515</v>
      </c>
      <c r="H59" s="9">
        <v>25</v>
      </c>
      <c r="I59" s="9">
        <f t="shared" si="1"/>
        <v>490</v>
      </c>
      <c r="J59" s="9" t="s">
        <v>24</v>
      </c>
      <c r="K59" s="9" t="s">
        <v>24</v>
      </c>
      <c r="L59" s="9" t="s">
        <v>1119</v>
      </c>
      <c r="M59" s="9" t="s">
        <v>258</v>
      </c>
    </row>
    <row r="60" spans="1:16" s="3" customFormat="1" x14ac:dyDescent="0.25">
      <c r="B60" s="3" t="s">
        <v>18</v>
      </c>
      <c r="C60" s="3" t="s">
        <v>1267</v>
      </c>
      <c r="D60" s="3" t="s">
        <v>1268</v>
      </c>
      <c r="E60" s="3" t="s">
        <v>1269</v>
      </c>
      <c r="F60" s="4" t="s">
        <v>88</v>
      </c>
      <c r="G60" s="3">
        <v>535</v>
      </c>
      <c r="H60" s="3">
        <v>25</v>
      </c>
      <c r="I60" s="3">
        <f t="shared" si="1"/>
        <v>510</v>
      </c>
      <c r="J60" s="3" t="s">
        <v>98</v>
      </c>
      <c r="K60" s="3" t="s">
        <v>24</v>
      </c>
      <c r="L60" s="3" t="s">
        <v>1119</v>
      </c>
    </row>
    <row r="61" spans="1:16" s="9" customFormat="1" x14ac:dyDescent="0.25">
      <c r="B61" s="9" t="s">
        <v>18</v>
      </c>
      <c r="C61" s="9" t="s">
        <v>1264</v>
      </c>
      <c r="D61" s="9" t="s">
        <v>1270</v>
      </c>
      <c r="E61" s="9" t="s">
        <v>1266</v>
      </c>
      <c r="F61" s="10" t="s">
        <v>46</v>
      </c>
      <c r="G61" s="9">
        <v>450</v>
      </c>
      <c r="H61" s="9">
        <v>0</v>
      </c>
      <c r="I61" s="9">
        <f t="shared" si="1"/>
        <v>450</v>
      </c>
      <c r="J61" s="9" t="s">
        <v>24</v>
      </c>
      <c r="K61" s="9" t="s">
        <v>24</v>
      </c>
      <c r="L61" s="9" t="s">
        <v>1119</v>
      </c>
      <c r="M61" s="9" t="s">
        <v>258</v>
      </c>
    </row>
    <row r="62" spans="1:16" s="7" customFormat="1" x14ac:dyDescent="0.25">
      <c r="B62" s="7" t="s">
        <v>18</v>
      </c>
      <c r="C62" s="7" t="s">
        <v>1105</v>
      </c>
      <c r="D62" s="7" t="s">
        <v>1271</v>
      </c>
      <c r="E62" s="7" t="s">
        <v>1107</v>
      </c>
      <c r="F62" s="8">
        <v>4</v>
      </c>
      <c r="G62" s="7">
        <v>615</v>
      </c>
      <c r="H62" s="7">
        <v>25</v>
      </c>
      <c r="I62" s="7">
        <f t="shared" si="1"/>
        <v>590</v>
      </c>
      <c r="J62" s="7" t="s">
        <v>98</v>
      </c>
      <c r="K62" s="7" t="s">
        <v>24</v>
      </c>
      <c r="L62" s="7" t="s">
        <v>1119</v>
      </c>
    </row>
    <row r="63" spans="1:16" s="3" customFormat="1" x14ac:dyDescent="0.25">
      <c r="B63" s="3" t="s">
        <v>18</v>
      </c>
      <c r="C63" s="3" t="s">
        <v>1272</v>
      </c>
      <c r="D63" s="3" t="s">
        <v>1273</v>
      </c>
      <c r="E63" s="3" t="s">
        <v>1274</v>
      </c>
      <c r="F63" s="4" t="s">
        <v>88</v>
      </c>
      <c r="G63" s="3">
        <v>915</v>
      </c>
      <c r="H63" s="3">
        <v>25</v>
      </c>
      <c r="I63" s="3">
        <f t="shared" si="1"/>
        <v>890</v>
      </c>
      <c r="J63" s="3" t="s">
        <v>1118</v>
      </c>
      <c r="K63" s="3" t="s">
        <v>24</v>
      </c>
      <c r="L63" s="3" t="s">
        <v>1119</v>
      </c>
    </row>
    <row r="64" spans="1:16" s="9" customFormat="1" x14ac:dyDescent="0.25">
      <c r="A64" s="9" t="s">
        <v>85</v>
      </c>
      <c r="B64" s="9" t="s">
        <v>18</v>
      </c>
      <c r="C64" s="9" t="s">
        <v>640</v>
      </c>
      <c r="E64" s="9" t="s">
        <v>1275</v>
      </c>
      <c r="F64" s="10" t="s">
        <v>46</v>
      </c>
      <c r="G64" s="9">
        <v>4015</v>
      </c>
      <c r="H64" s="9">
        <v>35</v>
      </c>
      <c r="I64" s="9">
        <f t="shared" si="1"/>
        <v>3980</v>
      </c>
      <c r="J64" s="9" t="s">
        <v>24</v>
      </c>
      <c r="K64" s="9" t="s">
        <v>24</v>
      </c>
      <c r="L64" s="9" t="s">
        <v>1119</v>
      </c>
    </row>
    <row r="65" spans="1:12" s="9" customFormat="1" x14ac:dyDescent="0.25">
      <c r="A65" s="9" t="s">
        <v>85</v>
      </c>
      <c r="B65" s="9" t="s">
        <v>18</v>
      </c>
      <c r="C65" s="9" t="s">
        <v>931</v>
      </c>
      <c r="E65" s="9" t="s">
        <v>933</v>
      </c>
      <c r="F65" s="10">
        <v>3</v>
      </c>
      <c r="G65" s="9">
        <v>25</v>
      </c>
      <c r="H65" s="9">
        <v>25</v>
      </c>
      <c r="I65" s="9">
        <f t="shared" si="1"/>
        <v>0</v>
      </c>
      <c r="J65" s="9" t="s">
        <v>98</v>
      </c>
      <c r="K65" s="9" t="s">
        <v>24</v>
      </c>
      <c r="L65" s="9" t="s">
        <v>1119</v>
      </c>
    </row>
    <row r="66" spans="1:12" s="7" customFormat="1" x14ac:dyDescent="0.25">
      <c r="A66" s="7" t="s">
        <v>85</v>
      </c>
      <c r="B66" s="7" t="s">
        <v>18</v>
      </c>
      <c r="C66" s="7" t="s">
        <v>416</v>
      </c>
      <c r="E66" s="7" t="s">
        <v>417</v>
      </c>
      <c r="F66" s="8" t="s">
        <v>88</v>
      </c>
      <c r="G66" s="7">
        <v>30</v>
      </c>
      <c r="H66" s="7">
        <v>30</v>
      </c>
      <c r="I66" s="7">
        <f t="shared" si="1"/>
        <v>0</v>
      </c>
      <c r="J66" s="7" t="s">
        <v>98</v>
      </c>
      <c r="K66" s="7" t="s">
        <v>24</v>
      </c>
      <c r="L66" s="7" t="s">
        <v>1119</v>
      </c>
    </row>
    <row r="67" spans="1:12" x14ac:dyDescent="0.25">
      <c r="A67" t="s">
        <v>85</v>
      </c>
      <c r="B67" t="s">
        <v>18</v>
      </c>
      <c r="E67" t="s">
        <v>1276</v>
      </c>
      <c r="F67" t="s">
        <v>22</v>
      </c>
      <c r="G67">
        <v>0</v>
      </c>
      <c r="H67">
        <v>35</v>
      </c>
      <c r="I67">
        <v>-35</v>
      </c>
      <c r="J67" t="s">
        <v>1118</v>
      </c>
      <c r="K67" t="s">
        <v>24</v>
      </c>
      <c r="L67" t="s">
        <v>1119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7"/>
  <sheetViews>
    <sheetView workbookViewId="0">
      <selection activeCell="C26" sqref="C26"/>
    </sheetView>
  </sheetViews>
  <sheetFormatPr defaultRowHeight="15" x14ac:dyDescent="0.25"/>
  <cols>
    <col min="1" max="2" width="9.140625" customWidth="1"/>
    <col min="3" max="3" width="19.5703125" bestFit="1" customWidth="1"/>
    <col min="4" max="4" width="9.5703125" bestFit="1" customWidth="1"/>
    <col min="5" max="5" width="64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575</v>
      </c>
      <c r="C1" s="1" t="s">
        <v>1277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575</v>
      </c>
      <c r="C3" s="7" t="s">
        <v>1277</v>
      </c>
      <c r="F3" s="8"/>
      <c r="I3" s="7">
        <f t="shared" ref="I3:I22" si="0">G3-H3</f>
        <v>0</v>
      </c>
    </row>
    <row r="4" spans="1:16" s="5" customFormat="1" x14ac:dyDescent="0.25">
      <c r="B4" s="5" t="s">
        <v>18</v>
      </c>
      <c r="C4" s="5" t="s">
        <v>1278</v>
      </c>
      <c r="D4" s="5" t="s">
        <v>1279</v>
      </c>
      <c r="E4" s="5" t="s">
        <v>1280</v>
      </c>
      <c r="F4" s="6" t="s">
        <v>22</v>
      </c>
      <c r="G4" s="5">
        <v>740</v>
      </c>
      <c r="H4" s="5">
        <v>30</v>
      </c>
      <c r="I4" s="5">
        <f t="shared" si="0"/>
        <v>710</v>
      </c>
      <c r="J4" s="5" t="s">
        <v>1281</v>
      </c>
      <c r="K4" s="5" t="s">
        <v>24</v>
      </c>
      <c r="L4" s="5" t="s">
        <v>1282</v>
      </c>
    </row>
    <row r="5" spans="1:16" s="7" customFormat="1" x14ac:dyDescent="0.25">
      <c r="B5" s="7" t="s">
        <v>18</v>
      </c>
      <c r="C5" s="7" t="s">
        <v>1283</v>
      </c>
      <c r="D5" s="7" t="s">
        <v>1284</v>
      </c>
      <c r="E5" s="7" t="s">
        <v>1285</v>
      </c>
      <c r="F5" s="8">
        <v>9</v>
      </c>
      <c r="G5" s="7">
        <v>520</v>
      </c>
      <c r="H5" s="7">
        <v>30</v>
      </c>
      <c r="I5" s="7">
        <f t="shared" si="0"/>
        <v>490</v>
      </c>
      <c r="J5" s="7" t="s">
        <v>42</v>
      </c>
      <c r="K5" s="7" t="s">
        <v>24</v>
      </c>
      <c r="L5" s="7" t="s">
        <v>1282</v>
      </c>
    </row>
    <row r="6" spans="1:16" s="7" customFormat="1" x14ac:dyDescent="0.25">
      <c r="B6" s="7" t="s">
        <v>18</v>
      </c>
      <c r="C6" s="7" t="s">
        <v>880</v>
      </c>
      <c r="D6" s="7" t="s">
        <v>1286</v>
      </c>
      <c r="E6" s="7" t="s">
        <v>1287</v>
      </c>
      <c r="F6" s="8">
        <v>10</v>
      </c>
      <c r="G6" s="7">
        <v>1075</v>
      </c>
      <c r="H6" s="7">
        <v>25</v>
      </c>
      <c r="I6" s="7">
        <f t="shared" si="0"/>
        <v>1050</v>
      </c>
      <c r="J6" s="7" t="s">
        <v>1281</v>
      </c>
      <c r="K6" s="7" t="s">
        <v>24</v>
      </c>
      <c r="L6" s="7" t="s">
        <v>1282</v>
      </c>
    </row>
    <row r="7" spans="1:16" s="3" customFormat="1" x14ac:dyDescent="0.25">
      <c r="B7" s="3" t="s">
        <v>18</v>
      </c>
      <c r="C7" s="3" t="s">
        <v>1288</v>
      </c>
      <c r="D7" s="3" t="s">
        <v>1289</v>
      </c>
      <c r="E7" s="3" t="s">
        <v>1290</v>
      </c>
      <c r="F7" s="4">
        <v>1</v>
      </c>
      <c r="G7" s="3">
        <v>0</v>
      </c>
      <c r="H7" s="3">
        <v>25</v>
      </c>
      <c r="I7" s="3">
        <f t="shared" si="0"/>
        <v>-25</v>
      </c>
      <c r="J7" s="3" t="s">
        <v>1281</v>
      </c>
      <c r="K7" s="3" t="s">
        <v>24</v>
      </c>
      <c r="L7" s="3" t="s">
        <v>1282</v>
      </c>
    </row>
    <row r="8" spans="1:16" s="3" customFormat="1" x14ac:dyDescent="0.25">
      <c r="B8" s="3" t="s">
        <v>18</v>
      </c>
      <c r="C8" s="3" t="s">
        <v>1264</v>
      </c>
      <c r="D8" s="3" t="s">
        <v>1291</v>
      </c>
      <c r="E8" s="3" t="s">
        <v>1266</v>
      </c>
      <c r="F8" s="4" t="s">
        <v>46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1282</v>
      </c>
      <c r="M8" s="3" t="s">
        <v>68</v>
      </c>
    </row>
    <row r="9" spans="1:16" s="3" customFormat="1" x14ac:dyDescent="0.25">
      <c r="B9" s="3" t="s">
        <v>18</v>
      </c>
      <c r="C9" s="3" t="s">
        <v>1292</v>
      </c>
      <c r="D9" s="3" t="s">
        <v>1293</v>
      </c>
      <c r="E9" s="3" t="s">
        <v>1122</v>
      </c>
      <c r="F9" s="4">
        <v>12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1282</v>
      </c>
    </row>
    <row r="10" spans="1:16" s="5" customFormat="1" x14ac:dyDescent="0.25">
      <c r="B10" s="5" t="s">
        <v>18</v>
      </c>
      <c r="C10" s="5" t="s">
        <v>877</v>
      </c>
      <c r="D10" s="5" t="s">
        <v>1294</v>
      </c>
      <c r="E10" s="5" t="s">
        <v>879</v>
      </c>
      <c r="F10" s="6">
        <v>2</v>
      </c>
      <c r="G10" s="5">
        <v>820</v>
      </c>
      <c r="H10" s="5">
        <v>30</v>
      </c>
      <c r="I10" s="5">
        <f t="shared" si="0"/>
        <v>790</v>
      </c>
      <c r="J10" s="5" t="s">
        <v>24</v>
      </c>
      <c r="K10" s="5" t="s">
        <v>24</v>
      </c>
      <c r="L10" s="5" t="s">
        <v>1282</v>
      </c>
    </row>
    <row r="11" spans="1:16" s="3" customFormat="1" x14ac:dyDescent="0.25">
      <c r="B11" s="3" t="s">
        <v>18</v>
      </c>
      <c r="C11" s="3" t="s">
        <v>1295</v>
      </c>
      <c r="D11" s="3" t="s">
        <v>1296</v>
      </c>
      <c r="E11" s="3" t="s">
        <v>1297</v>
      </c>
      <c r="F11" s="4">
        <v>9</v>
      </c>
      <c r="G11" s="3">
        <v>820</v>
      </c>
      <c r="H11" s="3">
        <v>30</v>
      </c>
      <c r="I11" s="3">
        <f t="shared" si="0"/>
        <v>790</v>
      </c>
      <c r="J11" s="3" t="s">
        <v>42</v>
      </c>
      <c r="K11" s="3" t="s">
        <v>24</v>
      </c>
      <c r="L11" s="3" t="s">
        <v>1282</v>
      </c>
    </row>
    <row r="12" spans="1:16" s="3" customFormat="1" x14ac:dyDescent="0.25">
      <c r="B12" s="3" t="s">
        <v>18</v>
      </c>
      <c r="C12" s="3" t="s">
        <v>1298</v>
      </c>
      <c r="D12" s="3" t="s">
        <v>1299</v>
      </c>
      <c r="E12" s="3" t="s">
        <v>1300</v>
      </c>
      <c r="F12" s="4">
        <v>12</v>
      </c>
      <c r="G12" s="3">
        <v>720</v>
      </c>
      <c r="H12" s="3">
        <v>30</v>
      </c>
      <c r="I12" s="3">
        <f t="shared" si="0"/>
        <v>690</v>
      </c>
      <c r="J12" s="3" t="s">
        <v>24</v>
      </c>
      <c r="K12" s="3" t="s">
        <v>24</v>
      </c>
      <c r="L12" s="3" t="s">
        <v>1282</v>
      </c>
    </row>
    <row r="13" spans="1:16" s="5" customFormat="1" x14ac:dyDescent="0.25">
      <c r="B13" s="5" t="s">
        <v>18</v>
      </c>
      <c r="C13" s="5" t="s">
        <v>1301</v>
      </c>
      <c r="D13" s="5" t="s">
        <v>1302</v>
      </c>
      <c r="E13" s="5" t="s">
        <v>1303</v>
      </c>
      <c r="F13" s="6" t="s">
        <v>46</v>
      </c>
      <c r="G13" s="5">
        <v>1115</v>
      </c>
      <c r="H13" s="5">
        <v>25</v>
      </c>
      <c r="I13" s="5">
        <f t="shared" si="0"/>
        <v>1090</v>
      </c>
      <c r="J13" s="5" t="s">
        <v>24</v>
      </c>
      <c r="K13" s="5" t="s">
        <v>24</v>
      </c>
      <c r="L13" s="5" t="s">
        <v>1282</v>
      </c>
    </row>
    <row r="14" spans="1:16" s="3" customFormat="1" x14ac:dyDescent="0.25">
      <c r="B14" s="3" t="s">
        <v>18</v>
      </c>
      <c r="C14" s="3" t="s">
        <v>1304</v>
      </c>
      <c r="D14" s="3" t="s">
        <v>1305</v>
      </c>
      <c r="E14" s="3" t="s">
        <v>1306</v>
      </c>
      <c r="F14" s="4">
        <v>5</v>
      </c>
      <c r="G14" s="3">
        <v>0</v>
      </c>
      <c r="H14" s="3">
        <v>25</v>
      </c>
      <c r="I14" s="3">
        <f t="shared" si="0"/>
        <v>-25</v>
      </c>
      <c r="J14" s="3" t="s">
        <v>42</v>
      </c>
      <c r="K14" s="3" t="s">
        <v>24</v>
      </c>
      <c r="L14" s="3" t="s">
        <v>1282</v>
      </c>
    </row>
    <row r="15" spans="1:16" s="3" customFormat="1" x14ac:dyDescent="0.25">
      <c r="B15" s="3" t="s">
        <v>18</v>
      </c>
      <c r="C15" s="3" t="s">
        <v>521</v>
      </c>
      <c r="D15" s="3" t="s">
        <v>1307</v>
      </c>
      <c r="E15" s="3" t="s">
        <v>1308</v>
      </c>
      <c r="F15" s="4" t="s">
        <v>38</v>
      </c>
      <c r="G15" s="3">
        <v>770</v>
      </c>
      <c r="H15" s="3">
        <v>20</v>
      </c>
      <c r="I15" s="3">
        <f t="shared" si="0"/>
        <v>750</v>
      </c>
      <c r="J15" s="3" t="s">
        <v>24</v>
      </c>
      <c r="K15" s="3" t="s">
        <v>24</v>
      </c>
      <c r="L15" s="3" t="s">
        <v>1282</v>
      </c>
    </row>
    <row r="16" spans="1:16" s="3" customFormat="1" x14ac:dyDescent="0.25">
      <c r="B16" s="3" t="s">
        <v>18</v>
      </c>
      <c r="C16" s="3" t="s">
        <v>1309</v>
      </c>
      <c r="D16" s="3" t="s">
        <v>1310</v>
      </c>
      <c r="E16" s="3" t="s">
        <v>1311</v>
      </c>
      <c r="F16" s="4">
        <v>12</v>
      </c>
      <c r="G16" s="3">
        <v>1530</v>
      </c>
      <c r="H16" s="3">
        <v>30</v>
      </c>
      <c r="I16" s="3">
        <f t="shared" si="0"/>
        <v>1500</v>
      </c>
      <c r="J16" s="3" t="s">
        <v>24</v>
      </c>
      <c r="K16" s="3" t="s">
        <v>24</v>
      </c>
      <c r="L16" s="3" t="s">
        <v>1282</v>
      </c>
    </row>
    <row r="17" spans="1:17" s="3" customFormat="1" x14ac:dyDescent="0.25">
      <c r="B17" s="3" t="s">
        <v>18</v>
      </c>
      <c r="C17" s="3" t="s">
        <v>1312</v>
      </c>
      <c r="D17" s="3" t="s">
        <v>1313</v>
      </c>
      <c r="E17" s="3" t="s">
        <v>1314</v>
      </c>
      <c r="F17" s="4" t="s">
        <v>38</v>
      </c>
      <c r="G17" s="3">
        <v>840</v>
      </c>
      <c r="H17" s="3">
        <v>20</v>
      </c>
      <c r="I17" s="3">
        <f t="shared" si="0"/>
        <v>820</v>
      </c>
      <c r="J17" s="3" t="s">
        <v>24</v>
      </c>
      <c r="K17" s="3" t="s">
        <v>24</v>
      </c>
      <c r="L17" s="3" t="s">
        <v>1282</v>
      </c>
    </row>
    <row r="18" spans="1:17" s="7" customFormat="1" x14ac:dyDescent="0.25">
      <c r="B18" s="7" t="s">
        <v>18</v>
      </c>
      <c r="C18" s="7" t="s">
        <v>796</v>
      </c>
      <c r="D18" s="7" t="s">
        <v>1315</v>
      </c>
      <c r="E18" s="7" t="s">
        <v>1316</v>
      </c>
      <c r="F18" s="8" t="s">
        <v>116</v>
      </c>
      <c r="G18" s="7">
        <v>570</v>
      </c>
      <c r="H18" s="7">
        <v>30</v>
      </c>
      <c r="I18" s="7">
        <f t="shared" si="0"/>
        <v>540</v>
      </c>
      <c r="J18" s="7" t="s">
        <v>24</v>
      </c>
      <c r="K18" s="7" t="s">
        <v>24</v>
      </c>
      <c r="L18" s="7" t="s">
        <v>1282</v>
      </c>
    </row>
    <row r="19" spans="1:17" s="7" customFormat="1" x14ac:dyDescent="0.25">
      <c r="B19" s="7" t="s">
        <v>18</v>
      </c>
      <c r="C19" s="7" t="s">
        <v>1317</v>
      </c>
      <c r="D19" s="7" t="s">
        <v>1318</v>
      </c>
      <c r="E19" s="7" t="s">
        <v>1319</v>
      </c>
      <c r="F19" s="8">
        <v>1</v>
      </c>
      <c r="G19" s="7">
        <v>835</v>
      </c>
      <c r="H19" s="7">
        <v>25</v>
      </c>
      <c r="I19" s="7">
        <f t="shared" si="0"/>
        <v>810</v>
      </c>
      <c r="J19" s="7" t="s">
        <v>1281</v>
      </c>
      <c r="K19" s="7" t="s">
        <v>24</v>
      </c>
      <c r="L19" s="7" t="s">
        <v>1282</v>
      </c>
    </row>
    <row r="20" spans="1:17" s="3" customFormat="1" x14ac:dyDescent="0.25">
      <c r="B20" s="3" t="s">
        <v>18</v>
      </c>
      <c r="C20" s="3" t="s">
        <v>1320</v>
      </c>
      <c r="D20" s="3" t="s">
        <v>1321</v>
      </c>
      <c r="E20" s="3" t="s">
        <v>1322</v>
      </c>
      <c r="F20" s="4" t="s">
        <v>143</v>
      </c>
      <c r="G20" s="3">
        <v>135</v>
      </c>
      <c r="H20" s="3">
        <v>35</v>
      </c>
      <c r="I20" s="3">
        <f t="shared" si="0"/>
        <v>100</v>
      </c>
      <c r="J20" s="3" t="s">
        <v>1281</v>
      </c>
      <c r="K20" s="3" t="s">
        <v>24</v>
      </c>
      <c r="L20" s="3" t="s">
        <v>1282</v>
      </c>
      <c r="M20" s="3" t="s">
        <v>68</v>
      </c>
    </row>
    <row r="21" spans="1:17" s="9" customFormat="1" x14ac:dyDescent="0.25">
      <c r="B21" s="9" t="s">
        <v>18</v>
      </c>
      <c r="C21" s="9" t="s">
        <v>1323</v>
      </c>
      <c r="D21" s="9" t="s">
        <v>1324</v>
      </c>
      <c r="E21" s="9" t="s">
        <v>406</v>
      </c>
      <c r="F21" s="10">
        <v>12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1282</v>
      </c>
    </row>
    <row r="22" spans="1:17" s="3" customFormat="1" x14ac:dyDescent="0.25">
      <c r="A22" s="3" t="s">
        <v>85</v>
      </c>
      <c r="B22" s="3" t="s">
        <v>18</v>
      </c>
      <c r="C22" s="3" t="s">
        <v>1325</v>
      </c>
      <c r="E22" s="3" t="s">
        <v>1326</v>
      </c>
      <c r="F22" s="4" t="s">
        <v>88</v>
      </c>
      <c r="G22" s="3">
        <v>30</v>
      </c>
      <c r="H22" s="3">
        <v>30</v>
      </c>
      <c r="I22" s="3">
        <f t="shared" si="0"/>
        <v>0</v>
      </c>
      <c r="J22" s="3" t="s">
        <v>98</v>
      </c>
      <c r="K22" s="3" t="s">
        <v>24</v>
      </c>
      <c r="L22" s="3" t="s">
        <v>1282</v>
      </c>
    </row>
    <row r="23" spans="1:17" s="11" customFormat="1" x14ac:dyDescent="0.25">
      <c r="B23" s="11" t="s">
        <v>18</v>
      </c>
      <c r="C23" s="11" t="s">
        <v>1327</v>
      </c>
      <c r="D23" s="11" t="s">
        <v>1328</v>
      </c>
      <c r="E23" s="11" t="s">
        <v>1329</v>
      </c>
      <c r="F23" s="15" t="s">
        <v>46</v>
      </c>
      <c r="G23" s="11">
        <v>865</v>
      </c>
      <c r="H23" s="11">
        <v>25</v>
      </c>
      <c r="I23" s="11">
        <v>840</v>
      </c>
      <c r="J23" s="11" t="s">
        <v>24</v>
      </c>
      <c r="K23" s="11" t="s">
        <v>24</v>
      </c>
      <c r="L23" s="11" t="s">
        <v>1282</v>
      </c>
    </row>
    <row r="24" spans="1:17" s="11" customFormat="1" x14ac:dyDescent="0.25">
      <c r="B24" s="11" t="s">
        <v>18</v>
      </c>
      <c r="C24" s="11" t="s">
        <v>1330</v>
      </c>
      <c r="D24" s="11" t="s">
        <v>1331</v>
      </c>
      <c r="E24" s="11" t="s">
        <v>1332</v>
      </c>
      <c r="F24" s="15">
        <v>12</v>
      </c>
      <c r="G24" s="11">
        <v>740</v>
      </c>
      <c r="H24" s="11">
        <v>30</v>
      </c>
      <c r="I24" s="11">
        <v>710</v>
      </c>
      <c r="J24" s="11" t="s">
        <v>760</v>
      </c>
      <c r="K24" s="11" t="s">
        <v>24</v>
      </c>
      <c r="L24" s="11" t="s">
        <v>428</v>
      </c>
      <c r="M24" s="11" t="s">
        <v>429</v>
      </c>
      <c r="N24" s="11" t="s">
        <v>430</v>
      </c>
      <c r="O24" s="11" t="s">
        <v>430</v>
      </c>
      <c r="P24" s="11" t="s">
        <v>431</v>
      </c>
      <c r="Q24" s="11">
        <v>1</v>
      </c>
    </row>
    <row r="25" spans="1:17" s="11" customFormat="1" x14ac:dyDescent="0.25">
      <c r="B25" s="11" t="s">
        <v>18</v>
      </c>
      <c r="C25" s="11" t="s">
        <v>1333</v>
      </c>
      <c r="D25" s="11" t="s">
        <v>1334</v>
      </c>
      <c r="E25" s="11" t="s">
        <v>1335</v>
      </c>
      <c r="F25" s="15">
        <v>2</v>
      </c>
      <c r="G25" s="11">
        <v>700</v>
      </c>
      <c r="H25" s="11">
        <v>30</v>
      </c>
      <c r="I25" s="11">
        <v>670</v>
      </c>
      <c r="J25" s="11" t="s">
        <v>760</v>
      </c>
      <c r="K25" s="11" t="s">
        <v>24</v>
      </c>
      <c r="L25" s="11" t="s">
        <v>428</v>
      </c>
      <c r="M25" s="11" t="s">
        <v>429</v>
      </c>
      <c r="N25" s="11" t="s">
        <v>430</v>
      </c>
      <c r="O25" s="11" t="s">
        <v>430</v>
      </c>
      <c r="P25" s="11" t="s">
        <v>431</v>
      </c>
      <c r="Q25" s="11">
        <v>1</v>
      </c>
    </row>
    <row r="26" spans="1:17" s="11" customFormat="1" x14ac:dyDescent="0.25">
      <c r="B26" s="11" t="s">
        <v>18</v>
      </c>
      <c r="C26" s="11" t="s">
        <v>75</v>
      </c>
      <c r="D26" s="11" t="s">
        <v>76</v>
      </c>
      <c r="E26" s="11" t="s">
        <v>77</v>
      </c>
      <c r="F26" s="15">
        <v>7</v>
      </c>
      <c r="G26" s="11">
        <v>850</v>
      </c>
      <c r="H26" s="11">
        <v>30</v>
      </c>
      <c r="I26" s="11">
        <v>820</v>
      </c>
      <c r="J26" s="11" t="s">
        <v>23</v>
      </c>
      <c r="K26" s="11" t="s">
        <v>24</v>
      </c>
      <c r="L26" s="11" t="s">
        <v>25</v>
      </c>
      <c r="M26" s="11" t="s">
        <v>429</v>
      </c>
      <c r="N26" s="11" t="s">
        <v>430</v>
      </c>
      <c r="O26" s="11" t="s">
        <v>430</v>
      </c>
      <c r="P26" s="11" t="s">
        <v>431</v>
      </c>
      <c r="Q26" s="11">
        <v>1</v>
      </c>
    </row>
    <row r="27" spans="1:17" x14ac:dyDescent="0.25">
      <c r="B27" t="s">
        <v>18</v>
      </c>
      <c r="C27" t="s">
        <v>1336</v>
      </c>
      <c r="D27" t="s">
        <v>1337</v>
      </c>
      <c r="E27" t="s">
        <v>1338</v>
      </c>
      <c r="F27" t="s">
        <v>143</v>
      </c>
      <c r="G27">
        <v>745</v>
      </c>
      <c r="H27">
        <v>35</v>
      </c>
      <c r="I27">
        <v>710</v>
      </c>
      <c r="J27" t="s">
        <v>1339</v>
      </c>
      <c r="K27" t="s">
        <v>24</v>
      </c>
      <c r="L27" t="s">
        <v>1340</v>
      </c>
      <c r="M27" t="s">
        <v>429</v>
      </c>
      <c r="N27" t="s">
        <v>430</v>
      </c>
      <c r="O27" t="s">
        <v>430</v>
      </c>
      <c r="P27" t="s">
        <v>431</v>
      </c>
      <c r="Q27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6"/>
  <sheetViews>
    <sheetView topLeftCell="A13" workbookViewId="0">
      <selection activeCell="E32" sqref="E32"/>
    </sheetView>
  </sheetViews>
  <sheetFormatPr defaultRowHeight="15" x14ac:dyDescent="0.25"/>
  <cols>
    <col min="1" max="2" width="9.140625" customWidth="1"/>
    <col min="3" max="3" width="24.28515625" bestFit="1" customWidth="1"/>
    <col min="4" max="4" width="9.5703125" bestFit="1" customWidth="1"/>
    <col min="5" max="5" width="57.140625" bestFit="1" customWidth="1"/>
    <col min="6" max="6" width="2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1341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0</v>
      </c>
      <c r="C3" s="9" t="s">
        <v>1341</v>
      </c>
      <c r="F3" s="10"/>
      <c r="I3" s="9">
        <f t="shared" ref="I3:I35" si="0">G3-H3</f>
        <v>0</v>
      </c>
    </row>
    <row r="4" spans="1:16" s="7" customFormat="1" x14ac:dyDescent="0.25">
      <c r="B4" s="7" t="s">
        <v>18</v>
      </c>
      <c r="C4" s="7" t="s">
        <v>1342</v>
      </c>
      <c r="D4" s="7" t="s">
        <v>1343</v>
      </c>
      <c r="E4" s="7" t="s">
        <v>1344</v>
      </c>
      <c r="F4" s="8" t="s">
        <v>88</v>
      </c>
      <c r="G4" s="7">
        <v>0</v>
      </c>
      <c r="H4" s="7">
        <v>25</v>
      </c>
      <c r="I4" s="7">
        <f t="shared" si="0"/>
        <v>-25</v>
      </c>
      <c r="J4" s="7" t="s">
        <v>98</v>
      </c>
      <c r="K4" s="7" t="s">
        <v>24</v>
      </c>
      <c r="L4" s="7" t="s">
        <v>1345</v>
      </c>
    </row>
    <row r="5" spans="1:16" s="9" customFormat="1" x14ac:dyDescent="0.25">
      <c r="B5" s="9" t="s">
        <v>18</v>
      </c>
      <c r="C5" s="9" t="s">
        <v>1219</v>
      </c>
      <c r="D5" s="9" t="s">
        <v>1346</v>
      </c>
      <c r="E5" s="9" t="s">
        <v>1221</v>
      </c>
      <c r="F5" s="10" t="s">
        <v>22</v>
      </c>
      <c r="G5" s="9">
        <v>0</v>
      </c>
      <c r="H5" s="9">
        <v>30</v>
      </c>
      <c r="I5" s="9">
        <f t="shared" si="0"/>
        <v>-30</v>
      </c>
      <c r="J5" s="9" t="s">
        <v>1347</v>
      </c>
      <c r="K5" s="9" t="s">
        <v>24</v>
      </c>
      <c r="L5" s="9" t="s">
        <v>1345</v>
      </c>
    </row>
    <row r="6" spans="1:16" s="5" customFormat="1" x14ac:dyDescent="0.25">
      <c r="B6" s="5" t="s">
        <v>18</v>
      </c>
      <c r="C6" s="5" t="s">
        <v>687</v>
      </c>
      <c r="D6" s="5" t="s">
        <v>1348</v>
      </c>
      <c r="E6" s="5" t="s">
        <v>1349</v>
      </c>
      <c r="F6" s="6">
        <v>1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1345</v>
      </c>
    </row>
    <row r="7" spans="1:16" s="7" customFormat="1" x14ac:dyDescent="0.25">
      <c r="B7" s="7" t="s">
        <v>18</v>
      </c>
      <c r="C7" s="7" t="s">
        <v>1350</v>
      </c>
      <c r="D7" s="7" t="s">
        <v>1351</v>
      </c>
      <c r="E7" s="7" t="s">
        <v>1352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1345</v>
      </c>
    </row>
    <row r="8" spans="1:16" s="7" customFormat="1" x14ac:dyDescent="0.25">
      <c r="B8" s="7" t="s">
        <v>18</v>
      </c>
      <c r="C8" s="7" t="s">
        <v>117</v>
      </c>
      <c r="D8" s="7" t="s">
        <v>1353</v>
      </c>
      <c r="E8" s="7" t="s">
        <v>1354</v>
      </c>
      <c r="F8" s="8" t="s">
        <v>22</v>
      </c>
      <c r="G8" s="7">
        <v>2420</v>
      </c>
      <c r="H8" s="7">
        <v>35</v>
      </c>
      <c r="I8" s="7">
        <f t="shared" si="0"/>
        <v>2385</v>
      </c>
      <c r="J8" s="7" t="s">
        <v>1347</v>
      </c>
      <c r="K8" s="7" t="s">
        <v>24</v>
      </c>
      <c r="L8" s="7" t="s">
        <v>1345</v>
      </c>
      <c r="M8" s="7" t="s">
        <v>361</v>
      </c>
    </row>
    <row r="9" spans="1:16" s="9" customFormat="1" x14ac:dyDescent="0.25">
      <c r="B9" s="9" t="s">
        <v>18</v>
      </c>
      <c r="C9" s="9" t="s">
        <v>1355</v>
      </c>
      <c r="D9" s="9" t="s">
        <v>1356</v>
      </c>
      <c r="E9" s="9" t="s">
        <v>1357</v>
      </c>
      <c r="F9" s="10">
        <v>6</v>
      </c>
      <c r="G9" s="9">
        <v>0</v>
      </c>
      <c r="H9" s="9">
        <v>25</v>
      </c>
      <c r="I9" s="9">
        <f t="shared" si="0"/>
        <v>-25</v>
      </c>
      <c r="J9" s="9" t="s">
        <v>1347</v>
      </c>
      <c r="K9" s="9" t="s">
        <v>24</v>
      </c>
      <c r="L9" s="9" t="s">
        <v>1345</v>
      </c>
    </row>
    <row r="10" spans="1:16" s="3" customFormat="1" x14ac:dyDescent="0.25">
      <c r="B10" s="3" t="s">
        <v>18</v>
      </c>
      <c r="C10" s="3" t="s">
        <v>1358</v>
      </c>
      <c r="D10" s="3" t="s">
        <v>1359</v>
      </c>
      <c r="E10" s="3" t="s">
        <v>813</v>
      </c>
      <c r="F10" s="4">
        <v>1</v>
      </c>
      <c r="G10" s="3">
        <v>535</v>
      </c>
      <c r="H10" s="3">
        <v>25</v>
      </c>
      <c r="I10" s="3">
        <f t="shared" si="0"/>
        <v>510</v>
      </c>
      <c r="J10" s="3" t="s">
        <v>98</v>
      </c>
      <c r="K10" s="3" t="s">
        <v>24</v>
      </c>
      <c r="L10" s="3" t="s">
        <v>1345</v>
      </c>
    </row>
    <row r="11" spans="1:16" s="7" customFormat="1" x14ac:dyDescent="0.25">
      <c r="B11" s="7" t="s">
        <v>18</v>
      </c>
      <c r="C11" s="7" t="s">
        <v>1360</v>
      </c>
      <c r="D11" s="7" t="s">
        <v>1361</v>
      </c>
      <c r="E11" s="7" t="s">
        <v>1362</v>
      </c>
      <c r="F11" s="8" t="s">
        <v>116</v>
      </c>
      <c r="G11" s="7">
        <v>0</v>
      </c>
      <c r="H11" s="7">
        <v>30</v>
      </c>
      <c r="I11" s="7">
        <f t="shared" si="0"/>
        <v>-30</v>
      </c>
      <c r="J11" s="7" t="s">
        <v>24</v>
      </c>
      <c r="K11" s="7" t="s">
        <v>24</v>
      </c>
      <c r="L11" s="7" t="s">
        <v>1345</v>
      </c>
    </row>
    <row r="12" spans="1:16" s="7" customFormat="1" x14ac:dyDescent="0.25">
      <c r="B12" s="7" t="s">
        <v>18</v>
      </c>
      <c r="C12" s="7" t="s">
        <v>1363</v>
      </c>
      <c r="D12" s="7" t="s">
        <v>1364</v>
      </c>
      <c r="E12" s="7" t="s">
        <v>1365</v>
      </c>
      <c r="F12" s="8" t="s">
        <v>143</v>
      </c>
      <c r="G12" s="7">
        <v>1565</v>
      </c>
      <c r="H12" s="7">
        <v>35</v>
      </c>
      <c r="I12" s="7">
        <f t="shared" si="0"/>
        <v>1530</v>
      </c>
      <c r="J12" s="7" t="s">
        <v>1347</v>
      </c>
      <c r="K12" s="7" t="s">
        <v>24</v>
      </c>
      <c r="L12" s="7" t="s">
        <v>1345</v>
      </c>
    </row>
    <row r="13" spans="1:16" s="3" customFormat="1" x14ac:dyDescent="0.25">
      <c r="B13" s="3" t="s">
        <v>18</v>
      </c>
      <c r="C13" s="3" t="s">
        <v>1366</v>
      </c>
      <c r="D13" s="3" t="s">
        <v>1367</v>
      </c>
      <c r="E13" s="3" t="s">
        <v>406</v>
      </c>
      <c r="F13" s="4">
        <v>12</v>
      </c>
      <c r="G13" s="3">
        <v>0</v>
      </c>
      <c r="H13" s="3">
        <v>30</v>
      </c>
      <c r="I13" s="3">
        <f t="shared" si="0"/>
        <v>-30</v>
      </c>
      <c r="J13" s="3" t="s">
        <v>1347</v>
      </c>
      <c r="K13" s="3" t="s">
        <v>24</v>
      </c>
      <c r="L13" s="3" t="s">
        <v>1345</v>
      </c>
    </row>
    <row r="14" spans="1:16" s="3" customFormat="1" x14ac:dyDescent="0.25">
      <c r="B14" s="3" t="s">
        <v>18</v>
      </c>
      <c r="C14" s="3" t="s">
        <v>678</v>
      </c>
      <c r="D14" s="3" t="s">
        <v>1368</v>
      </c>
      <c r="E14" s="3" t="s">
        <v>680</v>
      </c>
      <c r="F14" s="4" t="s">
        <v>38</v>
      </c>
      <c r="G14" s="3">
        <v>730</v>
      </c>
      <c r="H14" s="3">
        <v>20</v>
      </c>
      <c r="I14" s="3">
        <f t="shared" si="0"/>
        <v>710</v>
      </c>
      <c r="J14" s="3" t="s">
        <v>24</v>
      </c>
      <c r="K14" s="3" t="s">
        <v>24</v>
      </c>
      <c r="L14" s="3" t="s">
        <v>1345</v>
      </c>
    </row>
    <row r="15" spans="1:16" s="3" customFormat="1" x14ac:dyDescent="0.25">
      <c r="B15" s="3" t="s">
        <v>18</v>
      </c>
      <c r="C15" s="3" t="s">
        <v>1369</v>
      </c>
      <c r="D15" s="3" t="s">
        <v>1370</v>
      </c>
      <c r="E15" s="3" t="s">
        <v>1371</v>
      </c>
      <c r="F15" s="4" t="s">
        <v>116</v>
      </c>
      <c r="G15" s="3">
        <v>900</v>
      </c>
      <c r="H15" s="3">
        <v>30</v>
      </c>
      <c r="I15" s="3">
        <f t="shared" si="0"/>
        <v>870</v>
      </c>
      <c r="J15" s="3" t="s">
        <v>24</v>
      </c>
      <c r="K15" s="3" t="s">
        <v>24</v>
      </c>
      <c r="L15" s="3" t="s">
        <v>1345</v>
      </c>
    </row>
    <row r="16" spans="1:16" s="9" customFormat="1" x14ac:dyDescent="0.25">
      <c r="B16" s="9" t="s">
        <v>18</v>
      </c>
      <c r="C16" s="9" t="s">
        <v>1372</v>
      </c>
      <c r="D16" s="9" t="s">
        <v>1373</v>
      </c>
      <c r="E16" s="9" t="s">
        <v>1374</v>
      </c>
      <c r="F16" s="10" t="s">
        <v>88</v>
      </c>
      <c r="G16" s="9">
        <v>1735</v>
      </c>
      <c r="H16" s="9">
        <v>25</v>
      </c>
      <c r="I16" s="9">
        <f t="shared" si="0"/>
        <v>1710</v>
      </c>
      <c r="J16" s="9" t="s">
        <v>24</v>
      </c>
      <c r="K16" s="9" t="s">
        <v>24</v>
      </c>
      <c r="L16" s="9" t="s">
        <v>1345</v>
      </c>
    </row>
    <row r="17" spans="1:12" s="7" customFormat="1" x14ac:dyDescent="0.25">
      <c r="B17" s="7" t="s">
        <v>18</v>
      </c>
      <c r="C17" s="7" t="s">
        <v>1375</v>
      </c>
      <c r="D17" s="7" t="s">
        <v>1376</v>
      </c>
      <c r="E17" s="7" t="s">
        <v>1377</v>
      </c>
      <c r="F17" s="8">
        <v>5</v>
      </c>
      <c r="G17" s="7">
        <v>535</v>
      </c>
      <c r="H17" s="7">
        <v>25</v>
      </c>
      <c r="I17" s="7">
        <f t="shared" si="0"/>
        <v>510</v>
      </c>
      <c r="J17" s="7" t="s">
        <v>98</v>
      </c>
      <c r="K17" s="7" t="s">
        <v>24</v>
      </c>
      <c r="L17" s="7" t="s">
        <v>1345</v>
      </c>
    </row>
    <row r="18" spans="1:12" s="7" customFormat="1" x14ac:dyDescent="0.25">
      <c r="B18" s="7" t="s">
        <v>18</v>
      </c>
      <c r="C18" s="7" t="s">
        <v>1378</v>
      </c>
      <c r="D18" s="7" t="s">
        <v>1379</v>
      </c>
      <c r="E18" s="7" t="s">
        <v>1380</v>
      </c>
      <c r="F18" s="8" t="s">
        <v>287</v>
      </c>
      <c r="G18" s="7">
        <v>35</v>
      </c>
      <c r="H18" s="7">
        <v>35</v>
      </c>
      <c r="I18" s="7">
        <f t="shared" si="0"/>
        <v>0</v>
      </c>
      <c r="J18" s="7" t="s">
        <v>1347</v>
      </c>
      <c r="K18" s="7" t="s">
        <v>24</v>
      </c>
      <c r="L18" s="7" t="s">
        <v>1345</v>
      </c>
    </row>
    <row r="19" spans="1:12" s="7" customFormat="1" x14ac:dyDescent="0.25">
      <c r="B19" s="7" t="s">
        <v>18</v>
      </c>
      <c r="C19" s="7" t="s">
        <v>1381</v>
      </c>
      <c r="D19" s="7" t="s">
        <v>1382</v>
      </c>
      <c r="E19" s="7" t="s">
        <v>1383</v>
      </c>
      <c r="F19" s="8">
        <v>8</v>
      </c>
      <c r="G19" s="7">
        <v>720</v>
      </c>
      <c r="H19" s="7">
        <v>30</v>
      </c>
      <c r="I19" s="7">
        <f t="shared" si="0"/>
        <v>690</v>
      </c>
      <c r="J19" s="7" t="s">
        <v>1347</v>
      </c>
      <c r="K19" s="7" t="s">
        <v>24</v>
      </c>
      <c r="L19" s="7" t="s">
        <v>1345</v>
      </c>
    </row>
    <row r="20" spans="1:12" s="9" customFormat="1" x14ac:dyDescent="0.25">
      <c r="B20" s="9" t="s">
        <v>18</v>
      </c>
      <c r="C20" s="9" t="s">
        <v>1384</v>
      </c>
      <c r="D20" s="9" t="s">
        <v>1385</v>
      </c>
      <c r="E20" s="9" t="s">
        <v>1386</v>
      </c>
      <c r="F20" s="10">
        <v>8</v>
      </c>
      <c r="G20" s="9">
        <v>915</v>
      </c>
      <c r="H20" s="9">
        <v>25</v>
      </c>
      <c r="I20" s="9">
        <f t="shared" si="0"/>
        <v>890</v>
      </c>
      <c r="J20" s="9" t="s">
        <v>1347</v>
      </c>
      <c r="K20" s="9" t="s">
        <v>24</v>
      </c>
      <c r="L20" s="9" t="s">
        <v>1345</v>
      </c>
    </row>
    <row r="21" spans="1:12" s="9" customFormat="1" x14ac:dyDescent="0.25">
      <c r="B21" s="9" t="s">
        <v>18</v>
      </c>
      <c r="C21" s="9" t="s">
        <v>1387</v>
      </c>
      <c r="D21" s="9" t="s">
        <v>1388</v>
      </c>
      <c r="E21" s="9" t="s">
        <v>1389</v>
      </c>
      <c r="F21" s="10">
        <v>1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1345</v>
      </c>
    </row>
    <row r="22" spans="1:12" s="9" customFormat="1" x14ac:dyDescent="0.25">
      <c r="B22" s="9" t="s">
        <v>18</v>
      </c>
      <c r="C22" s="9" t="s">
        <v>1390</v>
      </c>
      <c r="D22" s="9" t="s">
        <v>1391</v>
      </c>
      <c r="E22" s="9" t="s">
        <v>1392</v>
      </c>
      <c r="F22" s="10">
        <v>5</v>
      </c>
      <c r="G22" s="9">
        <v>1185</v>
      </c>
      <c r="H22" s="9">
        <v>25</v>
      </c>
      <c r="I22" s="9">
        <f t="shared" si="0"/>
        <v>1160</v>
      </c>
      <c r="J22" s="9" t="s">
        <v>98</v>
      </c>
      <c r="K22" s="9" t="s">
        <v>24</v>
      </c>
      <c r="L22" s="9" t="s">
        <v>1345</v>
      </c>
    </row>
    <row r="23" spans="1:12" s="9" customFormat="1" x14ac:dyDescent="0.25">
      <c r="B23" s="9" t="s">
        <v>18</v>
      </c>
      <c r="C23" s="9" t="s">
        <v>625</v>
      </c>
      <c r="D23" s="9" t="s">
        <v>626</v>
      </c>
      <c r="E23" s="9" t="s">
        <v>627</v>
      </c>
      <c r="F23" s="10" t="s">
        <v>88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1345</v>
      </c>
    </row>
    <row r="24" spans="1:12" s="9" customFormat="1" x14ac:dyDescent="0.25">
      <c r="B24" s="9" t="s">
        <v>18</v>
      </c>
      <c r="C24" s="9" t="s">
        <v>1393</v>
      </c>
      <c r="D24" s="9" t="s">
        <v>1394</v>
      </c>
      <c r="E24" s="9" t="s">
        <v>1395</v>
      </c>
      <c r="F24" s="10" t="s">
        <v>81</v>
      </c>
      <c r="G24" s="9">
        <v>780</v>
      </c>
      <c r="H24" s="9">
        <v>20</v>
      </c>
      <c r="I24" s="9">
        <f t="shared" si="0"/>
        <v>760</v>
      </c>
      <c r="J24" s="9" t="s">
        <v>98</v>
      </c>
      <c r="K24" s="9" t="s">
        <v>24</v>
      </c>
      <c r="L24" s="9" t="s">
        <v>1345</v>
      </c>
    </row>
    <row r="25" spans="1:12" s="7" customFormat="1" x14ac:dyDescent="0.25">
      <c r="B25" s="7" t="s">
        <v>18</v>
      </c>
      <c r="C25" s="7" t="s">
        <v>1396</v>
      </c>
      <c r="D25" s="7" t="s">
        <v>1397</v>
      </c>
      <c r="E25" s="7" t="s">
        <v>1398</v>
      </c>
      <c r="F25" s="8">
        <v>10</v>
      </c>
      <c r="G25" s="7">
        <v>695</v>
      </c>
      <c r="H25" s="7">
        <v>25</v>
      </c>
      <c r="I25" s="7">
        <f t="shared" si="0"/>
        <v>670</v>
      </c>
      <c r="J25" s="7" t="s">
        <v>98</v>
      </c>
      <c r="K25" s="7" t="s">
        <v>24</v>
      </c>
      <c r="L25" s="7" t="s">
        <v>1345</v>
      </c>
    </row>
    <row r="26" spans="1:12" s="3" customFormat="1" x14ac:dyDescent="0.25">
      <c r="B26" s="3" t="s">
        <v>18</v>
      </c>
      <c r="C26" s="3" t="s">
        <v>1399</v>
      </c>
      <c r="D26" s="3" t="s">
        <v>1400</v>
      </c>
      <c r="E26" s="3" t="s">
        <v>1401</v>
      </c>
      <c r="F26" s="4" t="s">
        <v>208</v>
      </c>
      <c r="G26" s="3">
        <v>895</v>
      </c>
      <c r="H26" s="3">
        <v>25</v>
      </c>
      <c r="I26" s="3">
        <f t="shared" si="0"/>
        <v>870</v>
      </c>
      <c r="J26" s="3" t="s">
        <v>1347</v>
      </c>
      <c r="K26" s="3" t="s">
        <v>24</v>
      </c>
      <c r="L26" s="3" t="s">
        <v>1345</v>
      </c>
    </row>
    <row r="27" spans="1:12" s="3" customFormat="1" x14ac:dyDescent="0.25">
      <c r="B27" s="3" t="s">
        <v>18</v>
      </c>
      <c r="C27" s="3" t="s">
        <v>593</v>
      </c>
      <c r="D27" s="3" t="s">
        <v>1402</v>
      </c>
      <c r="E27" s="3" t="s">
        <v>595</v>
      </c>
      <c r="F27" s="4" t="s">
        <v>46</v>
      </c>
      <c r="G27" s="3">
        <v>775</v>
      </c>
      <c r="H27" s="3">
        <v>25</v>
      </c>
      <c r="I27" s="3">
        <f t="shared" si="0"/>
        <v>750</v>
      </c>
      <c r="J27" s="3" t="s">
        <v>24</v>
      </c>
      <c r="K27" s="3" t="s">
        <v>24</v>
      </c>
      <c r="L27" s="3" t="s">
        <v>1345</v>
      </c>
    </row>
    <row r="28" spans="1:12" s="7" customFormat="1" x14ac:dyDescent="0.25">
      <c r="A28" s="7" t="s">
        <v>85</v>
      </c>
      <c r="B28" s="7" t="s">
        <v>18</v>
      </c>
      <c r="C28" s="7" t="s">
        <v>101</v>
      </c>
      <c r="E28" s="7" t="s">
        <v>1403</v>
      </c>
      <c r="F28" s="8" t="s">
        <v>46</v>
      </c>
      <c r="G28" s="7">
        <v>1510</v>
      </c>
      <c r="H28" s="7">
        <v>30</v>
      </c>
      <c r="I28" s="7">
        <f t="shared" si="0"/>
        <v>1480</v>
      </c>
      <c r="J28" s="7" t="s">
        <v>24</v>
      </c>
      <c r="K28" s="7" t="s">
        <v>24</v>
      </c>
      <c r="L28" s="7" t="s">
        <v>1345</v>
      </c>
    </row>
    <row r="29" spans="1:12" s="5" customFormat="1" x14ac:dyDescent="0.25">
      <c r="A29" s="5" t="s">
        <v>85</v>
      </c>
      <c r="B29" s="5" t="s">
        <v>18</v>
      </c>
      <c r="C29" s="5" t="s">
        <v>570</v>
      </c>
      <c r="E29" s="5" t="s">
        <v>571</v>
      </c>
      <c r="F29" s="6" t="s">
        <v>208</v>
      </c>
      <c r="G29" s="5">
        <v>30</v>
      </c>
      <c r="H29" s="5">
        <v>30</v>
      </c>
      <c r="I29" s="5">
        <f t="shared" si="0"/>
        <v>0</v>
      </c>
      <c r="J29" s="5" t="s">
        <v>1347</v>
      </c>
      <c r="K29" s="5" t="s">
        <v>24</v>
      </c>
      <c r="L29" s="5" t="s">
        <v>1345</v>
      </c>
    </row>
    <row r="30" spans="1:12" s="3" customFormat="1" x14ac:dyDescent="0.25">
      <c r="A30" s="3" t="s">
        <v>85</v>
      </c>
      <c r="B30" s="3" t="s">
        <v>18</v>
      </c>
      <c r="C30" s="3" t="s">
        <v>1404</v>
      </c>
      <c r="E30" s="3" t="s">
        <v>1405</v>
      </c>
      <c r="F30" s="4">
        <v>9</v>
      </c>
      <c r="G30" s="3">
        <v>35</v>
      </c>
      <c r="H30" s="3">
        <v>35</v>
      </c>
      <c r="I30" s="3">
        <f t="shared" si="0"/>
        <v>0</v>
      </c>
      <c r="J30" s="3" t="s">
        <v>42</v>
      </c>
      <c r="K30" s="3" t="s">
        <v>24</v>
      </c>
      <c r="L30" s="3" t="s">
        <v>1345</v>
      </c>
    </row>
    <row r="31" spans="1:12" s="7" customFormat="1" x14ac:dyDescent="0.25">
      <c r="A31" s="7" t="s">
        <v>85</v>
      </c>
      <c r="B31" s="7" t="s">
        <v>18</v>
      </c>
      <c r="C31" s="7" t="s">
        <v>573</v>
      </c>
      <c r="E31" s="7" t="s">
        <v>574</v>
      </c>
      <c r="F31" s="8" t="s">
        <v>116</v>
      </c>
      <c r="G31" s="7">
        <v>2375</v>
      </c>
      <c r="H31" s="7">
        <v>35</v>
      </c>
      <c r="I31" s="7">
        <f t="shared" si="0"/>
        <v>2340</v>
      </c>
      <c r="J31" s="7" t="s">
        <v>24</v>
      </c>
      <c r="K31" s="7" t="s">
        <v>24</v>
      </c>
      <c r="L31" s="7" t="s">
        <v>1345</v>
      </c>
    </row>
    <row r="32" spans="1:12" s="9" customFormat="1" x14ac:dyDescent="0.25">
      <c r="A32" s="9" t="s">
        <v>85</v>
      </c>
      <c r="B32" s="9" t="s">
        <v>18</v>
      </c>
      <c r="C32" s="9" t="s">
        <v>649</v>
      </c>
      <c r="E32" s="9" t="s">
        <v>650</v>
      </c>
      <c r="F32" s="10" t="s">
        <v>287</v>
      </c>
      <c r="G32" s="9">
        <v>1340</v>
      </c>
      <c r="H32" s="9">
        <v>40</v>
      </c>
      <c r="I32" s="9">
        <f t="shared" si="0"/>
        <v>1300</v>
      </c>
      <c r="J32" s="9" t="s">
        <v>1347</v>
      </c>
      <c r="K32" s="9" t="s">
        <v>24</v>
      </c>
      <c r="L32" s="9" t="s">
        <v>1345</v>
      </c>
    </row>
    <row r="33" spans="1:17" s="3" customFormat="1" x14ac:dyDescent="0.25">
      <c r="A33" s="3" t="s">
        <v>85</v>
      </c>
      <c r="B33" s="3" t="s">
        <v>18</v>
      </c>
      <c r="C33" s="3" t="s">
        <v>1406</v>
      </c>
      <c r="E33" s="3" t="s">
        <v>1407</v>
      </c>
      <c r="F33" s="4" t="s">
        <v>88</v>
      </c>
      <c r="G33" s="3">
        <v>30</v>
      </c>
      <c r="H33" s="3">
        <v>30</v>
      </c>
      <c r="I33" s="3">
        <f t="shared" si="0"/>
        <v>0</v>
      </c>
      <c r="J33" s="3" t="s">
        <v>98</v>
      </c>
      <c r="K33" s="3" t="s">
        <v>24</v>
      </c>
      <c r="L33" s="3" t="s">
        <v>1345</v>
      </c>
    </row>
    <row r="34" spans="1:17" s="3" customFormat="1" x14ac:dyDescent="0.25">
      <c r="A34" s="3" t="s">
        <v>85</v>
      </c>
      <c r="B34" s="3" t="s">
        <v>18</v>
      </c>
      <c r="C34" s="3" t="s">
        <v>640</v>
      </c>
      <c r="E34" s="3" t="s">
        <v>641</v>
      </c>
      <c r="F34" s="4" t="s">
        <v>46</v>
      </c>
      <c r="G34" s="3">
        <v>1690</v>
      </c>
      <c r="H34" s="3">
        <v>30</v>
      </c>
      <c r="I34" s="3">
        <f t="shared" si="0"/>
        <v>1660</v>
      </c>
      <c r="J34" s="3" t="s">
        <v>24</v>
      </c>
      <c r="K34" s="3" t="s">
        <v>24</v>
      </c>
      <c r="L34" s="3" t="s">
        <v>1345</v>
      </c>
    </row>
    <row r="35" spans="1:17" s="11" customFormat="1" x14ac:dyDescent="0.25">
      <c r="A35" s="11" t="s">
        <v>85</v>
      </c>
      <c r="B35" s="11" t="s">
        <v>18</v>
      </c>
      <c r="C35" s="11" t="s">
        <v>1408</v>
      </c>
      <c r="E35" s="11" t="s">
        <v>1409</v>
      </c>
      <c r="F35" s="15" t="s">
        <v>38</v>
      </c>
      <c r="G35" s="29">
        <v>30</v>
      </c>
      <c r="H35" s="29">
        <v>30</v>
      </c>
      <c r="I35" s="29">
        <f t="shared" si="0"/>
        <v>0</v>
      </c>
      <c r="J35" s="11" t="s">
        <v>24</v>
      </c>
      <c r="K35" s="11" t="s">
        <v>24</v>
      </c>
      <c r="L35" s="11" t="s">
        <v>1345</v>
      </c>
    </row>
    <row r="36" spans="1:17" x14ac:dyDescent="0.25">
      <c r="B36" t="s">
        <v>18</v>
      </c>
      <c r="C36" t="s">
        <v>1250</v>
      </c>
      <c r="D36" t="s">
        <v>1251</v>
      </c>
      <c r="E36" t="s">
        <v>1252</v>
      </c>
      <c r="F36">
        <v>12</v>
      </c>
      <c r="G36">
        <v>870</v>
      </c>
      <c r="H36">
        <v>0</v>
      </c>
      <c r="I36">
        <v>870</v>
      </c>
      <c r="J36" t="s">
        <v>427</v>
      </c>
      <c r="K36" t="s">
        <v>24</v>
      </c>
      <c r="L36" t="s">
        <v>1119</v>
      </c>
      <c r="N36" t="s">
        <v>430</v>
      </c>
      <c r="O36" t="s">
        <v>430</v>
      </c>
      <c r="P36" t="s">
        <v>431</v>
      </c>
      <c r="Q36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53"/>
  <sheetViews>
    <sheetView topLeftCell="B5" workbookViewId="0">
      <selection activeCell="B5" sqref="B5"/>
    </sheetView>
  </sheetViews>
  <sheetFormatPr defaultRowHeight="15" x14ac:dyDescent="0.25"/>
  <cols>
    <col min="1" max="1" width="9.140625" customWidth="1"/>
    <col min="2" max="2" width="18" bestFit="1" customWidth="1"/>
    <col min="3" max="3" width="52.85546875" bestFit="1" customWidth="1"/>
    <col min="4" max="4" width="9.5703125" bestFit="1" customWidth="1"/>
    <col min="5" max="5" width="70.140625" bestFit="1" customWidth="1"/>
    <col min="6" max="6" width="10.42578125" customWidth="1"/>
    <col min="7" max="11" width="9.140625" customWidth="1"/>
    <col min="12" max="12" width="10.42578125" bestFit="1" customWidth="1"/>
    <col min="13" max="13" width="9.28515625" bestFit="1" customWidth="1"/>
  </cols>
  <sheetData>
    <row r="1" spans="1:16" x14ac:dyDescent="0.25">
      <c r="B1" s="1" t="s">
        <v>91</v>
      </c>
      <c r="C1" s="1" t="s">
        <v>1410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91</v>
      </c>
      <c r="C3" s="7" t="s">
        <v>1410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1411</v>
      </c>
      <c r="D4" s="7" t="s">
        <v>1412</v>
      </c>
      <c r="E4" s="7" t="s">
        <v>1413</v>
      </c>
      <c r="F4" s="8">
        <v>7</v>
      </c>
      <c r="G4" s="7">
        <v>950</v>
      </c>
      <c r="H4" s="7">
        <v>30</v>
      </c>
      <c r="I4" s="7">
        <f t="shared" si="0"/>
        <v>920</v>
      </c>
      <c r="J4" s="7" t="s">
        <v>1414</v>
      </c>
      <c r="K4" s="7" t="s">
        <v>24</v>
      </c>
      <c r="L4" s="7" t="s">
        <v>1415</v>
      </c>
    </row>
    <row r="5" spans="1:16" s="9" customFormat="1" x14ac:dyDescent="0.25">
      <c r="B5" s="9" t="s">
        <v>18</v>
      </c>
      <c r="C5" s="9" t="s">
        <v>1416</v>
      </c>
      <c r="D5" s="9" t="s">
        <v>1417</v>
      </c>
      <c r="E5" s="9" t="s">
        <v>1418</v>
      </c>
      <c r="F5" s="10">
        <v>7</v>
      </c>
      <c r="G5" s="9">
        <v>670</v>
      </c>
      <c r="H5" s="9">
        <v>30</v>
      </c>
      <c r="I5" s="9">
        <f t="shared" si="0"/>
        <v>640</v>
      </c>
      <c r="J5" s="9" t="s">
        <v>1414</v>
      </c>
      <c r="K5" s="9" t="s">
        <v>24</v>
      </c>
      <c r="L5" s="9" t="s">
        <v>1415</v>
      </c>
    </row>
    <row r="6" spans="1:16" s="9" customFormat="1" x14ac:dyDescent="0.25">
      <c r="B6" s="9" t="s">
        <v>18</v>
      </c>
      <c r="C6" s="9" t="s">
        <v>615</v>
      </c>
      <c r="D6" s="9" t="s">
        <v>1419</v>
      </c>
      <c r="E6" s="9" t="s">
        <v>617</v>
      </c>
      <c r="F6" s="10" t="s">
        <v>88</v>
      </c>
      <c r="G6" s="9">
        <v>945</v>
      </c>
      <c r="H6" s="9">
        <v>25</v>
      </c>
      <c r="I6" s="9">
        <f t="shared" si="0"/>
        <v>920</v>
      </c>
      <c r="J6" s="9" t="s">
        <v>98</v>
      </c>
      <c r="K6" s="9" t="s">
        <v>24</v>
      </c>
      <c r="L6" s="9" t="s">
        <v>1415</v>
      </c>
    </row>
    <row r="7" spans="1:16" s="3" customFormat="1" x14ac:dyDescent="0.25">
      <c r="B7" s="3" t="s">
        <v>18</v>
      </c>
      <c r="C7" s="3" t="s">
        <v>1420</v>
      </c>
      <c r="D7" s="3" t="s">
        <v>1421</v>
      </c>
      <c r="E7" s="3" t="s">
        <v>1422</v>
      </c>
      <c r="F7" s="4">
        <v>1</v>
      </c>
      <c r="G7" s="3">
        <v>725</v>
      </c>
      <c r="H7" s="3">
        <v>25</v>
      </c>
      <c r="I7" s="3">
        <f t="shared" si="0"/>
        <v>700</v>
      </c>
      <c r="J7" s="3" t="s">
        <v>98</v>
      </c>
      <c r="K7" s="3" t="s">
        <v>24</v>
      </c>
      <c r="L7" s="3" t="s">
        <v>1415</v>
      </c>
    </row>
    <row r="8" spans="1:16" s="7" customFormat="1" x14ac:dyDescent="0.25">
      <c r="B8" s="7" t="s">
        <v>18</v>
      </c>
      <c r="C8" s="7" t="s">
        <v>1423</v>
      </c>
      <c r="D8" s="7" t="s">
        <v>1424</v>
      </c>
      <c r="E8" s="7" t="s">
        <v>1425</v>
      </c>
      <c r="F8" s="8" t="s">
        <v>38</v>
      </c>
      <c r="G8" s="7">
        <v>460</v>
      </c>
      <c r="H8" s="7">
        <v>20</v>
      </c>
      <c r="I8" s="7">
        <f t="shared" si="0"/>
        <v>440</v>
      </c>
      <c r="J8" s="7" t="s">
        <v>24</v>
      </c>
      <c r="K8" s="7" t="s">
        <v>24</v>
      </c>
      <c r="L8" s="7" t="s">
        <v>1415</v>
      </c>
    </row>
    <row r="9" spans="1:16" s="7" customFormat="1" x14ac:dyDescent="0.25">
      <c r="B9" s="7" t="s">
        <v>18</v>
      </c>
      <c r="C9" s="7" t="s">
        <v>1426</v>
      </c>
      <c r="D9" s="7" t="s">
        <v>1427</v>
      </c>
      <c r="E9" s="7" t="s">
        <v>1428</v>
      </c>
      <c r="F9" s="8" t="s">
        <v>22</v>
      </c>
      <c r="G9" s="7">
        <v>780</v>
      </c>
      <c r="H9" s="7">
        <v>30</v>
      </c>
      <c r="I9" s="7">
        <f t="shared" si="0"/>
        <v>750</v>
      </c>
      <c r="J9" s="7" t="s">
        <v>1414</v>
      </c>
      <c r="K9" s="7" t="s">
        <v>24</v>
      </c>
      <c r="L9" s="7" t="s">
        <v>1415</v>
      </c>
    </row>
    <row r="10" spans="1:16" s="7" customFormat="1" x14ac:dyDescent="0.25">
      <c r="B10" s="7" t="s">
        <v>18</v>
      </c>
      <c r="C10" s="7" t="s">
        <v>1429</v>
      </c>
      <c r="D10" s="7" t="s">
        <v>1430</v>
      </c>
      <c r="E10" s="7" t="s">
        <v>1431</v>
      </c>
      <c r="F10" s="8">
        <v>7</v>
      </c>
      <c r="G10" s="7">
        <v>850</v>
      </c>
      <c r="H10" s="7">
        <v>30</v>
      </c>
      <c r="I10" s="7">
        <f t="shared" si="0"/>
        <v>820</v>
      </c>
      <c r="J10" s="7" t="s">
        <v>1414</v>
      </c>
      <c r="K10" s="7" t="s">
        <v>24</v>
      </c>
      <c r="L10" s="7" t="s">
        <v>1415</v>
      </c>
    </row>
    <row r="11" spans="1:16" s="7" customFormat="1" x14ac:dyDescent="0.25">
      <c r="B11" s="7" t="s">
        <v>18</v>
      </c>
      <c r="C11" s="7" t="s">
        <v>1142</v>
      </c>
      <c r="D11" s="7" t="s">
        <v>1432</v>
      </c>
      <c r="E11" s="7" t="s">
        <v>1433</v>
      </c>
      <c r="F11" s="8">
        <v>7</v>
      </c>
      <c r="G11" s="7">
        <v>520</v>
      </c>
      <c r="H11" s="7">
        <v>30</v>
      </c>
      <c r="I11" s="7">
        <f t="shared" si="0"/>
        <v>490</v>
      </c>
      <c r="J11" s="7" t="s">
        <v>1414</v>
      </c>
      <c r="K11" s="7" t="s">
        <v>24</v>
      </c>
      <c r="L11" s="7" t="s">
        <v>1415</v>
      </c>
    </row>
    <row r="12" spans="1:16" s="9" customFormat="1" x14ac:dyDescent="0.25">
      <c r="B12" s="9" t="s">
        <v>18</v>
      </c>
      <c r="C12" s="9" t="s">
        <v>1434</v>
      </c>
      <c r="D12" s="9" t="s">
        <v>1435</v>
      </c>
      <c r="E12" s="9" t="s">
        <v>1436</v>
      </c>
      <c r="F12" s="10">
        <v>11</v>
      </c>
      <c r="G12" s="9">
        <v>0</v>
      </c>
      <c r="H12" s="9">
        <v>25</v>
      </c>
      <c r="I12" s="9">
        <f t="shared" si="0"/>
        <v>-25</v>
      </c>
      <c r="J12" s="9" t="s">
        <v>1414</v>
      </c>
      <c r="K12" s="9" t="s">
        <v>24</v>
      </c>
      <c r="L12" s="9" t="s">
        <v>1415</v>
      </c>
    </row>
    <row r="13" spans="1:16" s="7" customFormat="1" x14ac:dyDescent="0.25">
      <c r="B13" s="7" t="s">
        <v>18</v>
      </c>
      <c r="C13" s="7" t="s">
        <v>1437</v>
      </c>
      <c r="D13" s="7" t="s">
        <v>1438</v>
      </c>
      <c r="E13" s="7" t="s">
        <v>1439</v>
      </c>
      <c r="F13" s="8" t="s">
        <v>88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1415</v>
      </c>
    </row>
    <row r="14" spans="1:16" s="9" customFormat="1" x14ac:dyDescent="0.25">
      <c r="B14" s="9" t="s">
        <v>18</v>
      </c>
      <c r="C14" s="9" t="s">
        <v>1440</v>
      </c>
      <c r="D14" s="9" t="s">
        <v>1441</v>
      </c>
      <c r="E14" s="9" t="s">
        <v>1442</v>
      </c>
      <c r="F14" s="10">
        <v>7</v>
      </c>
      <c r="G14" s="9">
        <v>30</v>
      </c>
      <c r="H14" s="9">
        <v>30</v>
      </c>
      <c r="I14" s="9">
        <f t="shared" si="0"/>
        <v>0</v>
      </c>
      <c r="J14" s="9" t="s">
        <v>1414</v>
      </c>
      <c r="K14" s="9" t="s">
        <v>24</v>
      </c>
      <c r="L14" s="9" t="s">
        <v>1415</v>
      </c>
    </row>
    <row r="15" spans="1:16" s="9" customFormat="1" x14ac:dyDescent="0.25">
      <c r="B15" s="9" t="s">
        <v>18</v>
      </c>
      <c r="C15" s="9" t="s">
        <v>1443</v>
      </c>
      <c r="D15" s="9" t="s">
        <v>1444</v>
      </c>
      <c r="E15" s="9" t="s">
        <v>1445</v>
      </c>
      <c r="F15" s="10">
        <v>5</v>
      </c>
      <c r="G15" s="9">
        <v>0</v>
      </c>
      <c r="H15" s="9">
        <v>25</v>
      </c>
      <c r="I15" s="9">
        <f t="shared" si="0"/>
        <v>-25</v>
      </c>
      <c r="J15" s="9" t="s">
        <v>98</v>
      </c>
      <c r="K15" s="9" t="s">
        <v>24</v>
      </c>
      <c r="L15" s="9" t="s">
        <v>1415</v>
      </c>
    </row>
    <row r="16" spans="1:16" s="9" customFormat="1" x14ac:dyDescent="0.25">
      <c r="B16" s="9" t="s">
        <v>18</v>
      </c>
      <c r="C16" s="9" t="s">
        <v>894</v>
      </c>
      <c r="D16" s="9" t="s">
        <v>1446</v>
      </c>
      <c r="E16" s="9" t="s">
        <v>896</v>
      </c>
      <c r="F16" s="10" t="s">
        <v>88</v>
      </c>
      <c r="G16" s="9">
        <v>975</v>
      </c>
      <c r="H16" s="9">
        <v>25</v>
      </c>
      <c r="I16" s="9">
        <f t="shared" si="0"/>
        <v>950</v>
      </c>
      <c r="J16" s="9" t="s">
        <v>98</v>
      </c>
      <c r="K16" s="9" t="s">
        <v>24</v>
      </c>
      <c r="L16" s="9" t="s">
        <v>1415</v>
      </c>
    </row>
    <row r="17" spans="2:16" s="7" customFormat="1" x14ac:dyDescent="0.25">
      <c r="B17" s="7" t="s">
        <v>18</v>
      </c>
      <c r="C17" s="7" t="s">
        <v>747</v>
      </c>
      <c r="D17" s="7" t="s">
        <v>1447</v>
      </c>
      <c r="E17" s="7" t="s">
        <v>1448</v>
      </c>
      <c r="F17" s="8">
        <v>1</v>
      </c>
      <c r="G17" s="7">
        <v>0</v>
      </c>
      <c r="H17" s="7">
        <v>25</v>
      </c>
      <c r="I17" s="7">
        <f t="shared" si="0"/>
        <v>-25</v>
      </c>
      <c r="J17" s="7" t="s">
        <v>98</v>
      </c>
      <c r="K17" s="7" t="s">
        <v>24</v>
      </c>
      <c r="L17" s="7" t="s">
        <v>1415</v>
      </c>
    </row>
    <row r="18" spans="2:16" s="3" customFormat="1" x14ac:dyDescent="0.25">
      <c r="B18" s="3" t="s">
        <v>18</v>
      </c>
      <c r="C18" s="3" t="s">
        <v>1449</v>
      </c>
      <c r="D18" s="3" t="s">
        <v>1450</v>
      </c>
      <c r="E18" s="3" t="s">
        <v>1451</v>
      </c>
      <c r="F18" s="4" t="s">
        <v>208</v>
      </c>
      <c r="G18" s="3">
        <v>1015</v>
      </c>
      <c r="H18" s="3">
        <v>25</v>
      </c>
      <c r="I18" s="3">
        <f t="shared" si="0"/>
        <v>990</v>
      </c>
      <c r="J18" s="3" t="s">
        <v>1414</v>
      </c>
      <c r="K18" s="3" t="s">
        <v>24</v>
      </c>
      <c r="L18" s="3" t="s">
        <v>1415</v>
      </c>
    </row>
    <row r="19" spans="2:16" s="7" customFormat="1" x14ac:dyDescent="0.25">
      <c r="B19" s="7" t="s">
        <v>18</v>
      </c>
      <c r="C19" s="7" t="s">
        <v>1452</v>
      </c>
      <c r="D19" s="7" t="s">
        <v>1453</v>
      </c>
      <c r="E19" s="7" t="s">
        <v>1454</v>
      </c>
      <c r="F19" s="8" t="s">
        <v>46</v>
      </c>
      <c r="G19" s="7">
        <v>1855</v>
      </c>
      <c r="H19" s="7">
        <v>25</v>
      </c>
      <c r="I19" s="7">
        <f t="shared" si="0"/>
        <v>1830</v>
      </c>
      <c r="J19" s="7" t="s">
        <v>24</v>
      </c>
      <c r="K19" s="7" t="s">
        <v>24</v>
      </c>
      <c r="L19" s="7" t="s">
        <v>1415</v>
      </c>
    </row>
    <row r="20" spans="2:16" s="9" customFormat="1" x14ac:dyDescent="0.25">
      <c r="B20" s="9" t="s">
        <v>18</v>
      </c>
      <c r="C20" s="9" t="s">
        <v>805</v>
      </c>
      <c r="D20" s="9" t="s">
        <v>1455</v>
      </c>
      <c r="E20" s="9" t="s">
        <v>1456</v>
      </c>
      <c r="F20" s="10">
        <v>12</v>
      </c>
      <c r="G20" s="9">
        <v>0</v>
      </c>
      <c r="H20" s="9">
        <v>30</v>
      </c>
      <c r="I20" s="9">
        <f t="shared" si="0"/>
        <v>-30</v>
      </c>
      <c r="J20" s="9" t="s">
        <v>1414</v>
      </c>
      <c r="K20" s="9" t="s">
        <v>24</v>
      </c>
      <c r="L20" s="9" t="s">
        <v>1415</v>
      </c>
    </row>
    <row r="21" spans="2:16" s="7" customFormat="1" x14ac:dyDescent="0.25">
      <c r="B21" s="7" t="s">
        <v>18</v>
      </c>
      <c r="C21" s="7" t="s">
        <v>1457</v>
      </c>
      <c r="D21" s="7" t="s">
        <v>1458</v>
      </c>
      <c r="E21" s="7" t="s">
        <v>1459</v>
      </c>
      <c r="F21" s="8">
        <v>10</v>
      </c>
      <c r="G21" s="7">
        <v>835</v>
      </c>
      <c r="H21" s="7">
        <v>25</v>
      </c>
      <c r="I21" s="7">
        <f t="shared" si="0"/>
        <v>810</v>
      </c>
      <c r="J21" s="7" t="s">
        <v>98</v>
      </c>
      <c r="K21" s="7" t="s">
        <v>24</v>
      </c>
      <c r="L21" s="7" t="s">
        <v>1415</v>
      </c>
    </row>
    <row r="22" spans="2:16" s="3" customFormat="1" x14ac:dyDescent="0.25">
      <c r="B22" s="3" t="s">
        <v>18</v>
      </c>
      <c r="C22" s="3" t="s">
        <v>1460</v>
      </c>
      <c r="D22" s="3" t="s">
        <v>1461</v>
      </c>
      <c r="E22" s="3" t="s">
        <v>1462</v>
      </c>
      <c r="F22" s="4">
        <v>7</v>
      </c>
      <c r="G22" s="3">
        <v>390</v>
      </c>
      <c r="H22" s="3">
        <v>30</v>
      </c>
      <c r="I22" s="3">
        <f t="shared" si="0"/>
        <v>360</v>
      </c>
      <c r="J22" s="3" t="s">
        <v>1414</v>
      </c>
      <c r="K22" s="3" t="s">
        <v>24</v>
      </c>
      <c r="L22" s="3" t="s">
        <v>1415</v>
      </c>
    </row>
    <row r="23" spans="2:16" s="11" customFormat="1" x14ac:dyDescent="0.25">
      <c r="B23" s="11" t="s">
        <v>18</v>
      </c>
      <c r="C23" s="11" t="s">
        <v>1463</v>
      </c>
      <c r="D23" s="11" t="s">
        <v>1464</v>
      </c>
      <c r="E23" s="11" t="s">
        <v>1465</v>
      </c>
      <c r="F23" s="15" t="s">
        <v>116</v>
      </c>
      <c r="G23" s="11">
        <v>960</v>
      </c>
      <c r="H23" s="11">
        <v>30</v>
      </c>
      <c r="I23" s="11">
        <f t="shared" si="0"/>
        <v>930</v>
      </c>
      <c r="J23" s="11" t="s">
        <v>24</v>
      </c>
      <c r="K23" s="11" t="s">
        <v>24</v>
      </c>
      <c r="L23" s="11" t="s">
        <v>1415</v>
      </c>
      <c r="M23" s="30"/>
    </row>
    <row r="24" spans="2:16" s="7" customFormat="1" x14ac:dyDescent="0.25">
      <c r="B24" s="7" t="s">
        <v>18</v>
      </c>
      <c r="C24" s="7" t="s">
        <v>1466</v>
      </c>
      <c r="D24" s="7" t="s">
        <v>1467</v>
      </c>
      <c r="E24" s="7" t="s">
        <v>1468</v>
      </c>
      <c r="F24" s="8" t="s">
        <v>1469</v>
      </c>
      <c r="G24" s="7">
        <v>2040</v>
      </c>
      <c r="H24" s="7">
        <v>0</v>
      </c>
      <c r="I24" s="7">
        <f t="shared" si="0"/>
        <v>2040</v>
      </c>
      <c r="J24" s="7" t="s">
        <v>427</v>
      </c>
      <c r="K24" s="7" t="s">
        <v>24</v>
      </c>
      <c r="L24" s="7" t="s">
        <v>1415</v>
      </c>
      <c r="M24" s="7" t="s">
        <v>1470</v>
      </c>
      <c r="N24" s="7" t="s">
        <v>430</v>
      </c>
      <c r="P24" s="7" t="s">
        <v>431</v>
      </c>
    </row>
    <row r="25" spans="2:16" s="5" customFormat="1" x14ac:dyDescent="0.25">
      <c r="B25" s="5" t="s">
        <v>18</v>
      </c>
      <c r="C25" s="5" t="s">
        <v>448</v>
      </c>
      <c r="D25" s="5" t="s">
        <v>1471</v>
      </c>
      <c r="E25" s="5" t="s">
        <v>450</v>
      </c>
      <c r="F25" s="6">
        <v>8</v>
      </c>
      <c r="G25" s="5">
        <v>1300</v>
      </c>
      <c r="H25" s="5">
        <v>30</v>
      </c>
      <c r="I25" s="5">
        <f t="shared" si="0"/>
        <v>1270</v>
      </c>
      <c r="J25" s="5" t="s">
        <v>1414</v>
      </c>
      <c r="K25" s="5" t="s">
        <v>24</v>
      </c>
      <c r="L25" s="5" t="s">
        <v>1415</v>
      </c>
    </row>
    <row r="26" spans="2:16" s="3" customFormat="1" x14ac:dyDescent="0.25">
      <c r="B26" s="3" t="s">
        <v>18</v>
      </c>
      <c r="C26" s="3" t="s">
        <v>1472</v>
      </c>
      <c r="D26" s="3" t="s">
        <v>1473</v>
      </c>
      <c r="E26" s="3" t="s">
        <v>1474</v>
      </c>
      <c r="F26" s="4">
        <v>9</v>
      </c>
      <c r="G26" s="3">
        <v>1420</v>
      </c>
      <c r="H26" s="3">
        <v>30</v>
      </c>
      <c r="I26" s="3">
        <f t="shared" si="0"/>
        <v>1390</v>
      </c>
      <c r="J26" s="3" t="s">
        <v>42</v>
      </c>
      <c r="K26" s="3" t="s">
        <v>24</v>
      </c>
      <c r="L26" s="3" t="s">
        <v>1415</v>
      </c>
    </row>
    <row r="27" spans="2:16" s="9" customFormat="1" x14ac:dyDescent="0.25">
      <c r="B27" s="9" t="s">
        <v>18</v>
      </c>
      <c r="C27" s="9" t="s">
        <v>1475</v>
      </c>
      <c r="D27" s="9" t="s">
        <v>1476</v>
      </c>
      <c r="E27" s="9" t="s">
        <v>1477</v>
      </c>
      <c r="F27" s="10">
        <v>2</v>
      </c>
      <c r="G27" s="9">
        <v>600</v>
      </c>
      <c r="H27" s="9">
        <v>30</v>
      </c>
      <c r="I27" s="9">
        <f t="shared" si="0"/>
        <v>570</v>
      </c>
      <c r="J27" s="9" t="s">
        <v>24</v>
      </c>
      <c r="K27" s="9" t="s">
        <v>24</v>
      </c>
      <c r="L27" s="9" t="s">
        <v>1415</v>
      </c>
    </row>
    <row r="28" spans="2:16" s="9" customFormat="1" x14ac:dyDescent="0.25">
      <c r="B28" s="9" t="s">
        <v>18</v>
      </c>
      <c r="C28" s="9" t="s">
        <v>1478</v>
      </c>
      <c r="D28" s="9" t="s">
        <v>1479</v>
      </c>
      <c r="E28" s="9" t="s">
        <v>1480</v>
      </c>
      <c r="F28" s="10">
        <v>4</v>
      </c>
      <c r="G28" s="9">
        <v>955</v>
      </c>
      <c r="H28" s="9">
        <v>25</v>
      </c>
      <c r="I28" s="9">
        <f t="shared" si="0"/>
        <v>930</v>
      </c>
      <c r="J28" s="9" t="s">
        <v>98</v>
      </c>
      <c r="K28" s="9" t="s">
        <v>24</v>
      </c>
      <c r="L28" s="9" t="s">
        <v>1415</v>
      </c>
    </row>
    <row r="29" spans="2:16" s="3" customFormat="1" x14ac:dyDescent="0.25">
      <c r="B29" s="3" t="s">
        <v>18</v>
      </c>
      <c r="C29" s="3" t="s">
        <v>1481</v>
      </c>
      <c r="D29" s="3" t="s">
        <v>1482</v>
      </c>
      <c r="E29" s="3" t="s">
        <v>1483</v>
      </c>
      <c r="F29" s="4">
        <v>1</v>
      </c>
      <c r="G29" s="3">
        <v>0</v>
      </c>
      <c r="H29" s="3">
        <v>25</v>
      </c>
      <c r="I29" s="3">
        <f t="shared" si="0"/>
        <v>-25</v>
      </c>
      <c r="J29" s="3" t="s">
        <v>98</v>
      </c>
      <c r="K29" s="3" t="s">
        <v>24</v>
      </c>
      <c r="L29" s="3" t="s">
        <v>1415</v>
      </c>
    </row>
    <row r="30" spans="2:16" s="5" customFormat="1" x14ac:dyDescent="0.25">
      <c r="B30" s="5" t="s">
        <v>18</v>
      </c>
      <c r="C30" s="5" t="s">
        <v>131</v>
      </c>
      <c r="D30" s="5" t="s">
        <v>1484</v>
      </c>
      <c r="E30" s="5" t="s">
        <v>133</v>
      </c>
      <c r="F30" s="6" t="s">
        <v>38</v>
      </c>
      <c r="G30" s="5">
        <v>0</v>
      </c>
      <c r="H30" s="5">
        <v>20</v>
      </c>
      <c r="I30" s="5">
        <f t="shared" si="0"/>
        <v>-20</v>
      </c>
      <c r="J30" s="5" t="s">
        <v>24</v>
      </c>
      <c r="K30" s="5" t="s">
        <v>24</v>
      </c>
      <c r="L30" s="5" t="s">
        <v>1415</v>
      </c>
    </row>
    <row r="31" spans="2:16" s="7" customFormat="1" x14ac:dyDescent="0.25">
      <c r="B31" s="7" t="s">
        <v>18</v>
      </c>
      <c r="C31" s="7" t="s">
        <v>1485</v>
      </c>
      <c r="D31" s="7" t="s">
        <v>1486</v>
      </c>
      <c r="E31" s="7" t="s">
        <v>1487</v>
      </c>
      <c r="F31" s="8">
        <v>9</v>
      </c>
      <c r="G31" s="7">
        <v>1170</v>
      </c>
      <c r="H31" s="7">
        <v>30</v>
      </c>
      <c r="I31" s="7">
        <f t="shared" si="0"/>
        <v>1140</v>
      </c>
      <c r="J31" s="7" t="s">
        <v>42</v>
      </c>
      <c r="K31" s="7" t="s">
        <v>24</v>
      </c>
      <c r="L31" s="7" t="s">
        <v>1415</v>
      </c>
    </row>
    <row r="32" spans="2:16" s="3" customFormat="1" x14ac:dyDescent="0.25">
      <c r="B32" s="3" t="s">
        <v>18</v>
      </c>
      <c r="C32" s="3" t="s">
        <v>1488</v>
      </c>
      <c r="D32" s="3" t="s">
        <v>1489</v>
      </c>
      <c r="E32" s="3" t="s">
        <v>1490</v>
      </c>
      <c r="F32" s="4" t="s">
        <v>208</v>
      </c>
      <c r="G32" s="3">
        <v>0</v>
      </c>
      <c r="H32" s="3">
        <v>25</v>
      </c>
      <c r="I32" s="3">
        <f t="shared" si="0"/>
        <v>-25</v>
      </c>
      <c r="J32" s="3" t="s">
        <v>1414</v>
      </c>
      <c r="K32" s="3" t="s">
        <v>24</v>
      </c>
      <c r="L32" s="3" t="s">
        <v>1415</v>
      </c>
    </row>
    <row r="33" spans="1:12" s="9" customFormat="1" x14ac:dyDescent="0.25">
      <c r="B33" s="9" t="s">
        <v>18</v>
      </c>
      <c r="C33" s="9" t="s">
        <v>1491</v>
      </c>
      <c r="D33" s="9" t="s">
        <v>1492</v>
      </c>
      <c r="E33" s="9" t="s">
        <v>1493</v>
      </c>
      <c r="F33" s="10" t="s">
        <v>38</v>
      </c>
      <c r="G33" s="9">
        <v>840</v>
      </c>
      <c r="H33" s="9">
        <v>20</v>
      </c>
      <c r="I33" s="9">
        <f t="shared" si="0"/>
        <v>820</v>
      </c>
      <c r="J33" s="9" t="s">
        <v>24</v>
      </c>
      <c r="K33" s="9" t="s">
        <v>24</v>
      </c>
      <c r="L33" s="9" t="s">
        <v>1415</v>
      </c>
    </row>
    <row r="34" spans="1:12" s="3" customFormat="1" x14ac:dyDescent="0.25">
      <c r="B34" s="3" t="s">
        <v>18</v>
      </c>
      <c r="C34" s="3" t="s">
        <v>1231</v>
      </c>
      <c r="D34" s="3" t="s">
        <v>1494</v>
      </c>
      <c r="E34" s="3" t="s">
        <v>1233</v>
      </c>
      <c r="F34" s="4">
        <v>10</v>
      </c>
      <c r="G34" s="3">
        <v>975</v>
      </c>
      <c r="H34" s="3">
        <v>25</v>
      </c>
      <c r="I34" s="3">
        <f t="shared" si="0"/>
        <v>950</v>
      </c>
      <c r="J34" s="3" t="s">
        <v>98</v>
      </c>
      <c r="K34" s="3" t="s">
        <v>24</v>
      </c>
      <c r="L34" s="3" t="s">
        <v>1415</v>
      </c>
    </row>
    <row r="35" spans="1:12" s="7" customFormat="1" x14ac:dyDescent="0.25">
      <c r="B35" s="7" t="s">
        <v>18</v>
      </c>
      <c r="C35" s="7" t="s">
        <v>1495</v>
      </c>
      <c r="D35" s="7" t="s">
        <v>1496</v>
      </c>
      <c r="E35" s="7" t="s">
        <v>1497</v>
      </c>
      <c r="F35" s="8" t="s">
        <v>46</v>
      </c>
      <c r="G35" s="7">
        <v>0</v>
      </c>
      <c r="H35" s="7">
        <v>25</v>
      </c>
      <c r="I35" s="7">
        <f t="shared" ref="I35:I66" si="1">G35-H35</f>
        <v>-25</v>
      </c>
      <c r="J35" s="7" t="s">
        <v>24</v>
      </c>
      <c r="K35" s="7" t="s">
        <v>24</v>
      </c>
      <c r="L35" s="7" t="s">
        <v>1415</v>
      </c>
    </row>
    <row r="36" spans="1:12" s="7" customFormat="1" x14ac:dyDescent="0.25">
      <c r="B36" s="7" t="s">
        <v>18</v>
      </c>
      <c r="C36" s="7" t="s">
        <v>1498</v>
      </c>
      <c r="D36" s="7" t="s">
        <v>1499</v>
      </c>
      <c r="E36" s="7" t="s">
        <v>1500</v>
      </c>
      <c r="F36" s="8">
        <v>11</v>
      </c>
      <c r="G36" s="7">
        <v>0</v>
      </c>
      <c r="H36" s="7">
        <v>25</v>
      </c>
      <c r="I36" s="7">
        <f t="shared" si="1"/>
        <v>-25</v>
      </c>
      <c r="J36" s="7" t="s">
        <v>1414</v>
      </c>
      <c r="K36" s="7" t="s">
        <v>24</v>
      </c>
      <c r="L36" s="7" t="s">
        <v>1415</v>
      </c>
    </row>
    <row r="37" spans="1:12" s="7" customFormat="1" x14ac:dyDescent="0.25">
      <c r="B37" s="7" t="s">
        <v>18</v>
      </c>
      <c r="C37" s="7" t="s">
        <v>1501</v>
      </c>
      <c r="D37" s="7" t="s">
        <v>1502</v>
      </c>
      <c r="E37" s="7" t="s">
        <v>1503</v>
      </c>
      <c r="F37" s="8" t="s">
        <v>22</v>
      </c>
      <c r="G37" s="7">
        <v>900</v>
      </c>
      <c r="H37" s="7">
        <v>30</v>
      </c>
      <c r="I37" s="7">
        <f t="shared" si="1"/>
        <v>870</v>
      </c>
      <c r="J37" s="7" t="s">
        <v>1414</v>
      </c>
      <c r="K37" s="7" t="s">
        <v>24</v>
      </c>
      <c r="L37" s="7" t="s">
        <v>1415</v>
      </c>
    </row>
    <row r="38" spans="1:12" s="3" customFormat="1" x14ac:dyDescent="0.25">
      <c r="B38" s="3" t="s">
        <v>18</v>
      </c>
      <c r="C38" s="3" t="s">
        <v>1504</v>
      </c>
      <c r="D38" s="3" t="s">
        <v>1505</v>
      </c>
      <c r="E38" s="3" t="s">
        <v>1506</v>
      </c>
      <c r="F38" s="4">
        <v>6</v>
      </c>
      <c r="G38" s="3">
        <v>0</v>
      </c>
      <c r="H38" s="3">
        <v>25</v>
      </c>
      <c r="I38" s="3">
        <f t="shared" si="1"/>
        <v>-25</v>
      </c>
      <c r="J38" s="3" t="s">
        <v>1414</v>
      </c>
      <c r="K38" s="3" t="s">
        <v>24</v>
      </c>
      <c r="L38" s="3" t="s">
        <v>1415</v>
      </c>
    </row>
    <row r="39" spans="1:12" s="3" customFormat="1" x14ac:dyDescent="0.25">
      <c r="B39" s="3" t="s">
        <v>18</v>
      </c>
      <c r="C39" s="3" t="s">
        <v>1507</v>
      </c>
      <c r="D39" s="3" t="s">
        <v>1508</v>
      </c>
      <c r="E39" s="3" t="s">
        <v>1509</v>
      </c>
      <c r="F39" s="4" t="s">
        <v>38</v>
      </c>
      <c r="G39" s="3">
        <v>970</v>
      </c>
      <c r="H39" s="3">
        <v>20</v>
      </c>
      <c r="I39" s="3">
        <f t="shared" si="1"/>
        <v>950</v>
      </c>
      <c r="J39" s="3" t="s">
        <v>24</v>
      </c>
      <c r="K39" s="3" t="s">
        <v>24</v>
      </c>
      <c r="L39" s="3" t="s">
        <v>1415</v>
      </c>
    </row>
    <row r="40" spans="1:12" s="7" customFormat="1" x14ac:dyDescent="0.25">
      <c r="B40" s="7" t="s">
        <v>18</v>
      </c>
      <c r="C40" s="7" t="s">
        <v>1510</v>
      </c>
      <c r="D40" s="7" t="s">
        <v>1511</v>
      </c>
      <c r="E40" s="7" t="s">
        <v>1512</v>
      </c>
      <c r="F40" s="8" t="s">
        <v>46</v>
      </c>
      <c r="G40" s="7">
        <v>0</v>
      </c>
      <c r="H40" s="7">
        <v>25</v>
      </c>
      <c r="I40" s="7">
        <f t="shared" si="1"/>
        <v>-25</v>
      </c>
      <c r="J40" s="7" t="s">
        <v>24</v>
      </c>
      <c r="K40" s="7" t="s">
        <v>24</v>
      </c>
      <c r="L40" s="7" t="s">
        <v>1415</v>
      </c>
    </row>
    <row r="41" spans="1:12" s="3" customFormat="1" x14ac:dyDescent="0.25">
      <c r="B41" s="3" t="s">
        <v>18</v>
      </c>
      <c r="C41" s="3" t="s">
        <v>1513</v>
      </c>
      <c r="D41" s="3" t="s">
        <v>1514</v>
      </c>
      <c r="E41" s="3" t="s">
        <v>1515</v>
      </c>
      <c r="F41" s="4" t="s">
        <v>22</v>
      </c>
      <c r="G41" s="3">
        <v>30</v>
      </c>
      <c r="H41" s="3">
        <v>30</v>
      </c>
      <c r="I41" s="3">
        <f t="shared" si="1"/>
        <v>0</v>
      </c>
      <c r="J41" s="3" t="s">
        <v>1414</v>
      </c>
      <c r="K41" s="3" t="s">
        <v>24</v>
      </c>
      <c r="L41" s="3" t="s">
        <v>1415</v>
      </c>
    </row>
    <row r="42" spans="1:12" s="5" customFormat="1" x14ac:dyDescent="0.25">
      <c r="B42" s="5" t="s">
        <v>18</v>
      </c>
      <c r="C42" s="5" t="s">
        <v>1516</v>
      </c>
      <c r="D42" s="5" t="s">
        <v>1517</v>
      </c>
      <c r="E42" s="5" t="s">
        <v>1518</v>
      </c>
      <c r="F42" s="6" t="s">
        <v>38</v>
      </c>
      <c r="G42" s="5">
        <v>810</v>
      </c>
      <c r="H42" s="5">
        <v>20</v>
      </c>
      <c r="I42" s="5">
        <f t="shared" si="1"/>
        <v>790</v>
      </c>
      <c r="J42" s="5" t="s">
        <v>24</v>
      </c>
      <c r="K42" s="5" t="s">
        <v>24</v>
      </c>
      <c r="L42" s="5" t="s">
        <v>1415</v>
      </c>
    </row>
    <row r="43" spans="1:12" s="5" customFormat="1" x14ac:dyDescent="0.25">
      <c r="B43" s="5" t="s">
        <v>18</v>
      </c>
      <c r="C43" s="5" t="s">
        <v>1519</v>
      </c>
      <c r="D43" s="5" t="s">
        <v>1520</v>
      </c>
      <c r="E43" s="5" t="s">
        <v>1521</v>
      </c>
      <c r="F43" s="6">
        <v>9</v>
      </c>
      <c r="G43" s="5">
        <v>1910</v>
      </c>
      <c r="H43" s="5">
        <v>30</v>
      </c>
      <c r="I43" s="5">
        <f t="shared" si="1"/>
        <v>1880</v>
      </c>
      <c r="J43" s="5" t="s">
        <v>42</v>
      </c>
      <c r="K43" s="5" t="s">
        <v>24</v>
      </c>
      <c r="L43" s="5" t="s">
        <v>1415</v>
      </c>
    </row>
    <row r="44" spans="1:12" s="3" customFormat="1" x14ac:dyDescent="0.25">
      <c r="B44" s="3" t="s">
        <v>18</v>
      </c>
      <c r="C44" s="3" t="s">
        <v>346</v>
      </c>
      <c r="D44" s="3" t="s">
        <v>1522</v>
      </c>
      <c r="E44" s="3" t="s">
        <v>348</v>
      </c>
      <c r="F44" s="4">
        <v>9</v>
      </c>
      <c r="G44" s="3">
        <v>380</v>
      </c>
      <c r="H44" s="3">
        <v>30</v>
      </c>
      <c r="I44" s="3">
        <f t="shared" si="1"/>
        <v>350</v>
      </c>
      <c r="J44" s="3" t="s">
        <v>42</v>
      </c>
      <c r="K44" s="3" t="s">
        <v>24</v>
      </c>
      <c r="L44" s="3" t="s">
        <v>1415</v>
      </c>
    </row>
    <row r="45" spans="1:12" s="5" customFormat="1" x14ac:dyDescent="0.25">
      <c r="B45" s="5" t="s">
        <v>18</v>
      </c>
      <c r="C45" s="5" t="s">
        <v>1523</v>
      </c>
      <c r="D45" s="5" t="s">
        <v>1524</v>
      </c>
      <c r="E45" s="5" t="s">
        <v>1525</v>
      </c>
      <c r="F45" s="6" t="s">
        <v>38</v>
      </c>
      <c r="G45" s="5">
        <v>810</v>
      </c>
      <c r="H45" s="5">
        <v>20</v>
      </c>
      <c r="I45" s="5">
        <f t="shared" si="1"/>
        <v>790</v>
      </c>
      <c r="J45" s="5" t="s">
        <v>24</v>
      </c>
      <c r="K45" s="5" t="s">
        <v>24</v>
      </c>
      <c r="L45" s="5" t="s">
        <v>1415</v>
      </c>
    </row>
    <row r="46" spans="1:12" s="3" customFormat="1" x14ac:dyDescent="0.25">
      <c r="A46" s="3" t="s">
        <v>85</v>
      </c>
      <c r="B46" s="3" t="s">
        <v>18</v>
      </c>
      <c r="C46" s="3" t="s">
        <v>1526</v>
      </c>
      <c r="E46" s="3" t="s">
        <v>1527</v>
      </c>
      <c r="F46" s="4">
        <v>9</v>
      </c>
      <c r="G46" s="3">
        <v>0</v>
      </c>
      <c r="H46" s="3">
        <v>35</v>
      </c>
      <c r="I46" s="3">
        <f t="shared" si="1"/>
        <v>-35</v>
      </c>
      <c r="J46" s="3" t="s">
        <v>42</v>
      </c>
      <c r="K46" s="3" t="s">
        <v>24</v>
      </c>
      <c r="L46" s="3" t="s">
        <v>1415</v>
      </c>
    </row>
    <row r="47" spans="1:12" s="7" customFormat="1" x14ac:dyDescent="0.25">
      <c r="A47" s="7" t="s">
        <v>85</v>
      </c>
      <c r="B47" s="7" t="s">
        <v>18</v>
      </c>
      <c r="C47" s="7" t="s">
        <v>1528</v>
      </c>
      <c r="E47" s="7" t="s">
        <v>1529</v>
      </c>
      <c r="F47" s="8" t="s">
        <v>116</v>
      </c>
      <c r="G47" s="7">
        <v>35</v>
      </c>
      <c r="H47" s="7">
        <v>35</v>
      </c>
      <c r="I47" s="7">
        <f t="shared" si="1"/>
        <v>0</v>
      </c>
      <c r="J47" s="7" t="s">
        <v>24</v>
      </c>
      <c r="K47" s="7" t="s">
        <v>24</v>
      </c>
      <c r="L47" s="7" t="s">
        <v>1415</v>
      </c>
    </row>
    <row r="48" spans="1:12" s="9" customFormat="1" x14ac:dyDescent="0.25">
      <c r="A48" s="9" t="s">
        <v>85</v>
      </c>
      <c r="B48" s="9" t="s">
        <v>18</v>
      </c>
      <c r="C48" s="9" t="s">
        <v>1530</v>
      </c>
      <c r="E48" s="9" t="s">
        <v>1531</v>
      </c>
      <c r="F48" s="10" t="s">
        <v>22</v>
      </c>
      <c r="G48" s="9">
        <v>40</v>
      </c>
      <c r="H48" s="9">
        <v>40</v>
      </c>
      <c r="I48" s="9">
        <f t="shared" si="1"/>
        <v>0</v>
      </c>
      <c r="J48" s="9" t="s">
        <v>1414</v>
      </c>
      <c r="K48" s="9" t="s">
        <v>24</v>
      </c>
      <c r="L48" s="9" t="s">
        <v>1415</v>
      </c>
    </row>
    <row r="49" spans="1:17" s="9" customFormat="1" x14ac:dyDescent="0.25">
      <c r="A49" s="9" t="s">
        <v>85</v>
      </c>
      <c r="B49" s="9" t="s">
        <v>18</v>
      </c>
      <c r="C49" s="9" t="s">
        <v>566</v>
      </c>
      <c r="E49" s="9" t="s">
        <v>567</v>
      </c>
      <c r="F49" s="10">
        <v>4</v>
      </c>
      <c r="G49" s="9">
        <v>30</v>
      </c>
      <c r="H49" s="9">
        <v>30</v>
      </c>
      <c r="I49" s="9">
        <f t="shared" si="1"/>
        <v>0</v>
      </c>
      <c r="J49" s="9" t="s">
        <v>98</v>
      </c>
      <c r="K49" s="9" t="s">
        <v>24</v>
      </c>
      <c r="L49" s="9" t="s">
        <v>1415</v>
      </c>
    </row>
    <row r="50" spans="1:17" s="3" customFormat="1" x14ac:dyDescent="0.25">
      <c r="A50" s="3" t="s">
        <v>85</v>
      </c>
      <c r="B50" s="3" t="s">
        <v>18</v>
      </c>
      <c r="C50" s="3" t="s">
        <v>1532</v>
      </c>
      <c r="E50" s="3" t="s">
        <v>417</v>
      </c>
      <c r="F50" s="4" t="s">
        <v>88</v>
      </c>
      <c r="G50" s="3">
        <v>0</v>
      </c>
      <c r="H50" s="3">
        <v>30</v>
      </c>
      <c r="I50" s="3">
        <f t="shared" si="1"/>
        <v>-30</v>
      </c>
      <c r="J50" s="3" t="s">
        <v>98</v>
      </c>
      <c r="K50" s="3" t="s">
        <v>24</v>
      </c>
      <c r="L50" s="3" t="s">
        <v>1415</v>
      </c>
    </row>
    <row r="51" spans="1:17" s="5" customFormat="1" x14ac:dyDescent="0.25">
      <c r="A51" s="5" t="s">
        <v>85</v>
      </c>
      <c r="B51" s="5" t="s">
        <v>18</v>
      </c>
      <c r="C51" s="5" t="s">
        <v>573</v>
      </c>
      <c r="E51" s="5" t="s">
        <v>1533</v>
      </c>
      <c r="F51" s="6" t="s">
        <v>116</v>
      </c>
      <c r="G51" s="5">
        <v>1175</v>
      </c>
      <c r="H51" s="5">
        <v>35</v>
      </c>
      <c r="I51" s="5">
        <f t="shared" si="1"/>
        <v>1140</v>
      </c>
      <c r="J51" s="5" t="s">
        <v>24</v>
      </c>
      <c r="K51" s="5" t="s">
        <v>24</v>
      </c>
      <c r="L51" s="5" t="s">
        <v>1415</v>
      </c>
    </row>
    <row r="52" spans="1:17" s="11" customFormat="1" x14ac:dyDescent="0.25">
      <c r="B52" s="11" t="s">
        <v>18</v>
      </c>
      <c r="C52" s="11" t="s">
        <v>1534</v>
      </c>
      <c r="D52" s="11" t="s">
        <v>1535</v>
      </c>
      <c r="E52" s="11" t="s">
        <v>1536</v>
      </c>
      <c r="F52" s="11">
        <v>9</v>
      </c>
      <c r="G52" s="11">
        <v>1120</v>
      </c>
      <c r="H52" s="11">
        <v>30</v>
      </c>
      <c r="I52" s="11">
        <f t="shared" si="1"/>
        <v>1090</v>
      </c>
      <c r="J52" s="11" t="s">
        <v>42</v>
      </c>
      <c r="K52" s="11" t="s">
        <v>24</v>
      </c>
      <c r="L52" s="11" t="s">
        <v>1415</v>
      </c>
    </row>
    <row r="53" spans="1:17" x14ac:dyDescent="0.25">
      <c r="B53" t="s">
        <v>18</v>
      </c>
      <c r="C53" t="s">
        <v>1301</v>
      </c>
      <c r="D53" t="s">
        <v>1302</v>
      </c>
      <c r="E53" t="s">
        <v>1303</v>
      </c>
      <c r="F53" t="s">
        <v>46</v>
      </c>
      <c r="G53">
        <v>1115</v>
      </c>
      <c r="H53">
        <v>0</v>
      </c>
      <c r="I53">
        <v>1115</v>
      </c>
      <c r="J53" t="s">
        <v>24</v>
      </c>
      <c r="K53" t="s">
        <v>24</v>
      </c>
      <c r="L53" t="s">
        <v>1282</v>
      </c>
      <c r="M53" t="s">
        <v>1537</v>
      </c>
      <c r="N53" t="s">
        <v>430</v>
      </c>
      <c r="O53" t="s">
        <v>430</v>
      </c>
      <c r="P53" t="s">
        <v>431</v>
      </c>
      <c r="Q53">
        <v>1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4"/>
  <sheetViews>
    <sheetView topLeftCell="A22" workbookViewId="0">
      <selection activeCell="A38" sqref="A38 A38:XFD38"/>
    </sheetView>
  </sheetViews>
  <sheetFormatPr defaultRowHeight="15" x14ac:dyDescent="0.25"/>
  <cols>
    <col min="1" max="2" width="9.140625" customWidth="1"/>
    <col min="3" max="3" width="46.7109375" bestFit="1" customWidth="1"/>
    <col min="4" max="4" width="10" bestFit="1" customWidth="1"/>
    <col min="5" max="5" width="62" bestFit="1" customWidth="1"/>
    <col min="6" max="6" width="10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159</v>
      </c>
      <c r="C1" s="1" t="s">
        <v>1538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159</v>
      </c>
      <c r="C3" s="9" t="s">
        <v>1538</v>
      </c>
      <c r="F3" s="10"/>
      <c r="I3" s="9">
        <f t="shared" ref="I3:I34" si="0">G3-H3</f>
        <v>0</v>
      </c>
    </row>
    <row r="4" spans="1:16" s="3" customFormat="1" x14ac:dyDescent="0.25">
      <c r="B4" s="3" t="s">
        <v>18</v>
      </c>
      <c r="C4" s="3" t="s">
        <v>383</v>
      </c>
      <c r="D4" s="3" t="s">
        <v>1539</v>
      </c>
      <c r="E4" s="3" t="s">
        <v>1540</v>
      </c>
      <c r="F4" s="4">
        <v>4</v>
      </c>
      <c r="G4" s="3">
        <v>775</v>
      </c>
      <c r="H4" s="3">
        <v>25</v>
      </c>
      <c r="I4" s="3">
        <f t="shared" si="0"/>
        <v>750</v>
      </c>
      <c r="J4" s="3" t="s">
        <v>98</v>
      </c>
      <c r="K4" s="3" t="s">
        <v>24</v>
      </c>
      <c r="L4" s="3" t="s">
        <v>1541</v>
      </c>
    </row>
    <row r="5" spans="1:16" s="9" customFormat="1" x14ac:dyDescent="0.25">
      <c r="B5" s="9" t="s">
        <v>18</v>
      </c>
      <c r="C5" s="9" t="s">
        <v>262</v>
      </c>
      <c r="D5" s="9" t="s">
        <v>1542</v>
      </c>
      <c r="E5" s="9" t="s">
        <v>1543</v>
      </c>
      <c r="F5" s="10" t="s">
        <v>88</v>
      </c>
      <c r="G5" s="9">
        <v>975</v>
      </c>
      <c r="H5" s="9">
        <v>25</v>
      </c>
      <c r="I5" s="9">
        <f t="shared" si="0"/>
        <v>950</v>
      </c>
      <c r="J5" s="9" t="s">
        <v>24</v>
      </c>
      <c r="K5" s="9" t="s">
        <v>24</v>
      </c>
      <c r="L5" s="9" t="s">
        <v>1541</v>
      </c>
    </row>
    <row r="6" spans="1:16" s="5" customFormat="1" x14ac:dyDescent="0.25">
      <c r="B6" s="5" t="s">
        <v>18</v>
      </c>
      <c r="C6" s="5" t="s">
        <v>1544</v>
      </c>
      <c r="D6" s="5" t="s">
        <v>1545</v>
      </c>
      <c r="E6" s="5" t="s">
        <v>1546</v>
      </c>
      <c r="F6" s="6">
        <v>3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1541</v>
      </c>
    </row>
    <row r="7" spans="1:16" s="7" customFormat="1" x14ac:dyDescent="0.25">
      <c r="B7" s="7" t="s">
        <v>18</v>
      </c>
      <c r="C7" s="7" t="s">
        <v>1547</v>
      </c>
      <c r="D7" s="7" t="s">
        <v>1548</v>
      </c>
      <c r="E7" s="7" t="s">
        <v>1549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1541</v>
      </c>
    </row>
    <row r="8" spans="1:16" s="7" customFormat="1" x14ac:dyDescent="0.25">
      <c r="B8" s="7" t="s">
        <v>18</v>
      </c>
      <c r="C8" s="7" t="s">
        <v>1550</v>
      </c>
      <c r="D8" s="7" t="s">
        <v>1551</v>
      </c>
      <c r="E8" s="7" t="s">
        <v>1552</v>
      </c>
      <c r="F8" s="8">
        <v>8</v>
      </c>
      <c r="G8" s="7">
        <v>870</v>
      </c>
      <c r="H8" s="7">
        <v>30</v>
      </c>
      <c r="I8" s="7">
        <f t="shared" si="0"/>
        <v>840</v>
      </c>
      <c r="J8" s="7" t="s">
        <v>1553</v>
      </c>
      <c r="K8" s="7" t="s">
        <v>24</v>
      </c>
      <c r="L8" s="7" t="s">
        <v>1541</v>
      </c>
    </row>
    <row r="9" spans="1:16" s="7" customFormat="1" x14ac:dyDescent="0.25">
      <c r="B9" s="7" t="s">
        <v>18</v>
      </c>
      <c r="C9" s="7" t="s">
        <v>1554</v>
      </c>
      <c r="D9" s="7" t="s">
        <v>1555</v>
      </c>
      <c r="E9" s="7" t="s">
        <v>1556</v>
      </c>
      <c r="F9" s="8" t="s">
        <v>22</v>
      </c>
      <c r="G9" s="7">
        <v>980</v>
      </c>
      <c r="H9" s="7">
        <v>30</v>
      </c>
      <c r="I9" s="7">
        <f t="shared" si="0"/>
        <v>950</v>
      </c>
      <c r="J9" s="7" t="s">
        <v>1553</v>
      </c>
      <c r="K9" s="7" t="s">
        <v>24</v>
      </c>
      <c r="L9" s="7" t="s">
        <v>1541</v>
      </c>
    </row>
    <row r="10" spans="1:16" s="9" customFormat="1" x14ac:dyDescent="0.25">
      <c r="B10" s="9" t="s">
        <v>18</v>
      </c>
      <c r="C10" s="9" t="s">
        <v>1557</v>
      </c>
      <c r="D10" s="9" t="s">
        <v>1558</v>
      </c>
      <c r="E10" s="9" t="s">
        <v>1559</v>
      </c>
      <c r="F10" s="10" t="s">
        <v>22</v>
      </c>
      <c r="G10" s="9">
        <v>1440</v>
      </c>
      <c r="H10" s="9">
        <v>30</v>
      </c>
      <c r="I10" s="9">
        <f t="shared" si="0"/>
        <v>1410</v>
      </c>
      <c r="J10" s="9" t="s">
        <v>1553</v>
      </c>
      <c r="K10" s="9" t="s">
        <v>24</v>
      </c>
      <c r="L10" s="9" t="s">
        <v>1541</v>
      </c>
    </row>
    <row r="11" spans="1:16" s="9" customFormat="1" x14ac:dyDescent="0.25">
      <c r="B11" s="9" t="s">
        <v>18</v>
      </c>
      <c r="C11" s="9" t="s">
        <v>687</v>
      </c>
      <c r="D11" s="9" t="s">
        <v>1560</v>
      </c>
      <c r="E11" s="9" t="s">
        <v>1349</v>
      </c>
      <c r="F11" s="10">
        <v>1</v>
      </c>
      <c r="G11" s="9">
        <v>895</v>
      </c>
      <c r="H11" s="9">
        <v>25</v>
      </c>
      <c r="I11" s="9">
        <f t="shared" si="0"/>
        <v>870</v>
      </c>
      <c r="J11" s="9" t="s">
        <v>98</v>
      </c>
      <c r="K11" s="9" t="s">
        <v>24</v>
      </c>
      <c r="L11" s="9" t="s">
        <v>1541</v>
      </c>
      <c r="M11" s="9" t="s">
        <v>258</v>
      </c>
    </row>
    <row r="12" spans="1:16" s="9" customFormat="1" x14ac:dyDescent="0.25">
      <c r="B12" s="9" t="s">
        <v>18</v>
      </c>
      <c r="C12" s="9" t="s">
        <v>1561</v>
      </c>
      <c r="D12" s="9" t="s">
        <v>1562</v>
      </c>
      <c r="E12" s="9" t="s">
        <v>1563</v>
      </c>
      <c r="F12" s="10" t="s">
        <v>81</v>
      </c>
      <c r="G12" s="9">
        <v>590</v>
      </c>
      <c r="H12" s="9">
        <v>20</v>
      </c>
      <c r="I12" s="9">
        <f t="shared" si="0"/>
        <v>570</v>
      </c>
      <c r="J12" s="9" t="s">
        <v>98</v>
      </c>
      <c r="K12" s="9" t="s">
        <v>24</v>
      </c>
      <c r="L12" s="9" t="s">
        <v>1541</v>
      </c>
    </row>
    <row r="13" spans="1:16" s="9" customFormat="1" x14ac:dyDescent="0.25">
      <c r="B13" s="9" t="s">
        <v>18</v>
      </c>
      <c r="C13" s="9" t="s">
        <v>1564</v>
      </c>
      <c r="D13" s="9" t="s">
        <v>1565</v>
      </c>
      <c r="E13" s="9" t="s">
        <v>1566</v>
      </c>
      <c r="F13" s="10">
        <v>10</v>
      </c>
      <c r="G13" s="9">
        <v>845</v>
      </c>
      <c r="H13" s="9">
        <v>25</v>
      </c>
      <c r="I13" s="9">
        <f t="shared" si="0"/>
        <v>820</v>
      </c>
      <c r="J13" s="9" t="s">
        <v>98</v>
      </c>
      <c r="K13" s="9" t="s">
        <v>24</v>
      </c>
      <c r="L13" s="9" t="s">
        <v>1541</v>
      </c>
    </row>
    <row r="14" spans="1:16" s="7" customFormat="1" x14ac:dyDescent="0.25">
      <c r="B14" s="7" t="s">
        <v>18</v>
      </c>
      <c r="C14" s="7" t="s">
        <v>1567</v>
      </c>
      <c r="D14" s="7" t="s">
        <v>1568</v>
      </c>
      <c r="E14" s="7" t="s">
        <v>1569</v>
      </c>
      <c r="F14" s="8">
        <v>10</v>
      </c>
      <c r="G14" s="7">
        <v>0</v>
      </c>
      <c r="H14" s="7">
        <v>25</v>
      </c>
      <c r="I14" s="7">
        <f t="shared" si="0"/>
        <v>-25</v>
      </c>
      <c r="J14" s="7" t="s">
        <v>98</v>
      </c>
      <c r="K14" s="7" t="s">
        <v>24</v>
      </c>
      <c r="L14" s="7" t="s">
        <v>1541</v>
      </c>
    </row>
    <row r="15" spans="1:16" s="3" customFormat="1" x14ac:dyDescent="0.25">
      <c r="B15" s="3" t="s">
        <v>18</v>
      </c>
      <c r="C15" s="3" t="s">
        <v>1570</v>
      </c>
      <c r="D15" s="3" t="s">
        <v>1571</v>
      </c>
      <c r="E15" s="3" t="s">
        <v>1572</v>
      </c>
      <c r="F15" s="4" t="s">
        <v>22</v>
      </c>
      <c r="G15" s="3">
        <v>1780</v>
      </c>
      <c r="H15" s="3">
        <v>30</v>
      </c>
      <c r="I15" s="3">
        <f t="shared" si="0"/>
        <v>1750</v>
      </c>
      <c r="J15" s="3" t="s">
        <v>1553</v>
      </c>
      <c r="K15" s="3" t="s">
        <v>24</v>
      </c>
      <c r="L15" s="3" t="s">
        <v>1541</v>
      </c>
    </row>
    <row r="16" spans="1:16" s="9" customFormat="1" x14ac:dyDescent="0.25">
      <c r="B16" s="9" t="s">
        <v>18</v>
      </c>
      <c r="C16" s="9" t="s">
        <v>1573</v>
      </c>
      <c r="D16" s="9" t="s">
        <v>1574</v>
      </c>
      <c r="E16" s="9" t="s">
        <v>1575</v>
      </c>
      <c r="F16" s="10" t="s">
        <v>46</v>
      </c>
      <c r="G16" s="9">
        <v>0</v>
      </c>
      <c r="H16" s="9">
        <v>25</v>
      </c>
      <c r="I16" s="9">
        <f t="shared" si="0"/>
        <v>-25</v>
      </c>
      <c r="J16" s="9" t="s">
        <v>24</v>
      </c>
      <c r="K16" s="9" t="s">
        <v>24</v>
      </c>
      <c r="L16" s="9" t="s">
        <v>1541</v>
      </c>
    </row>
    <row r="17" spans="2:13" s="7" customFormat="1" x14ac:dyDescent="0.25">
      <c r="B17" s="7" t="s">
        <v>18</v>
      </c>
      <c r="C17" s="7" t="s">
        <v>1576</v>
      </c>
      <c r="D17" s="7" t="s">
        <v>1577</v>
      </c>
      <c r="E17" s="7" t="s">
        <v>1578</v>
      </c>
      <c r="F17" s="8" t="s">
        <v>88</v>
      </c>
      <c r="G17" s="7">
        <v>1515</v>
      </c>
      <c r="H17" s="7">
        <v>25</v>
      </c>
      <c r="I17" s="7">
        <f t="shared" si="0"/>
        <v>1490</v>
      </c>
      <c r="J17" s="7" t="s">
        <v>98</v>
      </c>
      <c r="K17" s="7" t="s">
        <v>24</v>
      </c>
      <c r="L17" s="7" t="s">
        <v>1541</v>
      </c>
    </row>
    <row r="18" spans="2:13" s="3" customFormat="1" x14ac:dyDescent="0.25">
      <c r="B18" s="3" t="s">
        <v>18</v>
      </c>
      <c r="C18" s="3" t="s">
        <v>1579</v>
      </c>
      <c r="D18" s="3" t="s">
        <v>1580</v>
      </c>
      <c r="E18" s="3" t="s">
        <v>1581</v>
      </c>
      <c r="F18" s="4" t="s">
        <v>88</v>
      </c>
      <c r="G18" s="3">
        <v>915</v>
      </c>
      <c r="H18" s="3">
        <v>25</v>
      </c>
      <c r="I18" s="3">
        <f t="shared" si="0"/>
        <v>890</v>
      </c>
      <c r="J18" s="3" t="s">
        <v>1553</v>
      </c>
      <c r="K18" s="3" t="s">
        <v>24</v>
      </c>
      <c r="L18" s="3" t="s">
        <v>1541</v>
      </c>
    </row>
    <row r="19" spans="2:13" s="9" customFormat="1" x14ac:dyDescent="0.25">
      <c r="B19" s="9" t="s">
        <v>18</v>
      </c>
      <c r="C19" s="9" t="s">
        <v>966</v>
      </c>
      <c r="D19" s="9" t="s">
        <v>1582</v>
      </c>
      <c r="E19" s="9" t="s">
        <v>1583</v>
      </c>
      <c r="F19" s="10" t="s">
        <v>38</v>
      </c>
      <c r="G19" s="9">
        <v>0</v>
      </c>
      <c r="H19" s="9">
        <v>20</v>
      </c>
      <c r="I19" s="9">
        <f t="shared" si="0"/>
        <v>-20</v>
      </c>
      <c r="J19" s="9" t="s">
        <v>24</v>
      </c>
      <c r="K19" s="9" t="s">
        <v>24</v>
      </c>
      <c r="L19" s="9" t="s">
        <v>1541</v>
      </c>
    </row>
    <row r="20" spans="2:13" s="9" customFormat="1" x14ac:dyDescent="0.25">
      <c r="B20" s="9" t="s">
        <v>18</v>
      </c>
      <c r="C20" s="9" t="s">
        <v>1584</v>
      </c>
      <c r="D20" s="9" t="s">
        <v>1585</v>
      </c>
      <c r="E20" s="9" t="s">
        <v>1586</v>
      </c>
      <c r="F20" s="10" t="s">
        <v>88</v>
      </c>
      <c r="G20" s="9">
        <v>915</v>
      </c>
      <c r="H20" s="9">
        <v>25</v>
      </c>
      <c r="I20" s="9">
        <f t="shared" si="0"/>
        <v>890</v>
      </c>
      <c r="J20" s="9" t="s">
        <v>98</v>
      </c>
      <c r="K20" s="9" t="s">
        <v>24</v>
      </c>
      <c r="L20" s="9" t="s">
        <v>1541</v>
      </c>
    </row>
    <row r="21" spans="2:13" s="9" customFormat="1" x14ac:dyDescent="0.25">
      <c r="B21" s="9" t="s">
        <v>18</v>
      </c>
      <c r="C21" s="9" t="s">
        <v>1587</v>
      </c>
      <c r="D21" s="9" t="s">
        <v>1588</v>
      </c>
      <c r="E21" s="9" t="s">
        <v>1589</v>
      </c>
      <c r="F21" s="10">
        <v>1</v>
      </c>
      <c r="G21" s="9">
        <v>725</v>
      </c>
      <c r="H21" s="9">
        <v>25</v>
      </c>
      <c r="I21" s="9">
        <f t="shared" si="0"/>
        <v>700</v>
      </c>
      <c r="J21" s="9" t="s">
        <v>98</v>
      </c>
      <c r="K21" s="9" t="s">
        <v>24</v>
      </c>
      <c r="L21" s="9" t="s">
        <v>1541</v>
      </c>
    </row>
    <row r="22" spans="2:13" s="9" customFormat="1" x14ac:dyDescent="0.25">
      <c r="B22" s="9" t="s">
        <v>18</v>
      </c>
      <c r="C22" s="9" t="s">
        <v>1590</v>
      </c>
      <c r="D22" s="9" t="s">
        <v>1591</v>
      </c>
      <c r="E22" s="9" t="s">
        <v>1592</v>
      </c>
      <c r="F22" s="10" t="s">
        <v>81</v>
      </c>
      <c r="G22" s="9">
        <v>690</v>
      </c>
      <c r="H22" s="9">
        <v>20</v>
      </c>
      <c r="I22" s="9">
        <f t="shared" si="0"/>
        <v>670</v>
      </c>
      <c r="J22" s="9" t="s">
        <v>98</v>
      </c>
      <c r="K22" s="9" t="s">
        <v>24</v>
      </c>
      <c r="L22" s="9" t="s">
        <v>1541</v>
      </c>
    </row>
    <row r="23" spans="2:13" s="7" customFormat="1" x14ac:dyDescent="0.25">
      <c r="B23" s="7" t="s">
        <v>18</v>
      </c>
      <c r="C23" s="7" t="s">
        <v>1593</v>
      </c>
      <c r="D23" s="7" t="s">
        <v>1594</v>
      </c>
      <c r="E23" s="7" t="s">
        <v>1595</v>
      </c>
      <c r="F23" s="8">
        <v>10</v>
      </c>
      <c r="G23" s="7">
        <v>845</v>
      </c>
      <c r="H23" s="7">
        <v>25</v>
      </c>
      <c r="I23" s="7">
        <f t="shared" si="0"/>
        <v>820</v>
      </c>
      <c r="J23" s="7" t="s">
        <v>98</v>
      </c>
      <c r="K23" s="7" t="s">
        <v>24</v>
      </c>
      <c r="L23" s="7" t="s">
        <v>1541</v>
      </c>
    </row>
    <row r="24" spans="2:13" s="3" customFormat="1" x14ac:dyDescent="0.25">
      <c r="B24" s="3" t="s">
        <v>18</v>
      </c>
      <c r="C24" s="3" t="s">
        <v>1596</v>
      </c>
      <c r="D24" s="3" t="s">
        <v>1597</v>
      </c>
      <c r="E24" s="3" t="s">
        <v>1598</v>
      </c>
      <c r="F24" s="4">
        <v>8</v>
      </c>
      <c r="G24" s="3">
        <v>0</v>
      </c>
      <c r="H24" s="3">
        <v>25</v>
      </c>
      <c r="I24" s="3">
        <f t="shared" si="0"/>
        <v>-25</v>
      </c>
      <c r="J24" s="3" t="s">
        <v>1553</v>
      </c>
      <c r="K24" s="3" t="s">
        <v>24</v>
      </c>
      <c r="L24" s="3" t="s">
        <v>1541</v>
      </c>
    </row>
    <row r="25" spans="2:13" s="9" customFormat="1" x14ac:dyDescent="0.25">
      <c r="B25" s="9" t="s">
        <v>18</v>
      </c>
      <c r="C25" s="9" t="s">
        <v>1599</v>
      </c>
      <c r="D25" s="9" t="s">
        <v>1600</v>
      </c>
      <c r="E25" s="9" t="s">
        <v>1601</v>
      </c>
      <c r="F25" s="10" t="s">
        <v>38</v>
      </c>
      <c r="G25" s="9">
        <v>1700</v>
      </c>
      <c r="H25" s="9">
        <v>20</v>
      </c>
      <c r="I25" s="9">
        <f t="shared" si="0"/>
        <v>1680</v>
      </c>
      <c r="J25" s="9" t="s">
        <v>24</v>
      </c>
      <c r="K25" s="9" t="s">
        <v>24</v>
      </c>
      <c r="L25" s="9" t="s">
        <v>1541</v>
      </c>
    </row>
    <row r="26" spans="2:13" s="9" customFormat="1" x14ac:dyDescent="0.25">
      <c r="B26" s="9" t="s">
        <v>18</v>
      </c>
      <c r="C26" s="9" t="s">
        <v>1602</v>
      </c>
      <c r="D26" s="9" t="s">
        <v>1603</v>
      </c>
      <c r="E26" s="9" t="s">
        <v>1604</v>
      </c>
      <c r="F26" s="10">
        <v>5</v>
      </c>
      <c r="G26" s="9">
        <v>595</v>
      </c>
      <c r="H26" s="9">
        <v>25</v>
      </c>
      <c r="I26" s="9">
        <f t="shared" si="0"/>
        <v>570</v>
      </c>
      <c r="J26" s="9" t="s">
        <v>98</v>
      </c>
      <c r="K26" s="9" t="s">
        <v>24</v>
      </c>
      <c r="L26" s="9" t="s">
        <v>1541</v>
      </c>
    </row>
    <row r="27" spans="2:13" s="5" customFormat="1" x14ac:dyDescent="0.25">
      <c r="B27" s="5" t="s">
        <v>18</v>
      </c>
      <c r="C27" s="5" t="s">
        <v>687</v>
      </c>
      <c r="D27" s="5" t="s">
        <v>1605</v>
      </c>
      <c r="E27" s="5" t="s">
        <v>1349</v>
      </c>
      <c r="F27" s="6">
        <v>1</v>
      </c>
      <c r="G27" s="5">
        <v>890</v>
      </c>
      <c r="H27" s="5">
        <v>0</v>
      </c>
      <c r="I27" s="5">
        <f t="shared" si="0"/>
        <v>890</v>
      </c>
      <c r="J27" s="5" t="s">
        <v>98</v>
      </c>
      <c r="K27" s="5" t="s">
        <v>24</v>
      </c>
      <c r="L27" s="5" t="s">
        <v>1541</v>
      </c>
      <c r="M27" s="5" t="s">
        <v>258</v>
      </c>
    </row>
    <row r="28" spans="2:13" s="3" customFormat="1" x14ac:dyDescent="0.25">
      <c r="B28" s="3" t="s">
        <v>18</v>
      </c>
      <c r="C28" s="3" t="s">
        <v>1606</v>
      </c>
      <c r="D28" s="3" t="s">
        <v>1607</v>
      </c>
      <c r="E28" s="3" t="s">
        <v>1608</v>
      </c>
      <c r="F28" s="4">
        <v>9</v>
      </c>
      <c r="G28" s="3">
        <v>0</v>
      </c>
      <c r="H28" s="3">
        <v>30</v>
      </c>
      <c r="I28" s="3">
        <f t="shared" si="0"/>
        <v>-30</v>
      </c>
      <c r="J28" s="3" t="s">
        <v>42</v>
      </c>
      <c r="K28" s="3" t="s">
        <v>24</v>
      </c>
      <c r="L28" s="3" t="s">
        <v>1541</v>
      </c>
    </row>
    <row r="29" spans="2:13" s="7" customFormat="1" x14ac:dyDescent="0.25">
      <c r="B29" s="7" t="s">
        <v>18</v>
      </c>
      <c r="C29" s="7" t="s">
        <v>1609</v>
      </c>
      <c r="D29" s="7" t="s">
        <v>1610</v>
      </c>
      <c r="E29" s="7" t="s">
        <v>1611</v>
      </c>
      <c r="F29" s="8">
        <v>2</v>
      </c>
      <c r="G29" s="7">
        <v>820</v>
      </c>
      <c r="H29" s="7">
        <v>30</v>
      </c>
      <c r="I29" s="7">
        <f t="shared" si="0"/>
        <v>790</v>
      </c>
      <c r="J29" s="7" t="s">
        <v>24</v>
      </c>
      <c r="K29" s="7" t="s">
        <v>24</v>
      </c>
      <c r="L29" s="7" t="s">
        <v>1541</v>
      </c>
    </row>
    <row r="30" spans="2:13" s="7" customFormat="1" x14ac:dyDescent="0.25">
      <c r="B30" s="7" t="s">
        <v>18</v>
      </c>
      <c r="C30" s="7" t="s">
        <v>1612</v>
      </c>
      <c r="D30" s="7" t="s">
        <v>1613</v>
      </c>
      <c r="E30" s="7" t="s">
        <v>1614</v>
      </c>
      <c r="F30" s="8" t="s">
        <v>208</v>
      </c>
      <c r="G30" s="7">
        <v>955</v>
      </c>
      <c r="H30" s="7">
        <v>25</v>
      </c>
      <c r="I30" s="7">
        <f t="shared" si="0"/>
        <v>930</v>
      </c>
      <c r="J30" s="7" t="s">
        <v>1553</v>
      </c>
      <c r="K30" s="7" t="s">
        <v>24</v>
      </c>
      <c r="L30" s="7" t="s">
        <v>1541</v>
      </c>
    </row>
    <row r="31" spans="2:13" s="3" customFormat="1" x14ac:dyDescent="0.25">
      <c r="B31" s="3" t="s">
        <v>18</v>
      </c>
      <c r="C31" s="3" t="s">
        <v>1615</v>
      </c>
      <c r="D31" s="3" t="s">
        <v>1616</v>
      </c>
      <c r="E31" s="3" t="s">
        <v>1617</v>
      </c>
      <c r="F31" s="4">
        <v>7</v>
      </c>
      <c r="G31" s="3">
        <v>0</v>
      </c>
      <c r="H31" s="3">
        <v>30</v>
      </c>
      <c r="I31" s="3">
        <f t="shared" si="0"/>
        <v>-30</v>
      </c>
      <c r="J31" s="3" t="s">
        <v>1553</v>
      </c>
      <c r="K31" s="3" t="s">
        <v>24</v>
      </c>
      <c r="L31" s="3" t="s">
        <v>1541</v>
      </c>
    </row>
    <row r="32" spans="2:13" s="7" customFormat="1" x14ac:dyDescent="0.25">
      <c r="B32" s="7" t="s">
        <v>18</v>
      </c>
      <c r="C32" s="7" t="s">
        <v>1618</v>
      </c>
      <c r="D32" s="7" t="s">
        <v>1619</v>
      </c>
      <c r="E32" s="7" t="s">
        <v>1620</v>
      </c>
      <c r="F32" s="8" t="s">
        <v>116</v>
      </c>
      <c r="G32" s="7">
        <v>1960</v>
      </c>
      <c r="H32" s="7">
        <v>30</v>
      </c>
      <c r="I32" s="7">
        <f t="shared" si="0"/>
        <v>1930</v>
      </c>
      <c r="J32" s="7" t="s">
        <v>24</v>
      </c>
      <c r="K32" s="7" t="s">
        <v>24</v>
      </c>
      <c r="L32" s="7" t="s">
        <v>1541</v>
      </c>
      <c r="M32" s="7" t="s">
        <v>361</v>
      </c>
    </row>
    <row r="33" spans="1:12" s="7" customFormat="1" x14ac:dyDescent="0.25">
      <c r="B33" s="7" t="s">
        <v>18</v>
      </c>
      <c r="C33" s="7" t="s">
        <v>1621</v>
      </c>
      <c r="D33" s="7" t="s">
        <v>1622</v>
      </c>
      <c r="E33" s="7" t="s">
        <v>1623</v>
      </c>
      <c r="F33" s="8" t="s">
        <v>143</v>
      </c>
      <c r="G33" s="7">
        <v>0</v>
      </c>
      <c r="H33" s="7">
        <v>35</v>
      </c>
      <c r="I33" s="7">
        <f t="shared" si="0"/>
        <v>-35</v>
      </c>
      <c r="J33" s="7" t="s">
        <v>1553</v>
      </c>
      <c r="K33" s="7" t="s">
        <v>24</v>
      </c>
      <c r="L33" s="7" t="s">
        <v>1541</v>
      </c>
    </row>
    <row r="34" spans="1:12" s="9" customFormat="1" x14ac:dyDescent="0.25">
      <c r="B34" s="9" t="s">
        <v>18</v>
      </c>
      <c r="C34" s="9" t="s">
        <v>1624</v>
      </c>
      <c r="D34" s="9" t="s">
        <v>1625</v>
      </c>
      <c r="E34" s="9" t="s">
        <v>1626</v>
      </c>
      <c r="F34" s="10">
        <v>6</v>
      </c>
      <c r="G34" s="9">
        <v>0</v>
      </c>
      <c r="H34" s="9">
        <v>25</v>
      </c>
      <c r="I34" s="9">
        <f t="shared" si="0"/>
        <v>-25</v>
      </c>
      <c r="J34" s="9" t="s">
        <v>1553</v>
      </c>
      <c r="K34" s="9" t="s">
        <v>24</v>
      </c>
      <c r="L34" s="9" t="s">
        <v>1541</v>
      </c>
    </row>
    <row r="35" spans="1:12" s="7" customFormat="1" x14ac:dyDescent="0.25">
      <c r="B35" s="7" t="s">
        <v>18</v>
      </c>
      <c r="C35" s="7" t="s">
        <v>463</v>
      </c>
      <c r="D35" s="7" t="s">
        <v>1627</v>
      </c>
      <c r="E35" s="7" t="s">
        <v>465</v>
      </c>
      <c r="F35" s="8">
        <v>4</v>
      </c>
      <c r="G35" s="7">
        <v>1015</v>
      </c>
      <c r="H35" s="7">
        <v>25</v>
      </c>
      <c r="I35" s="7">
        <f t="shared" ref="I35:I66" si="1">G35-H35</f>
        <v>990</v>
      </c>
      <c r="J35" s="7" t="s">
        <v>98</v>
      </c>
      <c r="K35" s="7" t="s">
        <v>24</v>
      </c>
      <c r="L35" s="7" t="s">
        <v>1541</v>
      </c>
    </row>
    <row r="36" spans="1:12" s="5" customFormat="1" x14ac:dyDescent="0.25">
      <c r="B36" s="5" t="s">
        <v>18</v>
      </c>
      <c r="C36" s="5" t="s">
        <v>1628</v>
      </c>
      <c r="D36" s="5" t="s">
        <v>1629</v>
      </c>
      <c r="E36" s="5" t="s">
        <v>1630</v>
      </c>
      <c r="F36" s="6">
        <v>11</v>
      </c>
      <c r="G36" s="5">
        <v>785</v>
      </c>
      <c r="H36" s="5">
        <v>25</v>
      </c>
      <c r="I36" s="5">
        <f t="shared" si="1"/>
        <v>760</v>
      </c>
      <c r="J36" s="5" t="s">
        <v>1553</v>
      </c>
      <c r="K36" s="5" t="s">
        <v>24</v>
      </c>
      <c r="L36" s="5" t="s">
        <v>1541</v>
      </c>
    </row>
    <row r="37" spans="1:12" s="9" customFormat="1" x14ac:dyDescent="0.25">
      <c r="B37" s="9" t="s">
        <v>18</v>
      </c>
      <c r="C37" s="9" t="s">
        <v>1631</v>
      </c>
      <c r="D37" s="9" t="s">
        <v>1632</v>
      </c>
      <c r="E37" s="9" t="s">
        <v>1633</v>
      </c>
      <c r="F37" s="10">
        <v>9</v>
      </c>
      <c r="G37" s="9">
        <v>750</v>
      </c>
      <c r="H37" s="9">
        <v>30</v>
      </c>
      <c r="I37" s="9">
        <f t="shared" si="1"/>
        <v>720</v>
      </c>
      <c r="J37" s="9" t="s">
        <v>42</v>
      </c>
      <c r="K37" s="9" t="s">
        <v>24</v>
      </c>
      <c r="L37" s="9" t="s">
        <v>1541</v>
      </c>
    </row>
    <row r="38" spans="1:12" s="7" customFormat="1" x14ac:dyDescent="0.25">
      <c r="B38" s="7" t="s">
        <v>18</v>
      </c>
      <c r="C38" s="7" t="s">
        <v>684</v>
      </c>
      <c r="D38" s="7" t="s">
        <v>1634</v>
      </c>
      <c r="E38" s="7" t="s">
        <v>1635</v>
      </c>
      <c r="F38" s="8">
        <v>1</v>
      </c>
      <c r="G38" s="7">
        <v>400</v>
      </c>
      <c r="H38" s="7">
        <v>20</v>
      </c>
      <c r="I38" s="7">
        <f t="shared" si="1"/>
        <v>380</v>
      </c>
      <c r="J38" s="7" t="s">
        <v>98</v>
      </c>
      <c r="K38" s="7" t="s">
        <v>24</v>
      </c>
      <c r="L38" s="7" t="s">
        <v>1541</v>
      </c>
    </row>
    <row r="39" spans="1:12" s="3" customFormat="1" x14ac:dyDescent="0.25">
      <c r="B39" s="3" t="s">
        <v>18</v>
      </c>
      <c r="C39" s="3" t="s">
        <v>1336</v>
      </c>
      <c r="D39" s="3" t="s">
        <v>1636</v>
      </c>
      <c r="E39" s="3" t="s">
        <v>1338</v>
      </c>
      <c r="F39" s="4" t="s">
        <v>143</v>
      </c>
      <c r="G39" s="3">
        <v>745</v>
      </c>
      <c r="H39" s="3">
        <v>35</v>
      </c>
      <c r="I39" s="3">
        <f t="shared" si="1"/>
        <v>710</v>
      </c>
      <c r="J39" s="3" t="s">
        <v>1553</v>
      </c>
      <c r="K39" s="3" t="s">
        <v>24</v>
      </c>
      <c r="L39" s="3" t="s">
        <v>1541</v>
      </c>
    </row>
    <row r="40" spans="1:12" s="3" customFormat="1" x14ac:dyDescent="0.25">
      <c r="B40" s="3" t="s">
        <v>18</v>
      </c>
      <c r="C40" s="3" t="s">
        <v>1637</v>
      </c>
      <c r="D40" s="3" t="s">
        <v>1638</v>
      </c>
      <c r="E40" s="3" t="s">
        <v>1639</v>
      </c>
      <c r="F40" s="4" t="s">
        <v>46</v>
      </c>
      <c r="G40" s="3">
        <v>475</v>
      </c>
      <c r="H40" s="3">
        <v>25</v>
      </c>
      <c r="I40" s="3">
        <f t="shared" si="1"/>
        <v>450</v>
      </c>
      <c r="J40" s="3" t="s">
        <v>24</v>
      </c>
      <c r="K40" s="3" t="s">
        <v>24</v>
      </c>
      <c r="L40" s="3" t="s">
        <v>1541</v>
      </c>
    </row>
    <row r="41" spans="1:12" s="3" customFormat="1" x14ac:dyDescent="0.25">
      <c r="B41" s="3" t="s">
        <v>18</v>
      </c>
      <c r="C41" s="3" t="s">
        <v>131</v>
      </c>
      <c r="D41" s="3" t="s">
        <v>1640</v>
      </c>
      <c r="E41" s="3" t="s">
        <v>133</v>
      </c>
      <c r="F41" s="4" t="s">
        <v>38</v>
      </c>
      <c r="G41" s="3">
        <v>0</v>
      </c>
      <c r="H41" s="3">
        <v>20</v>
      </c>
      <c r="I41" s="3">
        <f t="shared" si="1"/>
        <v>-20</v>
      </c>
      <c r="J41" s="3" t="s">
        <v>24</v>
      </c>
      <c r="K41" s="3" t="s">
        <v>24</v>
      </c>
      <c r="L41" s="3" t="s">
        <v>1541</v>
      </c>
    </row>
    <row r="42" spans="1:12" s="9" customFormat="1" x14ac:dyDescent="0.25">
      <c r="B42" s="9" t="s">
        <v>18</v>
      </c>
      <c r="C42" s="9" t="s">
        <v>1641</v>
      </c>
      <c r="D42" s="9" t="s">
        <v>1642</v>
      </c>
      <c r="E42" s="9" t="s">
        <v>1643</v>
      </c>
      <c r="F42" s="10" t="s">
        <v>46</v>
      </c>
      <c r="G42" s="9">
        <v>745</v>
      </c>
      <c r="H42" s="9">
        <v>25</v>
      </c>
      <c r="I42" s="9">
        <f t="shared" si="1"/>
        <v>720</v>
      </c>
      <c r="J42" s="9" t="s">
        <v>24</v>
      </c>
      <c r="K42" s="9" t="s">
        <v>24</v>
      </c>
      <c r="L42" s="9" t="s">
        <v>1541</v>
      </c>
    </row>
    <row r="43" spans="1:12" s="9" customFormat="1" x14ac:dyDescent="0.25">
      <c r="B43" s="9" t="s">
        <v>18</v>
      </c>
      <c r="C43" s="9" t="s">
        <v>615</v>
      </c>
      <c r="D43" s="9" t="s">
        <v>1644</v>
      </c>
      <c r="E43" s="9" t="s">
        <v>617</v>
      </c>
      <c r="F43" s="10" t="s">
        <v>88</v>
      </c>
      <c r="G43" s="9">
        <v>875</v>
      </c>
      <c r="H43" s="9">
        <v>25</v>
      </c>
      <c r="I43" s="9">
        <f t="shared" si="1"/>
        <v>850</v>
      </c>
      <c r="J43" s="9" t="s">
        <v>98</v>
      </c>
      <c r="K43" s="9" t="s">
        <v>24</v>
      </c>
      <c r="L43" s="9" t="s">
        <v>1541</v>
      </c>
    </row>
    <row r="44" spans="1:12" s="3" customFormat="1" x14ac:dyDescent="0.25">
      <c r="B44" s="3" t="s">
        <v>18</v>
      </c>
      <c r="C44" s="3" t="s">
        <v>1645</v>
      </c>
      <c r="D44" s="3" t="s">
        <v>1646</v>
      </c>
      <c r="E44" s="3" t="s">
        <v>1647</v>
      </c>
      <c r="F44" s="4">
        <v>1</v>
      </c>
      <c r="G44" s="3">
        <v>1665</v>
      </c>
      <c r="H44" s="3">
        <v>25</v>
      </c>
      <c r="I44" s="3">
        <f t="shared" si="1"/>
        <v>1640</v>
      </c>
      <c r="J44" s="3" t="s">
        <v>98</v>
      </c>
      <c r="K44" s="3" t="s">
        <v>24</v>
      </c>
      <c r="L44" s="3" t="s">
        <v>1541</v>
      </c>
    </row>
    <row r="45" spans="1:12" s="7" customFormat="1" x14ac:dyDescent="0.25">
      <c r="B45" s="7" t="s">
        <v>18</v>
      </c>
      <c r="C45" s="7" t="s">
        <v>1648</v>
      </c>
      <c r="D45" s="7" t="s">
        <v>1649</v>
      </c>
      <c r="E45" s="7" t="s">
        <v>406</v>
      </c>
      <c r="F45" s="8">
        <v>12</v>
      </c>
      <c r="G45" s="7">
        <v>0</v>
      </c>
      <c r="H45" s="7">
        <v>30</v>
      </c>
      <c r="I45" s="7">
        <f t="shared" si="1"/>
        <v>-30</v>
      </c>
      <c r="J45" s="7" t="s">
        <v>24</v>
      </c>
      <c r="K45" s="7" t="s">
        <v>24</v>
      </c>
      <c r="L45" s="7" t="s">
        <v>1541</v>
      </c>
    </row>
    <row r="46" spans="1:12" s="3" customFormat="1" x14ac:dyDescent="0.25">
      <c r="B46" s="3" t="s">
        <v>18</v>
      </c>
      <c r="C46" s="3" t="s">
        <v>1650</v>
      </c>
      <c r="D46" s="3" t="s">
        <v>1651</v>
      </c>
      <c r="E46" s="3" t="s">
        <v>1652</v>
      </c>
      <c r="F46" s="4" t="s">
        <v>22</v>
      </c>
      <c r="G46" s="3">
        <v>920</v>
      </c>
      <c r="H46" s="3">
        <v>30</v>
      </c>
      <c r="I46" s="3">
        <f t="shared" si="1"/>
        <v>890</v>
      </c>
      <c r="J46" s="3" t="s">
        <v>1553</v>
      </c>
      <c r="K46" s="3" t="s">
        <v>24</v>
      </c>
      <c r="L46" s="3" t="s">
        <v>1541</v>
      </c>
    </row>
    <row r="47" spans="1:12" s="3" customFormat="1" x14ac:dyDescent="0.25">
      <c r="A47" s="3" t="s">
        <v>85</v>
      </c>
      <c r="B47" s="3" t="s">
        <v>18</v>
      </c>
      <c r="C47" s="3" t="s">
        <v>1653</v>
      </c>
      <c r="E47" s="3" t="s">
        <v>1654</v>
      </c>
      <c r="F47" s="4" t="s">
        <v>46</v>
      </c>
      <c r="G47" s="3">
        <v>0</v>
      </c>
      <c r="H47" s="3">
        <v>30</v>
      </c>
      <c r="I47" s="3">
        <f t="shared" si="1"/>
        <v>-30</v>
      </c>
      <c r="J47" s="3" t="s">
        <v>24</v>
      </c>
      <c r="K47" s="3" t="s">
        <v>24</v>
      </c>
      <c r="L47" s="3" t="s">
        <v>1541</v>
      </c>
    </row>
    <row r="48" spans="1:12" s="3" customFormat="1" x14ac:dyDescent="0.25">
      <c r="A48" s="3" t="s">
        <v>85</v>
      </c>
      <c r="B48" s="3" t="s">
        <v>18</v>
      </c>
      <c r="C48" s="3" t="s">
        <v>1655</v>
      </c>
      <c r="E48" s="3" t="s">
        <v>104</v>
      </c>
      <c r="F48" s="4" t="s">
        <v>88</v>
      </c>
      <c r="G48" s="3">
        <v>970</v>
      </c>
      <c r="H48" s="3">
        <v>30</v>
      </c>
      <c r="I48" s="3">
        <f t="shared" si="1"/>
        <v>940</v>
      </c>
      <c r="J48" s="3" t="s">
        <v>24</v>
      </c>
      <c r="K48" s="3" t="s">
        <v>24</v>
      </c>
      <c r="L48" s="3" t="s">
        <v>1541</v>
      </c>
    </row>
    <row r="49" spans="1:12" s="7" customFormat="1" x14ac:dyDescent="0.25">
      <c r="A49" s="7" t="s">
        <v>85</v>
      </c>
      <c r="B49" s="7" t="s">
        <v>18</v>
      </c>
      <c r="C49" s="7" t="s">
        <v>1656</v>
      </c>
      <c r="E49" s="7" t="s">
        <v>1657</v>
      </c>
      <c r="F49" s="8" t="s">
        <v>46</v>
      </c>
      <c r="G49" s="7">
        <v>30</v>
      </c>
      <c r="H49" s="7">
        <v>30</v>
      </c>
      <c r="I49" s="7">
        <f t="shared" si="1"/>
        <v>0</v>
      </c>
      <c r="J49" s="7" t="s">
        <v>24</v>
      </c>
      <c r="K49" s="7" t="s">
        <v>24</v>
      </c>
      <c r="L49" s="7" t="s">
        <v>1541</v>
      </c>
    </row>
    <row r="50" spans="1:12" s="7" customFormat="1" x14ac:dyDescent="0.25">
      <c r="A50" s="7" t="s">
        <v>85</v>
      </c>
      <c r="B50" s="7" t="s">
        <v>18</v>
      </c>
      <c r="C50" s="7" t="s">
        <v>1658</v>
      </c>
      <c r="E50" s="7" t="s">
        <v>1659</v>
      </c>
      <c r="F50" s="8">
        <v>8</v>
      </c>
      <c r="G50" s="7">
        <v>40</v>
      </c>
      <c r="H50" s="7">
        <v>40</v>
      </c>
      <c r="I50" s="7">
        <f t="shared" si="1"/>
        <v>0</v>
      </c>
      <c r="J50" s="7" t="s">
        <v>1553</v>
      </c>
      <c r="K50" s="7" t="s">
        <v>24</v>
      </c>
      <c r="L50" s="7" t="s">
        <v>1541</v>
      </c>
    </row>
    <row r="51" spans="1:12" s="9" customFormat="1" x14ac:dyDescent="0.25">
      <c r="A51" s="9" t="s">
        <v>85</v>
      </c>
      <c r="B51" s="9" t="s">
        <v>18</v>
      </c>
      <c r="C51" s="9" t="s">
        <v>1660</v>
      </c>
      <c r="E51" s="9" t="s">
        <v>1661</v>
      </c>
      <c r="F51" s="10" t="s">
        <v>88</v>
      </c>
      <c r="G51" s="9">
        <v>30</v>
      </c>
      <c r="H51" s="9">
        <v>30</v>
      </c>
      <c r="I51" s="9">
        <f t="shared" si="1"/>
        <v>0</v>
      </c>
      <c r="J51" s="9" t="s">
        <v>1553</v>
      </c>
      <c r="K51" s="9" t="s">
        <v>24</v>
      </c>
      <c r="L51" s="9" t="s">
        <v>1541</v>
      </c>
    </row>
    <row r="52" spans="1:12" s="3" customFormat="1" x14ac:dyDescent="0.25">
      <c r="A52" s="3" t="s">
        <v>85</v>
      </c>
      <c r="B52" s="3" t="s">
        <v>18</v>
      </c>
      <c r="C52" s="3" t="s">
        <v>1662</v>
      </c>
      <c r="E52" s="3" t="s">
        <v>1663</v>
      </c>
      <c r="F52" s="4" t="s">
        <v>88</v>
      </c>
      <c r="G52" s="3">
        <v>35</v>
      </c>
      <c r="H52" s="3">
        <v>35</v>
      </c>
      <c r="I52" s="3">
        <f t="shared" si="1"/>
        <v>0</v>
      </c>
      <c r="J52" s="3" t="s">
        <v>98</v>
      </c>
      <c r="K52" s="3" t="s">
        <v>24</v>
      </c>
      <c r="L52" s="3" t="s">
        <v>1541</v>
      </c>
    </row>
    <row r="53" spans="1:12" s="3" customFormat="1" x14ac:dyDescent="0.25">
      <c r="A53" s="3" t="s">
        <v>85</v>
      </c>
      <c r="B53" s="3" t="s">
        <v>18</v>
      </c>
      <c r="C53" s="3" t="s">
        <v>1664</v>
      </c>
      <c r="E53" s="3" t="s">
        <v>869</v>
      </c>
      <c r="F53" s="4" t="s">
        <v>88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1541</v>
      </c>
    </row>
    <row r="54" spans="1:12" x14ac:dyDescent="0.25">
      <c r="A54" t="s">
        <v>85</v>
      </c>
      <c r="B54" t="s">
        <v>18</v>
      </c>
      <c r="C54" t="s">
        <v>564</v>
      </c>
      <c r="E54" t="s">
        <v>565</v>
      </c>
      <c r="F54" t="s">
        <v>46</v>
      </c>
      <c r="G54">
        <v>30</v>
      </c>
      <c r="H54">
        <v>30</v>
      </c>
      <c r="I54">
        <v>0</v>
      </c>
      <c r="J54" t="s">
        <v>24</v>
      </c>
      <c r="K54" t="s">
        <v>24</v>
      </c>
      <c r="L54" t="s">
        <v>1541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9"/>
  <sheetViews>
    <sheetView topLeftCell="B24" workbookViewId="0">
      <selection activeCell="M23" sqref="M23"/>
    </sheetView>
  </sheetViews>
  <sheetFormatPr defaultRowHeight="15" x14ac:dyDescent="0.25"/>
  <cols>
    <col min="1" max="2" width="9.140625" customWidth="1"/>
    <col min="3" max="3" width="33.28515625" bestFit="1" customWidth="1"/>
    <col min="4" max="4" width="9.5703125" bestFit="1" customWidth="1"/>
    <col min="5" max="5" width="75.28515625" bestFit="1" customWidth="1"/>
    <col min="6" max="6" width="10.85546875" customWidth="1"/>
    <col min="7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304</v>
      </c>
      <c r="C1" s="1" t="s">
        <v>1665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304</v>
      </c>
      <c r="C3" s="9" t="s">
        <v>1665</v>
      </c>
      <c r="F3" s="10"/>
      <c r="I3" s="9">
        <f t="shared" ref="I3:I38" si="0">G3-H3</f>
        <v>0</v>
      </c>
    </row>
    <row r="4" spans="1:16" s="7" customFormat="1" x14ac:dyDescent="0.25">
      <c r="B4" s="7" t="s">
        <v>18</v>
      </c>
      <c r="C4" s="7" t="s">
        <v>1666</v>
      </c>
      <c r="D4" s="7" t="s">
        <v>1667</v>
      </c>
      <c r="E4" s="7" t="s">
        <v>1668</v>
      </c>
      <c r="F4" s="8">
        <v>1</v>
      </c>
      <c r="G4" s="7">
        <v>405</v>
      </c>
      <c r="H4" s="7">
        <v>25</v>
      </c>
      <c r="I4" s="7">
        <f t="shared" si="0"/>
        <v>380</v>
      </c>
      <c r="J4" s="7" t="s">
        <v>98</v>
      </c>
      <c r="K4" s="7" t="s">
        <v>24</v>
      </c>
      <c r="L4" s="7" t="s">
        <v>1669</v>
      </c>
    </row>
    <row r="5" spans="1:16" s="7" customFormat="1" x14ac:dyDescent="0.25">
      <c r="B5" s="7" t="s">
        <v>18</v>
      </c>
      <c r="C5" s="7" t="s">
        <v>1670</v>
      </c>
      <c r="D5" s="7" t="s">
        <v>1671</v>
      </c>
      <c r="E5" s="7" t="s">
        <v>1672</v>
      </c>
      <c r="F5" s="8" t="s">
        <v>22</v>
      </c>
      <c r="G5" s="7">
        <v>570</v>
      </c>
      <c r="H5" s="7">
        <v>30</v>
      </c>
      <c r="I5" s="7">
        <f t="shared" si="0"/>
        <v>540</v>
      </c>
      <c r="J5" s="7" t="s">
        <v>1673</v>
      </c>
      <c r="K5" s="7" t="s">
        <v>24</v>
      </c>
      <c r="L5" s="7" t="s">
        <v>1669</v>
      </c>
    </row>
    <row r="6" spans="1:16" s="3" customFormat="1" x14ac:dyDescent="0.25">
      <c r="B6" s="3" t="s">
        <v>18</v>
      </c>
      <c r="C6" s="3" t="s">
        <v>1674</v>
      </c>
      <c r="D6" s="3" t="s">
        <v>1675</v>
      </c>
      <c r="E6" s="3" t="s">
        <v>1630</v>
      </c>
      <c r="F6" s="4">
        <v>11</v>
      </c>
      <c r="G6" s="3">
        <v>895</v>
      </c>
      <c r="H6" s="3">
        <v>25</v>
      </c>
      <c r="I6" s="3">
        <f t="shared" si="0"/>
        <v>870</v>
      </c>
      <c r="J6" s="3" t="s">
        <v>1673</v>
      </c>
      <c r="K6" s="3" t="s">
        <v>24</v>
      </c>
      <c r="L6" s="3" t="s">
        <v>1669</v>
      </c>
    </row>
    <row r="7" spans="1:16" s="3" customFormat="1" x14ac:dyDescent="0.25">
      <c r="B7" s="3" t="s">
        <v>18</v>
      </c>
      <c r="C7" s="3" t="s">
        <v>1676</v>
      </c>
      <c r="D7" s="3" t="s">
        <v>1677</v>
      </c>
      <c r="E7" s="3" t="s">
        <v>1678</v>
      </c>
      <c r="F7" s="4" t="s">
        <v>38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1669</v>
      </c>
    </row>
    <row r="8" spans="1:16" s="9" customFormat="1" x14ac:dyDescent="0.25">
      <c r="B8" s="9" t="s">
        <v>18</v>
      </c>
      <c r="C8" s="9" t="s">
        <v>1171</v>
      </c>
      <c r="D8" s="9" t="s">
        <v>1679</v>
      </c>
      <c r="E8" s="9" t="s">
        <v>1680</v>
      </c>
      <c r="F8" s="10" t="s">
        <v>46</v>
      </c>
      <c r="G8" s="9">
        <v>615</v>
      </c>
      <c r="H8" s="9">
        <v>25</v>
      </c>
      <c r="I8" s="9">
        <f t="shared" si="0"/>
        <v>590</v>
      </c>
      <c r="J8" s="9" t="s">
        <v>24</v>
      </c>
      <c r="K8" s="9" t="s">
        <v>24</v>
      </c>
      <c r="L8" s="9" t="s">
        <v>1669</v>
      </c>
    </row>
    <row r="9" spans="1:16" s="5" customFormat="1" x14ac:dyDescent="0.25">
      <c r="B9" s="5" t="s">
        <v>18</v>
      </c>
      <c r="C9" s="5" t="s">
        <v>581</v>
      </c>
      <c r="D9" s="5" t="s">
        <v>1681</v>
      </c>
      <c r="E9" s="5" t="s">
        <v>1682</v>
      </c>
      <c r="F9" s="6">
        <v>1</v>
      </c>
      <c r="G9" s="5">
        <v>405</v>
      </c>
      <c r="H9" s="5">
        <v>25</v>
      </c>
      <c r="I9" s="5">
        <f t="shared" si="0"/>
        <v>380</v>
      </c>
      <c r="J9" s="5" t="s">
        <v>98</v>
      </c>
      <c r="K9" s="5" t="s">
        <v>24</v>
      </c>
      <c r="L9" s="5" t="s">
        <v>1669</v>
      </c>
    </row>
    <row r="10" spans="1:16" s="3" customFormat="1" x14ac:dyDescent="0.25">
      <c r="B10" s="3" t="s">
        <v>18</v>
      </c>
      <c r="C10" s="3" t="s">
        <v>1683</v>
      </c>
      <c r="D10" s="3" t="s">
        <v>1684</v>
      </c>
      <c r="E10" s="3" t="s">
        <v>1685</v>
      </c>
      <c r="F10" s="4">
        <v>9</v>
      </c>
      <c r="G10" s="3">
        <v>0</v>
      </c>
      <c r="H10" s="3">
        <v>30</v>
      </c>
      <c r="I10" s="3">
        <f t="shared" si="0"/>
        <v>-30</v>
      </c>
      <c r="J10" s="3" t="s">
        <v>42</v>
      </c>
      <c r="K10" s="3" t="s">
        <v>24</v>
      </c>
      <c r="L10" s="3" t="s">
        <v>1669</v>
      </c>
    </row>
    <row r="11" spans="1:16" s="3" customFormat="1" x14ac:dyDescent="0.25">
      <c r="B11" s="3" t="s">
        <v>18</v>
      </c>
      <c r="C11" s="3" t="s">
        <v>1686</v>
      </c>
      <c r="D11" s="3" t="s">
        <v>1687</v>
      </c>
      <c r="E11" s="3" t="s">
        <v>1688</v>
      </c>
      <c r="F11" s="4" t="s">
        <v>46</v>
      </c>
      <c r="G11" s="3">
        <v>745</v>
      </c>
      <c r="H11" s="3">
        <v>25</v>
      </c>
      <c r="I11" s="3">
        <f t="shared" si="0"/>
        <v>720</v>
      </c>
      <c r="J11" s="3" t="s">
        <v>24</v>
      </c>
      <c r="K11" s="3" t="s">
        <v>24</v>
      </c>
      <c r="L11" s="3" t="s">
        <v>1669</v>
      </c>
    </row>
    <row r="12" spans="1:16" s="7" customFormat="1" x14ac:dyDescent="0.25">
      <c r="B12" s="7" t="s">
        <v>18</v>
      </c>
      <c r="C12" s="7" t="s">
        <v>1689</v>
      </c>
      <c r="D12" s="7" t="s">
        <v>1690</v>
      </c>
      <c r="E12" s="7" t="s">
        <v>1454</v>
      </c>
      <c r="F12" s="8" t="s">
        <v>46</v>
      </c>
      <c r="G12" s="7">
        <v>935</v>
      </c>
      <c r="H12" s="7">
        <v>25</v>
      </c>
      <c r="I12" s="7">
        <f t="shared" si="0"/>
        <v>910</v>
      </c>
      <c r="J12" s="7" t="s">
        <v>24</v>
      </c>
      <c r="K12" s="7" t="s">
        <v>24</v>
      </c>
      <c r="L12" s="7" t="s">
        <v>1669</v>
      </c>
    </row>
    <row r="13" spans="1:16" s="7" customFormat="1" x14ac:dyDescent="0.25">
      <c r="B13" s="7" t="s">
        <v>18</v>
      </c>
      <c r="C13" s="7" t="s">
        <v>943</v>
      </c>
      <c r="D13" s="7" t="s">
        <v>1691</v>
      </c>
      <c r="E13" s="7" t="s">
        <v>1692</v>
      </c>
      <c r="F13" s="8" t="s">
        <v>208</v>
      </c>
      <c r="G13" s="7">
        <v>1015</v>
      </c>
      <c r="H13" s="7">
        <v>25</v>
      </c>
      <c r="I13" s="7">
        <f t="shared" si="0"/>
        <v>990</v>
      </c>
      <c r="J13" s="7" t="s">
        <v>1673</v>
      </c>
      <c r="K13" s="7" t="s">
        <v>24</v>
      </c>
      <c r="L13" s="7" t="s">
        <v>1669</v>
      </c>
    </row>
    <row r="14" spans="1:16" s="7" customFormat="1" x14ac:dyDescent="0.25">
      <c r="B14" s="7" t="s">
        <v>18</v>
      </c>
      <c r="C14" s="7" t="s">
        <v>1693</v>
      </c>
      <c r="D14" s="7" t="s">
        <v>1694</v>
      </c>
      <c r="E14" s="7" t="s">
        <v>1695</v>
      </c>
      <c r="F14" s="8">
        <v>7</v>
      </c>
      <c r="G14" s="7">
        <v>520</v>
      </c>
      <c r="H14" s="7">
        <v>30</v>
      </c>
      <c r="I14" s="7">
        <f t="shared" si="0"/>
        <v>490</v>
      </c>
      <c r="J14" s="7" t="s">
        <v>1673</v>
      </c>
      <c r="K14" s="7" t="s">
        <v>24</v>
      </c>
      <c r="L14" s="7" t="s">
        <v>1669</v>
      </c>
    </row>
    <row r="15" spans="1:16" s="7" customFormat="1" x14ac:dyDescent="0.25">
      <c r="B15" s="7" t="s">
        <v>18</v>
      </c>
      <c r="C15" s="7" t="s">
        <v>1696</v>
      </c>
      <c r="D15" s="7" t="s">
        <v>1697</v>
      </c>
      <c r="E15" s="7" t="s">
        <v>1698</v>
      </c>
      <c r="F15" s="8">
        <v>7</v>
      </c>
      <c r="G15" s="7">
        <v>870</v>
      </c>
      <c r="H15" s="7">
        <v>30</v>
      </c>
      <c r="I15" s="7">
        <f t="shared" si="0"/>
        <v>840</v>
      </c>
      <c r="J15" s="7" t="s">
        <v>1673</v>
      </c>
      <c r="K15" s="7" t="s">
        <v>24</v>
      </c>
      <c r="L15" s="7" t="s">
        <v>1669</v>
      </c>
    </row>
    <row r="16" spans="1:16" s="3" customFormat="1" x14ac:dyDescent="0.25">
      <c r="B16" s="3" t="s">
        <v>18</v>
      </c>
      <c r="C16" s="3" t="s">
        <v>1699</v>
      </c>
      <c r="D16" s="3" t="s">
        <v>1700</v>
      </c>
      <c r="E16" s="3" t="s">
        <v>1701</v>
      </c>
      <c r="F16" s="4">
        <v>12</v>
      </c>
      <c r="G16" s="3">
        <v>700</v>
      </c>
      <c r="H16" s="3">
        <v>30</v>
      </c>
      <c r="I16" s="3">
        <f t="shared" si="0"/>
        <v>670</v>
      </c>
      <c r="J16" s="3" t="s">
        <v>1673</v>
      </c>
      <c r="K16" s="3" t="s">
        <v>24</v>
      </c>
      <c r="L16" s="3" t="s">
        <v>1669</v>
      </c>
    </row>
    <row r="17" spans="2:16" s="7" customFormat="1" x14ac:dyDescent="0.25">
      <c r="B17" s="7" t="s">
        <v>18</v>
      </c>
      <c r="C17" s="7" t="s">
        <v>1702</v>
      </c>
      <c r="D17" s="7" t="s">
        <v>1703</v>
      </c>
      <c r="E17" s="7" t="s">
        <v>1704</v>
      </c>
      <c r="F17" s="8" t="s">
        <v>38</v>
      </c>
      <c r="G17" s="7">
        <v>910</v>
      </c>
      <c r="H17" s="7">
        <v>20</v>
      </c>
      <c r="I17" s="7">
        <f t="shared" si="0"/>
        <v>890</v>
      </c>
      <c r="J17" s="7" t="s">
        <v>24</v>
      </c>
      <c r="K17" s="7" t="s">
        <v>24</v>
      </c>
      <c r="L17" s="7" t="s">
        <v>1669</v>
      </c>
    </row>
    <row r="18" spans="2:16" s="3" customFormat="1" x14ac:dyDescent="0.25">
      <c r="B18" s="3" t="s">
        <v>18</v>
      </c>
      <c r="C18" s="3" t="s">
        <v>1154</v>
      </c>
      <c r="D18" s="3" t="s">
        <v>1705</v>
      </c>
      <c r="E18" s="3" t="s">
        <v>614</v>
      </c>
      <c r="F18" s="4">
        <v>6</v>
      </c>
      <c r="G18" s="3">
        <v>815</v>
      </c>
      <c r="H18" s="3">
        <v>25</v>
      </c>
      <c r="I18" s="3">
        <f t="shared" si="0"/>
        <v>790</v>
      </c>
      <c r="J18" s="3" t="s">
        <v>1673</v>
      </c>
      <c r="K18" s="3" t="s">
        <v>24</v>
      </c>
      <c r="L18" s="3" t="s">
        <v>1669</v>
      </c>
    </row>
    <row r="19" spans="2:16" s="3" customFormat="1" x14ac:dyDescent="0.25">
      <c r="B19" s="3" t="s">
        <v>18</v>
      </c>
      <c r="C19" s="3" t="s">
        <v>1706</v>
      </c>
      <c r="D19" s="3" t="s">
        <v>1707</v>
      </c>
      <c r="E19" s="3" t="s">
        <v>1708</v>
      </c>
      <c r="F19" s="4" t="s">
        <v>38</v>
      </c>
      <c r="G19" s="3">
        <v>0</v>
      </c>
      <c r="H19" s="3">
        <v>20</v>
      </c>
      <c r="I19" s="3">
        <f t="shared" si="0"/>
        <v>-20</v>
      </c>
      <c r="J19" s="3" t="s">
        <v>24</v>
      </c>
      <c r="K19" s="3" t="s">
        <v>24</v>
      </c>
      <c r="L19" s="3" t="s">
        <v>1669</v>
      </c>
    </row>
    <row r="20" spans="2:16" s="7" customFormat="1" x14ac:dyDescent="0.25">
      <c r="B20" s="7" t="s">
        <v>18</v>
      </c>
      <c r="C20" s="7" t="s">
        <v>1709</v>
      </c>
      <c r="D20" s="7" t="s">
        <v>1710</v>
      </c>
      <c r="E20" s="7" t="s">
        <v>1711</v>
      </c>
      <c r="F20" s="8" t="s">
        <v>116</v>
      </c>
      <c r="G20" s="7">
        <v>865</v>
      </c>
      <c r="H20" s="7">
        <v>25</v>
      </c>
      <c r="I20" s="7">
        <f t="shared" si="0"/>
        <v>840</v>
      </c>
      <c r="J20" s="7" t="s">
        <v>24</v>
      </c>
      <c r="K20" s="7" t="s">
        <v>24</v>
      </c>
      <c r="L20" s="7" t="s">
        <v>1669</v>
      </c>
    </row>
    <row r="21" spans="2:16" s="7" customFormat="1" x14ac:dyDescent="0.25">
      <c r="B21" s="7" t="s">
        <v>18</v>
      </c>
      <c r="C21" s="7" t="s">
        <v>1712</v>
      </c>
      <c r="D21" s="7" t="s">
        <v>1713</v>
      </c>
      <c r="E21" s="7" t="s">
        <v>1714</v>
      </c>
      <c r="F21" s="8">
        <v>12</v>
      </c>
      <c r="G21" s="7">
        <v>570</v>
      </c>
      <c r="H21" s="7">
        <v>30</v>
      </c>
      <c r="I21" s="7">
        <f t="shared" si="0"/>
        <v>540</v>
      </c>
      <c r="J21" s="7" t="s">
        <v>1673</v>
      </c>
      <c r="K21" s="7" t="s">
        <v>24</v>
      </c>
      <c r="L21" s="7" t="s">
        <v>1669</v>
      </c>
    </row>
    <row r="22" spans="2:16" s="7" customFormat="1" x14ac:dyDescent="0.25">
      <c r="B22" s="7" t="s">
        <v>18</v>
      </c>
      <c r="C22" s="7" t="s">
        <v>1715</v>
      </c>
      <c r="D22" s="7" t="s">
        <v>1716</v>
      </c>
      <c r="E22" s="7" t="s">
        <v>1717</v>
      </c>
      <c r="F22" s="8" t="s">
        <v>22</v>
      </c>
      <c r="G22" s="7">
        <v>1020</v>
      </c>
      <c r="H22" s="7">
        <v>30</v>
      </c>
      <c r="I22" s="7">
        <f t="shared" si="0"/>
        <v>990</v>
      </c>
      <c r="J22" s="7" t="s">
        <v>1673</v>
      </c>
      <c r="K22" s="7" t="s">
        <v>24</v>
      </c>
      <c r="L22" s="7" t="s">
        <v>1669</v>
      </c>
    </row>
    <row r="23" spans="2:16" s="22" customFormat="1" x14ac:dyDescent="0.25">
      <c r="B23" s="22" t="s">
        <v>18</v>
      </c>
      <c r="C23" s="22" t="s">
        <v>1718</v>
      </c>
      <c r="D23" s="22" t="s">
        <v>1719</v>
      </c>
      <c r="E23" s="22" t="s">
        <v>1720</v>
      </c>
      <c r="F23" s="23" t="s">
        <v>208</v>
      </c>
      <c r="G23" s="22">
        <v>775</v>
      </c>
      <c r="H23" s="22">
        <v>25</v>
      </c>
      <c r="I23" s="22">
        <f t="shared" si="0"/>
        <v>750</v>
      </c>
      <c r="J23" s="22" t="s">
        <v>1673</v>
      </c>
      <c r="K23" s="22" t="s">
        <v>24</v>
      </c>
      <c r="L23" s="22" t="s">
        <v>1669</v>
      </c>
    </row>
    <row r="24" spans="2:16" s="9" customFormat="1" x14ac:dyDescent="0.25">
      <c r="B24" s="9" t="s">
        <v>18</v>
      </c>
      <c r="C24" s="9" t="s">
        <v>1721</v>
      </c>
      <c r="D24" s="9" t="s">
        <v>1722</v>
      </c>
      <c r="E24" s="9" t="s">
        <v>1723</v>
      </c>
      <c r="F24" s="10" t="s">
        <v>1469</v>
      </c>
      <c r="G24" s="9">
        <v>790</v>
      </c>
      <c r="H24" s="9">
        <v>0</v>
      </c>
      <c r="I24" s="9">
        <f t="shared" si="0"/>
        <v>790</v>
      </c>
      <c r="J24" s="9" t="s">
        <v>427</v>
      </c>
      <c r="K24" s="9" t="s">
        <v>24</v>
      </c>
      <c r="L24" s="9" t="s">
        <v>1669</v>
      </c>
      <c r="M24" s="9" t="s">
        <v>1470</v>
      </c>
      <c r="N24" s="9" t="s">
        <v>430</v>
      </c>
      <c r="P24" s="9" t="s">
        <v>431</v>
      </c>
    </row>
    <row r="25" spans="2:16" s="5" customFormat="1" x14ac:dyDescent="0.25">
      <c r="B25" s="5" t="s">
        <v>18</v>
      </c>
      <c r="C25" s="5" t="s">
        <v>811</v>
      </c>
      <c r="D25" s="5" t="s">
        <v>1724</v>
      </c>
      <c r="E25" s="5" t="s">
        <v>813</v>
      </c>
      <c r="F25" s="6">
        <v>1</v>
      </c>
      <c r="G25" s="5">
        <v>0</v>
      </c>
      <c r="H25" s="5">
        <v>25</v>
      </c>
      <c r="I25" s="5">
        <f t="shared" si="0"/>
        <v>-25</v>
      </c>
      <c r="J25" s="5" t="s">
        <v>98</v>
      </c>
      <c r="K25" s="5" t="s">
        <v>24</v>
      </c>
      <c r="L25" s="5" t="s">
        <v>1669</v>
      </c>
    </row>
    <row r="26" spans="2:16" s="3" customFormat="1" x14ac:dyDescent="0.25">
      <c r="B26" s="3" t="s">
        <v>18</v>
      </c>
      <c r="C26" s="3" t="s">
        <v>1725</v>
      </c>
      <c r="D26" s="3" t="s">
        <v>1726</v>
      </c>
      <c r="E26" s="3" t="s">
        <v>1727</v>
      </c>
      <c r="F26" s="4">
        <v>9</v>
      </c>
      <c r="G26" s="3">
        <v>780</v>
      </c>
      <c r="H26" s="3">
        <v>30</v>
      </c>
      <c r="I26" s="3">
        <f t="shared" si="0"/>
        <v>750</v>
      </c>
      <c r="J26" s="3" t="s">
        <v>42</v>
      </c>
      <c r="K26" s="3" t="s">
        <v>24</v>
      </c>
      <c r="L26" s="3" t="s">
        <v>1669</v>
      </c>
    </row>
    <row r="27" spans="2:16" s="9" customFormat="1" x14ac:dyDescent="0.25">
      <c r="B27" s="9" t="s">
        <v>18</v>
      </c>
      <c r="C27" s="9" t="s">
        <v>1728</v>
      </c>
      <c r="D27" s="9" t="s">
        <v>1729</v>
      </c>
      <c r="E27" s="9" t="s">
        <v>1730</v>
      </c>
      <c r="F27" s="10">
        <v>12</v>
      </c>
      <c r="G27" s="9">
        <v>0</v>
      </c>
      <c r="H27" s="9">
        <v>30</v>
      </c>
      <c r="I27" s="9">
        <f t="shared" si="0"/>
        <v>-30</v>
      </c>
      <c r="J27" s="9" t="s">
        <v>24</v>
      </c>
      <c r="K27" s="9" t="s">
        <v>24</v>
      </c>
      <c r="L27" s="9" t="s">
        <v>1669</v>
      </c>
    </row>
    <row r="28" spans="2:16" s="9" customFormat="1" x14ac:dyDescent="0.25">
      <c r="B28" s="9" t="s">
        <v>18</v>
      </c>
      <c r="C28" s="9" t="s">
        <v>1731</v>
      </c>
      <c r="D28" s="9" t="s">
        <v>1732</v>
      </c>
      <c r="E28" s="9" t="s">
        <v>1733</v>
      </c>
      <c r="F28" s="10">
        <v>10</v>
      </c>
      <c r="G28" s="9">
        <v>0</v>
      </c>
      <c r="H28" s="9">
        <v>25</v>
      </c>
      <c r="I28" s="9">
        <f t="shared" si="0"/>
        <v>-25</v>
      </c>
      <c r="J28" s="9" t="s">
        <v>98</v>
      </c>
      <c r="K28" s="9" t="s">
        <v>24</v>
      </c>
      <c r="L28" s="9" t="s">
        <v>1669</v>
      </c>
    </row>
    <row r="29" spans="2:16" s="9" customFormat="1" x14ac:dyDescent="0.25">
      <c r="B29" s="9" t="s">
        <v>18</v>
      </c>
      <c r="C29" s="9" t="s">
        <v>1734</v>
      </c>
      <c r="D29" s="9" t="s">
        <v>1735</v>
      </c>
      <c r="E29" s="9" t="s">
        <v>1736</v>
      </c>
      <c r="F29" s="10">
        <v>3</v>
      </c>
      <c r="G29" s="9">
        <v>1965</v>
      </c>
      <c r="H29" s="9">
        <v>25</v>
      </c>
      <c r="I29" s="9">
        <f t="shared" si="0"/>
        <v>1940</v>
      </c>
      <c r="J29" s="9" t="s">
        <v>98</v>
      </c>
      <c r="K29" s="9" t="s">
        <v>24</v>
      </c>
      <c r="L29" s="9" t="s">
        <v>1669</v>
      </c>
    </row>
    <row r="30" spans="2:16" s="3" customFormat="1" x14ac:dyDescent="0.25">
      <c r="B30" s="3" t="s">
        <v>18</v>
      </c>
      <c r="C30" s="3" t="s">
        <v>615</v>
      </c>
      <c r="D30" s="3" t="s">
        <v>1737</v>
      </c>
      <c r="E30" s="3" t="s">
        <v>617</v>
      </c>
      <c r="F30" s="4" t="s">
        <v>88</v>
      </c>
      <c r="G30" s="3">
        <v>0</v>
      </c>
      <c r="H30" s="3">
        <v>25</v>
      </c>
      <c r="I30" s="3">
        <f t="shared" si="0"/>
        <v>-25</v>
      </c>
      <c r="J30" s="3" t="s">
        <v>98</v>
      </c>
      <c r="K30" s="3" t="s">
        <v>24</v>
      </c>
      <c r="L30" s="3" t="s">
        <v>1669</v>
      </c>
      <c r="M30" s="3" t="s">
        <v>1197</v>
      </c>
    </row>
    <row r="31" spans="2:16" s="7" customFormat="1" x14ac:dyDescent="0.25">
      <c r="B31" s="7" t="s">
        <v>18</v>
      </c>
      <c r="C31" s="7" t="s">
        <v>1738</v>
      </c>
      <c r="D31" s="7" t="s">
        <v>1739</v>
      </c>
      <c r="E31" s="7" t="s">
        <v>1740</v>
      </c>
      <c r="F31" s="8" t="s">
        <v>116</v>
      </c>
      <c r="G31" s="7">
        <v>0</v>
      </c>
      <c r="H31" s="7">
        <v>30</v>
      </c>
      <c r="I31" s="7">
        <f t="shared" si="0"/>
        <v>-30</v>
      </c>
      <c r="J31" s="7" t="s">
        <v>24</v>
      </c>
      <c r="K31" s="7" t="s">
        <v>24</v>
      </c>
      <c r="L31" s="7" t="s">
        <v>1669</v>
      </c>
    </row>
    <row r="32" spans="2:16" s="9" customFormat="1" x14ac:dyDescent="0.25">
      <c r="B32" s="9" t="s">
        <v>18</v>
      </c>
      <c r="C32" s="9" t="s">
        <v>1741</v>
      </c>
      <c r="E32" s="9" t="s">
        <v>1742</v>
      </c>
      <c r="F32" s="10" t="s">
        <v>22</v>
      </c>
      <c r="G32" s="9">
        <v>0</v>
      </c>
      <c r="H32" s="9">
        <v>30</v>
      </c>
      <c r="I32" s="9">
        <f t="shared" si="0"/>
        <v>-30</v>
      </c>
      <c r="J32" s="9" t="s">
        <v>1673</v>
      </c>
      <c r="K32" s="9" t="s">
        <v>24</v>
      </c>
      <c r="L32" s="9" t="s">
        <v>1669</v>
      </c>
    </row>
    <row r="33" spans="1:17" s="3" customFormat="1" x14ac:dyDescent="0.25">
      <c r="A33" s="3" t="s">
        <v>85</v>
      </c>
      <c r="B33" s="3" t="s">
        <v>18</v>
      </c>
      <c r="C33" s="3" t="s">
        <v>1743</v>
      </c>
      <c r="E33" s="3" t="s">
        <v>1744</v>
      </c>
      <c r="F33" s="4" t="s">
        <v>88</v>
      </c>
      <c r="G33" s="3">
        <v>35</v>
      </c>
      <c r="H33" s="3">
        <v>35</v>
      </c>
      <c r="I33" s="3">
        <f t="shared" si="0"/>
        <v>0</v>
      </c>
      <c r="J33" s="3" t="s">
        <v>98</v>
      </c>
      <c r="K33" s="3" t="s">
        <v>24</v>
      </c>
      <c r="L33" s="3" t="s">
        <v>1669</v>
      </c>
    </row>
    <row r="34" spans="1:17" s="3" customFormat="1" x14ac:dyDescent="0.25">
      <c r="A34" s="3" t="s">
        <v>85</v>
      </c>
      <c r="B34" s="3" t="s">
        <v>18</v>
      </c>
      <c r="C34" s="3" t="s">
        <v>1745</v>
      </c>
      <c r="E34" s="3" t="s">
        <v>1746</v>
      </c>
      <c r="F34" s="4" t="s">
        <v>88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1669</v>
      </c>
    </row>
    <row r="35" spans="1:17" s="3" customFormat="1" x14ac:dyDescent="0.25">
      <c r="B35" s="3" t="s">
        <v>18</v>
      </c>
      <c r="C35" s="3" t="s">
        <v>1747</v>
      </c>
      <c r="D35" s="3" t="s">
        <v>1748</v>
      </c>
      <c r="E35" s="3" t="s">
        <v>1749</v>
      </c>
      <c r="F35" s="4" t="s">
        <v>38</v>
      </c>
      <c r="G35" s="3">
        <v>680</v>
      </c>
      <c r="H35" s="3">
        <v>20</v>
      </c>
      <c r="I35" s="3">
        <f t="shared" si="0"/>
        <v>660</v>
      </c>
      <c r="J35" s="3" t="s">
        <v>24</v>
      </c>
      <c r="K35" s="3" t="s">
        <v>24</v>
      </c>
      <c r="L35" s="3" t="s">
        <v>1669</v>
      </c>
    </row>
    <row r="36" spans="1:17" s="11" customFormat="1" x14ac:dyDescent="0.25">
      <c r="A36" s="11" t="s">
        <v>85</v>
      </c>
      <c r="B36" s="11" t="s">
        <v>18</v>
      </c>
      <c r="C36" s="11" t="s">
        <v>337</v>
      </c>
      <c r="E36" s="11" t="s">
        <v>1750</v>
      </c>
      <c r="F36" s="11">
        <v>2</v>
      </c>
      <c r="G36" s="11">
        <v>35</v>
      </c>
      <c r="H36" s="11">
        <v>35</v>
      </c>
      <c r="I36" s="11">
        <f t="shared" si="0"/>
        <v>0</v>
      </c>
      <c r="J36" s="11" t="s">
        <v>24</v>
      </c>
      <c r="K36" s="11" t="s">
        <v>24</v>
      </c>
      <c r="L36" s="11" t="s">
        <v>1669</v>
      </c>
    </row>
    <row r="37" spans="1:17" s="11" customFormat="1" x14ac:dyDescent="0.25">
      <c r="B37" s="11" t="s">
        <v>18</v>
      </c>
      <c r="C37" s="11" t="s">
        <v>1751</v>
      </c>
      <c r="D37" s="11" t="s">
        <v>1752</v>
      </c>
      <c r="E37" s="11" t="s">
        <v>1753</v>
      </c>
      <c r="F37" s="11">
        <v>7</v>
      </c>
      <c r="G37" s="11">
        <v>700</v>
      </c>
      <c r="H37" s="11">
        <v>0</v>
      </c>
      <c r="I37" s="11">
        <f t="shared" si="0"/>
        <v>700</v>
      </c>
      <c r="J37" s="11" t="s">
        <v>1339</v>
      </c>
      <c r="K37" s="11" t="s">
        <v>24</v>
      </c>
      <c r="L37" s="11" t="s">
        <v>1340</v>
      </c>
      <c r="M37" s="11" t="s">
        <v>1537</v>
      </c>
      <c r="N37" s="11" t="s">
        <v>430</v>
      </c>
      <c r="O37" s="11" t="s">
        <v>430</v>
      </c>
      <c r="P37" s="11" t="s">
        <v>431</v>
      </c>
      <c r="Q37" s="11">
        <v>1</v>
      </c>
    </row>
    <row r="38" spans="1:17" s="11" customFormat="1" x14ac:dyDescent="0.25">
      <c r="B38" s="11" t="s">
        <v>18</v>
      </c>
      <c r="C38" s="11" t="s">
        <v>615</v>
      </c>
      <c r="D38" s="11" t="s">
        <v>1419</v>
      </c>
      <c r="E38" s="11" t="s">
        <v>617</v>
      </c>
      <c r="F38" s="11" t="s">
        <v>88</v>
      </c>
      <c r="G38" s="11">
        <v>920</v>
      </c>
      <c r="H38" s="11">
        <v>0</v>
      </c>
      <c r="I38" s="11">
        <f t="shared" si="0"/>
        <v>920</v>
      </c>
      <c r="J38" s="11" t="s">
        <v>98</v>
      </c>
      <c r="K38" s="11" t="s">
        <v>24</v>
      </c>
      <c r="L38" s="11" t="s">
        <v>1415</v>
      </c>
      <c r="M38" s="11" t="s">
        <v>1754</v>
      </c>
      <c r="N38" s="11" t="s">
        <v>430</v>
      </c>
      <c r="O38" s="11" t="s">
        <v>430</v>
      </c>
      <c r="P38" s="11" t="s">
        <v>431</v>
      </c>
      <c r="Q38" s="11">
        <v>1</v>
      </c>
    </row>
    <row r="39" spans="1:17" x14ac:dyDescent="0.25">
      <c r="B39" t="s">
        <v>18</v>
      </c>
      <c r="C39" t="s">
        <v>615</v>
      </c>
      <c r="D39" t="s">
        <v>1644</v>
      </c>
      <c r="E39" t="s">
        <v>617</v>
      </c>
      <c r="F39" t="s">
        <v>88</v>
      </c>
      <c r="G39">
        <v>850</v>
      </c>
      <c r="H39">
        <v>0</v>
      </c>
      <c r="I39">
        <v>850</v>
      </c>
      <c r="J39" t="s">
        <v>98</v>
      </c>
      <c r="K39" t="s">
        <v>24</v>
      </c>
      <c r="L39" t="s">
        <v>1541</v>
      </c>
      <c r="M39" t="s">
        <v>1537</v>
      </c>
      <c r="N39" t="s">
        <v>430</v>
      </c>
      <c r="O39" t="s">
        <v>430</v>
      </c>
      <c r="P39" t="s">
        <v>431</v>
      </c>
      <c r="Q39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98"/>
  <sheetViews>
    <sheetView topLeftCell="B73" workbookViewId="0">
      <selection activeCell="E69" sqref="E69"/>
    </sheetView>
  </sheetViews>
  <sheetFormatPr defaultRowHeight="15" x14ac:dyDescent="0.25"/>
  <cols>
    <col min="1" max="2" width="9.140625" customWidth="1"/>
    <col min="3" max="3" width="45" bestFit="1" customWidth="1"/>
    <col min="4" max="4" width="9.7109375" bestFit="1" customWidth="1"/>
    <col min="5" max="5" width="87" bestFit="1" customWidth="1"/>
    <col min="6" max="6" width="11.28515625" customWidth="1"/>
    <col min="7" max="9" width="9.140625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42578125" bestFit="1" customWidth="1"/>
  </cols>
  <sheetData>
    <row r="1" spans="1:16" x14ac:dyDescent="0.25">
      <c r="B1" s="1" t="s">
        <v>432</v>
      </c>
      <c r="C1" s="1" t="s">
        <v>1755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432</v>
      </c>
      <c r="C3" s="9" t="s">
        <v>1755</v>
      </c>
      <c r="F3" s="10"/>
      <c r="I3" s="9">
        <f t="shared" ref="I3:I34" si="0">G3-H3</f>
        <v>0</v>
      </c>
    </row>
    <row r="4" spans="1:16" s="9" customFormat="1" x14ac:dyDescent="0.25">
      <c r="A4" s="9" t="s">
        <v>85</v>
      </c>
      <c r="B4" s="9" t="s">
        <v>18</v>
      </c>
      <c r="C4" s="9" t="s">
        <v>566</v>
      </c>
      <c r="E4" s="9" t="s">
        <v>567</v>
      </c>
      <c r="F4" s="10">
        <v>4</v>
      </c>
      <c r="G4" s="9">
        <v>30</v>
      </c>
      <c r="H4" s="9">
        <v>30</v>
      </c>
      <c r="I4" s="9">
        <f t="shared" si="0"/>
        <v>0</v>
      </c>
      <c r="J4" s="9" t="s">
        <v>98</v>
      </c>
      <c r="K4" s="9" t="s">
        <v>24</v>
      </c>
      <c r="L4" s="9" t="s">
        <v>1756</v>
      </c>
    </row>
    <row r="5" spans="1:16" s="9" customFormat="1" x14ac:dyDescent="0.25">
      <c r="A5" s="9" t="s">
        <v>85</v>
      </c>
      <c r="B5" s="9" t="s">
        <v>18</v>
      </c>
      <c r="C5" s="9" t="s">
        <v>1757</v>
      </c>
      <c r="E5" s="9" t="s">
        <v>1304</v>
      </c>
      <c r="F5" s="10">
        <v>5</v>
      </c>
      <c r="G5" s="9">
        <v>40</v>
      </c>
      <c r="H5" s="9">
        <v>40</v>
      </c>
      <c r="I5" s="9">
        <f t="shared" si="0"/>
        <v>0</v>
      </c>
      <c r="J5" s="9" t="s">
        <v>98</v>
      </c>
      <c r="K5" s="9" t="s">
        <v>24</v>
      </c>
      <c r="L5" s="9" t="s">
        <v>1756</v>
      </c>
    </row>
    <row r="6" spans="1:16" s="5" customFormat="1" x14ac:dyDescent="0.25">
      <c r="A6" s="5" t="s">
        <v>85</v>
      </c>
      <c r="B6" s="5" t="s">
        <v>18</v>
      </c>
      <c r="C6" s="5" t="s">
        <v>1758</v>
      </c>
      <c r="E6" s="5" t="s">
        <v>87</v>
      </c>
      <c r="F6" s="6" t="s">
        <v>88</v>
      </c>
      <c r="G6" s="5">
        <v>0</v>
      </c>
      <c r="H6" s="5">
        <v>30</v>
      </c>
      <c r="I6" s="5">
        <f t="shared" si="0"/>
        <v>-30</v>
      </c>
      <c r="J6" s="5" t="s">
        <v>98</v>
      </c>
      <c r="K6" s="5" t="s">
        <v>24</v>
      </c>
      <c r="L6" s="5" t="s">
        <v>1756</v>
      </c>
    </row>
    <row r="7" spans="1:16" s="3" customFormat="1" x14ac:dyDescent="0.25">
      <c r="A7" s="3" t="s">
        <v>85</v>
      </c>
      <c r="B7" s="3" t="s">
        <v>18</v>
      </c>
      <c r="C7" s="3" t="s">
        <v>1759</v>
      </c>
      <c r="E7" s="3" t="s">
        <v>1760</v>
      </c>
      <c r="F7" s="4">
        <v>9</v>
      </c>
      <c r="G7" s="3">
        <v>0</v>
      </c>
      <c r="H7" s="3">
        <v>35</v>
      </c>
      <c r="I7" s="3">
        <f t="shared" si="0"/>
        <v>-35</v>
      </c>
      <c r="J7" s="3" t="s">
        <v>42</v>
      </c>
      <c r="K7" s="3" t="s">
        <v>24</v>
      </c>
      <c r="L7" s="3" t="s">
        <v>1756</v>
      </c>
    </row>
    <row r="8" spans="1:16" s="5" customFormat="1" x14ac:dyDescent="0.25">
      <c r="A8" s="5" t="s">
        <v>85</v>
      </c>
      <c r="B8" s="5" t="s">
        <v>18</v>
      </c>
      <c r="C8" s="5" t="s">
        <v>1761</v>
      </c>
      <c r="E8" s="5" t="s">
        <v>1762</v>
      </c>
      <c r="F8" s="6" t="s">
        <v>38</v>
      </c>
      <c r="G8" s="5">
        <v>275</v>
      </c>
      <c r="H8" s="5">
        <v>25</v>
      </c>
      <c r="I8" s="5">
        <f t="shared" si="0"/>
        <v>250</v>
      </c>
      <c r="J8" s="5" t="s">
        <v>24</v>
      </c>
      <c r="K8" s="5" t="s">
        <v>24</v>
      </c>
      <c r="L8" s="5" t="s">
        <v>1756</v>
      </c>
    </row>
    <row r="9" spans="1:16" s="9" customFormat="1" x14ac:dyDescent="0.25">
      <c r="A9" s="9" t="s">
        <v>85</v>
      </c>
      <c r="B9" s="9" t="s">
        <v>18</v>
      </c>
      <c r="C9" s="9" t="s">
        <v>1763</v>
      </c>
      <c r="E9" s="9" t="s">
        <v>1405</v>
      </c>
      <c r="F9" s="10">
        <v>9</v>
      </c>
      <c r="G9" s="9">
        <v>35</v>
      </c>
      <c r="H9" s="9">
        <v>35</v>
      </c>
      <c r="I9" s="9">
        <f t="shared" si="0"/>
        <v>0</v>
      </c>
      <c r="J9" s="9" t="s">
        <v>42</v>
      </c>
      <c r="K9" s="9" t="s">
        <v>24</v>
      </c>
      <c r="L9" s="9" t="s">
        <v>1756</v>
      </c>
    </row>
    <row r="10" spans="1:16" s="3" customFormat="1" x14ac:dyDescent="0.25">
      <c r="A10" s="3" t="s">
        <v>85</v>
      </c>
      <c r="B10" s="3" t="s">
        <v>18</v>
      </c>
      <c r="C10" s="3" t="s">
        <v>1764</v>
      </c>
      <c r="E10" s="3" t="s">
        <v>1765</v>
      </c>
      <c r="F10" s="4">
        <v>5</v>
      </c>
      <c r="G10" s="3">
        <v>950</v>
      </c>
      <c r="H10" s="3">
        <v>30</v>
      </c>
      <c r="I10" s="3">
        <f t="shared" si="0"/>
        <v>920</v>
      </c>
      <c r="J10" s="3" t="s">
        <v>98</v>
      </c>
      <c r="K10" s="3" t="s">
        <v>24</v>
      </c>
      <c r="L10" s="3" t="s">
        <v>1756</v>
      </c>
    </row>
    <row r="11" spans="1:16" s="5" customFormat="1" x14ac:dyDescent="0.25">
      <c r="A11" s="5" t="s">
        <v>85</v>
      </c>
      <c r="B11" s="5" t="s">
        <v>18</v>
      </c>
      <c r="C11" s="5" t="s">
        <v>300</v>
      </c>
      <c r="E11" s="5" t="s">
        <v>301</v>
      </c>
      <c r="F11" s="6" t="s">
        <v>46</v>
      </c>
      <c r="G11" s="5">
        <v>30</v>
      </c>
      <c r="H11" s="5">
        <v>30</v>
      </c>
      <c r="I11" s="5">
        <f t="shared" si="0"/>
        <v>0</v>
      </c>
      <c r="J11" s="5" t="s">
        <v>24</v>
      </c>
      <c r="K11" s="5" t="s">
        <v>24</v>
      </c>
      <c r="L11" s="5" t="s">
        <v>1756</v>
      </c>
    </row>
    <row r="12" spans="1:16" s="7" customFormat="1" x14ac:dyDescent="0.25">
      <c r="A12" s="7" t="s">
        <v>85</v>
      </c>
      <c r="B12" s="7" t="s">
        <v>18</v>
      </c>
      <c r="C12" s="7" t="s">
        <v>420</v>
      </c>
      <c r="E12" s="7" t="s">
        <v>1766</v>
      </c>
      <c r="F12" s="8">
        <v>9</v>
      </c>
      <c r="G12" s="7">
        <v>1255</v>
      </c>
      <c r="H12" s="7">
        <v>35</v>
      </c>
      <c r="I12" s="7">
        <f t="shared" si="0"/>
        <v>1220</v>
      </c>
      <c r="J12" s="7" t="s">
        <v>42</v>
      </c>
      <c r="K12" s="7" t="s">
        <v>24</v>
      </c>
      <c r="L12" s="7" t="s">
        <v>1756</v>
      </c>
    </row>
    <row r="13" spans="1:16" s="3" customFormat="1" x14ac:dyDescent="0.25">
      <c r="A13" s="3" t="s">
        <v>85</v>
      </c>
      <c r="B13" s="3" t="s">
        <v>18</v>
      </c>
      <c r="C13" s="3" t="s">
        <v>89</v>
      </c>
      <c r="E13" s="3" t="s">
        <v>90</v>
      </c>
      <c r="F13" s="4">
        <v>6</v>
      </c>
      <c r="G13" s="3">
        <v>0</v>
      </c>
      <c r="H13" s="3">
        <v>30</v>
      </c>
      <c r="I13" s="3">
        <f t="shared" si="0"/>
        <v>-30</v>
      </c>
      <c r="J13" s="3" t="s">
        <v>1767</v>
      </c>
      <c r="K13" s="3" t="s">
        <v>24</v>
      </c>
      <c r="L13" s="3" t="s">
        <v>1756</v>
      </c>
    </row>
    <row r="14" spans="1:16" s="7" customFormat="1" x14ac:dyDescent="0.25">
      <c r="A14" s="7" t="s">
        <v>85</v>
      </c>
      <c r="B14" s="7" t="s">
        <v>18</v>
      </c>
      <c r="C14" s="7" t="s">
        <v>1768</v>
      </c>
      <c r="E14" s="7" t="s">
        <v>1769</v>
      </c>
      <c r="F14" s="8">
        <v>12</v>
      </c>
      <c r="G14" s="7">
        <v>35</v>
      </c>
      <c r="H14" s="7">
        <v>35</v>
      </c>
      <c r="I14" s="7">
        <f t="shared" si="0"/>
        <v>0</v>
      </c>
      <c r="J14" s="7" t="s">
        <v>24</v>
      </c>
      <c r="K14" s="7" t="s">
        <v>24</v>
      </c>
      <c r="L14" s="7" t="s">
        <v>1756</v>
      </c>
    </row>
    <row r="15" spans="1:16" s="9" customFormat="1" x14ac:dyDescent="0.25">
      <c r="B15" s="9" t="s">
        <v>18</v>
      </c>
      <c r="C15" s="9" t="s">
        <v>331</v>
      </c>
      <c r="D15" s="9" t="s">
        <v>1770</v>
      </c>
      <c r="E15" s="9" t="s">
        <v>333</v>
      </c>
      <c r="F15" s="10" t="s">
        <v>22</v>
      </c>
      <c r="G15" s="9">
        <v>720</v>
      </c>
      <c r="H15" s="9">
        <v>30</v>
      </c>
      <c r="I15" s="9">
        <f t="shared" si="0"/>
        <v>690</v>
      </c>
      <c r="J15" s="9" t="s">
        <v>1767</v>
      </c>
      <c r="K15" s="9" t="s">
        <v>24</v>
      </c>
      <c r="L15" s="9" t="s">
        <v>1756</v>
      </c>
    </row>
    <row r="16" spans="1:16" s="3" customFormat="1" x14ac:dyDescent="0.25">
      <c r="B16" s="3" t="s">
        <v>18</v>
      </c>
      <c r="C16" s="3" t="s">
        <v>1771</v>
      </c>
      <c r="D16" s="3" t="s">
        <v>1772</v>
      </c>
      <c r="E16" s="3" t="s">
        <v>1773</v>
      </c>
      <c r="F16" s="4">
        <v>3</v>
      </c>
      <c r="G16" s="3">
        <v>515</v>
      </c>
      <c r="H16" s="3">
        <v>25</v>
      </c>
      <c r="I16" s="3">
        <f t="shared" si="0"/>
        <v>490</v>
      </c>
      <c r="J16" s="3" t="s">
        <v>98</v>
      </c>
      <c r="K16" s="3" t="s">
        <v>24</v>
      </c>
      <c r="L16" s="3" t="s">
        <v>1756</v>
      </c>
    </row>
    <row r="17" spans="1:16" s="7" customFormat="1" x14ac:dyDescent="0.25">
      <c r="B17" s="7" t="s">
        <v>18</v>
      </c>
      <c r="C17" s="7" t="s">
        <v>1774</v>
      </c>
      <c r="D17" s="7" t="s">
        <v>1775</v>
      </c>
      <c r="E17" s="7" t="s">
        <v>1776</v>
      </c>
      <c r="F17" s="8" t="s">
        <v>38</v>
      </c>
      <c r="G17" s="7">
        <v>0</v>
      </c>
      <c r="H17" s="7">
        <v>20</v>
      </c>
      <c r="I17" s="7">
        <f t="shared" si="0"/>
        <v>-20</v>
      </c>
      <c r="J17" s="7" t="s">
        <v>24</v>
      </c>
      <c r="K17" s="7" t="s">
        <v>24</v>
      </c>
      <c r="L17" s="7" t="s">
        <v>1756</v>
      </c>
      <c r="M17" s="7" t="s">
        <v>258</v>
      </c>
    </row>
    <row r="18" spans="1:16" s="7" customFormat="1" x14ac:dyDescent="0.25">
      <c r="B18" s="7" t="s">
        <v>18</v>
      </c>
      <c r="C18" s="7" t="s">
        <v>1777</v>
      </c>
      <c r="D18" s="7" t="s">
        <v>1778</v>
      </c>
      <c r="E18" s="7" t="s">
        <v>1779</v>
      </c>
      <c r="F18" s="8" t="s">
        <v>111</v>
      </c>
      <c r="G18" s="7">
        <v>415</v>
      </c>
      <c r="H18" s="7">
        <v>35</v>
      </c>
      <c r="I18" s="7">
        <f t="shared" si="0"/>
        <v>380</v>
      </c>
      <c r="J18" s="7" t="s">
        <v>1767</v>
      </c>
      <c r="K18" s="7" t="s">
        <v>24</v>
      </c>
      <c r="L18" s="7" t="s">
        <v>1756</v>
      </c>
    </row>
    <row r="19" spans="1:16" s="3" customFormat="1" x14ac:dyDescent="0.25">
      <c r="B19" s="3" t="s">
        <v>18</v>
      </c>
      <c r="C19" s="3" t="s">
        <v>1142</v>
      </c>
      <c r="D19" s="3" t="s">
        <v>1780</v>
      </c>
      <c r="E19" s="3" t="s">
        <v>1781</v>
      </c>
      <c r="F19" s="4">
        <v>7</v>
      </c>
      <c r="G19" s="3">
        <v>690</v>
      </c>
      <c r="H19" s="3">
        <v>30</v>
      </c>
      <c r="I19" s="3">
        <f t="shared" si="0"/>
        <v>660</v>
      </c>
      <c r="J19" s="3" t="s">
        <v>1767</v>
      </c>
      <c r="K19" s="3" t="s">
        <v>24</v>
      </c>
      <c r="L19" s="3" t="s">
        <v>1756</v>
      </c>
    </row>
    <row r="20" spans="1:16" s="7" customFormat="1" x14ac:dyDescent="0.25">
      <c r="B20" s="7" t="s">
        <v>18</v>
      </c>
      <c r="C20" s="7" t="s">
        <v>1782</v>
      </c>
      <c r="D20" s="7" t="s">
        <v>1783</v>
      </c>
      <c r="E20" s="7" t="s">
        <v>1784</v>
      </c>
      <c r="F20" s="8" t="s">
        <v>38</v>
      </c>
      <c r="G20" s="7">
        <v>550</v>
      </c>
      <c r="H20" s="7">
        <v>20</v>
      </c>
      <c r="I20" s="7">
        <f t="shared" si="0"/>
        <v>530</v>
      </c>
      <c r="J20" s="7" t="s">
        <v>24</v>
      </c>
      <c r="K20" s="7" t="s">
        <v>24</v>
      </c>
      <c r="L20" s="7" t="s">
        <v>1756</v>
      </c>
    </row>
    <row r="21" spans="1:16" s="3" customFormat="1" x14ac:dyDescent="0.25">
      <c r="B21" s="3" t="s">
        <v>18</v>
      </c>
      <c r="C21" s="3" t="s">
        <v>1785</v>
      </c>
      <c r="D21" s="3" t="s">
        <v>1786</v>
      </c>
      <c r="E21" s="3" t="s">
        <v>1787</v>
      </c>
      <c r="F21" s="4" t="s">
        <v>88</v>
      </c>
      <c r="G21" s="3">
        <v>515</v>
      </c>
      <c r="H21" s="3">
        <v>25</v>
      </c>
      <c r="I21" s="3">
        <f t="shared" si="0"/>
        <v>490</v>
      </c>
      <c r="J21" s="3" t="s">
        <v>1767</v>
      </c>
      <c r="K21" s="3" t="s">
        <v>24</v>
      </c>
      <c r="L21" s="3" t="s">
        <v>1756</v>
      </c>
    </row>
    <row r="22" spans="1:16" s="3" customFormat="1" x14ac:dyDescent="0.25">
      <c r="B22" s="3" t="s">
        <v>18</v>
      </c>
      <c r="C22" s="3" t="s">
        <v>1788</v>
      </c>
      <c r="D22" s="3" t="s">
        <v>1789</v>
      </c>
      <c r="E22" s="3" t="s">
        <v>1790</v>
      </c>
      <c r="F22" s="4" t="s">
        <v>116</v>
      </c>
      <c r="G22" s="3">
        <v>520</v>
      </c>
      <c r="H22" s="3">
        <v>30</v>
      </c>
      <c r="I22" s="3">
        <f t="shared" si="0"/>
        <v>490</v>
      </c>
      <c r="J22" s="3" t="s">
        <v>24</v>
      </c>
      <c r="K22" s="3" t="s">
        <v>24</v>
      </c>
      <c r="L22" s="3" t="s">
        <v>1756</v>
      </c>
    </row>
    <row r="23" spans="1:16" s="7" customFormat="1" x14ac:dyDescent="0.25">
      <c r="B23" s="7" t="s">
        <v>18</v>
      </c>
      <c r="C23" s="7" t="s">
        <v>1791</v>
      </c>
      <c r="D23" s="7" t="s">
        <v>1792</v>
      </c>
      <c r="E23" s="7" t="s">
        <v>1793</v>
      </c>
      <c r="F23" s="8" t="s">
        <v>38</v>
      </c>
      <c r="G23" s="7">
        <v>2770</v>
      </c>
      <c r="H23" s="7">
        <v>25</v>
      </c>
      <c r="I23" s="7">
        <f t="shared" si="0"/>
        <v>2745</v>
      </c>
      <c r="J23" s="7" t="s">
        <v>24</v>
      </c>
      <c r="K23" s="7" t="s">
        <v>24</v>
      </c>
      <c r="L23" s="7" t="s">
        <v>1756</v>
      </c>
      <c r="M23" s="7" t="s">
        <v>361</v>
      </c>
    </row>
    <row r="24" spans="1:16" s="7" customFormat="1" x14ac:dyDescent="0.25">
      <c r="B24" s="7" t="s">
        <v>18</v>
      </c>
      <c r="C24" s="7" t="s">
        <v>1794</v>
      </c>
      <c r="D24" s="7" t="s">
        <v>1795</v>
      </c>
      <c r="E24" s="7" t="s">
        <v>1796</v>
      </c>
      <c r="F24" s="8" t="s">
        <v>287</v>
      </c>
      <c r="G24" s="7">
        <v>0</v>
      </c>
      <c r="H24" s="7">
        <v>35</v>
      </c>
      <c r="I24" s="7">
        <f t="shared" si="0"/>
        <v>-35</v>
      </c>
      <c r="J24" s="7" t="s">
        <v>1767</v>
      </c>
      <c r="K24" s="7" t="s">
        <v>24</v>
      </c>
      <c r="L24" s="7" t="s">
        <v>1756</v>
      </c>
    </row>
    <row r="25" spans="1:16" s="3" customFormat="1" x14ac:dyDescent="0.25">
      <c r="B25" s="3" t="s">
        <v>18</v>
      </c>
      <c r="C25" s="3" t="s">
        <v>1797</v>
      </c>
      <c r="D25" s="3" t="s">
        <v>1798</v>
      </c>
      <c r="E25" s="3" t="s">
        <v>1799</v>
      </c>
      <c r="F25" s="4" t="s">
        <v>143</v>
      </c>
      <c r="G25" s="3">
        <v>695</v>
      </c>
      <c r="H25" s="3">
        <v>35</v>
      </c>
      <c r="I25" s="3">
        <f t="shared" si="0"/>
        <v>660</v>
      </c>
      <c r="J25" s="3" t="s">
        <v>1767</v>
      </c>
      <c r="K25" s="3" t="s">
        <v>24</v>
      </c>
      <c r="L25" s="3" t="s">
        <v>1756</v>
      </c>
    </row>
    <row r="26" spans="1:16" s="3" customFormat="1" x14ac:dyDescent="0.25">
      <c r="A26" s="3" t="s">
        <v>85</v>
      </c>
      <c r="B26" s="3" t="s">
        <v>18</v>
      </c>
      <c r="C26" s="3" t="s">
        <v>1800</v>
      </c>
      <c r="E26" s="3" t="s">
        <v>295</v>
      </c>
      <c r="F26" s="4">
        <v>12</v>
      </c>
      <c r="G26" s="3">
        <v>0</v>
      </c>
      <c r="H26" s="3">
        <v>35</v>
      </c>
      <c r="I26" s="3">
        <f t="shared" si="0"/>
        <v>-35</v>
      </c>
      <c r="J26" s="3" t="s">
        <v>24</v>
      </c>
      <c r="K26" s="3" t="s">
        <v>24</v>
      </c>
      <c r="L26" s="3" t="s">
        <v>1756</v>
      </c>
    </row>
    <row r="27" spans="1:16" s="3" customFormat="1" x14ac:dyDescent="0.25">
      <c r="B27" s="3" t="s">
        <v>18</v>
      </c>
      <c r="C27" s="3" t="s">
        <v>1728</v>
      </c>
      <c r="D27" s="3" t="s">
        <v>1801</v>
      </c>
      <c r="E27" s="3" t="s">
        <v>1730</v>
      </c>
      <c r="F27" s="4">
        <v>12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1756</v>
      </c>
    </row>
    <row r="28" spans="1:16" s="7" customFormat="1" x14ac:dyDescent="0.25">
      <c r="B28" s="7" t="s">
        <v>18</v>
      </c>
      <c r="C28" s="7" t="s">
        <v>1802</v>
      </c>
      <c r="D28" s="7" t="s">
        <v>1803</v>
      </c>
      <c r="E28" s="7" t="s">
        <v>1804</v>
      </c>
      <c r="F28" s="8" t="s">
        <v>38</v>
      </c>
      <c r="G28" s="7">
        <v>890</v>
      </c>
      <c r="H28" s="7">
        <v>20</v>
      </c>
      <c r="I28" s="7">
        <f t="shared" si="0"/>
        <v>870</v>
      </c>
      <c r="J28" s="7" t="s">
        <v>24</v>
      </c>
      <c r="K28" s="7" t="s">
        <v>24</v>
      </c>
      <c r="L28" s="7" t="s">
        <v>1756</v>
      </c>
    </row>
    <row r="29" spans="1:16" s="7" customFormat="1" x14ac:dyDescent="0.25">
      <c r="B29" s="7" t="s">
        <v>18</v>
      </c>
      <c r="C29" s="7" t="s">
        <v>1805</v>
      </c>
      <c r="D29" s="7" t="s">
        <v>1806</v>
      </c>
      <c r="E29" s="7" t="s">
        <v>1807</v>
      </c>
      <c r="F29" s="8">
        <v>11</v>
      </c>
      <c r="G29" s="7">
        <v>2050</v>
      </c>
      <c r="H29" s="7">
        <v>25</v>
      </c>
      <c r="I29" s="7">
        <f t="shared" si="0"/>
        <v>2025</v>
      </c>
      <c r="J29" s="7" t="s">
        <v>1767</v>
      </c>
      <c r="K29" s="7" t="s">
        <v>24</v>
      </c>
      <c r="L29" s="7" t="s">
        <v>1756</v>
      </c>
      <c r="M29" s="7" t="s">
        <v>361</v>
      </c>
    </row>
    <row r="30" spans="1:16" s="11" customFormat="1" x14ac:dyDescent="0.25">
      <c r="B30" s="11" t="s">
        <v>18</v>
      </c>
      <c r="C30" s="11" t="s">
        <v>1808</v>
      </c>
      <c r="D30" s="11" t="s">
        <v>1809</v>
      </c>
      <c r="E30" s="11" t="s">
        <v>1810</v>
      </c>
      <c r="F30" s="15" t="s">
        <v>208</v>
      </c>
      <c r="G30" s="11">
        <v>1015</v>
      </c>
      <c r="H30" s="11">
        <v>25</v>
      </c>
      <c r="I30" s="34">
        <f t="shared" si="0"/>
        <v>990</v>
      </c>
      <c r="J30" s="11" t="s">
        <v>1767</v>
      </c>
      <c r="K30" s="11" t="s">
        <v>24</v>
      </c>
      <c r="L30" s="11" t="s">
        <v>1756</v>
      </c>
      <c r="M30" s="22"/>
      <c r="N30" s="22"/>
      <c r="O30" s="22"/>
      <c r="P30" s="22"/>
    </row>
    <row r="31" spans="1:16" s="3" customFormat="1" x14ac:dyDescent="0.25">
      <c r="B31" s="3" t="s">
        <v>18</v>
      </c>
      <c r="C31" s="3" t="s">
        <v>1811</v>
      </c>
      <c r="D31" s="3" t="s">
        <v>1812</v>
      </c>
      <c r="E31" s="3" t="s">
        <v>1813</v>
      </c>
      <c r="F31" s="4" t="s">
        <v>1469</v>
      </c>
      <c r="G31" s="3">
        <v>1460</v>
      </c>
      <c r="H31" s="3">
        <v>0</v>
      </c>
      <c r="I31" s="3">
        <f t="shared" si="0"/>
        <v>1460</v>
      </c>
      <c r="J31" s="3" t="s">
        <v>427</v>
      </c>
      <c r="K31" s="3" t="s">
        <v>24</v>
      </c>
      <c r="L31" s="3" t="s">
        <v>1756</v>
      </c>
      <c r="M31" s="3" t="s">
        <v>1470</v>
      </c>
      <c r="N31" s="3" t="s">
        <v>430</v>
      </c>
      <c r="P31" s="3" t="s">
        <v>431</v>
      </c>
    </row>
    <row r="32" spans="1:16" s="7" customFormat="1" x14ac:dyDescent="0.25">
      <c r="B32" s="7" t="s">
        <v>18</v>
      </c>
      <c r="C32" s="7" t="s">
        <v>1814</v>
      </c>
      <c r="D32" s="7" t="s">
        <v>1815</v>
      </c>
      <c r="E32" s="7" t="s">
        <v>1816</v>
      </c>
      <c r="F32" s="8" t="s">
        <v>38</v>
      </c>
      <c r="G32" s="7">
        <v>0</v>
      </c>
      <c r="H32" s="7">
        <v>20</v>
      </c>
      <c r="I32" s="7">
        <f t="shared" si="0"/>
        <v>-20</v>
      </c>
      <c r="J32" s="7" t="s">
        <v>24</v>
      </c>
      <c r="K32" s="7" t="s">
        <v>24</v>
      </c>
      <c r="L32" s="7" t="s">
        <v>1756</v>
      </c>
    </row>
    <row r="33" spans="2:16" s="9" customFormat="1" x14ac:dyDescent="0.25">
      <c r="B33" s="9" t="s">
        <v>18</v>
      </c>
      <c r="C33" s="9" t="s">
        <v>271</v>
      </c>
      <c r="D33" s="9" t="s">
        <v>1817</v>
      </c>
      <c r="E33" s="9" t="s">
        <v>965</v>
      </c>
      <c r="F33" s="10" t="s">
        <v>22</v>
      </c>
      <c r="G33" s="9">
        <v>1420</v>
      </c>
      <c r="H33" s="9">
        <v>30</v>
      </c>
      <c r="I33" s="9">
        <f t="shared" si="0"/>
        <v>1390</v>
      </c>
      <c r="J33" s="9" t="s">
        <v>1767</v>
      </c>
      <c r="K33" s="9" t="s">
        <v>24</v>
      </c>
      <c r="L33" s="9" t="s">
        <v>1756</v>
      </c>
    </row>
    <row r="34" spans="2:16" s="7" customFormat="1" x14ac:dyDescent="0.25">
      <c r="B34" s="7" t="s">
        <v>18</v>
      </c>
      <c r="C34" s="7" t="s">
        <v>1818</v>
      </c>
      <c r="D34" s="7" t="s">
        <v>1819</v>
      </c>
      <c r="E34" s="7" t="s">
        <v>1820</v>
      </c>
      <c r="F34" s="8">
        <v>10</v>
      </c>
      <c r="G34" s="7">
        <v>1725</v>
      </c>
      <c r="H34" s="7">
        <v>25</v>
      </c>
      <c r="I34" s="7">
        <f t="shared" si="0"/>
        <v>1700</v>
      </c>
      <c r="J34" s="7" t="s">
        <v>98</v>
      </c>
      <c r="K34" s="7" t="s">
        <v>24</v>
      </c>
      <c r="L34" s="7" t="s">
        <v>1756</v>
      </c>
    </row>
    <row r="35" spans="2:16" s="3" customFormat="1" x14ac:dyDescent="0.25">
      <c r="B35" s="3" t="s">
        <v>18</v>
      </c>
      <c r="C35" s="3" t="s">
        <v>1821</v>
      </c>
      <c r="D35" s="3" t="s">
        <v>1822</v>
      </c>
      <c r="E35" s="3" t="s">
        <v>1823</v>
      </c>
      <c r="F35" s="4">
        <v>7</v>
      </c>
      <c r="G35" s="3">
        <v>1610</v>
      </c>
      <c r="H35" s="3">
        <v>30</v>
      </c>
      <c r="I35" s="3">
        <f t="shared" ref="I35:I66" si="1">G35-H35</f>
        <v>1580</v>
      </c>
      <c r="J35" s="3" t="s">
        <v>1767</v>
      </c>
      <c r="K35" s="3" t="s">
        <v>24</v>
      </c>
      <c r="L35" s="3" t="s">
        <v>1756</v>
      </c>
    </row>
    <row r="36" spans="2:16" s="7" customFormat="1" x14ac:dyDescent="0.25">
      <c r="B36" s="7" t="s">
        <v>18</v>
      </c>
      <c r="C36" s="7" t="s">
        <v>1774</v>
      </c>
      <c r="D36" s="7" t="s">
        <v>1824</v>
      </c>
      <c r="E36" s="7" t="s">
        <v>1776</v>
      </c>
      <c r="F36" s="8" t="s">
        <v>38</v>
      </c>
      <c r="G36" s="7">
        <v>0</v>
      </c>
      <c r="H36" s="7">
        <v>0</v>
      </c>
      <c r="I36" s="7">
        <f t="shared" si="1"/>
        <v>0</v>
      </c>
      <c r="J36" s="7" t="s">
        <v>24</v>
      </c>
      <c r="K36" s="7" t="s">
        <v>24</v>
      </c>
      <c r="L36" s="7" t="s">
        <v>1756</v>
      </c>
      <c r="M36" s="7" t="s">
        <v>258</v>
      </c>
    </row>
    <row r="37" spans="2:16" s="9" customFormat="1" x14ac:dyDescent="0.25">
      <c r="B37" s="9" t="s">
        <v>18</v>
      </c>
      <c r="C37" s="9" t="s">
        <v>1825</v>
      </c>
      <c r="D37" s="9" t="s">
        <v>1826</v>
      </c>
      <c r="E37" s="9" t="s">
        <v>1827</v>
      </c>
      <c r="F37" s="10">
        <v>12</v>
      </c>
      <c r="G37" s="9">
        <v>30</v>
      </c>
      <c r="H37" s="9">
        <v>30</v>
      </c>
      <c r="I37" s="9">
        <f t="shared" si="1"/>
        <v>0</v>
      </c>
      <c r="J37" s="9" t="s">
        <v>1767</v>
      </c>
      <c r="K37" s="9" t="s">
        <v>24</v>
      </c>
      <c r="L37" s="9" t="s">
        <v>1756</v>
      </c>
    </row>
    <row r="38" spans="2:16" s="3" customFormat="1" x14ac:dyDescent="0.25">
      <c r="B38" s="3" t="s">
        <v>18</v>
      </c>
      <c r="C38" s="3" t="s">
        <v>1828</v>
      </c>
      <c r="D38" s="3" t="s">
        <v>1829</v>
      </c>
      <c r="E38" s="3" t="s">
        <v>1830</v>
      </c>
      <c r="F38" s="4">
        <v>10</v>
      </c>
      <c r="G38" s="3">
        <v>1165</v>
      </c>
      <c r="H38" s="3">
        <v>25</v>
      </c>
      <c r="I38" s="3">
        <f t="shared" si="1"/>
        <v>1140</v>
      </c>
      <c r="J38" s="3" t="s">
        <v>98</v>
      </c>
      <c r="K38" s="3" t="s">
        <v>24</v>
      </c>
      <c r="L38" s="3" t="s">
        <v>1756</v>
      </c>
      <c r="M38" s="3" t="s">
        <v>258</v>
      </c>
    </row>
    <row r="39" spans="2:16" s="7" customFormat="1" x14ac:dyDescent="0.25">
      <c r="B39" s="7" t="s">
        <v>18</v>
      </c>
      <c r="C39" s="7" t="s">
        <v>1831</v>
      </c>
      <c r="D39" s="7" t="s">
        <v>1832</v>
      </c>
      <c r="E39" s="7" t="s">
        <v>1833</v>
      </c>
      <c r="F39" s="8" t="s">
        <v>46</v>
      </c>
      <c r="G39" s="7">
        <v>1085</v>
      </c>
      <c r="H39" s="7">
        <v>25</v>
      </c>
      <c r="I39" s="7">
        <f t="shared" si="1"/>
        <v>1060</v>
      </c>
      <c r="J39" s="7" t="s">
        <v>24</v>
      </c>
      <c r="K39" s="7" t="s">
        <v>24</v>
      </c>
      <c r="L39" s="7" t="s">
        <v>1756</v>
      </c>
    </row>
    <row r="40" spans="2:16" s="7" customFormat="1" x14ac:dyDescent="0.25">
      <c r="B40" s="7" t="s">
        <v>18</v>
      </c>
      <c r="C40" s="7" t="s">
        <v>1834</v>
      </c>
      <c r="D40" s="7" t="s">
        <v>1835</v>
      </c>
      <c r="E40" s="7" t="s">
        <v>1836</v>
      </c>
      <c r="F40" s="8">
        <v>7</v>
      </c>
      <c r="G40" s="7">
        <v>800</v>
      </c>
      <c r="H40" s="7">
        <v>30</v>
      </c>
      <c r="I40" s="7">
        <f t="shared" si="1"/>
        <v>770</v>
      </c>
      <c r="J40" s="7" t="s">
        <v>1767</v>
      </c>
      <c r="K40" s="7" t="s">
        <v>24</v>
      </c>
      <c r="L40" s="7" t="s">
        <v>1756</v>
      </c>
    </row>
    <row r="41" spans="2:16" s="3" customFormat="1" x14ac:dyDescent="0.25">
      <c r="B41" s="3" t="s">
        <v>18</v>
      </c>
      <c r="C41" s="3" t="s">
        <v>1837</v>
      </c>
      <c r="D41" s="3" t="s">
        <v>1838</v>
      </c>
      <c r="E41" s="3" t="s">
        <v>1839</v>
      </c>
      <c r="F41" s="4" t="s">
        <v>22</v>
      </c>
      <c r="G41" s="3">
        <v>0</v>
      </c>
      <c r="H41" s="3">
        <v>30</v>
      </c>
      <c r="I41" s="3">
        <f t="shared" si="1"/>
        <v>-30</v>
      </c>
      <c r="J41" s="3" t="s">
        <v>1767</v>
      </c>
      <c r="K41" s="3" t="s">
        <v>24</v>
      </c>
      <c r="L41" s="3" t="s">
        <v>1756</v>
      </c>
    </row>
    <row r="42" spans="2:16" s="3" customFormat="1" x14ac:dyDescent="0.25">
      <c r="B42" s="3" t="s">
        <v>18</v>
      </c>
      <c r="C42" s="3" t="s">
        <v>1840</v>
      </c>
      <c r="D42" s="3" t="s">
        <v>1841</v>
      </c>
      <c r="E42" s="3" t="s">
        <v>1842</v>
      </c>
      <c r="F42" s="4">
        <v>2</v>
      </c>
      <c r="G42" s="3">
        <v>960</v>
      </c>
      <c r="H42" s="3">
        <v>30</v>
      </c>
      <c r="I42" s="3">
        <f t="shared" si="1"/>
        <v>930</v>
      </c>
      <c r="J42" s="3" t="s">
        <v>24</v>
      </c>
      <c r="K42" s="3" t="s">
        <v>24</v>
      </c>
      <c r="L42" s="3" t="s">
        <v>1756</v>
      </c>
    </row>
    <row r="43" spans="2:16" s="3" customFormat="1" x14ac:dyDescent="0.25">
      <c r="B43" s="3" t="s">
        <v>18</v>
      </c>
      <c r="C43" s="3" t="s">
        <v>1475</v>
      </c>
      <c r="D43" s="3" t="s">
        <v>1843</v>
      </c>
      <c r="E43" s="3" t="s">
        <v>1844</v>
      </c>
      <c r="F43" s="4">
        <v>2</v>
      </c>
      <c r="G43" s="3">
        <v>2190</v>
      </c>
      <c r="H43" s="3">
        <v>35</v>
      </c>
      <c r="I43" s="3">
        <f t="shared" si="1"/>
        <v>2155</v>
      </c>
      <c r="J43" s="3" t="s">
        <v>24</v>
      </c>
      <c r="K43" s="3" t="s">
        <v>24</v>
      </c>
      <c r="L43" s="3" t="s">
        <v>1756</v>
      </c>
      <c r="M43" s="3" t="s">
        <v>361</v>
      </c>
    </row>
    <row r="44" spans="2:16" s="3" customFormat="1" x14ac:dyDescent="0.25">
      <c r="B44" s="3" t="s">
        <v>18</v>
      </c>
      <c r="C44" s="3" t="s">
        <v>1631</v>
      </c>
      <c r="D44" s="3" t="s">
        <v>1845</v>
      </c>
      <c r="E44" s="3" t="s">
        <v>1846</v>
      </c>
      <c r="F44" s="4">
        <v>2</v>
      </c>
      <c r="G44" s="3">
        <v>100</v>
      </c>
      <c r="H44" s="3">
        <v>30</v>
      </c>
      <c r="I44" s="3">
        <f t="shared" si="1"/>
        <v>70</v>
      </c>
      <c r="J44" s="3" t="s">
        <v>24</v>
      </c>
      <c r="K44" s="3" t="s">
        <v>24</v>
      </c>
      <c r="L44" s="3" t="s">
        <v>1756</v>
      </c>
      <c r="M44" s="3" t="s">
        <v>68</v>
      </c>
    </row>
    <row r="45" spans="2:16" s="3" customFormat="1" x14ac:dyDescent="0.25">
      <c r="B45" s="3" t="s">
        <v>18</v>
      </c>
      <c r="C45" s="3" t="s">
        <v>1847</v>
      </c>
      <c r="D45" s="3" t="s">
        <v>1848</v>
      </c>
      <c r="E45" s="3" t="s">
        <v>1730</v>
      </c>
      <c r="F45" s="4">
        <v>12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1756</v>
      </c>
    </row>
    <row r="46" spans="2:16" s="3" customFormat="1" x14ac:dyDescent="0.25">
      <c r="B46" s="3" t="s">
        <v>18</v>
      </c>
      <c r="C46" s="3" t="s">
        <v>1849</v>
      </c>
      <c r="D46" s="3" t="s">
        <v>1850</v>
      </c>
      <c r="E46" s="3" t="s">
        <v>1851</v>
      </c>
      <c r="F46" s="4" t="s">
        <v>46</v>
      </c>
      <c r="G46" s="3">
        <v>1305</v>
      </c>
      <c r="H46" s="3">
        <v>25</v>
      </c>
      <c r="I46" s="3">
        <f t="shared" si="1"/>
        <v>1280</v>
      </c>
      <c r="J46" s="3" t="s">
        <v>24</v>
      </c>
      <c r="K46" s="3" t="s">
        <v>24</v>
      </c>
      <c r="L46" s="3" t="s">
        <v>1756</v>
      </c>
    </row>
    <row r="47" spans="2:16" s="7" customFormat="1" x14ac:dyDescent="0.25">
      <c r="B47" s="7" t="s">
        <v>18</v>
      </c>
      <c r="C47" s="7" t="s">
        <v>1852</v>
      </c>
      <c r="D47" s="7" t="s">
        <v>1853</v>
      </c>
      <c r="E47" s="7" t="s">
        <v>1854</v>
      </c>
      <c r="F47" s="8" t="s">
        <v>116</v>
      </c>
      <c r="G47" s="7">
        <v>820</v>
      </c>
      <c r="H47" s="7">
        <v>30</v>
      </c>
      <c r="I47" s="7">
        <f t="shared" si="1"/>
        <v>790</v>
      </c>
      <c r="J47" s="7" t="s">
        <v>24</v>
      </c>
      <c r="K47" s="7" t="s">
        <v>24</v>
      </c>
      <c r="L47" s="7" t="s">
        <v>1756</v>
      </c>
    </row>
    <row r="48" spans="2:16" s="11" customFormat="1" x14ac:dyDescent="0.25">
      <c r="B48" s="11" t="s">
        <v>18</v>
      </c>
      <c r="C48" s="11" t="s">
        <v>1855</v>
      </c>
      <c r="D48" s="11" t="s">
        <v>1856</v>
      </c>
      <c r="E48" s="11" t="s">
        <v>1857</v>
      </c>
      <c r="F48" s="33" t="s">
        <v>22</v>
      </c>
      <c r="G48" s="11">
        <v>750</v>
      </c>
      <c r="H48" s="11">
        <v>30</v>
      </c>
      <c r="I48" s="22">
        <f t="shared" si="1"/>
        <v>720</v>
      </c>
      <c r="J48" s="11" t="s">
        <v>1767</v>
      </c>
      <c r="K48" s="11" t="s">
        <v>24</v>
      </c>
      <c r="L48" s="11" t="s">
        <v>1756</v>
      </c>
      <c r="M48" s="32"/>
      <c r="N48" s="32"/>
      <c r="O48" s="32"/>
      <c r="P48" s="32"/>
    </row>
    <row r="49" spans="2:16" s="7" customFormat="1" x14ac:dyDescent="0.25">
      <c r="B49" s="7" t="s">
        <v>18</v>
      </c>
      <c r="C49" s="7" t="s">
        <v>1858</v>
      </c>
      <c r="D49" s="7" t="s">
        <v>1859</v>
      </c>
      <c r="E49" s="7" t="s">
        <v>1860</v>
      </c>
      <c r="F49" s="8" t="s">
        <v>1469</v>
      </c>
      <c r="G49" s="7">
        <v>450</v>
      </c>
      <c r="H49" s="7">
        <v>0</v>
      </c>
      <c r="I49" s="7">
        <f t="shared" si="1"/>
        <v>450</v>
      </c>
      <c r="J49" s="7" t="s">
        <v>427</v>
      </c>
      <c r="K49" s="7" t="s">
        <v>24</v>
      </c>
      <c r="L49" s="7" t="s">
        <v>1756</v>
      </c>
      <c r="M49" s="7" t="s">
        <v>1470</v>
      </c>
      <c r="N49" s="7" t="s">
        <v>430</v>
      </c>
      <c r="P49" s="7" t="s">
        <v>431</v>
      </c>
    </row>
    <row r="50" spans="2:16" s="9" customFormat="1" x14ac:dyDescent="0.25">
      <c r="B50" s="9" t="s">
        <v>18</v>
      </c>
      <c r="C50" s="9" t="s">
        <v>1861</v>
      </c>
      <c r="D50" s="9" t="s">
        <v>1862</v>
      </c>
      <c r="E50" s="9" t="s">
        <v>1863</v>
      </c>
      <c r="F50" s="10">
        <v>8</v>
      </c>
      <c r="G50" s="9">
        <v>0</v>
      </c>
      <c r="H50" s="9">
        <v>25</v>
      </c>
      <c r="I50" s="9">
        <f t="shared" si="1"/>
        <v>-25</v>
      </c>
      <c r="J50" s="9" t="s">
        <v>1767</v>
      </c>
      <c r="K50" s="9" t="s">
        <v>24</v>
      </c>
      <c r="L50" s="9" t="s">
        <v>1756</v>
      </c>
    </row>
    <row r="51" spans="2:16" s="7" customFormat="1" x14ac:dyDescent="0.25">
      <c r="B51" s="7" t="s">
        <v>18</v>
      </c>
      <c r="C51" s="7" t="s">
        <v>1864</v>
      </c>
      <c r="D51" s="7" t="s">
        <v>1865</v>
      </c>
      <c r="E51" s="7" t="s">
        <v>1866</v>
      </c>
      <c r="F51" s="8">
        <v>1</v>
      </c>
      <c r="G51" s="7">
        <v>595</v>
      </c>
      <c r="H51" s="7">
        <v>25</v>
      </c>
      <c r="I51" s="7">
        <f t="shared" si="1"/>
        <v>570</v>
      </c>
      <c r="J51" s="7" t="s">
        <v>98</v>
      </c>
      <c r="K51" s="7" t="s">
        <v>24</v>
      </c>
      <c r="L51" s="7" t="s">
        <v>1756</v>
      </c>
    </row>
    <row r="52" spans="2:16" s="9" customFormat="1" x14ac:dyDescent="0.25">
      <c r="B52" s="9" t="s">
        <v>18</v>
      </c>
      <c r="C52" s="9" t="s">
        <v>1867</v>
      </c>
      <c r="D52" s="9" t="s">
        <v>1868</v>
      </c>
      <c r="E52" s="9" t="s">
        <v>1869</v>
      </c>
      <c r="F52" s="10">
        <v>6</v>
      </c>
      <c r="G52" s="9">
        <v>685</v>
      </c>
      <c r="H52" s="9">
        <v>25</v>
      </c>
      <c r="I52" s="9">
        <f t="shared" si="1"/>
        <v>660</v>
      </c>
      <c r="J52" s="9" t="s">
        <v>1767</v>
      </c>
      <c r="K52" s="9" t="s">
        <v>24</v>
      </c>
      <c r="L52" s="9" t="s">
        <v>1756</v>
      </c>
    </row>
    <row r="53" spans="2:16" s="3" customFormat="1" x14ac:dyDescent="0.25">
      <c r="B53" s="3" t="s">
        <v>18</v>
      </c>
      <c r="C53" s="3" t="s">
        <v>1870</v>
      </c>
      <c r="D53" s="3" t="s">
        <v>1871</v>
      </c>
      <c r="E53" s="3" t="s">
        <v>1872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98</v>
      </c>
      <c r="K53" s="3" t="s">
        <v>24</v>
      </c>
      <c r="L53" s="3" t="s">
        <v>1756</v>
      </c>
    </row>
    <row r="54" spans="2:16" s="9" customFormat="1" x14ac:dyDescent="0.25">
      <c r="B54" s="9" t="s">
        <v>18</v>
      </c>
      <c r="C54" s="9" t="s">
        <v>1873</v>
      </c>
      <c r="D54" s="9" t="s">
        <v>1874</v>
      </c>
      <c r="E54" s="9" t="s">
        <v>1875</v>
      </c>
      <c r="F54" s="10" t="s">
        <v>46</v>
      </c>
      <c r="G54" s="9">
        <v>895</v>
      </c>
      <c r="H54" s="9">
        <v>25</v>
      </c>
      <c r="I54" s="9">
        <f t="shared" si="1"/>
        <v>870</v>
      </c>
      <c r="J54" s="9" t="s">
        <v>24</v>
      </c>
      <c r="K54" s="9" t="s">
        <v>24</v>
      </c>
      <c r="L54" s="9" t="s">
        <v>1756</v>
      </c>
    </row>
    <row r="55" spans="2:16" s="3" customFormat="1" x14ac:dyDescent="0.25">
      <c r="B55" s="3" t="s">
        <v>18</v>
      </c>
      <c r="C55" s="3" t="s">
        <v>1876</v>
      </c>
      <c r="D55" s="3" t="s">
        <v>1877</v>
      </c>
      <c r="E55" s="3" t="s">
        <v>1878</v>
      </c>
      <c r="F55" s="4">
        <v>10</v>
      </c>
      <c r="G55" s="3">
        <v>0</v>
      </c>
      <c r="H55" s="3">
        <v>25</v>
      </c>
      <c r="I55" s="3">
        <f t="shared" si="1"/>
        <v>-25</v>
      </c>
      <c r="J55" s="3" t="s">
        <v>98</v>
      </c>
      <c r="K55" s="3" t="s">
        <v>24</v>
      </c>
      <c r="L55" s="3" t="s">
        <v>1756</v>
      </c>
    </row>
    <row r="56" spans="2:16" s="7" customFormat="1" x14ac:dyDescent="0.25">
      <c r="B56" s="7" t="s">
        <v>18</v>
      </c>
      <c r="C56" s="7" t="s">
        <v>1879</v>
      </c>
      <c r="D56" s="7" t="s">
        <v>1880</v>
      </c>
      <c r="E56" s="7" t="s">
        <v>1881</v>
      </c>
      <c r="F56" s="8" t="s">
        <v>38</v>
      </c>
      <c r="G56" s="7">
        <v>550</v>
      </c>
      <c r="H56" s="7">
        <v>20</v>
      </c>
      <c r="I56" s="7">
        <f t="shared" si="1"/>
        <v>530</v>
      </c>
      <c r="J56" s="7" t="s">
        <v>24</v>
      </c>
      <c r="K56" s="7" t="s">
        <v>24</v>
      </c>
      <c r="L56" s="7" t="s">
        <v>1756</v>
      </c>
    </row>
    <row r="57" spans="2:16" s="7" customFormat="1" x14ac:dyDescent="0.25">
      <c r="B57" s="7" t="s">
        <v>18</v>
      </c>
      <c r="C57" s="7" t="s">
        <v>219</v>
      </c>
      <c r="D57" s="7" t="s">
        <v>1882</v>
      </c>
      <c r="E57" s="7" t="s">
        <v>221</v>
      </c>
      <c r="F57" s="8">
        <v>8</v>
      </c>
      <c r="G57" s="7">
        <v>2000</v>
      </c>
      <c r="H57" s="7">
        <v>30</v>
      </c>
      <c r="I57" s="7">
        <f t="shared" si="1"/>
        <v>1970</v>
      </c>
      <c r="J57" s="7" t="s">
        <v>1767</v>
      </c>
      <c r="K57" s="7" t="s">
        <v>24</v>
      </c>
      <c r="L57" s="7" t="s">
        <v>1756</v>
      </c>
    </row>
    <row r="58" spans="2:16" s="7" customFormat="1" x14ac:dyDescent="0.25">
      <c r="B58" s="7" t="s">
        <v>18</v>
      </c>
      <c r="C58" s="7" t="s">
        <v>1883</v>
      </c>
      <c r="D58" s="7" t="s">
        <v>1884</v>
      </c>
      <c r="E58" s="7" t="s">
        <v>1885</v>
      </c>
      <c r="F58" s="8" t="s">
        <v>208</v>
      </c>
      <c r="G58" s="7">
        <v>845</v>
      </c>
      <c r="H58" s="7">
        <v>25</v>
      </c>
      <c r="I58" s="7">
        <f t="shared" si="1"/>
        <v>820</v>
      </c>
      <c r="J58" s="7" t="s">
        <v>1767</v>
      </c>
      <c r="K58" s="7" t="s">
        <v>24</v>
      </c>
      <c r="L58" s="7" t="s">
        <v>1756</v>
      </c>
    </row>
    <row r="59" spans="2:16" s="7" customFormat="1" x14ac:dyDescent="0.25">
      <c r="B59" s="7" t="s">
        <v>18</v>
      </c>
      <c r="C59" s="7" t="s">
        <v>699</v>
      </c>
      <c r="D59" s="7" t="s">
        <v>1886</v>
      </c>
      <c r="E59" s="7" t="s">
        <v>1887</v>
      </c>
      <c r="F59" s="8" t="s">
        <v>22</v>
      </c>
      <c r="G59" s="7">
        <v>1450</v>
      </c>
      <c r="H59" s="7">
        <v>30</v>
      </c>
      <c r="I59" s="7">
        <f t="shared" si="1"/>
        <v>1420</v>
      </c>
      <c r="J59" s="7" t="s">
        <v>1767</v>
      </c>
      <c r="K59" s="7" t="s">
        <v>24</v>
      </c>
      <c r="L59" s="7" t="s">
        <v>1756</v>
      </c>
    </row>
    <row r="60" spans="2:16" s="9" customFormat="1" x14ac:dyDescent="0.25">
      <c r="B60" s="9" t="s">
        <v>18</v>
      </c>
      <c r="C60" s="9" t="s">
        <v>1888</v>
      </c>
      <c r="D60" s="9" t="s">
        <v>1889</v>
      </c>
      <c r="E60" s="9" t="s">
        <v>1890</v>
      </c>
      <c r="F60" s="10" t="s">
        <v>22</v>
      </c>
      <c r="G60" s="9">
        <v>900</v>
      </c>
      <c r="H60" s="9">
        <v>30</v>
      </c>
      <c r="I60" s="9">
        <f t="shared" si="1"/>
        <v>870</v>
      </c>
      <c r="J60" s="9" t="s">
        <v>1767</v>
      </c>
      <c r="K60" s="9" t="s">
        <v>24</v>
      </c>
      <c r="L60" s="9" t="s">
        <v>1756</v>
      </c>
    </row>
    <row r="61" spans="2:16" s="7" customFormat="1" x14ac:dyDescent="0.25">
      <c r="B61" s="7" t="s">
        <v>18</v>
      </c>
      <c r="C61" s="7" t="s">
        <v>1891</v>
      </c>
      <c r="D61" s="7" t="s">
        <v>1892</v>
      </c>
      <c r="E61" s="7" t="s">
        <v>1392</v>
      </c>
      <c r="F61" s="8">
        <v>5</v>
      </c>
      <c r="G61" s="7">
        <v>785</v>
      </c>
      <c r="H61" s="7">
        <v>25</v>
      </c>
      <c r="I61" s="7">
        <f t="shared" si="1"/>
        <v>760</v>
      </c>
      <c r="J61" s="7" t="s">
        <v>98</v>
      </c>
      <c r="K61" s="7" t="s">
        <v>24</v>
      </c>
      <c r="L61" s="7" t="s">
        <v>1756</v>
      </c>
    </row>
    <row r="62" spans="2:16" s="7" customFormat="1" x14ac:dyDescent="0.25">
      <c r="B62" s="7" t="s">
        <v>18</v>
      </c>
      <c r="C62" s="7" t="s">
        <v>1893</v>
      </c>
      <c r="D62" s="7" t="s">
        <v>1894</v>
      </c>
      <c r="E62" s="7" t="s">
        <v>1895</v>
      </c>
      <c r="F62" s="8">
        <v>8</v>
      </c>
      <c r="G62" s="7">
        <v>690</v>
      </c>
      <c r="H62" s="7">
        <v>30</v>
      </c>
      <c r="I62" s="7">
        <f t="shared" si="1"/>
        <v>660</v>
      </c>
      <c r="J62" s="7" t="s">
        <v>1767</v>
      </c>
      <c r="K62" s="7" t="s">
        <v>24</v>
      </c>
      <c r="L62" s="7" t="s">
        <v>1756</v>
      </c>
    </row>
    <row r="63" spans="2:16" s="7" customFormat="1" x14ac:dyDescent="0.25">
      <c r="B63" s="7" t="s">
        <v>18</v>
      </c>
      <c r="C63" s="7" t="s">
        <v>1896</v>
      </c>
      <c r="D63" s="7" t="s">
        <v>1897</v>
      </c>
      <c r="E63" s="7" t="s">
        <v>1898</v>
      </c>
      <c r="F63" s="8">
        <v>7</v>
      </c>
      <c r="G63" s="7">
        <v>820</v>
      </c>
      <c r="H63" s="7">
        <v>30</v>
      </c>
      <c r="I63" s="7">
        <f t="shared" si="1"/>
        <v>790</v>
      </c>
      <c r="J63" s="7" t="s">
        <v>1767</v>
      </c>
      <c r="K63" s="7" t="s">
        <v>24</v>
      </c>
      <c r="L63" s="7" t="s">
        <v>1756</v>
      </c>
    </row>
    <row r="64" spans="2:16" s="9" customFormat="1" x14ac:dyDescent="0.25">
      <c r="B64" s="9" t="s">
        <v>18</v>
      </c>
      <c r="C64" s="9" t="s">
        <v>1899</v>
      </c>
      <c r="D64" s="9" t="s">
        <v>1900</v>
      </c>
      <c r="E64" s="9" t="s">
        <v>1901</v>
      </c>
      <c r="F64" s="10" t="s">
        <v>143</v>
      </c>
      <c r="G64" s="9">
        <v>35</v>
      </c>
      <c r="H64" s="9">
        <v>35</v>
      </c>
      <c r="I64" s="9">
        <f t="shared" si="1"/>
        <v>0</v>
      </c>
      <c r="J64" s="9" t="s">
        <v>1767</v>
      </c>
      <c r="K64" s="9" t="s">
        <v>24</v>
      </c>
      <c r="L64" s="9" t="s">
        <v>1756</v>
      </c>
      <c r="M64" s="9" t="s">
        <v>68</v>
      </c>
    </row>
    <row r="65" spans="2:16" s="7" customFormat="1" x14ac:dyDescent="0.25">
      <c r="B65" s="7" t="s">
        <v>18</v>
      </c>
      <c r="C65" s="7" t="s">
        <v>1902</v>
      </c>
      <c r="D65" s="7" t="s">
        <v>1903</v>
      </c>
      <c r="E65" s="7" t="s">
        <v>1904</v>
      </c>
      <c r="F65" s="8">
        <v>5</v>
      </c>
      <c r="G65" s="7">
        <v>0</v>
      </c>
      <c r="H65" s="7">
        <v>25</v>
      </c>
      <c r="I65" s="7">
        <f t="shared" si="1"/>
        <v>-25</v>
      </c>
      <c r="J65" s="7" t="s">
        <v>98</v>
      </c>
      <c r="K65" s="7" t="s">
        <v>24</v>
      </c>
      <c r="L65" s="7" t="s">
        <v>1756</v>
      </c>
    </row>
    <row r="66" spans="2:16" s="9" customFormat="1" x14ac:dyDescent="0.25">
      <c r="B66" s="9" t="s">
        <v>18</v>
      </c>
      <c r="C66" s="9" t="s">
        <v>741</v>
      </c>
      <c r="D66" s="9" t="s">
        <v>1905</v>
      </c>
      <c r="E66" s="9" t="s">
        <v>743</v>
      </c>
      <c r="F66" s="10" t="s">
        <v>208</v>
      </c>
      <c r="G66" s="9">
        <v>825</v>
      </c>
      <c r="H66" s="9">
        <v>25</v>
      </c>
      <c r="I66" s="9">
        <f t="shared" si="1"/>
        <v>800</v>
      </c>
      <c r="J66" s="9" t="s">
        <v>1767</v>
      </c>
      <c r="K66" s="9" t="s">
        <v>24</v>
      </c>
      <c r="L66" s="9" t="s">
        <v>1756</v>
      </c>
    </row>
    <row r="67" spans="2:16" s="3" customFormat="1" x14ac:dyDescent="0.25">
      <c r="B67" s="3" t="s">
        <v>18</v>
      </c>
      <c r="C67" s="3" t="s">
        <v>802</v>
      </c>
      <c r="D67" s="3" t="s">
        <v>1906</v>
      </c>
      <c r="E67" s="3" t="s">
        <v>804</v>
      </c>
      <c r="F67" s="4">
        <v>4</v>
      </c>
      <c r="G67" s="3">
        <v>0</v>
      </c>
      <c r="H67" s="3">
        <v>25</v>
      </c>
      <c r="I67" s="3">
        <f t="shared" ref="I67:I98" si="2">G67-H67</f>
        <v>-25</v>
      </c>
      <c r="J67" s="3" t="s">
        <v>98</v>
      </c>
      <c r="K67" s="3" t="s">
        <v>24</v>
      </c>
      <c r="L67" s="3" t="s">
        <v>1756</v>
      </c>
    </row>
    <row r="68" spans="2:16" s="11" customFormat="1" x14ac:dyDescent="0.25">
      <c r="B68" s="11" t="s">
        <v>18</v>
      </c>
      <c r="C68" s="11" t="s">
        <v>131</v>
      </c>
      <c r="D68" s="11" t="s">
        <v>1907</v>
      </c>
      <c r="E68" s="11" t="s">
        <v>133</v>
      </c>
      <c r="F68" s="33" t="s">
        <v>38</v>
      </c>
      <c r="G68" s="11">
        <v>0</v>
      </c>
      <c r="H68" s="11">
        <v>20</v>
      </c>
      <c r="I68" s="22">
        <f t="shared" si="2"/>
        <v>-20</v>
      </c>
      <c r="J68" s="11" t="s">
        <v>24</v>
      </c>
      <c r="K68" s="11" t="s">
        <v>24</v>
      </c>
      <c r="L68" s="11" t="s">
        <v>1756</v>
      </c>
      <c r="M68" s="32"/>
      <c r="N68" s="32"/>
      <c r="O68" s="32"/>
      <c r="P68" s="32"/>
    </row>
    <row r="69" spans="2:16" s="7" customFormat="1" x14ac:dyDescent="0.25">
      <c r="B69" s="7" t="s">
        <v>18</v>
      </c>
      <c r="C69" s="7" t="s">
        <v>1908</v>
      </c>
      <c r="D69" s="7" t="s">
        <v>1909</v>
      </c>
      <c r="E69" s="7" t="s">
        <v>1910</v>
      </c>
      <c r="F69" s="8" t="s">
        <v>1469</v>
      </c>
      <c r="G69" s="7">
        <v>870</v>
      </c>
      <c r="H69" s="7">
        <v>0</v>
      </c>
      <c r="I69" s="7">
        <f t="shared" si="2"/>
        <v>870</v>
      </c>
      <c r="J69" s="7" t="s">
        <v>427</v>
      </c>
      <c r="K69" s="7" t="s">
        <v>24</v>
      </c>
      <c r="L69" s="7" t="s">
        <v>1756</v>
      </c>
      <c r="M69" s="7" t="s">
        <v>1470</v>
      </c>
      <c r="N69" s="7" t="s">
        <v>430</v>
      </c>
      <c r="P69" s="7" t="s">
        <v>431</v>
      </c>
    </row>
    <row r="70" spans="2:16" s="9" customFormat="1" x14ac:dyDescent="0.25">
      <c r="B70" s="9" t="s">
        <v>18</v>
      </c>
      <c r="C70" s="9" t="s">
        <v>1320</v>
      </c>
      <c r="D70" s="9" t="s">
        <v>1911</v>
      </c>
      <c r="E70" s="9" t="s">
        <v>1322</v>
      </c>
      <c r="F70" s="10" t="s">
        <v>143</v>
      </c>
      <c r="G70" s="9">
        <v>895</v>
      </c>
      <c r="H70" s="9">
        <v>35</v>
      </c>
      <c r="I70" s="9">
        <f t="shared" si="2"/>
        <v>860</v>
      </c>
      <c r="J70" s="9" t="s">
        <v>1767</v>
      </c>
      <c r="K70" s="9" t="s">
        <v>24</v>
      </c>
      <c r="L70" s="9" t="s">
        <v>1756</v>
      </c>
    </row>
    <row r="71" spans="2:16" s="3" customFormat="1" x14ac:dyDescent="0.25">
      <c r="B71" s="3" t="s">
        <v>18</v>
      </c>
      <c r="C71" s="3" t="s">
        <v>1912</v>
      </c>
      <c r="D71" s="3" t="s">
        <v>1913</v>
      </c>
      <c r="E71" s="3" t="s">
        <v>1914</v>
      </c>
      <c r="F71" s="4">
        <v>1</v>
      </c>
      <c r="G71" s="3">
        <v>0</v>
      </c>
      <c r="H71" s="3">
        <v>25</v>
      </c>
      <c r="I71" s="3">
        <f t="shared" si="2"/>
        <v>-25</v>
      </c>
      <c r="J71" s="3" t="s">
        <v>98</v>
      </c>
      <c r="K71" s="3" t="s">
        <v>24</v>
      </c>
      <c r="L71" s="3" t="s">
        <v>1756</v>
      </c>
    </row>
    <row r="72" spans="2:16" s="9" customFormat="1" x14ac:dyDescent="0.25">
      <c r="B72" s="9" t="s">
        <v>18</v>
      </c>
      <c r="C72" s="9" t="s">
        <v>1915</v>
      </c>
      <c r="D72" s="9" t="s">
        <v>1916</v>
      </c>
      <c r="E72" s="9" t="s">
        <v>1917</v>
      </c>
      <c r="F72" s="10">
        <v>2</v>
      </c>
      <c r="G72" s="9">
        <v>720</v>
      </c>
      <c r="H72" s="9">
        <v>30</v>
      </c>
      <c r="I72" s="9">
        <f t="shared" si="2"/>
        <v>690</v>
      </c>
      <c r="J72" s="9" t="s">
        <v>24</v>
      </c>
      <c r="K72" s="9" t="s">
        <v>24</v>
      </c>
      <c r="L72" s="9" t="s">
        <v>1756</v>
      </c>
    </row>
    <row r="73" spans="2:16" s="7" customFormat="1" x14ac:dyDescent="0.25">
      <c r="B73" s="7" t="s">
        <v>18</v>
      </c>
      <c r="C73" s="7" t="s">
        <v>1918</v>
      </c>
      <c r="D73" s="7" t="s">
        <v>1919</v>
      </c>
      <c r="E73" s="7" t="s">
        <v>1920</v>
      </c>
      <c r="F73" s="8" t="s">
        <v>88</v>
      </c>
      <c r="G73" s="7">
        <v>0</v>
      </c>
      <c r="H73" s="7">
        <v>25</v>
      </c>
      <c r="I73" s="7">
        <f t="shared" si="2"/>
        <v>-25</v>
      </c>
      <c r="J73" s="7" t="s">
        <v>98</v>
      </c>
      <c r="K73" s="7" t="s">
        <v>24</v>
      </c>
      <c r="L73" s="7" t="s">
        <v>1756</v>
      </c>
    </row>
    <row r="74" spans="2:16" s="3" customFormat="1" x14ac:dyDescent="0.25">
      <c r="B74" s="3" t="s">
        <v>18</v>
      </c>
      <c r="C74" s="3" t="s">
        <v>1921</v>
      </c>
      <c r="D74" s="3" t="s">
        <v>1922</v>
      </c>
      <c r="E74" s="3" t="s">
        <v>1923</v>
      </c>
      <c r="F74" s="4">
        <v>11</v>
      </c>
      <c r="G74" s="3">
        <v>955</v>
      </c>
      <c r="H74" s="3">
        <v>25</v>
      </c>
      <c r="I74" s="3">
        <f t="shared" si="2"/>
        <v>930</v>
      </c>
      <c r="J74" s="3" t="s">
        <v>1767</v>
      </c>
      <c r="K74" s="3" t="s">
        <v>24</v>
      </c>
      <c r="L74" s="3" t="s">
        <v>1756</v>
      </c>
    </row>
    <row r="75" spans="2:16" s="3" customFormat="1" x14ac:dyDescent="0.25">
      <c r="B75" s="3" t="s">
        <v>18</v>
      </c>
      <c r="C75" s="3" t="s">
        <v>764</v>
      </c>
      <c r="D75" s="3" t="s">
        <v>1924</v>
      </c>
      <c r="E75" s="3" t="s">
        <v>766</v>
      </c>
      <c r="F75" s="4">
        <v>2</v>
      </c>
      <c r="G75" s="3">
        <v>0</v>
      </c>
      <c r="H75" s="3">
        <v>30</v>
      </c>
      <c r="I75" s="3">
        <f t="shared" si="2"/>
        <v>-30</v>
      </c>
      <c r="J75" s="3" t="s">
        <v>24</v>
      </c>
      <c r="K75" s="3" t="s">
        <v>24</v>
      </c>
      <c r="L75" s="3" t="s">
        <v>1756</v>
      </c>
    </row>
    <row r="76" spans="2:16" s="7" customFormat="1" x14ac:dyDescent="0.25">
      <c r="B76" s="7" t="s">
        <v>18</v>
      </c>
      <c r="C76" s="7" t="s">
        <v>1925</v>
      </c>
      <c r="D76" s="7" t="s">
        <v>1926</v>
      </c>
      <c r="E76" s="7" t="s">
        <v>1927</v>
      </c>
      <c r="F76" s="8" t="s">
        <v>38</v>
      </c>
      <c r="G76" s="7">
        <v>1270</v>
      </c>
      <c r="H76" s="7">
        <v>20</v>
      </c>
      <c r="I76" s="7">
        <f t="shared" si="2"/>
        <v>1250</v>
      </c>
      <c r="J76" s="7" t="s">
        <v>24</v>
      </c>
      <c r="K76" s="7" t="s">
        <v>24</v>
      </c>
      <c r="L76" s="7" t="s">
        <v>1756</v>
      </c>
    </row>
    <row r="77" spans="2:16" s="3" customFormat="1" x14ac:dyDescent="0.25">
      <c r="B77" s="3" t="s">
        <v>18</v>
      </c>
      <c r="C77" s="31" t="s">
        <v>1928</v>
      </c>
      <c r="D77" s="3" t="s">
        <v>1929</v>
      </c>
      <c r="E77" s="3" t="s">
        <v>1930</v>
      </c>
      <c r="F77" s="4" t="s">
        <v>88</v>
      </c>
      <c r="G77" s="3">
        <v>0</v>
      </c>
      <c r="H77" s="3">
        <v>25</v>
      </c>
      <c r="I77" s="3">
        <f t="shared" si="2"/>
        <v>-25</v>
      </c>
      <c r="J77" s="3" t="s">
        <v>1767</v>
      </c>
      <c r="K77" s="3" t="s">
        <v>24</v>
      </c>
      <c r="L77" s="3" t="s">
        <v>1756</v>
      </c>
    </row>
    <row r="78" spans="2:16" s="3" customFormat="1" x14ac:dyDescent="0.25">
      <c r="B78" s="3" t="s">
        <v>18</v>
      </c>
      <c r="C78" s="3">
        <v>979794242</v>
      </c>
      <c r="D78" s="3" t="s">
        <v>1931</v>
      </c>
      <c r="E78" s="3" t="s">
        <v>1932</v>
      </c>
      <c r="F78" s="4">
        <v>2</v>
      </c>
      <c r="G78" s="3">
        <v>1560</v>
      </c>
      <c r="H78" s="3">
        <v>30</v>
      </c>
      <c r="I78" s="3">
        <f t="shared" si="2"/>
        <v>1530</v>
      </c>
      <c r="J78" s="3" t="s">
        <v>24</v>
      </c>
      <c r="K78" s="3" t="s">
        <v>24</v>
      </c>
      <c r="L78" s="3" t="s">
        <v>1756</v>
      </c>
    </row>
    <row r="79" spans="2:16" s="3" customFormat="1" x14ac:dyDescent="0.25">
      <c r="B79" s="3" t="s">
        <v>18</v>
      </c>
      <c r="C79" s="3" t="s">
        <v>1933</v>
      </c>
      <c r="D79" s="3" t="s">
        <v>1934</v>
      </c>
      <c r="E79" s="3" t="s">
        <v>1935</v>
      </c>
      <c r="F79" s="4" t="s">
        <v>88</v>
      </c>
      <c r="G79" s="3">
        <v>685</v>
      </c>
      <c r="H79" s="3">
        <v>25</v>
      </c>
      <c r="I79" s="3">
        <f t="shared" si="2"/>
        <v>660</v>
      </c>
      <c r="J79" s="3" t="s">
        <v>24</v>
      </c>
      <c r="K79" s="3" t="s">
        <v>24</v>
      </c>
      <c r="L79" s="3" t="s">
        <v>1756</v>
      </c>
    </row>
    <row r="80" spans="2:16" s="7" customFormat="1" x14ac:dyDescent="0.25">
      <c r="B80" s="7" t="s">
        <v>18</v>
      </c>
      <c r="C80" s="7" t="s">
        <v>1936</v>
      </c>
      <c r="D80" s="7" t="s">
        <v>1937</v>
      </c>
      <c r="E80" s="7" t="s">
        <v>1938</v>
      </c>
      <c r="F80" s="8">
        <v>2</v>
      </c>
      <c r="G80" s="7">
        <v>1090</v>
      </c>
      <c r="H80" s="7">
        <v>30</v>
      </c>
      <c r="I80" s="7">
        <f t="shared" si="2"/>
        <v>1060</v>
      </c>
      <c r="J80" s="7" t="s">
        <v>24</v>
      </c>
      <c r="K80" s="7" t="s">
        <v>24</v>
      </c>
      <c r="L80" s="7" t="s">
        <v>1756</v>
      </c>
    </row>
    <row r="81" spans="2:13" s="3" customFormat="1" x14ac:dyDescent="0.25">
      <c r="B81" s="3" t="s">
        <v>18</v>
      </c>
      <c r="C81" s="3" t="s">
        <v>1939</v>
      </c>
      <c r="D81" s="3" t="s">
        <v>1940</v>
      </c>
      <c r="E81" s="3" t="s">
        <v>1941</v>
      </c>
      <c r="F81" s="4">
        <v>8</v>
      </c>
      <c r="G81" s="3">
        <v>0</v>
      </c>
      <c r="H81" s="3">
        <v>25</v>
      </c>
      <c r="I81" s="3">
        <f t="shared" si="2"/>
        <v>-25</v>
      </c>
      <c r="J81" s="3" t="s">
        <v>1767</v>
      </c>
      <c r="K81" s="3" t="s">
        <v>24</v>
      </c>
      <c r="L81" s="3" t="s">
        <v>1756</v>
      </c>
    </row>
    <row r="82" spans="2:13" s="7" customFormat="1" x14ac:dyDescent="0.25">
      <c r="B82" s="7" t="s">
        <v>18</v>
      </c>
      <c r="C82" s="7" t="s">
        <v>1942</v>
      </c>
      <c r="D82" s="7" t="s">
        <v>1943</v>
      </c>
      <c r="E82" s="7" t="s">
        <v>1944</v>
      </c>
      <c r="F82" s="8" t="s">
        <v>46</v>
      </c>
      <c r="G82" s="7">
        <v>725</v>
      </c>
      <c r="H82" s="7">
        <v>25</v>
      </c>
      <c r="I82" s="7">
        <f t="shared" si="2"/>
        <v>700</v>
      </c>
      <c r="J82" s="7" t="s">
        <v>24</v>
      </c>
      <c r="K82" s="7" t="s">
        <v>24</v>
      </c>
      <c r="L82" s="7" t="s">
        <v>1756</v>
      </c>
    </row>
    <row r="83" spans="2:13" s="7" customFormat="1" x14ac:dyDescent="0.25">
      <c r="B83" s="7" t="s">
        <v>18</v>
      </c>
      <c r="C83" s="7" t="s">
        <v>1945</v>
      </c>
      <c r="D83" s="7" t="s">
        <v>1946</v>
      </c>
      <c r="E83" s="7" t="s">
        <v>1947</v>
      </c>
      <c r="F83" s="8">
        <v>8</v>
      </c>
      <c r="G83" s="7">
        <v>890</v>
      </c>
      <c r="H83" s="7">
        <v>30</v>
      </c>
      <c r="I83" s="7">
        <f t="shared" si="2"/>
        <v>860</v>
      </c>
      <c r="J83" s="7" t="s">
        <v>1767</v>
      </c>
      <c r="K83" s="7" t="s">
        <v>24</v>
      </c>
      <c r="L83" s="7" t="s">
        <v>1756</v>
      </c>
    </row>
    <row r="84" spans="2:13" s="3" customFormat="1" x14ac:dyDescent="0.25">
      <c r="B84" s="3" t="s">
        <v>18</v>
      </c>
      <c r="C84" s="3" t="s">
        <v>1948</v>
      </c>
      <c r="D84" s="3" t="s">
        <v>1949</v>
      </c>
      <c r="E84" s="3" t="s">
        <v>1950</v>
      </c>
      <c r="F84" s="4">
        <v>12</v>
      </c>
      <c r="G84" s="3">
        <v>560</v>
      </c>
      <c r="H84" s="3">
        <v>30</v>
      </c>
      <c r="I84" s="3">
        <f t="shared" si="2"/>
        <v>530</v>
      </c>
      <c r="J84" s="3" t="s">
        <v>1767</v>
      </c>
      <c r="K84" s="3" t="s">
        <v>24</v>
      </c>
      <c r="L84" s="3" t="s">
        <v>1756</v>
      </c>
    </row>
    <row r="85" spans="2:13" s="7" customFormat="1" x14ac:dyDescent="0.25">
      <c r="B85" s="7" t="s">
        <v>18</v>
      </c>
      <c r="C85" s="7" t="s">
        <v>1951</v>
      </c>
      <c r="D85" s="7" t="s">
        <v>1952</v>
      </c>
      <c r="E85" s="7" t="s">
        <v>1953</v>
      </c>
      <c r="F85" s="8" t="s">
        <v>46</v>
      </c>
      <c r="G85" s="7">
        <v>0</v>
      </c>
      <c r="H85" s="7">
        <v>25</v>
      </c>
      <c r="I85" s="7">
        <f t="shared" si="2"/>
        <v>-25</v>
      </c>
      <c r="J85" s="7" t="s">
        <v>24</v>
      </c>
      <c r="K85" s="7" t="s">
        <v>24</v>
      </c>
      <c r="L85" s="7" t="s">
        <v>1756</v>
      </c>
    </row>
    <row r="86" spans="2:13" s="7" customFormat="1" x14ac:dyDescent="0.25">
      <c r="B86" s="7" t="s">
        <v>18</v>
      </c>
      <c r="C86" s="7" t="s">
        <v>1954</v>
      </c>
      <c r="D86" s="7" t="s">
        <v>1955</v>
      </c>
      <c r="E86" s="7" t="s">
        <v>1956</v>
      </c>
      <c r="F86" s="8" t="s">
        <v>143</v>
      </c>
      <c r="G86" s="7">
        <v>895</v>
      </c>
      <c r="H86" s="7">
        <v>35</v>
      </c>
      <c r="I86" s="7">
        <f t="shared" si="2"/>
        <v>860</v>
      </c>
      <c r="J86" s="7" t="s">
        <v>1767</v>
      </c>
      <c r="K86" s="7" t="s">
        <v>24</v>
      </c>
      <c r="L86" s="7" t="s">
        <v>1756</v>
      </c>
    </row>
    <row r="87" spans="2:13" s="9" customFormat="1" x14ac:dyDescent="0.25">
      <c r="B87" s="9" t="s">
        <v>18</v>
      </c>
      <c r="C87" s="9" t="s">
        <v>1957</v>
      </c>
      <c r="D87" s="9" t="s">
        <v>1958</v>
      </c>
      <c r="E87" s="9" t="s">
        <v>1959</v>
      </c>
      <c r="F87" s="10" t="s">
        <v>111</v>
      </c>
      <c r="G87" s="9">
        <v>965</v>
      </c>
      <c r="H87" s="9">
        <v>35</v>
      </c>
      <c r="I87" s="9">
        <f t="shared" si="2"/>
        <v>930</v>
      </c>
      <c r="J87" s="9" t="s">
        <v>1767</v>
      </c>
      <c r="K87" s="9" t="s">
        <v>24</v>
      </c>
      <c r="L87" s="9" t="s">
        <v>1756</v>
      </c>
    </row>
    <row r="88" spans="2:13" s="9" customFormat="1" x14ac:dyDescent="0.25">
      <c r="B88" s="9" t="s">
        <v>18</v>
      </c>
      <c r="C88" s="9" t="s">
        <v>1960</v>
      </c>
      <c r="D88" s="9" t="s">
        <v>1961</v>
      </c>
      <c r="E88" s="9" t="s">
        <v>1962</v>
      </c>
      <c r="F88" s="10">
        <v>4</v>
      </c>
      <c r="G88" s="9">
        <v>895</v>
      </c>
      <c r="H88" s="9">
        <v>25</v>
      </c>
      <c r="I88" s="9">
        <f t="shared" si="2"/>
        <v>870</v>
      </c>
      <c r="J88" s="9" t="s">
        <v>98</v>
      </c>
      <c r="K88" s="9" t="s">
        <v>24</v>
      </c>
      <c r="L88" s="9" t="s">
        <v>1756</v>
      </c>
    </row>
    <row r="89" spans="2:13" s="7" customFormat="1" x14ac:dyDescent="0.25">
      <c r="B89" s="7" t="s">
        <v>18</v>
      </c>
      <c r="C89" s="7" t="s">
        <v>262</v>
      </c>
      <c r="D89" s="7" t="s">
        <v>1963</v>
      </c>
      <c r="E89" s="7" t="s">
        <v>264</v>
      </c>
      <c r="F89" s="8" t="s">
        <v>88</v>
      </c>
      <c r="G89" s="7">
        <v>1545</v>
      </c>
      <c r="H89" s="7">
        <v>25</v>
      </c>
      <c r="I89" s="7">
        <f t="shared" si="2"/>
        <v>1520</v>
      </c>
      <c r="J89" s="7" t="s">
        <v>98</v>
      </c>
      <c r="K89" s="7" t="s">
        <v>24</v>
      </c>
      <c r="L89" s="7" t="s">
        <v>1756</v>
      </c>
    </row>
    <row r="90" spans="2:13" s="7" customFormat="1" x14ac:dyDescent="0.25">
      <c r="B90" s="7" t="s">
        <v>18</v>
      </c>
      <c r="C90" s="7" t="s">
        <v>1964</v>
      </c>
      <c r="D90" s="7" t="s">
        <v>1965</v>
      </c>
      <c r="E90" s="7" t="s">
        <v>1966</v>
      </c>
      <c r="F90" s="8" t="s">
        <v>22</v>
      </c>
      <c r="G90" s="7">
        <v>900</v>
      </c>
      <c r="H90" s="7">
        <v>30</v>
      </c>
      <c r="I90" s="7">
        <f t="shared" si="2"/>
        <v>870</v>
      </c>
      <c r="J90" s="7" t="s">
        <v>1767</v>
      </c>
      <c r="K90" s="7" t="s">
        <v>24</v>
      </c>
      <c r="L90" s="7" t="s">
        <v>1756</v>
      </c>
    </row>
    <row r="91" spans="2:13" s="3" customFormat="1" x14ac:dyDescent="0.25">
      <c r="B91" s="3" t="s">
        <v>18</v>
      </c>
      <c r="C91" s="3" t="s">
        <v>1967</v>
      </c>
      <c r="D91" s="3" t="s">
        <v>1968</v>
      </c>
      <c r="E91" s="3" t="s">
        <v>1969</v>
      </c>
      <c r="F91" s="4" t="s">
        <v>111</v>
      </c>
      <c r="G91" s="3">
        <v>0</v>
      </c>
      <c r="H91" s="3">
        <v>35</v>
      </c>
      <c r="I91" s="3">
        <f t="shared" si="2"/>
        <v>-35</v>
      </c>
      <c r="J91" s="3" t="s">
        <v>1767</v>
      </c>
      <c r="K91" s="3" t="s">
        <v>24</v>
      </c>
      <c r="L91" s="3" t="s">
        <v>1756</v>
      </c>
      <c r="M91" s="3" t="s">
        <v>68</v>
      </c>
    </row>
    <row r="92" spans="2:13" s="7" customFormat="1" x14ac:dyDescent="0.25">
      <c r="B92" s="7" t="s">
        <v>18</v>
      </c>
      <c r="C92" s="7" t="s">
        <v>1970</v>
      </c>
      <c r="D92" s="7" t="s">
        <v>1971</v>
      </c>
      <c r="E92" s="7" t="s">
        <v>1972</v>
      </c>
      <c r="F92" s="8">
        <v>2</v>
      </c>
      <c r="G92" s="7">
        <v>690</v>
      </c>
      <c r="H92" s="7">
        <v>30</v>
      </c>
      <c r="I92" s="7">
        <f t="shared" si="2"/>
        <v>660</v>
      </c>
      <c r="J92" s="7" t="s">
        <v>24</v>
      </c>
      <c r="K92" s="7" t="s">
        <v>24</v>
      </c>
      <c r="L92" s="7" t="s">
        <v>1756</v>
      </c>
    </row>
    <row r="93" spans="2:13" s="9" customFormat="1" x14ac:dyDescent="0.25">
      <c r="B93" s="9" t="s">
        <v>18</v>
      </c>
      <c r="C93" s="9" t="s">
        <v>1973</v>
      </c>
      <c r="D93" s="9" t="s">
        <v>1974</v>
      </c>
      <c r="E93" s="9" t="s">
        <v>1975</v>
      </c>
      <c r="F93" s="10" t="s">
        <v>22</v>
      </c>
      <c r="G93" s="9">
        <v>555</v>
      </c>
      <c r="H93" s="9">
        <v>25</v>
      </c>
      <c r="I93" s="9">
        <f t="shared" si="2"/>
        <v>530</v>
      </c>
      <c r="J93" s="9" t="s">
        <v>1767</v>
      </c>
      <c r="K93" s="9" t="s">
        <v>24</v>
      </c>
      <c r="L93" s="9" t="s">
        <v>1756</v>
      </c>
    </row>
    <row r="94" spans="2:13" s="9" customFormat="1" x14ac:dyDescent="0.25">
      <c r="B94" s="9" t="s">
        <v>18</v>
      </c>
      <c r="C94" s="9" t="s">
        <v>1976</v>
      </c>
      <c r="D94" s="9" t="s">
        <v>1977</v>
      </c>
      <c r="E94" s="9" t="s">
        <v>1978</v>
      </c>
      <c r="F94" s="10">
        <v>1</v>
      </c>
      <c r="G94" s="9">
        <v>695</v>
      </c>
      <c r="H94" s="9">
        <v>25</v>
      </c>
      <c r="I94" s="9">
        <f t="shared" si="2"/>
        <v>670</v>
      </c>
      <c r="J94" s="9" t="s">
        <v>98</v>
      </c>
      <c r="K94" s="9" t="s">
        <v>24</v>
      </c>
      <c r="L94" s="9" t="s">
        <v>1756</v>
      </c>
    </row>
    <row r="95" spans="2:13" s="9" customFormat="1" x14ac:dyDescent="0.25">
      <c r="B95" s="9" t="s">
        <v>18</v>
      </c>
      <c r="C95" s="9" t="s">
        <v>1979</v>
      </c>
      <c r="D95" s="9" t="s">
        <v>1980</v>
      </c>
      <c r="E95" s="9" t="s">
        <v>1981</v>
      </c>
      <c r="F95" s="10">
        <v>10</v>
      </c>
      <c r="G95" s="9">
        <v>885</v>
      </c>
      <c r="H95" s="9">
        <v>25</v>
      </c>
      <c r="I95" s="9">
        <f t="shared" si="2"/>
        <v>860</v>
      </c>
      <c r="J95" s="9" t="s">
        <v>98</v>
      </c>
      <c r="K95" s="9" t="s">
        <v>24</v>
      </c>
      <c r="L95" s="9" t="s">
        <v>1756</v>
      </c>
    </row>
    <row r="96" spans="2:13" s="7" customFormat="1" x14ac:dyDescent="0.25">
      <c r="B96" s="7" t="s">
        <v>18</v>
      </c>
      <c r="C96" s="7" t="s">
        <v>1828</v>
      </c>
      <c r="D96" s="7" t="s">
        <v>1982</v>
      </c>
      <c r="E96" s="7" t="s">
        <v>1830</v>
      </c>
      <c r="F96" s="8">
        <v>10</v>
      </c>
      <c r="G96" s="7">
        <v>1060</v>
      </c>
      <c r="H96" s="7">
        <v>0</v>
      </c>
      <c r="I96" s="7">
        <f t="shared" si="2"/>
        <v>1060</v>
      </c>
      <c r="J96" s="7" t="s">
        <v>98</v>
      </c>
      <c r="K96" s="7" t="s">
        <v>24</v>
      </c>
      <c r="L96" s="7" t="s">
        <v>1756</v>
      </c>
      <c r="M96" s="7" t="s">
        <v>258</v>
      </c>
    </row>
    <row r="97" spans="1:12" s="3" customFormat="1" x14ac:dyDescent="0.25">
      <c r="B97" s="3" t="s">
        <v>18</v>
      </c>
      <c r="C97" s="3" t="s">
        <v>1983</v>
      </c>
      <c r="D97" s="3" t="s">
        <v>1984</v>
      </c>
      <c r="E97" s="3" t="s">
        <v>1985</v>
      </c>
      <c r="F97" s="4" t="s">
        <v>208</v>
      </c>
      <c r="G97" s="3">
        <v>955</v>
      </c>
      <c r="H97" s="3">
        <v>25</v>
      </c>
      <c r="I97" s="3">
        <f t="shared" si="2"/>
        <v>930</v>
      </c>
      <c r="J97" s="3" t="s">
        <v>1767</v>
      </c>
      <c r="K97" s="3" t="s">
        <v>24</v>
      </c>
      <c r="L97" s="3" t="s">
        <v>1756</v>
      </c>
    </row>
    <row r="98" spans="1:12" x14ac:dyDescent="0.25">
      <c r="A98" t="s">
        <v>85</v>
      </c>
      <c r="B98" t="s">
        <v>18</v>
      </c>
      <c r="C98" t="s">
        <v>1986</v>
      </c>
      <c r="E98" t="s">
        <v>295</v>
      </c>
      <c r="F98">
        <v>12</v>
      </c>
      <c r="G98">
        <v>0</v>
      </c>
      <c r="H98">
        <v>35</v>
      </c>
      <c r="I98">
        <v>-35</v>
      </c>
      <c r="J98" t="s">
        <v>24</v>
      </c>
      <c r="K98" t="s">
        <v>24</v>
      </c>
      <c r="L98" t="s">
        <v>1756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64"/>
  <sheetViews>
    <sheetView tabSelected="1" topLeftCell="A31" workbookViewId="0">
      <selection activeCell="M49" sqref="M49"/>
    </sheetView>
  </sheetViews>
  <sheetFormatPr defaultRowHeight="15" x14ac:dyDescent="0.25"/>
  <cols>
    <col min="1" max="2" width="9.140625" customWidth="1"/>
    <col min="3" max="3" width="31.28515625" bestFit="1" customWidth="1"/>
    <col min="4" max="4" width="10" bestFit="1" customWidth="1"/>
    <col min="5" max="5" width="70.140625" bestFit="1" customWidth="1"/>
    <col min="6" max="6" width="10.710937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1987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1988</v>
      </c>
      <c r="D3" s="5" t="s">
        <v>1989</v>
      </c>
      <c r="E3" s="5" t="s">
        <v>1990</v>
      </c>
      <c r="F3" s="6">
        <v>9</v>
      </c>
      <c r="G3" s="5">
        <v>0</v>
      </c>
      <c r="H3" s="5">
        <v>30</v>
      </c>
      <c r="I3" s="5">
        <f t="shared" ref="I3:I33" si="0">G3-H3</f>
        <v>-30</v>
      </c>
      <c r="J3" s="5" t="s">
        <v>42</v>
      </c>
      <c r="K3" s="5" t="s">
        <v>24</v>
      </c>
      <c r="L3" s="5" t="s">
        <v>1991</v>
      </c>
    </row>
    <row r="4" spans="1:16" s="7" customFormat="1" x14ac:dyDescent="0.25">
      <c r="B4" s="7" t="s">
        <v>18</v>
      </c>
      <c r="C4" s="7" t="s">
        <v>448</v>
      </c>
      <c r="D4" s="7" t="s">
        <v>1992</v>
      </c>
      <c r="E4" s="7" t="s">
        <v>1993</v>
      </c>
      <c r="F4" s="8">
        <v>8</v>
      </c>
      <c r="G4" s="7">
        <v>690</v>
      </c>
      <c r="H4" s="7">
        <v>30</v>
      </c>
      <c r="I4" s="7">
        <f t="shared" si="0"/>
        <v>660</v>
      </c>
      <c r="J4" s="7" t="s">
        <v>1994</v>
      </c>
      <c r="K4" s="7" t="s">
        <v>24</v>
      </c>
      <c r="L4" s="7" t="s">
        <v>1991</v>
      </c>
    </row>
    <row r="5" spans="1:16" s="7" customFormat="1" x14ac:dyDescent="0.25">
      <c r="B5" s="7" t="s">
        <v>18</v>
      </c>
      <c r="C5" s="7" t="s">
        <v>1995</v>
      </c>
      <c r="D5" s="7" t="s">
        <v>1996</v>
      </c>
      <c r="E5" s="7" t="s">
        <v>1997</v>
      </c>
      <c r="F5" s="8" t="s">
        <v>208</v>
      </c>
      <c r="G5" s="7">
        <v>475</v>
      </c>
      <c r="H5" s="7">
        <v>25</v>
      </c>
      <c r="I5" s="7">
        <f t="shared" si="0"/>
        <v>450</v>
      </c>
      <c r="J5" s="7" t="s">
        <v>1994</v>
      </c>
      <c r="K5" s="7" t="s">
        <v>24</v>
      </c>
      <c r="L5" s="7" t="s">
        <v>1991</v>
      </c>
    </row>
    <row r="6" spans="1:16" s="3" customFormat="1" x14ac:dyDescent="0.25">
      <c r="B6" s="3" t="s">
        <v>18</v>
      </c>
      <c r="C6" s="3" t="s">
        <v>1998</v>
      </c>
      <c r="D6" s="3" t="s">
        <v>1999</v>
      </c>
      <c r="E6" s="3" t="s">
        <v>2000</v>
      </c>
      <c r="F6" s="4">
        <v>6</v>
      </c>
      <c r="G6" s="3">
        <v>1840</v>
      </c>
      <c r="H6" s="3">
        <v>25</v>
      </c>
      <c r="I6" s="3">
        <f t="shared" si="0"/>
        <v>1815</v>
      </c>
      <c r="J6" s="3" t="s">
        <v>1994</v>
      </c>
      <c r="K6" s="3" t="s">
        <v>24</v>
      </c>
      <c r="L6" s="3" t="s">
        <v>1991</v>
      </c>
      <c r="M6" s="3" t="s">
        <v>361</v>
      </c>
    </row>
    <row r="7" spans="1:16" s="5" customFormat="1" x14ac:dyDescent="0.25">
      <c r="B7" s="5" t="s">
        <v>18</v>
      </c>
      <c r="C7" s="5" t="s">
        <v>2001</v>
      </c>
      <c r="D7" s="5" t="s">
        <v>2002</v>
      </c>
      <c r="E7" s="5" t="s">
        <v>2003</v>
      </c>
      <c r="F7" s="6" t="s">
        <v>38</v>
      </c>
      <c r="G7" s="5">
        <v>470</v>
      </c>
      <c r="H7" s="5">
        <v>20</v>
      </c>
      <c r="I7" s="5">
        <f t="shared" si="0"/>
        <v>450</v>
      </c>
      <c r="J7" s="5" t="s">
        <v>24</v>
      </c>
      <c r="K7" s="5" t="s">
        <v>24</v>
      </c>
      <c r="L7" s="5" t="s">
        <v>1991</v>
      </c>
    </row>
    <row r="8" spans="1:16" s="3" customFormat="1" x14ac:dyDescent="0.25">
      <c r="B8" s="3" t="s">
        <v>18</v>
      </c>
      <c r="C8" s="3" t="s">
        <v>2004</v>
      </c>
      <c r="D8" s="3" t="s">
        <v>2005</v>
      </c>
      <c r="E8" s="3" t="s">
        <v>2006</v>
      </c>
      <c r="F8" s="4">
        <v>9</v>
      </c>
      <c r="G8" s="3">
        <v>0</v>
      </c>
      <c r="H8" s="3">
        <v>30</v>
      </c>
      <c r="I8" s="3">
        <f t="shared" si="0"/>
        <v>-30</v>
      </c>
      <c r="J8" s="3" t="s">
        <v>42</v>
      </c>
      <c r="K8" s="3" t="s">
        <v>24</v>
      </c>
      <c r="L8" s="3" t="s">
        <v>1991</v>
      </c>
    </row>
    <row r="9" spans="1:16" s="5" customFormat="1" x14ac:dyDescent="0.25">
      <c r="B9" s="5" t="s">
        <v>18</v>
      </c>
      <c r="C9" s="5" t="s">
        <v>404</v>
      </c>
      <c r="D9" s="5" t="s">
        <v>2007</v>
      </c>
      <c r="E9" s="5" t="s">
        <v>2008</v>
      </c>
      <c r="F9" s="6">
        <v>12</v>
      </c>
      <c r="G9" s="5">
        <v>0</v>
      </c>
      <c r="H9" s="5">
        <v>40</v>
      </c>
      <c r="I9" s="5">
        <f t="shared" si="0"/>
        <v>-40</v>
      </c>
      <c r="J9" s="5" t="s">
        <v>24</v>
      </c>
      <c r="K9" s="5" t="s">
        <v>24</v>
      </c>
      <c r="L9" s="5" t="s">
        <v>1991</v>
      </c>
    </row>
    <row r="10" spans="1:16" s="7" customFormat="1" x14ac:dyDescent="0.25">
      <c r="B10" s="7" t="s">
        <v>18</v>
      </c>
      <c r="C10" s="7" t="s">
        <v>2009</v>
      </c>
      <c r="D10" s="7" t="s">
        <v>2010</v>
      </c>
      <c r="E10" s="7" t="s">
        <v>2011</v>
      </c>
      <c r="F10" s="8">
        <v>9</v>
      </c>
      <c r="G10" s="7">
        <v>900</v>
      </c>
      <c r="H10" s="7">
        <v>30</v>
      </c>
      <c r="I10" s="7">
        <f t="shared" si="0"/>
        <v>870</v>
      </c>
      <c r="J10" s="7" t="s">
        <v>42</v>
      </c>
      <c r="K10" s="7" t="s">
        <v>24</v>
      </c>
      <c r="L10" s="7" t="s">
        <v>1991</v>
      </c>
    </row>
    <row r="11" spans="1:16" s="9" customFormat="1" x14ac:dyDescent="0.25">
      <c r="B11" s="9" t="s">
        <v>18</v>
      </c>
      <c r="C11" s="9" t="s">
        <v>2012</v>
      </c>
      <c r="D11" s="9" t="s">
        <v>2013</v>
      </c>
      <c r="E11" s="9" t="s">
        <v>2014</v>
      </c>
      <c r="F11" s="10">
        <v>12</v>
      </c>
      <c r="G11" s="9">
        <v>600</v>
      </c>
      <c r="H11" s="9">
        <v>30</v>
      </c>
      <c r="I11" s="9">
        <f t="shared" si="0"/>
        <v>570</v>
      </c>
      <c r="J11" s="9" t="s">
        <v>1994</v>
      </c>
      <c r="K11" s="9" t="s">
        <v>24</v>
      </c>
      <c r="L11" s="9" t="s">
        <v>1991</v>
      </c>
    </row>
    <row r="12" spans="1:16" s="7" customFormat="1" x14ac:dyDescent="0.25">
      <c r="B12" s="7" t="s">
        <v>18</v>
      </c>
      <c r="C12" s="7" t="s">
        <v>2015</v>
      </c>
      <c r="D12" s="7" t="s">
        <v>2016</v>
      </c>
      <c r="E12" s="7" t="s">
        <v>2017</v>
      </c>
      <c r="F12" s="8">
        <v>3</v>
      </c>
      <c r="G12" s="7">
        <v>555</v>
      </c>
      <c r="H12" s="7">
        <v>25</v>
      </c>
      <c r="I12" s="7">
        <f t="shared" si="0"/>
        <v>530</v>
      </c>
      <c r="J12" s="7" t="s">
        <v>98</v>
      </c>
      <c r="K12" s="7" t="s">
        <v>24</v>
      </c>
      <c r="L12" s="7" t="s">
        <v>1991</v>
      </c>
    </row>
    <row r="13" spans="1:16" s="9" customFormat="1" x14ac:dyDescent="0.25">
      <c r="B13" s="9" t="s">
        <v>18</v>
      </c>
      <c r="C13" s="9" t="s">
        <v>271</v>
      </c>
      <c r="D13" s="9" t="s">
        <v>2018</v>
      </c>
      <c r="E13" s="9" t="s">
        <v>273</v>
      </c>
      <c r="F13" s="10" t="s">
        <v>143</v>
      </c>
      <c r="G13" s="9">
        <v>385</v>
      </c>
      <c r="H13" s="9">
        <v>35</v>
      </c>
      <c r="I13" s="9">
        <f t="shared" si="0"/>
        <v>350</v>
      </c>
      <c r="J13" s="9" t="s">
        <v>1994</v>
      </c>
      <c r="K13" s="9" t="s">
        <v>24</v>
      </c>
      <c r="L13" s="9" t="s">
        <v>1991</v>
      </c>
    </row>
    <row r="14" spans="1:16" s="7" customFormat="1" x14ac:dyDescent="0.25">
      <c r="B14" s="7" t="s">
        <v>18</v>
      </c>
      <c r="C14" s="7" t="s">
        <v>894</v>
      </c>
      <c r="D14" s="7" t="s">
        <v>2019</v>
      </c>
      <c r="E14" s="7" t="s">
        <v>896</v>
      </c>
      <c r="F14" s="8" t="s">
        <v>88</v>
      </c>
      <c r="G14" s="7">
        <v>1925</v>
      </c>
      <c r="H14" s="7">
        <v>25</v>
      </c>
      <c r="I14" s="7">
        <f t="shared" si="0"/>
        <v>1900</v>
      </c>
      <c r="J14" s="7" t="s">
        <v>98</v>
      </c>
      <c r="K14" s="7" t="s">
        <v>24</v>
      </c>
      <c r="L14" s="7" t="s">
        <v>1991</v>
      </c>
    </row>
    <row r="15" spans="1:16" s="7" customFormat="1" x14ac:dyDescent="0.25">
      <c r="B15" s="7" t="s">
        <v>18</v>
      </c>
      <c r="C15" s="7" t="s">
        <v>2020</v>
      </c>
      <c r="D15" s="7" t="s">
        <v>2021</v>
      </c>
      <c r="E15" s="7" t="s">
        <v>2022</v>
      </c>
      <c r="F15" s="8">
        <v>12</v>
      </c>
      <c r="G15" s="7">
        <v>0</v>
      </c>
      <c r="H15" s="7">
        <v>30</v>
      </c>
      <c r="I15" s="7">
        <f t="shared" si="0"/>
        <v>-30</v>
      </c>
      <c r="J15" s="7" t="s">
        <v>1994</v>
      </c>
      <c r="K15" s="7" t="s">
        <v>24</v>
      </c>
      <c r="L15" s="7" t="s">
        <v>1991</v>
      </c>
    </row>
    <row r="16" spans="1:16" s="11" customFormat="1" x14ac:dyDescent="0.25">
      <c r="B16" s="11" t="s">
        <v>18</v>
      </c>
      <c r="C16" s="11" t="s">
        <v>2023</v>
      </c>
      <c r="D16" s="11" t="s">
        <v>2024</v>
      </c>
      <c r="E16" s="11" t="s">
        <v>2025</v>
      </c>
      <c r="F16" s="33" t="s">
        <v>22</v>
      </c>
      <c r="G16" s="11">
        <v>790</v>
      </c>
      <c r="H16" s="11">
        <v>30</v>
      </c>
      <c r="I16" s="11">
        <f t="shared" si="0"/>
        <v>760</v>
      </c>
      <c r="J16" s="11" t="s">
        <v>1994</v>
      </c>
      <c r="K16" s="11" t="s">
        <v>24</v>
      </c>
      <c r="L16" s="11" t="s">
        <v>1991</v>
      </c>
    </row>
    <row r="17" spans="2:16" s="5" customFormat="1" x14ac:dyDescent="0.25">
      <c r="B17" s="5" t="s">
        <v>18</v>
      </c>
      <c r="C17" s="5" t="s">
        <v>2026</v>
      </c>
      <c r="D17" s="5" t="s">
        <v>2027</v>
      </c>
      <c r="E17" s="5" t="s">
        <v>2028</v>
      </c>
      <c r="F17" s="6" t="s">
        <v>1469</v>
      </c>
      <c r="G17" s="5">
        <v>570</v>
      </c>
      <c r="H17" s="5">
        <v>0</v>
      </c>
      <c r="I17" s="5">
        <f t="shared" si="0"/>
        <v>570</v>
      </c>
      <c r="J17" s="5" t="s">
        <v>1994</v>
      </c>
      <c r="K17" s="5" t="s">
        <v>24</v>
      </c>
      <c r="L17" s="5" t="s">
        <v>1991</v>
      </c>
      <c r="M17" s="5" t="s">
        <v>1470</v>
      </c>
      <c r="N17" s="5" t="s">
        <v>430</v>
      </c>
      <c r="P17" s="5" t="s">
        <v>431</v>
      </c>
    </row>
    <row r="18" spans="2:16" s="7" customFormat="1" x14ac:dyDescent="0.25">
      <c r="B18" s="7" t="s">
        <v>18</v>
      </c>
      <c r="C18" s="7" t="s">
        <v>1485</v>
      </c>
      <c r="D18" s="7" t="s">
        <v>2029</v>
      </c>
      <c r="E18" s="7" t="s">
        <v>1487</v>
      </c>
      <c r="F18" s="8">
        <v>9</v>
      </c>
      <c r="G18" s="7">
        <v>480</v>
      </c>
      <c r="H18" s="7">
        <v>30</v>
      </c>
      <c r="I18" s="7">
        <f t="shared" si="0"/>
        <v>450</v>
      </c>
      <c r="J18" s="7" t="s">
        <v>42</v>
      </c>
      <c r="K18" s="7" t="s">
        <v>24</v>
      </c>
      <c r="L18" s="7" t="s">
        <v>1991</v>
      </c>
    </row>
    <row r="19" spans="2:16" s="9" customFormat="1" x14ac:dyDescent="0.25">
      <c r="B19" s="9" t="s">
        <v>18</v>
      </c>
      <c r="C19" s="9" t="s">
        <v>2030</v>
      </c>
      <c r="D19" s="9" t="s">
        <v>2031</v>
      </c>
      <c r="E19" s="9" t="s">
        <v>2032</v>
      </c>
      <c r="F19" s="10" t="s">
        <v>22</v>
      </c>
      <c r="G19" s="9">
        <v>700</v>
      </c>
      <c r="H19" s="9">
        <v>30</v>
      </c>
      <c r="I19" s="9">
        <f t="shared" si="0"/>
        <v>670</v>
      </c>
      <c r="J19" s="9" t="s">
        <v>1994</v>
      </c>
      <c r="K19" s="9" t="s">
        <v>24</v>
      </c>
      <c r="L19" s="9" t="s">
        <v>1991</v>
      </c>
    </row>
    <row r="20" spans="2:16" s="9" customFormat="1" x14ac:dyDescent="0.25">
      <c r="B20" s="9" t="s">
        <v>18</v>
      </c>
      <c r="C20" s="9" t="s">
        <v>581</v>
      </c>
      <c r="D20" s="9" t="s">
        <v>2033</v>
      </c>
      <c r="E20" s="9" t="s">
        <v>583</v>
      </c>
      <c r="F20" s="10">
        <v>1</v>
      </c>
      <c r="G20" s="9">
        <v>595</v>
      </c>
      <c r="H20" s="9">
        <v>25</v>
      </c>
      <c r="I20" s="9">
        <f t="shared" si="0"/>
        <v>570</v>
      </c>
      <c r="J20" s="9" t="s">
        <v>98</v>
      </c>
      <c r="K20" s="9" t="s">
        <v>24</v>
      </c>
      <c r="L20" s="9" t="s">
        <v>1991</v>
      </c>
    </row>
    <row r="21" spans="2:16" s="7" customFormat="1" x14ac:dyDescent="0.25">
      <c r="B21" s="7" t="s">
        <v>18</v>
      </c>
      <c r="C21" s="7" t="s">
        <v>2034</v>
      </c>
      <c r="D21" s="7" t="s">
        <v>2035</v>
      </c>
      <c r="E21" s="7" t="s">
        <v>2036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98</v>
      </c>
      <c r="K21" s="7" t="s">
        <v>24</v>
      </c>
      <c r="L21" s="7" t="s">
        <v>1991</v>
      </c>
    </row>
    <row r="22" spans="2:16" s="7" customFormat="1" x14ac:dyDescent="0.25">
      <c r="B22" s="7" t="s">
        <v>18</v>
      </c>
      <c r="C22" s="7" t="s">
        <v>2037</v>
      </c>
      <c r="D22" s="7" t="s">
        <v>2038</v>
      </c>
      <c r="E22" s="7" t="s">
        <v>2039</v>
      </c>
      <c r="F22" s="8">
        <v>7</v>
      </c>
      <c r="G22" s="7">
        <v>470</v>
      </c>
      <c r="H22" s="7">
        <v>30</v>
      </c>
      <c r="I22" s="7">
        <f t="shared" si="0"/>
        <v>440</v>
      </c>
      <c r="J22" s="7" t="s">
        <v>1994</v>
      </c>
      <c r="K22" s="7" t="s">
        <v>24</v>
      </c>
      <c r="L22" s="7" t="s">
        <v>1991</v>
      </c>
    </row>
    <row r="23" spans="2:16" s="7" customFormat="1" x14ac:dyDescent="0.25">
      <c r="B23" s="7" t="s">
        <v>18</v>
      </c>
      <c r="C23" s="7" t="s">
        <v>2040</v>
      </c>
      <c r="D23" s="7" t="s">
        <v>2041</v>
      </c>
      <c r="E23" s="7" t="s">
        <v>2042</v>
      </c>
      <c r="F23" s="8">
        <v>12</v>
      </c>
      <c r="G23" s="7">
        <v>480</v>
      </c>
      <c r="H23" s="7">
        <v>30</v>
      </c>
      <c r="I23" s="7">
        <f t="shared" si="0"/>
        <v>450</v>
      </c>
      <c r="J23" s="7" t="s">
        <v>1994</v>
      </c>
      <c r="K23" s="7" t="s">
        <v>24</v>
      </c>
      <c r="L23" s="7" t="s">
        <v>1991</v>
      </c>
    </row>
    <row r="24" spans="2:16" s="7" customFormat="1" x14ac:dyDescent="0.25">
      <c r="B24" s="7" t="s">
        <v>18</v>
      </c>
      <c r="C24" s="7" t="s">
        <v>325</v>
      </c>
      <c r="D24" s="7" t="s">
        <v>2043</v>
      </c>
      <c r="E24" s="7" t="s">
        <v>2044</v>
      </c>
      <c r="F24" s="8" t="s">
        <v>208</v>
      </c>
      <c r="G24" s="7">
        <v>0</v>
      </c>
      <c r="H24" s="7">
        <v>25</v>
      </c>
      <c r="I24" s="7">
        <f t="shared" si="0"/>
        <v>-25</v>
      </c>
      <c r="J24" s="7" t="s">
        <v>1994</v>
      </c>
      <c r="K24" s="7" t="s">
        <v>24</v>
      </c>
      <c r="L24" s="7" t="s">
        <v>1991</v>
      </c>
    </row>
    <row r="25" spans="2:16" s="3" customFormat="1" x14ac:dyDescent="0.25">
      <c r="B25" s="3" t="s">
        <v>18</v>
      </c>
      <c r="C25" s="3" t="s">
        <v>2045</v>
      </c>
      <c r="D25" s="3" t="s">
        <v>2046</v>
      </c>
      <c r="E25" s="3" t="s">
        <v>2047</v>
      </c>
      <c r="F25" s="4" t="s">
        <v>22</v>
      </c>
      <c r="G25" s="3">
        <v>890</v>
      </c>
      <c r="H25" s="3">
        <v>30</v>
      </c>
      <c r="I25" s="3">
        <f t="shared" si="0"/>
        <v>860</v>
      </c>
      <c r="J25" s="3" t="s">
        <v>1994</v>
      </c>
      <c r="K25" s="3" t="s">
        <v>24</v>
      </c>
      <c r="L25" s="3" t="s">
        <v>1991</v>
      </c>
    </row>
    <row r="26" spans="2:16" s="9" customFormat="1" x14ac:dyDescent="0.25">
      <c r="B26" s="9" t="s">
        <v>18</v>
      </c>
      <c r="C26" s="9" t="s">
        <v>2048</v>
      </c>
      <c r="D26" s="9" t="s">
        <v>2049</v>
      </c>
      <c r="E26" s="9" t="s">
        <v>2050</v>
      </c>
      <c r="F26" s="10">
        <v>2</v>
      </c>
      <c r="G26" s="9">
        <v>890</v>
      </c>
      <c r="H26" s="9">
        <v>30</v>
      </c>
      <c r="I26" s="9">
        <f t="shared" si="0"/>
        <v>860</v>
      </c>
      <c r="J26" s="9" t="s">
        <v>24</v>
      </c>
      <c r="K26" s="9" t="s">
        <v>24</v>
      </c>
      <c r="L26" s="9" t="s">
        <v>1991</v>
      </c>
    </row>
    <row r="27" spans="2:16" s="7" customFormat="1" x14ac:dyDescent="0.25">
      <c r="B27" s="7" t="s">
        <v>18</v>
      </c>
      <c r="C27" s="7" t="s">
        <v>863</v>
      </c>
      <c r="D27" s="7" t="s">
        <v>2051</v>
      </c>
      <c r="E27" s="7" t="s">
        <v>865</v>
      </c>
      <c r="F27" s="8" t="s">
        <v>81</v>
      </c>
      <c r="G27" s="7">
        <v>880</v>
      </c>
      <c r="H27" s="7">
        <v>20</v>
      </c>
      <c r="I27" s="7">
        <f t="shared" si="0"/>
        <v>860</v>
      </c>
      <c r="J27" s="7" t="s">
        <v>98</v>
      </c>
      <c r="K27" s="7" t="s">
        <v>24</v>
      </c>
      <c r="L27" s="7" t="s">
        <v>1991</v>
      </c>
    </row>
    <row r="28" spans="2:16" s="7" customFormat="1" x14ac:dyDescent="0.25">
      <c r="B28" s="7" t="s">
        <v>18</v>
      </c>
      <c r="C28" s="7" t="s">
        <v>26</v>
      </c>
      <c r="D28" s="7" t="s">
        <v>2052</v>
      </c>
      <c r="E28" s="7" t="s">
        <v>28</v>
      </c>
      <c r="F28" s="8">
        <v>7</v>
      </c>
      <c r="G28" s="7">
        <v>870</v>
      </c>
      <c r="H28" s="7">
        <v>30</v>
      </c>
      <c r="I28" s="7">
        <f t="shared" si="0"/>
        <v>840</v>
      </c>
      <c r="J28" s="7" t="s">
        <v>1994</v>
      </c>
      <c r="K28" s="7" t="s">
        <v>24</v>
      </c>
      <c r="L28" s="7" t="s">
        <v>1991</v>
      </c>
    </row>
    <row r="29" spans="2:16" s="9" customFormat="1" x14ac:dyDescent="0.25">
      <c r="B29" s="9" t="s">
        <v>18</v>
      </c>
      <c r="C29" s="9" t="s">
        <v>2053</v>
      </c>
      <c r="D29" s="9" t="s">
        <v>2054</v>
      </c>
      <c r="E29" s="9" t="s">
        <v>2055</v>
      </c>
      <c r="F29" s="10">
        <v>9</v>
      </c>
      <c r="G29" s="9">
        <v>560</v>
      </c>
      <c r="H29" s="9">
        <v>30</v>
      </c>
      <c r="I29" s="9">
        <f t="shared" si="0"/>
        <v>530</v>
      </c>
      <c r="J29" s="9" t="s">
        <v>1994</v>
      </c>
      <c r="K29" s="9" t="s">
        <v>24</v>
      </c>
      <c r="L29" s="9" t="s">
        <v>1991</v>
      </c>
    </row>
    <row r="30" spans="2:16" s="9" customFormat="1" x14ac:dyDescent="0.25">
      <c r="B30" s="9" t="s">
        <v>18</v>
      </c>
      <c r="C30" s="9" t="s">
        <v>2056</v>
      </c>
      <c r="D30" s="9" t="s">
        <v>2057</v>
      </c>
      <c r="E30" s="9" t="s">
        <v>2058</v>
      </c>
      <c r="F30" s="10">
        <v>1</v>
      </c>
      <c r="G30" s="9">
        <v>275</v>
      </c>
      <c r="H30" s="9">
        <v>25</v>
      </c>
      <c r="I30" s="9">
        <f t="shared" si="0"/>
        <v>250</v>
      </c>
      <c r="J30" s="9" t="s">
        <v>98</v>
      </c>
      <c r="K30" s="9" t="s">
        <v>24</v>
      </c>
      <c r="L30" s="9" t="s">
        <v>1991</v>
      </c>
    </row>
    <row r="31" spans="2:16" s="9" customFormat="1" x14ac:dyDescent="0.25">
      <c r="B31" s="9" t="s">
        <v>18</v>
      </c>
      <c r="C31" s="9" t="s">
        <v>2059</v>
      </c>
      <c r="D31" s="9" t="s">
        <v>2060</v>
      </c>
      <c r="E31" s="9" t="s">
        <v>2061</v>
      </c>
      <c r="F31" s="10">
        <v>5</v>
      </c>
      <c r="G31" s="9">
        <v>815</v>
      </c>
      <c r="H31" s="9">
        <v>25</v>
      </c>
      <c r="I31" s="9">
        <f t="shared" si="0"/>
        <v>790</v>
      </c>
      <c r="J31" s="9" t="s">
        <v>98</v>
      </c>
      <c r="K31" s="9" t="s">
        <v>24</v>
      </c>
      <c r="L31" s="9" t="s">
        <v>1991</v>
      </c>
    </row>
    <row r="32" spans="2:16" s="9" customFormat="1" x14ac:dyDescent="0.25">
      <c r="B32" s="9" t="s">
        <v>18</v>
      </c>
      <c r="C32" s="9" t="s">
        <v>2062</v>
      </c>
      <c r="D32" s="9" t="s">
        <v>2063</v>
      </c>
      <c r="E32" s="9" t="s">
        <v>2064</v>
      </c>
      <c r="F32" s="10">
        <v>5</v>
      </c>
      <c r="G32" s="9">
        <v>755</v>
      </c>
      <c r="H32" s="9">
        <v>25</v>
      </c>
      <c r="I32" s="9">
        <f t="shared" si="0"/>
        <v>730</v>
      </c>
      <c r="J32" s="9" t="s">
        <v>98</v>
      </c>
      <c r="K32" s="9" t="s">
        <v>24</v>
      </c>
      <c r="L32" s="9" t="s">
        <v>1991</v>
      </c>
    </row>
    <row r="33" spans="2:13" s="3" customFormat="1" x14ac:dyDescent="0.25">
      <c r="B33" s="3" t="s">
        <v>18</v>
      </c>
      <c r="C33" s="3" t="s">
        <v>1198</v>
      </c>
      <c r="D33" s="3" t="s">
        <v>2065</v>
      </c>
      <c r="E33" s="3" t="s">
        <v>1200</v>
      </c>
      <c r="F33" s="4" t="s">
        <v>88</v>
      </c>
      <c r="G33" s="3">
        <v>915</v>
      </c>
      <c r="H33" s="3">
        <v>25</v>
      </c>
      <c r="I33" s="3">
        <f t="shared" si="0"/>
        <v>890</v>
      </c>
      <c r="J33" s="3" t="s">
        <v>98</v>
      </c>
      <c r="K33" s="3" t="s">
        <v>24</v>
      </c>
      <c r="L33" s="3" t="s">
        <v>1991</v>
      </c>
    </row>
    <row r="34" spans="2:13" s="3" customFormat="1" x14ac:dyDescent="0.25">
      <c r="B34" s="3" t="s">
        <v>18</v>
      </c>
      <c r="C34" s="3" t="s">
        <v>2066</v>
      </c>
      <c r="D34" s="3" t="s">
        <v>2067</v>
      </c>
      <c r="E34" s="3" t="s">
        <v>2068</v>
      </c>
      <c r="F34" s="4" t="s">
        <v>46</v>
      </c>
      <c r="G34" s="3">
        <v>2000</v>
      </c>
      <c r="H34" s="3">
        <v>25</v>
      </c>
      <c r="I34" s="3">
        <f t="shared" ref="I34:I59" si="1">G34-H34</f>
        <v>1975</v>
      </c>
      <c r="J34" s="3" t="s">
        <v>24</v>
      </c>
      <c r="K34" s="3" t="s">
        <v>24</v>
      </c>
      <c r="L34" s="3" t="s">
        <v>1991</v>
      </c>
      <c r="M34" s="3" t="s">
        <v>361</v>
      </c>
    </row>
    <row r="35" spans="2:13" s="7" customFormat="1" x14ac:dyDescent="0.25">
      <c r="B35" s="7" t="s">
        <v>18</v>
      </c>
      <c r="C35" s="7" t="s">
        <v>271</v>
      </c>
      <c r="D35" s="7" t="s">
        <v>2069</v>
      </c>
      <c r="E35" s="7" t="s">
        <v>2070</v>
      </c>
      <c r="F35" s="8" t="s">
        <v>46</v>
      </c>
      <c r="G35" s="7">
        <v>555</v>
      </c>
      <c r="H35" s="7">
        <v>25</v>
      </c>
      <c r="I35" s="7">
        <f t="shared" si="1"/>
        <v>530</v>
      </c>
      <c r="J35" s="7" t="s">
        <v>24</v>
      </c>
      <c r="K35" s="7" t="s">
        <v>24</v>
      </c>
      <c r="L35" s="7" t="s">
        <v>1991</v>
      </c>
    </row>
    <row r="36" spans="2:13" s="9" customFormat="1" x14ac:dyDescent="0.25">
      <c r="B36" s="9" t="s">
        <v>18</v>
      </c>
      <c r="C36" s="9" t="s">
        <v>1921</v>
      </c>
      <c r="D36" s="9" t="s">
        <v>2071</v>
      </c>
      <c r="E36" s="9" t="s">
        <v>2072</v>
      </c>
      <c r="F36" s="10">
        <v>11</v>
      </c>
      <c r="G36" s="9">
        <v>955</v>
      </c>
      <c r="H36" s="9">
        <v>25</v>
      </c>
      <c r="I36" s="9">
        <f t="shared" si="1"/>
        <v>930</v>
      </c>
      <c r="J36" s="9" t="s">
        <v>1994</v>
      </c>
      <c r="K36" s="9" t="s">
        <v>24</v>
      </c>
      <c r="L36" s="9" t="s">
        <v>1991</v>
      </c>
    </row>
    <row r="37" spans="2:13" s="7" customFormat="1" x14ac:dyDescent="0.25">
      <c r="B37" s="7" t="s">
        <v>18</v>
      </c>
      <c r="C37" s="7" t="s">
        <v>750</v>
      </c>
      <c r="D37" s="7" t="s">
        <v>2073</v>
      </c>
      <c r="E37" s="7" t="s">
        <v>2074</v>
      </c>
      <c r="F37" s="8" t="s">
        <v>81</v>
      </c>
      <c r="G37" s="7">
        <v>0</v>
      </c>
      <c r="H37" s="7">
        <v>20</v>
      </c>
      <c r="I37" s="7">
        <f t="shared" si="1"/>
        <v>-20</v>
      </c>
      <c r="J37" s="7" t="s">
        <v>98</v>
      </c>
      <c r="K37" s="7" t="s">
        <v>24</v>
      </c>
      <c r="L37" s="7" t="s">
        <v>1991</v>
      </c>
    </row>
    <row r="38" spans="2:13" s="7" customFormat="1" x14ac:dyDescent="0.25">
      <c r="B38" s="7" t="s">
        <v>18</v>
      </c>
      <c r="C38" s="7" t="s">
        <v>2075</v>
      </c>
      <c r="D38" s="7" t="s">
        <v>2076</v>
      </c>
      <c r="E38" s="7" t="s">
        <v>2077</v>
      </c>
      <c r="F38" s="8" t="s">
        <v>22</v>
      </c>
      <c r="G38" s="7">
        <v>900</v>
      </c>
      <c r="H38" s="7">
        <v>30</v>
      </c>
      <c r="I38" s="7">
        <f t="shared" si="1"/>
        <v>870</v>
      </c>
      <c r="J38" s="7" t="s">
        <v>1994</v>
      </c>
      <c r="K38" s="7" t="s">
        <v>24</v>
      </c>
      <c r="L38" s="7" t="s">
        <v>1991</v>
      </c>
    </row>
    <row r="39" spans="2:13" s="9" customFormat="1" x14ac:dyDescent="0.25">
      <c r="B39" s="9" t="s">
        <v>18</v>
      </c>
      <c r="C39" s="9" t="s">
        <v>659</v>
      </c>
      <c r="D39" s="9" t="s">
        <v>2078</v>
      </c>
      <c r="E39" s="9" t="s">
        <v>661</v>
      </c>
      <c r="F39" s="10">
        <v>6</v>
      </c>
      <c r="G39" s="9">
        <v>475</v>
      </c>
      <c r="H39" s="9">
        <v>25</v>
      </c>
      <c r="I39" s="9">
        <f t="shared" si="1"/>
        <v>450</v>
      </c>
      <c r="J39" s="9" t="s">
        <v>1994</v>
      </c>
      <c r="K39" s="9" t="s">
        <v>24</v>
      </c>
      <c r="L39" s="9" t="s">
        <v>1991</v>
      </c>
    </row>
    <row r="40" spans="2:13" s="3" customFormat="1" x14ac:dyDescent="0.25">
      <c r="B40" s="3" t="s">
        <v>18</v>
      </c>
      <c r="C40" s="3" t="s">
        <v>2079</v>
      </c>
      <c r="D40" s="3" t="s">
        <v>2080</v>
      </c>
      <c r="E40" s="3" t="s">
        <v>2081</v>
      </c>
      <c r="F40" s="4">
        <v>4</v>
      </c>
      <c r="G40" s="3">
        <v>3670</v>
      </c>
      <c r="H40" s="3">
        <v>30</v>
      </c>
      <c r="I40" s="3">
        <f t="shared" si="1"/>
        <v>3640</v>
      </c>
      <c r="J40" s="3" t="s">
        <v>98</v>
      </c>
      <c r="K40" s="3" t="s">
        <v>24</v>
      </c>
      <c r="L40" s="3" t="s">
        <v>1991</v>
      </c>
      <c r="M40" s="3" t="s">
        <v>361</v>
      </c>
    </row>
    <row r="41" spans="2:13" s="9" customFormat="1" x14ac:dyDescent="0.25">
      <c r="B41" s="9" t="s">
        <v>18</v>
      </c>
      <c r="C41" s="9" t="s">
        <v>2082</v>
      </c>
      <c r="D41" s="9" t="s">
        <v>2083</v>
      </c>
      <c r="E41" s="9" t="s">
        <v>2084</v>
      </c>
      <c r="F41" s="10" t="s">
        <v>38</v>
      </c>
      <c r="G41" s="9">
        <v>550</v>
      </c>
      <c r="H41" s="9">
        <v>20</v>
      </c>
      <c r="I41" s="9">
        <f t="shared" si="1"/>
        <v>530</v>
      </c>
      <c r="J41" s="9" t="s">
        <v>24</v>
      </c>
      <c r="K41" s="9" t="s">
        <v>24</v>
      </c>
      <c r="L41" s="9" t="s">
        <v>1991</v>
      </c>
    </row>
    <row r="42" spans="2:13" s="9" customFormat="1" x14ac:dyDescent="0.25">
      <c r="B42" s="9" t="s">
        <v>18</v>
      </c>
      <c r="C42" s="9" t="s">
        <v>2085</v>
      </c>
      <c r="D42" s="9" t="s">
        <v>2086</v>
      </c>
      <c r="E42" s="9" t="s">
        <v>2087</v>
      </c>
      <c r="F42" s="10" t="s">
        <v>88</v>
      </c>
      <c r="G42" s="9">
        <v>1085</v>
      </c>
      <c r="H42" s="9">
        <v>25</v>
      </c>
      <c r="I42" s="9">
        <f t="shared" si="1"/>
        <v>1060</v>
      </c>
      <c r="J42" s="9" t="s">
        <v>98</v>
      </c>
      <c r="K42" s="9" t="s">
        <v>24</v>
      </c>
      <c r="L42" s="9" t="s">
        <v>1991</v>
      </c>
    </row>
    <row r="43" spans="2:13" s="3" customFormat="1" x14ac:dyDescent="0.25">
      <c r="B43" s="3" t="s">
        <v>18</v>
      </c>
      <c r="C43" s="3" t="s">
        <v>2088</v>
      </c>
      <c r="D43" s="3" t="s">
        <v>2089</v>
      </c>
      <c r="E43" s="3" t="s">
        <v>2090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98</v>
      </c>
      <c r="K43" s="3" t="s">
        <v>24</v>
      </c>
      <c r="L43" s="3" t="s">
        <v>1991</v>
      </c>
    </row>
    <row r="44" spans="2:13" s="5" customFormat="1" x14ac:dyDescent="0.25">
      <c r="B44" s="5" t="s">
        <v>18</v>
      </c>
      <c r="C44" s="5" t="s">
        <v>105</v>
      </c>
      <c r="D44" s="5" t="s">
        <v>2091</v>
      </c>
      <c r="E44" s="5" t="s">
        <v>107</v>
      </c>
      <c r="F44" s="6" t="s">
        <v>38</v>
      </c>
      <c r="G44" s="5">
        <v>4910</v>
      </c>
      <c r="H44" s="5">
        <v>30</v>
      </c>
      <c r="I44" s="5">
        <f t="shared" si="1"/>
        <v>4880</v>
      </c>
      <c r="J44" s="5" t="s">
        <v>24</v>
      </c>
      <c r="K44" s="5" t="s">
        <v>24</v>
      </c>
      <c r="L44" s="5" t="s">
        <v>1991</v>
      </c>
      <c r="M44" s="5" t="s">
        <v>361</v>
      </c>
    </row>
    <row r="45" spans="2:13" s="7" customFormat="1" x14ac:dyDescent="0.25">
      <c r="B45" s="7" t="s">
        <v>18</v>
      </c>
      <c r="C45" s="7" t="s">
        <v>2092</v>
      </c>
      <c r="D45" s="7" t="s">
        <v>2093</v>
      </c>
      <c r="E45" s="7" t="s">
        <v>2094</v>
      </c>
      <c r="F45" s="8">
        <v>9</v>
      </c>
      <c r="G45" s="7">
        <v>1040</v>
      </c>
      <c r="H45" s="7">
        <v>30</v>
      </c>
      <c r="I45" s="7">
        <f t="shared" si="1"/>
        <v>1010</v>
      </c>
      <c r="J45" s="7" t="s">
        <v>42</v>
      </c>
      <c r="K45" s="7" t="s">
        <v>24</v>
      </c>
      <c r="L45" s="7" t="s">
        <v>1991</v>
      </c>
    </row>
    <row r="46" spans="2:13" s="5" customFormat="1" x14ac:dyDescent="0.25">
      <c r="B46" s="5" t="s">
        <v>18</v>
      </c>
      <c r="C46" s="5" t="s">
        <v>2095</v>
      </c>
      <c r="D46" s="5" t="s">
        <v>2096</v>
      </c>
      <c r="E46" s="5" t="s">
        <v>2097</v>
      </c>
      <c r="F46" s="6">
        <v>12</v>
      </c>
      <c r="G46" s="5">
        <v>480</v>
      </c>
      <c r="H46" s="5">
        <v>30</v>
      </c>
      <c r="I46" s="5">
        <f t="shared" si="1"/>
        <v>450</v>
      </c>
      <c r="J46" s="5" t="s">
        <v>1994</v>
      </c>
      <c r="K46" s="5" t="s">
        <v>24</v>
      </c>
      <c r="L46" s="5" t="s">
        <v>1991</v>
      </c>
    </row>
    <row r="47" spans="2:13" s="5" customFormat="1" x14ac:dyDescent="0.25">
      <c r="B47" s="5" t="s">
        <v>18</v>
      </c>
      <c r="C47" s="5" t="s">
        <v>2098</v>
      </c>
      <c r="D47" s="5" t="s">
        <v>2099</v>
      </c>
      <c r="E47" s="5" t="s">
        <v>2100</v>
      </c>
      <c r="F47" s="6">
        <v>9</v>
      </c>
      <c r="G47" s="5">
        <v>3740</v>
      </c>
      <c r="H47" s="5">
        <v>35</v>
      </c>
      <c r="I47" s="5">
        <f t="shared" si="1"/>
        <v>3705</v>
      </c>
      <c r="J47" s="5" t="s">
        <v>42</v>
      </c>
      <c r="K47" s="5" t="s">
        <v>24</v>
      </c>
      <c r="L47" s="5" t="s">
        <v>1991</v>
      </c>
      <c r="M47" s="5" t="s">
        <v>361</v>
      </c>
    </row>
    <row r="48" spans="2:13" s="7" customFormat="1" x14ac:dyDescent="0.25">
      <c r="B48" s="7" t="s">
        <v>18</v>
      </c>
      <c r="C48" s="7" t="s">
        <v>687</v>
      </c>
      <c r="D48" s="7" t="s">
        <v>2101</v>
      </c>
      <c r="E48" s="7" t="s">
        <v>2102</v>
      </c>
      <c r="F48" s="8">
        <v>9</v>
      </c>
      <c r="G48" s="7">
        <v>870</v>
      </c>
      <c r="H48" s="7">
        <v>30</v>
      </c>
      <c r="I48" s="7">
        <f t="shared" si="1"/>
        <v>840</v>
      </c>
      <c r="J48" s="7" t="s">
        <v>42</v>
      </c>
      <c r="K48" s="7" t="s">
        <v>24</v>
      </c>
      <c r="L48" s="7" t="s">
        <v>1991</v>
      </c>
    </row>
    <row r="49" spans="1:16" s="3" customFormat="1" x14ac:dyDescent="0.25">
      <c r="B49" s="3" t="s">
        <v>18</v>
      </c>
      <c r="C49" s="3" t="s">
        <v>2103</v>
      </c>
      <c r="D49" s="3" t="s">
        <v>2104</v>
      </c>
      <c r="E49" s="3" t="s">
        <v>2105</v>
      </c>
      <c r="F49" s="4">
        <v>6</v>
      </c>
      <c r="G49" s="3">
        <v>975</v>
      </c>
      <c r="H49" s="3">
        <v>25</v>
      </c>
      <c r="I49" s="3">
        <f t="shared" si="1"/>
        <v>950</v>
      </c>
      <c r="J49" s="3" t="s">
        <v>1994</v>
      </c>
      <c r="K49" s="3" t="s">
        <v>24</v>
      </c>
      <c r="L49" s="3" t="s">
        <v>1991</v>
      </c>
    </row>
    <row r="50" spans="1:16" s="7" customFormat="1" x14ac:dyDescent="0.25">
      <c r="B50" s="7" t="s">
        <v>18</v>
      </c>
      <c r="C50" s="7" t="s">
        <v>2106</v>
      </c>
      <c r="D50" s="7" t="s">
        <v>2107</v>
      </c>
      <c r="E50" s="7" t="s">
        <v>2108</v>
      </c>
      <c r="F50" s="8">
        <v>2</v>
      </c>
      <c r="G50" s="7">
        <v>880</v>
      </c>
      <c r="H50" s="7">
        <v>30</v>
      </c>
      <c r="I50" s="7">
        <f t="shared" si="1"/>
        <v>850</v>
      </c>
      <c r="J50" s="7" t="s">
        <v>24</v>
      </c>
      <c r="K50" s="7" t="s">
        <v>24</v>
      </c>
      <c r="L50" s="7" t="s">
        <v>1991</v>
      </c>
    </row>
    <row r="51" spans="1:16" s="7" customFormat="1" x14ac:dyDescent="0.25">
      <c r="B51" s="7" t="s">
        <v>18</v>
      </c>
      <c r="C51" s="7" t="s">
        <v>2109</v>
      </c>
      <c r="D51" s="7" t="s">
        <v>2110</v>
      </c>
      <c r="E51" s="7" t="s">
        <v>2111</v>
      </c>
      <c r="F51" s="8">
        <v>7</v>
      </c>
      <c r="G51" s="7">
        <v>850</v>
      </c>
      <c r="H51" s="7">
        <v>30</v>
      </c>
      <c r="I51" s="7">
        <f t="shared" si="1"/>
        <v>820</v>
      </c>
      <c r="J51" s="7" t="s">
        <v>1994</v>
      </c>
      <c r="K51" s="7" t="s">
        <v>24</v>
      </c>
      <c r="L51" s="7" t="s">
        <v>1991</v>
      </c>
    </row>
    <row r="52" spans="1:16" s="7" customFormat="1" x14ac:dyDescent="0.25">
      <c r="B52" s="7" t="s">
        <v>18</v>
      </c>
      <c r="C52" s="7" t="s">
        <v>2112</v>
      </c>
      <c r="D52" s="7" t="s">
        <v>2113</v>
      </c>
      <c r="E52" s="7" t="s">
        <v>2114</v>
      </c>
      <c r="F52" s="8">
        <v>7</v>
      </c>
      <c r="G52" s="7">
        <v>920</v>
      </c>
      <c r="H52" s="7">
        <v>30</v>
      </c>
      <c r="I52" s="7">
        <f t="shared" si="1"/>
        <v>890</v>
      </c>
      <c r="J52" s="7" t="s">
        <v>1994</v>
      </c>
      <c r="K52" s="7" t="s">
        <v>24</v>
      </c>
      <c r="L52" s="7" t="s">
        <v>1991</v>
      </c>
    </row>
    <row r="53" spans="1:16" s="3" customFormat="1" x14ac:dyDescent="0.25">
      <c r="B53" s="3" t="s">
        <v>18</v>
      </c>
      <c r="C53" s="3" t="s">
        <v>2115</v>
      </c>
      <c r="D53" s="3" t="s">
        <v>2116</v>
      </c>
      <c r="E53" s="3" t="s">
        <v>2117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1994</v>
      </c>
      <c r="K53" s="3" t="s">
        <v>24</v>
      </c>
      <c r="L53" s="3" t="s">
        <v>1991</v>
      </c>
    </row>
    <row r="54" spans="1:16" s="9" customFormat="1" x14ac:dyDescent="0.25">
      <c r="B54" s="9" t="s">
        <v>18</v>
      </c>
      <c r="C54" s="9" t="s">
        <v>340</v>
      </c>
      <c r="D54" s="9" t="s">
        <v>2118</v>
      </c>
      <c r="E54" s="9" t="s">
        <v>909</v>
      </c>
      <c r="F54" s="10" t="s">
        <v>46</v>
      </c>
      <c r="G54" s="9">
        <v>1395</v>
      </c>
      <c r="H54" s="9">
        <v>25</v>
      </c>
      <c r="I54" s="9">
        <f t="shared" si="1"/>
        <v>1370</v>
      </c>
      <c r="J54" s="9" t="s">
        <v>24</v>
      </c>
      <c r="K54" s="9" t="s">
        <v>24</v>
      </c>
      <c r="L54" s="9" t="s">
        <v>1991</v>
      </c>
    </row>
    <row r="55" spans="1:16" s="7" customFormat="1" x14ac:dyDescent="0.25">
      <c r="B55" s="7" t="s">
        <v>18</v>
      </c>
      <c r="C55" s="7" t="s">
        <v>2119</v>
      </c>
      <c r="D55" s="7" t="s">
        <v>2120</v>
      </c>
      <c r="E55" s="7" t="s">
        <v>2121</v>
      </c>
      <c r="F55" s="8">
        <v>4</v>
      </c>
      <c r="G55" s="7">
        <v>1485</v>
      </c>
      <c r="H55" s="7">
        <v>25</v>
      </c>
      <c r="I55" s="7">
        <f t="shared" si="1"/>
        <v>1460</v>
      </c>
      <c r="J55" s="7" t="s">
        <v>98</v>
      </c>
      <c r="K55" s="7" t="s">
        <v>24</v>
      </c>
      <c r="L55" s="7" t="s">
        <v>1991</v>
      </c>
    </row>
    <row r="56" spans="1:16" s="7" customFormat="1" x14ac:dyDescent="0.25">
      <c r="B56" s="7" t="s">
        <v>18</v>
      </c>
      <c r="C56" s="7" t="s">
        <v>117</v>
      </c>
      <c r="D56" s="7" t="s">
        <v>2122</v>
      </c>
      <c r="E56" s="7" t="s">
        <v>1354</v>
      </c>
      <c r="F56" s="8" t="s">
        <v>22</v>
      </c>
      <c r="G56" s="7">
        <v>1220</v>
      </c>
      <c r="H56" s="7">
        <v>30</v>
      </c>
      <c r="I56" s="7">
        <f t="shared" si="1"/>
        <v>1190</v>
      </c>
      <c r="J56" s="7" t="s">
        <v>1994</v>
      </c>
      <c r="K56" s="7" t="s">
        <v>24</v>
      </c>
      <c r="L56" s="7" t="s">
        <v>1991</v>
      </c>
    </row>
    <row r="57" spans="1:16" s="3" customFormat="1" x14ac:dyDescent="0.25">
      <c r="A57" s="3" t="s">
        <v>85</v>
      </c>
      <c r="B57" s="3" t="s">
        <v>18</v>
      </c>
      <c r="C57" s="3" t="s">
        <v>2123</v>
      </c>
      <c r="E57" s="3" t="s">
        <v>2124</v>
      </c>
      <c r="F57" s="4" t="s">
        <v>22</v>
      </c>
      <c r="G57" s="3">
        <v>0</v>
      </c>
      <c r="H57" s="3">
        <v>35</v>
      </c>
      <c r="I57" s="3">
        <f t="shared" si="1"/>
        <v>-35</v>
      </c>
      <c r="J57" s="3" t="s">
        <v>1994</v>
      </c>
      <c r="K57" s="3" t="s">
        <v>24</v>
      </c>
      <c r="L57" s="3" t="s">
        <v>1991</v>
      </c>
    </row>
    <row r="58" spans="1:16" s="3" customFormat="1" x14ac:dyDescent="0.25">
      <c r="A58" s="3" t="s">
        <v>85</v>
      </c>
      <c r="B58" s="3" t="s">
        <v>18</v>
      </c>
      <c r="C58" s="3" t="s">
        <v>2125</v>
      </c>
      <c r="E58" s="3" t="s">
        <v>2126</v>
      </c>
      <c r="F58" s="4" t="s">
        <v>116</v>
      </c>
      <c r="G58" s="3">
        <v>35</v>
      </c>
      <c r="H58" s="3">
        <v>35</v>
      </c>
      <c r="I58" s="3">
        <f t="shared" si="1"/>
        <v>0</v>
      </c>
      <c r="J58" s="3" t="s">
        <v>24</v>
      </c>
      <c r="K58" s="3" t="s">
        <v>24</v>
      </c>
      <c r="L58" s="3" t="s">
        <v>1991</v>
      </c>
    </row>
    <row r="59" spans="1:16" s="3" customFormat="1" x14ac:dyDescent="0.25">
      <c r="A59" s="3" t="s">
        <v>85</v>
      </c>
      <c r="B59" s="3" t="s">
        <v>18</v>
      </c>
      <c r="C59" s="3" t="s">
        <v>640</v>
      </c>
      <c r="E59" s="3" t="s">
        <v>641</v>
      </c>
      <c r="F59" s="4" t="s">
        <v>46</v>
      </c>
      <c r="G59" s="3">
        <v>2310</v>
      </c>
      <c r="H59" s="3">
        <v>30</v>
      </c>
      <c r="I59" s="3">
        <f t="shared" si="1"/>
        <v>2280</v>
      </c>
      <c r="J59" s="3" t="s">
        <v>24</v>
      </c>
      <c r="K59" s="3" t="s">
        <v>24</v>
      </c>
      <c r="L59" s="3" t="s">
        <v>1991</v>
      </c>
    </row>
    <row r="60" spans="1:16" s="35" customFormat="1" x14ac:dyDescent="0.25">
      <c r="A60" s="35" t="s">
        <v>85</v>
      </c>
      <c r="B60" s="35" t="s">
        <v>18</v>
      </c>
      <c r="C60" s="35" t="s">
        <v>300</v>
      </c>
      <c r="E60" s="35" t="s">
        <v>301</v>
      </c>
      <c r="F60" s="35" t="s">
        <v>46</v>
      </c>
      <c r="G60" s="35">
        <v>0</v>
      </c>
      <c r="H60" s="35">
        <v>30</v>
      </c>
      <c r="I60" s="35">
        <v>-30</v>
      </c>
      <c r="J60" s="35" t="s">
        <v>24</v>
      </c>
      <c r="K60" s="35" t="s">
        <v>24</v>
      </c>
      <c r="L60" s="35" t="s">
        <v>1991</v>
      </c>
    </row>
    <row r="61" spans="1:16" s="11" customFormat="1" x14ac:dyDescent="0.25">
      <c r="B61" s="11" t="s">
        <v>18</v>
      </c>
      <c r="C61" s="11" t="s">
        <v>1204</v>
      </c>
      <c r="D61" s="11" t="s">
        <v>1205</v>
      </c>
      <c r="E61" s="11" t="s">
        <v>1206</v>
      </c>
      <c r="F61" s="11">
        <v>8</v>
      </c>
      <c r="G61" s="11">
        <v>380</v>
      </c>
      <c r="H61" s="11">
        <v>30</v>
      </c>
      <c r="I61" s="11">
        <v>350</v>
      </c>
      <c r="J61" s="11" t="s">
        <v>1118</v>
      </c>
      <c r="K61" s="11" t="s">
        <v>24</v>
      </c>
      <c r="L61" s="11" t="s">
        <v>1119</v>
      </c>
      <c r="M61" s="11" t="s">
        <v>429</v>
      </c>
      <c r="N61" s="11" t="s">
        <v>430</v>
      </c>
      <c r="O61" s="11" t="s">
        <v>430</v>
      </c>
      <c r="P61" s="11" t="s">
        <v>431</v>
      </c>
    </row>
    <row r="62" spans="1:16" s="11" customFormat="1" x14ac:dyDescent="0.25">
      <c r="B62" s="11" t="s">
        <v>18</v>
      </c>
      <c r="C62" s="11" t="s">
        <v>1054</v>
      </c>
      <c r="D62" s="11" t="s">
        <v>1055</v>
      </c>
      <c r="E62" s="11" t="s">
        <v>1056</v>
      </c>
      <c r="F62" s="11" t="s">
        <v>208</v>
      </c>
      <c r="G62" s="11">
        <v>2970</v>
      </c>
      <c r="H62" s="11">
        <v>30</v>
      </c>
      <c r="I62" s="11">
        <v>2940</v>
      </c>
      <c r="J62" s="11" t="s">
        <v>1002</v>
      </c>
      <c r="K62" s="11" t="s">
        <v>24</v>
      </c>
      <c r="L62" s="11" t="s">
        <v>1000</v>
      </c>
      <c r="M62" s="11" t="s">
        <v>429</v>
      </c>
      <c r="N62" s="11" t="s">
        <v>430</v>
      </c>
      <c r="O62" s="11" t="s">
        <v>430</v>
      </c>
      <c r="P62" s="11" t="s">
        <v>431</v>
      </c>
    </row>
    <row r="63" spans="1:16" s="11" customFormat="1" x14ac:dyDescent="0.25">
      <c r="B63" s="11" t="s">
        <v>18</v>
      </c>
      <c r="C63" s="11" t="s">
        <v>1336</v>
      </c>
      <c r="D63" s="11" t="s">
        <v>1636</v>
      </c>
      <c r="E63" s="11" t="s">
        <v>1338</v>
      </c>
      <c r="F63" s="11" t="s">
        <v>143</v>
      </c>
      <c r="G63" s="11">
        <v>745</v>
      </c>
      <c r="H63" s="11">
        <v>35</v>
      </c>
      <c r="I63" s="11">
        <v>710</v>
      </c>
      <c r="J63" s="11" t="s">
        <v>1553</v>
      </c>
      <c r="K63" s="11" t="s">
        <v>24</v>
      </c>
      <c r="L63" s="11" t="s">
        <v>1541</v>
      </c>
      <c r="M63" s="11" t="s">
        <v>429</v>
      </c>
      <c r="N63" s="11" t="s">
        <v>430</v>
      </c>
      <c r="O63" s="11" t="s">
        <v>430</v>
      </c>
      <c r="P63" s="11" t="s">
        <v>431</v>
      </c>
    </row>
    <row r="64" spans="1:16" s="11" customFormat="1" x14ac:dyDescent="0.25">
      <c r="B64" s="11" t="s">
        <v>18</v>
      </c>
      <c r="C64" s="11" t="s">
        <v>190</v>
      </c>
      <c r="D64" s="11" t="s">
        <v>1225</v>
      </c>
      <c r="E64" s="11" t="s">
        <v>1226</v>
      </c>
      <c r="F64" s="11" t="s">
        <v>88</v>
      </c>
      <c r="G64" s="11">
        <v>815</v>
      </c>
      <c r="H64" s="11">
        <v>25</v>
      </c>
      <c r="I64" s="11">
        <v>790</v>
      </c>
      <c r="J64" s="11" t="s">
        <v>1118</v>
      </c>
      <c r="K64" s="11" t="s">
        <v>24</v>
      </c>
      <c r="L64" s="11" t="s">
        <v>1119</v>
      </c>
      <c r="M64" s="11" t="s">
        <v>429</v>
      </c>
      <c r="N64" s="11" t="s">
        <v>430</v>
      </c>
      <c r="O64" s="11" t="s">
        <v>430</v>
      </c>
      <c r="P64" s="11" t="s">
        <v>431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2026-04-21T08:45:17Z</dcterms:modified>
</cp:coreProperties>
</file>