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9A0C4ED8-891A-4361-B3AE-706A189CA14C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01-05" sheetId="4" r:id="rId1"/>
    <sheet name="04-05" sheetId="6" r:id="rId2"/>
    <sheet name="05-05" sheetId="7" r:id="rId3"/>
    <sheet name="06-05" sheetId="8" r:id="rId4"/>
    <sheet name="07-05" sheetId="9" r:id="rId5"/>
    <sheet name="08-05" sheetId="10" r:id="rId6"/>
    <sheet name="09-05" sheetId="11" r:id="rId7"/>
    <sheet name="11-05" sheetId="1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</calcChain>
</file>

<file path=xl/sharedStrings.xml><?xml version="1.0" encoding="utf-8"?>
<sst xmlns="http://schemas.openxmlformats.org/spreadsheetml/2006/main" count="2793" uniqueCount="965">
  <si>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</si>
  <si>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</si>
  <si>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</si>
  <si>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</si>
  <si>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</si>
  <si>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</si>
  <si>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</si>
  <si>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</si>
  <si>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</si>
  <si>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</si>
  <si>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</si>
  <si>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</si>
  <si>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</si>
  <si>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</si>
  <si>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</si>
  <si>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</si>
  <si>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</si>
  <si>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</si>
  <si>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</si>
  <si>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</si>
  <si>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</si>
  <si>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</si>
  <si>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</si>
  <si>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</si>
  <si>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</si>
  <si>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</si>
  <si>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</si>
  <si>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</si>
  <si>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</si>
  <si>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</si>
  <si>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</si>
  <si>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</si>
  <si>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</si>
  <si>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</si>
  <si>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</si>
  <si>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</si>
  <si>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</si>
  <si>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</si>
  <si>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</si>
  <si>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</si>
  <si>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</si>
  <si>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</si>
  <si>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</si>
  <si>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</si>
  <si>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</si>
  <si>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</si>
  <si>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</si>
  <si>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</si>
  <si>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</si>
  <si>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</si>
  <si>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</si>
  <si>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</si>
  <si>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</si>
  <si>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</si>
  <si>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</si>
  <si>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</si>
  <si>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</si>
  <si>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</si>
  <si>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</si>
  <si>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</si>
  <si>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</si>
  <si>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</si>
  <si>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</si>
  <si>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</si>
  <si>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</si>
  <si>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</si>
  <si>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</si>
  <si>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</si>
  <si>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</si>
  <si>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</si>
  <si>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</si>
  <si>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</si>
  <si>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</si>
  <si>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</si>
  <si>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</si>
  <si>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</si>
  <si>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</si>
  <si>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</si>
  <si>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</si>
  <si>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</si>
  <si>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</si>
  <si>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</si>
  <si>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</si>
  <si>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</si>
  <si>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</si>
  <si>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</si>
  <si>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</si>
  <si>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</si>
  <si>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</si>
  <si>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</si>
  <si>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</si>
  <si>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</si>
  <si>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</si>
  <si>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</si>
  <si>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</si>
  <si>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</si>
  <si>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</si>
  <si>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</si>
  <si>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</si>
  <si>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</si>
  <si>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</si>
  <si>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</si>
  <si>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</si>
  <si>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</si>
  <si>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</si>
  <si>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</si>
  <si>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</si>
  <si>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</si>
  <si>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</si>
  <si>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</si>
  <si>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</si>
  <si>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</si>
  <si>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</si>
  <si>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</si>
  <si>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</si>
  <si>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</si>
  <si>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</si>
  <si>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</si>
  <si>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</si>
  <si>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</si>
  <si>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</si>
  <si>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</si>
  <si>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</si>
  <si>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</si>
  <si>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</si>
  <si>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</si>
  <si>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</si>
  <si>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</si>
  <si>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</si>
  <si>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</si>
  <si>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</si>
  <si>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</si>
  <si>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</si>
  <si>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</si>
  <si>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</si>
  <si>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</si>
  <si>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</si>
  <si>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</si>
  <si>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</si>
  <si>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</si>
  <si>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</si>
  <si>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</si>
  <si>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</si>
  <si>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</si>
  <si>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</si>
  <si>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</si>
  <si>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</si>
  <si>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</si>
  <si>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</si>
  <si>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</si>
  <si>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</si>
  <si>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</si>
  <si>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</si>
  <si>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</si>
  <si>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</si>
  <si>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</si>
  <si>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</si>
  <si>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</si>
  <si>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</si>
  <si>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</si>
  <si>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</si>
  <si>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</si>
  <si>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</si>
  <si>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</si>
  <si>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</si>
  <si>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</si>
  <si>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</si>
  <si>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</si>
  <si>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</si>
  <si>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</si>
  <si>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</si>
  <si>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</si>
  <si>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</si>
  <si>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</si>
  <si>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</si>
  <si>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</si>
  <si>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</si>
  <si>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</si>
  <si>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</si>
  <si>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</si>
  <si>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</si>
  <si>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</si>
  <si>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</si>
  <si>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</si>
  <si>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</si>
  <si>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</si>
  <si>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</si>
  <si>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</si>
  <si>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</si>
  <si>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</si>
  <si>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</si>
  <si>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</si>
  <si>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</si>
  <si>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</si>
  <si>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</si>
  <si>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</si>
  <si>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</si>
  <si>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</si>
  <si>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</si>
  <si>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</si>
  <si>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</si>
  <si>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</si>
  <si>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</si>
  <si>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</si>
  <si>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</si>
  <si>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</si>
  <si>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</si>
  <si>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</si>
  <si>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</si>
  <si>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</si>
  <si>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</si>
  <si>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</si>
  <si>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</si>
  <si>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</si>
  <si>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</si>
  <si>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</si>
  <si>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</si>
  <si>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</si>
  <si>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</si>
  <si>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</si>
  <si>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</si>
  <si>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</si>
  <si>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</si>
  <si>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</si>
  <si>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</si>
  <si>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</si>
  <si>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</si>
  <si>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</si>
  <si>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</si>
  <si>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</si>
  <si>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</si>
  <si>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</si>
  <si>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</si>
  <si>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</si>
  <si>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</si>
  <si>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</si>
  <si>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</si>
  <si>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</si>
  <si>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</si>
  <si>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</si>
  <si>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</si>
  <si>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</si>
  <si>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</si>
  <si>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</si>
  <si>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</si>
  <si>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</si>
  <si>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</si>
  <si>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</si>
  <si>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</si>
  <si>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</si>
  <si>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</si>
  <si>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</si>
  <si>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</si>
  <si>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</si>
  <si>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</si>
  <si>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</si>
  <si>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</si>
  <si>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</si>
  <si>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</si>
  <si>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</si>
  <si>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</si>
  <si>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</si>
  <si>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</si>
  <si>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</si>
  <si>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</si>
  <si>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</si>
  <si>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</si>
  <si>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</si>
  <si>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</si>
  <si>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</si>
  <si>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</si>
  <si>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</si>
  <si>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</si>
  <si>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</si>
  <si>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</si>
  <si>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</si>
  <si>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</si>
  <si>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</si>
  <si>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</si>
  <si>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</si>
  <si>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</si>
  <si>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</si>
  <si>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</si>
  <si>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</si>
  <si>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</si>
  <si>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</si>
  <si>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</si>
  <si>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</si>
  <si>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gộp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</si>
  <si>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</si>
  <si>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</si>
  <si>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</si>
  <si>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</si>
  <si>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</si>
  <si>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</si>
  <si>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</si>
  <si>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</si>
  <si>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</si>
  <si>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</si>
  <si>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</si>
  <si>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</si>
  <si>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 phường Tân Hưng</t>
  </si>
  <si>
    <t>Hiểu My</t>
  </si>
  <si>
    <t>HD018563</t>
  </si>
  <si>
    <t>Toà 2, chung cư river panorama, 20 lê thị chợ, phường phú thuận</t>
  </si>
  <si>
    <t>Trần Thục Oanh</t>
  </si>
  <si>
    <t>HD018532</t>
  </si>
  <si>
    <t>118 đường 3/2, p12</t>
  </si>
  <si>
    <t>10</t>
  </si>
  <si>
    <t>Nhung Bùi</t>
  </si>
  <si>
    <t>H0018373</t>
  </si>
  <si>
    <t>409/108/32/14c huynh thị hai, tân chánh hiệp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</si>
  <si>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</si>
  <si>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</si>
  <si>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</si>
  <si>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</si>
  <si>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</si>
  <si>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</si>
  <si>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</si>
  <si>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</si>
  <si>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</si>
  <si>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</si>
  <si>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</si>
  <si>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</si>
  <si>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</si>
  <si>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</si>
  <si>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</si>
  <si>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</si>
  <si>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</si>
  <si>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</si>
  <si>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</si>
  <si>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</si>
  <si>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</si>
  <si>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</si>
  <si>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</si>
  <si>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</si>
  <si>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</si>
  <si>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</si>
  <si>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</si>
  <si>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My Luu</t>
  </si>
  <si>
    <t>HD018552</t>
  </si>
  <si>
    <t>Toà T1, chung cư Vista Verde, số 8 Nguyễn Thanh Sơn, phường Cát Lái</t>
  </si>
  <si>
    <t>gộp, đổi hàng</t>
  </si>
  <si>
    <t>Tuyết Nhi</t>
  </si>
  <si>
    <t>HD018231</t>
  </si>
  <si>
    <t>100/17 liên khu 1-6 bình trị đông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</si>
  <si>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</si>
  <si>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</si>
  <si>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</si>
  <si>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</si>
  <si>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</si>
  <si>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</si>
  <si>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</si>
  <si>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</si>
  <si>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</si>
  <si>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</si>
  <si>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</si>
  <si>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</si>
  <si>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</si>
  <si>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HD018386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</si>
  <si>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</si>
  <si>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</si>
  <si>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</si>
  <si>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</si>
  <si>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</si>
  <si>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</si>
  <si>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</si>
  <si>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</si>
  <si>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</si>
  <si>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</si>
  <si>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</si>
  <si>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</si>
  <si>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</si>
  <si>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</si>
  <si>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</si>
  <si>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</si>
  <si>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</t>
  </si>
  <si>
    <t>HD018486</t>
  </si>
  <si>
    <t>HD018546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</si>
  <si>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</si>
  <si>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</si>
  <si>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</si>
  <si>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</si>
  <si>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</si>
  <si>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</si>
  <si>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</si>
  <si>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</si>
  <si>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</si>
  <si>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Châu Châu</t>
  </si>
  <si>
    <t>HD018490</t>
  </si>
  <si>
    <t>E3/8 ấp 56 xã vĩnh lộc</t>
  </si>
  <si>
    <t>Ly Sokny- 012776599</t>
  </si>
  <si>
    <t>HD018248</t>
  </si>
  <si>
    <t>359 phạm ngũ lão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</si>
  <si>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</si>
  <si>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</si>
  <si>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</si>
  <si>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</si>
  <si>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</si>
  <si>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</si>
  <si>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</si>
  <si>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</si>
  <si>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</si>
  <si>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</si>
  <si>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</si>
  <si>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</si>
  <si>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Thanh Xuân</t>
  </si>
  <si>
    <t>HD018565</t>
  </si>
  <si>
    <t>17/4B Liên khu 5-6 bình hưng hòa b</t>
  </si>
  <si>
    <t>Ivy Dao</t>
  </si>
  <si>
    <t>HD018318</t>
  </si>
  <si>
    <t>238/3 trường chinh, đông hưng thuận</t>
  </si>
  <si>
    <t>HD018376</t>
  </si>
  <si>
    <t>Loan Thỏ</t>
  </si>
  <si>
    <t>HD018544</t>
  </si>
  <si>
    <t>81/6 Hồ thị kỷ, phường 1</t>
  </si>
  <si>
    <t>Hồng My</t>
  </si>
  <si>
    <t>HD018549</t>
  </si>
  <si>
    <t>192 Phạm Đức Sơn, Phường 16 (Chung Cư Heaven Riverview - Mỹ Phúc) Block B</t>
  </si>
  <si>
    <t>Mỹ Ngọc</t>
  </si>
  <si>
    <t>HD018275</t>
  </si>
  <si>
    <t>242 nguyễn oanh, phường gò vấp</t>
  </si>
  <si>
    <t>Nguyễn Minh Hải</t>
  </si>
  <si>
    <t>17 Đường Số 13 Bình Hưng Hoà</t>
  </si>
  <si>
    <t>FANG FANG</t>
  </si>
  <si>
    <t>A75/6B/2 Bạch Đằng, Phường 2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</si>
  <si>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</si>
  <si>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</si>
  <si>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</si>
  <si>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</si>
  <si>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</si>
  <si>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</si>
  <si>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DARAVIN</t>
  </si>
  <si>
    <t>301 Phạm Ngũ Lão, Phường Phạm Ngũ Lão</t>
  </si>
  <si>
    <t>THU 4</t>
  </si>
  <si>
    <t>NGAY 6-5</t>
  </si>
  <si>
    <t>KIM LIÊN</t>
  </si>
  <si>
    <t>25/17/11 CỬU LONG PHƯỜNG 2</t>
  </si>
  <si>
    <t>06-05-2026</t>
  </si>
  <si>
    <t>Su Anh</t>
  </si>
  <si>
    <t>22/40 Yên Thế, P2</t>
  </si>
  <si>
    <t>TEQUILA THAO VY</t>
  </si>
  <si>
    <t>426 nơ trang long</t>
  </si>
  <si>
    <t>TOM AG</t>
  </si>
  <si>
    <t>12 HỒ VĂN HUÊ PHƯỜNG 9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</si>
  <si>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</si>
  <si>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</si>
  <si>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</si>
  <si>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</si>
  <si>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</si>
  <si>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</si>
  <si>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AT 06-05</t>
  </si>
  <si>
    <t>Phạm Vui</t>
  </si>
  <si>
    <t>HD018823</t>
  </si>
  <si>
    <t>508/16 trường chinh p13</t>
  </si>
  <si>
    <t>Chi Kim</t>
  </si>
  <si>
    <t>HD018829</t>
  </si>
  <si>
    <t>68A trung mỹ tây 3, phường trung mỹ tây</t>
  </si>
  <si>
    <t>Tâm Như</t>
  </si>
  <si>
    <t>HD018669</t>
  </si>
  <si>
    <t>33 Võ Văn Ngân, P.Linh Chiểu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</si>
  <si>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</si>
  <si>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</si>
  <si>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</si>
  <si>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</si>
  <si>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</si>
  <si>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</si>
  <si>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</si>
  <si>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</si>
  <si>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</si>
  <si>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</si>
  <si>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</si>
  <si>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</si>
  <si>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Jasploy9989 (inst slideincloset)</t>
  </si>
  <si>
    <t>HD018695</t>
  </si>
  <si>
    <t>275/14B1 Đặng Nguyên Cẩn, Phường Phú Lâm (phường 14 cũ)</t>
  </si>
  <si>
    <t>Lê Thảo</t>
  </si>
  <si>
    <t>HD017759</t>
  </si>
  <si>
    <t>3 Đặng Dung, P Tân Định</t>
  </si>
  <si>
    <t>Hoàng Nhung</t>
  </si>
  <si>
    <t>HD018652</t>
  </si>
  <si>
    <t>Chung cư Sai Gon Avenue - Đường số 11, khu phố 4, phường Tam Bình</t>
  </si>
  <si>
    <t>Ánh Tuyết</t>
  </si>
  <si>
    <t>HD018620</t>
  </si>
  <si>
    <t>23 lộc hưng p6</t>
  </si>
  <si>
    <t>Hoàng Thúy Triều</t>
  </si>
  <si>
    <t>HD018807</t>
  </si>
  <si>
    <t>477 19 nguyễn văn công p3</t>
  </si>
  <si>
    <t>Michelle Nguyen (Tu Anh)</t>
  </si>
  <si>
    <t>HD018799</t>
  </si>
  <si>
    <t>19 Yên Thế p.2</t>
  </si>
  <si>
    <t>Charii ( inst chari_importshop )-BN2441</t>
  </si>
  <si>
    <t>HD018456</t>
  </si>
  <si>
    <t>163 Trương Thị Hoa, phường Tân Thới Hiệp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</si>
  <si>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</si>
  <si>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</si>
  <si>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</si>
  <si>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</si>
  <si>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</si>
  <si>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</si>
  <si>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</si>
  <si>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</si>
  <si>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</si>
  <si>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Thiên Trang</t>
  </si>
  <si>
    <t>HD018668</t>
  </si>
  <si>
    <t>221 trần bình trọng p2</t>
  </si>
  <si>
    <t>Nam Diep Hung Tue</t>
  </si>
  <si>
    <t>HD018802</t>
  </si>
  <si>
    <t>Chung cư Sơn Kỳ 2 số 37 đường DC 13 p Tây Thạnh</t>
  </si>
  <si>
    <t>BN182 miki chouchou Fb</t>
  </si>
  <si>
    <t>HD018603</t>
  </si>
  <si>
    <t>163 Đường Trương Thị Hoa, phường Tân Thới Hiệp</t>
  </si>
  <si>
    <t>Phượng Nhi</t>
  </si>
  <si>
    <t>HD018622</t>
  </si>
  <si>
    <t>35 đặng thị nhu phường Nguyễn thái bình</t>
  </si>
  <si>
    <t>Lý Ngọc Khuyên ( 1805) fb Jessy Dang</t>
  </si>
  <si>
    <t>HD018774</t>
  </si>
  <si>
    <t>Toà nhà Bảy Hiền : 9 Phạm Phu Thử, nay phường Bảy Hiền (phuong 11 cũ)</t>
  </si>
  <si>
    <t>Quỳnh Hương</t>
  </si>
  <si>
    <t>HD018593</t>
  </si>
  <si>
    <t>Saigon Royal Residence, Nguyễn Trường Tộ, phường 13</t>
  </si>
  <si>
    <t>Huỳnh Thị Thúy Kiều</t>
  </si>
  <si>
    <t>HD018671</t>
  </si>
  <si>
    <t>Chung cư zentower 34/1 ql1 phường thới an</t>
  </si>
  <si>
    <t>Macie Nguyen</t>
  </si>
  <si>
    <t>HD018621</t>
  </si>
  <si>
    <t>91 Phạm Văn Hai, f3</t>
  </si>
  <si>
    <t>Trân Hoàng Kỳ Châu</t>
  </si>
  <si>
    <t>HD018517</t>
  </si>
  <si>
    <t>Công ty TNHH GỐM sứ Kim Trúc, khu công nghiệp Tân Bình, đường số 3 lô 4, phường Tây Thạnh</t>
  </si>
  <si>
    <t>THU 5</t>
  </si>
  <si>
    <t>NGAY 7-5</t>
  </si>
  <si>
    <t>Tuyến fb Có Đuôi Gà</t>
  </si>
  <si>
    <t>HD019062</t>
  </si>
  <si>
    <t>7/88, Ik 5-6, bình Hưng hoà B</t>
  </si>
  <si>
    <t>AT 07-05</t>
  </si>
  <si>
    <t>07-05-2026</t>
  </si>
  <si>
    <t>Lê Thị Quỳnh Yến</t>
  </si>
  <si>
    <t>HD019032</t>
  </si>
  <si>
    <t>82 bạch vân</t>
  </si>
  <si>
    <t>Thuỳ Duyên - fb Elyna Tran</t>
  </si>
  <si>
    <t>HD019033</t>
  </si>
  <si>
    <t>Vinhome Grandpark Be3, Nguyễn Xiển, Long Bình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</si>
  <si>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</si>
  <si>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</si>
  <si>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</si>
  <si>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</si>
  <si>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</si>
  <si>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</si>
  <si>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</si>
  <si>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</si>
  <si>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</si>
  <si>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</si>
  <si>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</si>
  <si>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</si>
  <si>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Phương Phạm</t>
  </si>
  <si>
    <t>HD018958</t>
  </si>
  <si>
    <t>Bs16A vinhome grand park long bình</t>
  </si>
  <si>
    <t>Trang Lê</t>
  </si>
  <si>
    <t>HD019057</t>
  </si>
  <si>
    <t>8A Sông Thương P2</t>
  </si>
  <si>
    <t>Lê Thị Minh Phượng.</t>
  </si>
  <si>
    <t>HD019071</t>
  </si>
  <si>
    <t>155/14 ds 11 bình hưng hoà</t>
  </si>
  <si>
    <t>Phạm Thị Bảo Trân</t>
  </si>
  <si>
    <t>HD018909</t>
  </si>
  <si>
    <t>Block B Chung Cư Urban Green, Đường Số 6, Hiệp Bình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</si>
  <si>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</si>
  <si>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</si>
  <si>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</si>
  <si>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</si>
  <si>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</si>
  <si>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</si>
  <si>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</si>
  <si>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</si>
  <si>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</si>
  <si>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Thụy Uyên Vũ</t>
  </si>
  <si>
    <t>HD018911</t>
  </si>
  <si>
    <t>Chung cư the manor 2</t>
  </si>
  <si>
    <t>huyền nguyễn</t>
  </si>
  <si>
    <t>HD016429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</si>
  <si>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</si>
  <si>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</si>
  <si>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</si>
  <si>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</si>
  <si>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</si>
  <si>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</si>
  <si>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</si>
  <si>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</si>
  <si>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</si>
  <si>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</si>
  <si>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</si>
  <si>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</si>
  <si>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</si>
  <si>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</si>
  <si>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</si>
  <si>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</si>
  <si>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</si>
  <si>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Phương Thúy</t>
  </si>
  <si>
    <t>HD018990</t>
  </si>
  <si>
    <t>33 đường số 5 cát lái</t>
  </si>
  <si>
    <t>Trần HUỆ</t>
  </si>
  <si>
    <t>HD018874</t>
  </si>
  <si>
    <t>391 ngô gia tự p2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</si>
  <si>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</si>
  <si>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</si>
  <si>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</si>
  <si>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</si>
  <si>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</si>
  <si>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</si>
  <si>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</si>
  <si>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</si>
  <si>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</si>
  <si>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</si>
  <si>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Ngọc Hân Nghiêm</t>
  </si>
  <si>
    <t>HD018899</t>
  </si>
  <si>
    <t>124 đường số 9 KDC Bình Hưng, Bình Hưng</t>
  </si>
  <si>
    <t>HD018512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</si>
  <si>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</si>
  <si>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</si>
  <si>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</si>
  <si>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</si>
  <si>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</si>
  <si>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</si>
  <si>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</si>
  <si>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</si>
  <si>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</si>
  <si>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NGAY 8-5</t>
  </si>
  <si>
    <t>08-05-2026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</si>
  <si>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</si>
  <si>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</si>
  <si>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</si>
  <si>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</si>
  <si>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</si>
  <si>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Trương Kim Hồng</t>
  </si>
  <si>
    <t>HD019237</t>
  </si>
  <si>
    <t>114/15/14 Phạm Văn Chiêu, P.Thông Tây Hội</t>
  </si>
  <si>
    <t>Thịnh Nguyễn fb Loan Nguyen</t>
  </si>
  <si>
    <t>HD019175</t>
  </si>
  <si>
    <t>20/15 đường số 8 hẻm 20 phường Long Phước</t>
  </si>
  <si>
    <t>Tần Châu Yến Vy</t>
  </si>
  <si>
    <t>HD019113</t>
  </si>
  <si>
    <t>2B Mai Chí Thọ, Enpi, Toà "lạ thường Thủ Thiêm</t>
  </si>
  <si>
    <t>HD019096</t>
  </si>
  <si>
    <t>Nhật Nguyên</t>
  </si>
  <si>
    <t>HD019225</t>
  </si>
  <si>
    <t>Nhà Trọ Mai Anh, Ấp 3, Phước kiển (cuối đường b7)</t>
  </si>
  <si>
    <t>Trân Helen</t>
  </si>
  <si>
    <t>HD019219</t>
  </si>
  <si>
    <t>36/15 Yên Thế, Phường Tân Sơn Hoà, Phường Tân Bình</t>
  </si>
  <si>
    <t>HD019156</t>
  </si>
  <si>
    <t>W3337</t>
  </si>
  <si>
    <t>HD019276</t>
  </si>
  <si>
    <t>375 tân thới hiệp</t>
  </si>
  <si>
    <t>Nguyễn Thị Kim Ngân</t>
  </si>
  <si>
    <t>HD019275</t>
  </si>
  <si>
    <t>Hẻm 218, An dương vương, phường 16</t>
  </si>
  <si>
    <t>Thảo Nguyên Thị Nguyễn</t>
  </si>
  <si>
    <t>HD019222</t>
  </si>
  <si>
    <t>40/18 ấp bắc</t>
  </si>
  <si>
    <t>Mi Mi</t>
  </si>
  <si>
    <t>HD018473</t>
  </si>
  <si>
    <t>2 đường 3643 phạm thế hiển p7</t>
  </si>
  <si>
    <t>Tuyến fb Cỏ Đuôi Già</t>
  </si>
  <si>
    <t>HD019271</t>
  </si>
  <si>
    <t>Minh Nguyệt + Lin Xiao</t>
  </si>
  <si>
    <t>HD019184</t>
  </si>
  <si>
    <t>C16 - Lô C1, đg DD5, Phường Đông Hưng Thuận (Sau chợ An Sương)</t>
  </si>
  <si>
    <t>Trần Hạ Mây</t>
  </si>
  <si>
    <t>HD019227</t>
  </si>
  <si>
    <t>Hòm thư A1.11-14, toà Aqua 1, Vinhomes golden river, số 2 Tôn Đức Thắng, phường Bến Nghé</t>
  </si>
  <si>
    <t>Mai Nguyen</t>
  </si>
  <si>
    <t>HD019299</t>
  </si>
  <si>
    <t>272/21D lê văn quới, phường bình trị đông</t>
  </si>
  <si>
    <t>Hà Chi</t>
  </si>
  <si>
    <t>HD014556</t>
  </si>
  <si>
    <t>1400 Đồng Văn Cống, phường Thạnh Mỹ Lợi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</si>
  <si>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</si>
  <si>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</si>
  <si>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</si>
  <si>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</si>
  <si>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</si>
  <si>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</si>
  <si>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Nguyễn Thị Trà My</t>
  </si>
  <si>
    <t>HD019248</t>
  </si>
  <si>
    <t>325/9 bùi minh trực phường 6</t>
  </si>
  <si>
    <t>Mỷ Ý</t>
  </si>
  <si>
    <t>HD019154</t>
  </si>
  <si>
    <t>137 Hoàng Hoa Thám</t>
  </si>
  <si>
    <t>Kim - fb July Phan</t>
  </si>
  <si>
    <t>HD019137</t>
  </si>
  <si>
    <t>86 Lê Thị Riêng p. Bến Thành</t>
  </si>
  <si>
    <t>Thuy An Dao</t>
  </si>
  <si>
    <t>HD019092</t>
  </si>
  <si>
    <t>Sảnh B2 chung cư Emerald phường Sơn Kỳ</t>
  </si>
  <si>
    <t>Trần Thảo Ngân</t>
  </si>
  <si>
    <t>HD019270</t>
  </si>
  <si>
    <t>Ngân 27-19 block G chung cư eco green, đường nguyễn văn linh, phường tân thuận tây</t>
  </si>
  <si>
    <t>Hoàng Lê Dung</t>
  </si>
  <si>
    <t>HD019266</t>
  </si>
  <si>
    <t>27/24/30 điện biên phủ, F. gia định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</si>
  <si>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</si>
  <si>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</si>
  <si>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</si>
  <si>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</si>
  <si>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</si>
  <si>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</si>
  <si>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HD019293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</si>
  <si>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</si>
  <si>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</si>
  <si>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</si>
  <si>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</si>
  <si>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</si>
  <si>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</si>
  <si>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</si>
  <si>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Ngọc Diệp</t>
  </si>
  <si>
    <t>HD019226</t>
  </si>
  <si>
    <t>Ngọc diệp ak neo chung cư akari 77 đại lộ võ văn kiệt p an lạc</t>
  </si>
  <si>
    <t>Phương liên (jun đặng)</t>
  </si>
  <si>
    <t>HD019311</t>
  </si>
  <si>
    <t>241 đông Hưng Thuận 2 phường Tân Hưng</t>
  </si>
  <si>
    <t>THU 7</t>
  </si>
  <si>
    <t>NGAY 9-5</t>
  </si>
  <si>
    <t>KIỀU HOANH</t>
  </si>
  <si>
    <t>277 âu dương lân p2</t>
  </si>
  <si>
    <t>AT 09-05</t>
  </si>
  <si>
    <t>09-05-2026</t>
  </si>
  <si>
    <t>Isabella</t>
  </si>
  <si>
    <t>494/1/12 Le Quang Dinh, P1</t>
  </si>
  <si>
    <t>THƯƠNG</t>
  </si>
  <si>
    <t>49 TX22, phường Thới An</t>
  </si>
  <si>
    <t>TUYẾT NHI</t>
  </si>
  <si>
    <t>170F Tân Hoà Đông f14</t>
  </si>
  <si>
    <t>SU MO</t>
  </si>
  <si>
    <t>487 le van sy f12</t>
  </si>
  <si>
    <t>NOTE GỬI CHO SU ANH</t>
  </si>
  <si>
    <t>22/40 Yên Thế, P2, Tân Bình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</si>
  <si>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</si>
  <si>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</si>
  <si>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</si>
  <si>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</si>
  <si>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</si>
  <si>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</si>
  <si>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</si>
  <si>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</si>
  <si>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</si>
  <si>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</si>
  <si>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</si>
  <si>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Nguyễn Hà</t>
  </si>
  <si>
    <t>HD019502</t>
  </si>
  <si>
    <t>007 Lô B chung cư Tây Thạnh phường Tân Thạnh</t>
  </si>
  <si>
    <t>mai anh</t>
  </si>
  <si>
    <t>HD019506</t>
  </si>
  <si>
    <t>Gate 4 - Feliz en vista, 1 trương văn bang, thạnh mỹ lợi 42 Toà cruz - C810</t>
  </si>
  <si>
    <t>Ashley Khin (inst ashley__khin)</t>
  </si>
  <si>
    <t>HD015540</t>
  </si>
  <si>
    <t>100/2A Trần Hưng Đạo</t>
  </si>
  <si>
    <t>Kimchou Try</t>
  </si>
  <si>
    <t>HD019523</t>
  </si>
  <si>
    <t>301 Pham Ngu Lao Street</t>
  </si>
  <si>
    <t>HD019300</t>
  </si>
  <si>
    <t>Barmey Bori Ev26146</t>
  </si>
  <si>
    <t>HD019327</t>
  </si>
  <si>
    <t>315/18/6 Nhuyễn Thị Tú, Phường Bình Hưng Hòa B</t>
  </si>
  <si>
    <t>Minh Uyên (Kaydis T Ha)</t>
  </si>
  <si>
    <t>HD019522</t>
  </si>
  <si>
    <t>154/4/7, Nguyễn Phúc Chu Phường 15</t>
  </si>
  <si>
    <t>Hạnh Trần</t>
  </si>
  <si>
    <t>HD019306</t>
  </si>
  <si>
    <t>Chung cư Tecco, block C, đường Nguyễn Cửu Phủ, phường Tân Tạo</t>
  </si>
  <si>
    <t>HD019430</t>
  </si>
  <si>
    <t>702/45/31 điện biên phủ phường 10</t>
  </si>
  <si>
    <t>Huyền Nhung</t>
  </si>
  <si>
    <t>HD019331</t>
  </si>
  <si>
    <t>910 Nguyễn chí thanh, p4</t>
  </si>
  <si>
    <t>HD019413</t>
  </si>
  <si>
    <t>32B đường số 8 thông tây hội</t>
  </si>
  <si>
    <t>Minh Ngọc</t>
  </si>
  <si>
    <t>HD019516</t>
  </si>
  <si>
    <t>Vincom đồng khởi 45 lý tự trọng căn hộ 2604</t>
  </si>
  <si>
    <t>HD019503</t>
  </si>
  <si>
    <t>Lê Nguyễn Nhật Ánh</t>
  </si>
  <si>
    <t>HD019357</t>
  </si>
  <si>
    <t>orchid 1, Hà Đô Centrosa, 118 3/2, phường Hòa Hưng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</si>
  <si>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</si>
  <si>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</si>
  <si>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</si>
  <si>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</si>
  <si>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</si>
  <si>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</si>
  <si>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Kim Mese Phan</t>
  </si>
  <si>
    <t>HD019317</t>
  </si>
  <si>
    <t>72 bùi hữu nghĩa p7</t>
  </si>
  <si>
    <t>Thy Mai</t>
  </si>
  <si>
    <t>HD019514</t>
  </si>
  <si>
    <t>2 nguyễn văn tưởng, phường tân phú</t>
  </si>
  <si>
    <t>HD018297</t>
  </si>
  <si>
    <t>Hương Giang SHIP GIỜ HÀNH CHÍNH</t>
  </si>
  <si>
    <t>HDO19455</t>
  </si>
  <si>
    <t>92 Nguyễn Trãi, phường Bến Thành</t>
  </si>
  <si>
    <t>NGAY 11-5</t>
  </si>
  <si>
    <t>HD019808</t>
  </si>
  <si>
    <t>11-05-2026</t>
  </si>
  <si>
    <t>Minh Nguyệt + Lin Xiao + Hàng Air</t>
  </si>
  <si>
    <t>HD019693</t>
  </si>
  <si>
    <t>AT 11-05</t>
  </si>
  <si>
    <t>Phan Nhi</t>
  </si>
  <si>
    <t>HD019796</t>
  </si>
  <si>
    <t>107/189 quang trung, f.10</t>
  </si>
  <si>
    <t>Thúy Kiều</t>
  </si>
  <si>
    <t>HD019818</t>
  </si>
  <si>
    <t>Số 6 mai văn vĩnh tân quy</t>
  </si>
  <si>
    <t>HD019881</t>
  </si>
  <si>
    <t>Kiên Thị Thanh Hiền</t>
  </si>
  <si>
    <t>HD019616</t>
  </si>
  <si>
    <t>HD019735</t>
  </si>
  <si>
    <t>HD019469</t>
  </si>
  <si>
    <t>Na Na</t>
  </si>
  <si>
    <t>HD019683</t>
  </si>
  <si>
    <t>145/11 Nguyễn Văn trỗi</t>
  </si>
  <si>
    <t>Diệu Linh</t>
  </si>
  <si>
    <t>HD019905</t>
  </si>
  <si>
    <t>Ngô Thị Bích Loan</t>
  </si>
  <si>
    <t>HD019626</t>
  </si>
  <si>
    <t>Mary Tran</t>
  </si>
  <si>
    <t>HD019738</t>
  </si>
  <si>
    <t>Phương Bình</t>
  </si>
  <si>
    <t>HD019877</t>
  </si>
  <si>
    <t>CC Ehome3, Hồ Học Lãm, An Lạc</t>
  </si>
  <si>
    <t>HD019782</t>
  </si>
  <si>
    <t>HD019780</t>
  </si>
  <si>
    <t>42 nguyễn sơn hà f5</t>
  </si>
  <si>
    <t>Nguyet</t>
  </si>
  <si>
    <t>HD019907</t>
  </si>
  <si>
    <t>Trang Nhung Bui</t>
  </si>
  <si>
    <t>HD019787</t>
  </si>
  <si>
    <t>HD19599</t>
  </si>
  <si>
    <t>HD019899</t>
  </si>
  <si>
    <t>Nguyễn Thị Ngọc Ngà</t>
  </si>
  <si>
    <t>Minh Hải ( Ruby Eyelash - Nail )</t>
  </si>
  <si>
    <t>HD019891</t>
  </si>
  <si>
    <t>HD019705</t>
  </si>
  <si>
    <t>Đỗ Đông Mi</t>
  </si>
  <si>
    <t>HD019570</t>
  </si>
  <si>
    <t>115 phan huy thuc ptan kieng</t>
  </si>
  <si>
    <t>HD019745</t>
  </si>
  <si>
    <t>HD019753</t>
  </si>
  <si>
    <t>HD019639</t>
  </si>
  <si>
    <t>132 Bến Vân Đồn Chung cư Millennium toà A 22.07</t>
  </si>
  <si>
    <t>HD019644</t>
  </si>
  <si>
    <t>Huỳnh Kim</t>
  </si>
  <si>
    <t>HD019764</t>
  </si>
  <si>
    <t>HD019779</t>
  </si>
  <si>
    <t>Huynh Anh</t>
  </si>
  <si>
    <t>HD019576</t>
  </si>
  <si>
    <t>284 nguyễn thiện thuật</t>
  </si>
  <si>
    <t>Trúc Uyên</t>
  </si>
  <si>
    <t>HD019781</t>
  </si>
  <si>
    <t>6B8/23/1c hương lộ 2, p bình trị đông A</t>
  </si>
  <si>
    <t>Trang Cherry</t>
  </si>
  <si>
    <t>HD019937</t>
  </si>
  <si>
    <t>HD019767</t>
  </si>
  <si>
    <t>HD019994</t>
  </si>
  <si>
    <t>W24130 miki</t>
  </si>
  <si>
    <t>624 Lê Thị Riêng, Thới An</t>
  </si>
  <si>
    <t>Myle Pham</t>
  </si>
  <si>
    <t>HD019988</t>
  </si>
  <si>
    <t>88/29 đường 17, phường Tân thuận Tây</t>
  </si>
  <si>
    <t>HD019733</t>
  </si>
  <si>
    <t>HD019969</t>
  </si>
  <si>
    <t>Nguyễn Thị Thuỳ Trang</t>
  </si>
  <si>
    <t>HD020003</t>
  </si>
  <si>
    <t>41A huỳnh tịnh của p19</t>
  </si>
  <si>
    <t>Yến Nhi - fb Thanh Thanh</t>
  </si>
  <si>
    <t>HD020012</t>
  </si>
  <si>
    <t>Yến Phương</t>
  </si>
  <si>
    <t>HD020005</t>
  </si>
  <si>
    <t>Lê Hữu Nhân</t>
  </si>
  <si>
    <t>HD019980</t>
  </si>
  <si>
    <t>Ama Bella - zalo</t>
  </si>
  <si>
    <t>363 Hùng Vương An Đông</t>
  </si>
  <si>
    <t>Titi</t>
  </si>
  <si>
    <t>HD019977</t>
  </si>
  <si>
    <t>Anh Thu</t>
  </si>
  <si>
    <t>HD019992</t>
  </si>
  <si>
    <t>157/59/11 Dương Bá Trạc Phường 1</t>
  </si>
  <si>
    <t>Hồ Ly</t>
  </si>
  <si>
    <t>HD019939</t>
  </si>
  <si>
    <t>Võ Trần Như Bích</t>
  </si>
  <si>
    <t>HD019760</t>
  </si>
  <si>
    <t>Mỹ Hương</t>
  </si>
  <si>
    <t>HD020008</t>
  </si>
  <si>
    <t>Diễm My</t>
  </si>
  <si>
    <t>HD020004</t>
  </si>
  <si>
    <t>174 ton dan p4</t>
  </si>
  <si>
    <t>Nguyễn Kim Ngân</t>
  </si>
  <si>
    <t>HD019934</t>
  </si>
  <si>
    <t>Lavida Plus, Nguyễn Văn Linh, Tân Phong</t>
  </si>
  <si>
    <t>HƯƠNG TRẦN</t>
  </si>
  <si>
    <t>UYÊN MI</t>
  </si>
  <si>
    <t>Dung Nguyen</t>
  </si>
  <si>
    <t>15/32/2 võ duy ninh f22</t>
  </si>
  <si>
    <t>cổng B Cát Lái đường Lê Phụng Hiểu, Cát Lái</t>
  </si>
  <si>
    <t>78 Trần Não, P. An Khánh</t>
  </si>
  <si>
    <t>Toà Golden House - Sunwah Pearl 90 Nguyễn Hữu Cảnh - phường 22</t>
  </si>
  <si>
    <t>16 đường 6, p linh chiểu</t>
  </si>
  <si>
    <t>Vân Ốc</t>
  </si>
  <si>
    <t>9/5 đường số 66 Phường thảo điền</t>
  </si>
  <si>
    <t>Gate 4 - Feliz en vista, 1 trương văn bang, thạnh mỹ lợi Toà cruz - C810</t>
  </si>
  <si>
    <t>Cẩm Tú</t>
  </si>
  <si>
    <t>chung cư terrace 21 võ trường toản</t>
  </si>
  <si>
    <t>261/26c chu văn an p12</t>
  </si>
  <si>
    <t>chi hương fb Kim Tien Pham</t>
  </si>
  <si>
    <t>31 đường số 30 phường cát lái</t>
  </si>
  <si>
    <t>Đỗ Thị Kiều Chinh</t>
  </si>
  <si>
    <t>42, đường 21,Khu dân cư bình chiểu, P tam binh (chợ đầu mối nông sản thủ đức)</t>
  </si>
  <si>
    <t>Vinhomes central park( park 2 -P2) 720a Điện Biên Phủ, Phường 22</t>
  </si>
  <si>
    <t>HD019556</t>
  </si>
  <si>
    <t>167 đặng văn ngữ</t>
  </si>
  <si>
    <t>109 bến vân đồn, phường 9</t>
  </si>
  <si>
    <t>Nhy Lê</t>
  </si>
  <si>
    <t>Vi Chanel</t>
  </si>
  <si>
    <t>quyên quyên</t>
  </si>
  <si>
    <t>89 thành thái diên hồng</t>
  </si>
  <si>
    <t>Trần Chi / Yaya Tran</t>
  </si>
  <si>
    <t>36 sư vạn hạnh p9</t>
  </si>
  <si>
    <t>Phi Phụng</t>
  </si>
  <si>
    <t>85 hồ tùng mậu bến nghé</t>
  </si>
  <si>
    <t>Toà nhà lux 6...Vinhomes Golden River (Bason), 2 Nguyễn Hữu Cảnh, P. Bến Nghé</t>
  </si>
  <si>
    <t>HD020009</t>
  </si>
  <si>
    <t>196/16 Đề Thám, P. Cầu Ông Lãnh</t>
  </si>
  <si>
    <t>Tuyet Nhung Nguyen</t>
  </si>
  <si>
    <t>36 Lê lai phường Bảy Hiền</t>
  </si>
  <si>
    <t>1A Đ. Lý Thường Kiệt, Phường 7</t>
  </si>
  <si>
    <t>38 Nguyễn Bá Tuyển, P12</t>
  </si>
  <si>
    <t>Chị Dương - fb Lien Phuong Bui</t>
  </si>
  <si>
    <t>14 Bạch Mã, p15 cư xá bắc hải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</si>
  <si>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</si>
  <si>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</si>
  <si>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</si>
  <si>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</si>
  <si>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</si>
  <si>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</si>
  <si>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AT 22-04</t>
  </si>
  <si>
    <t>22-04-2026</t>
  </si>
  <si>
    <t>MIE</t>
  </si>
  <si>
    <t>135 hải thượng lãn Ông P10</t>
  </si>
  <si>
    <t>Trường Ruby Hồng Ngọc, số 4 Lê Quát, Phường Tân Thới Hoà cũ</t>
  </si>
  <si>
    <t>Nguyễn Cao Kim Anh</t>
  </si>
  <si>
    <t>264 lê văn lương phước kiểng</t>
  </si>
  <si>
    <t>HD019744</t>
  </si>
  <si>
    <t>38b đường số 12 tân quy</t>
  </si>
  <si>
    <t>17 Đường Số 13 Phường Bình Hưng Hòa</t>
  </si>
  <si>
    <t>Ruby Cẩm Tú</t>
  </si>
  <si>
    <t>61 bui diên p4</t>
  </si>
  <si>
    <t>Kaity Hg</t>
  </si>
  <si>
    <t>HD019671</t>
  </si>
  <si>
    <t>C16-17 lô C1, đường DD5, phường Đông Hưng Thuận (ghi chú: sau lưng chợ An Sương)</t>
  </si>
  <si>
    <t>100.đinh văn ước ấp5 xã hưng long</t>
  </si>
  <si>
    <t>53/3B Mai Hắc Đế, phường Phú Định</t>
  </si>
  <si>
    <t>Toà nhà Namn 10 đường số 67 phường tân quy</t>
  </si>
  <si>
    <t>Chung cư Richstar 1, sảnh RS1 - 278A Hoà Bình, P. Hiệp Tân</t>
  </si>
  <si>
    <t>Thuỳ</t>
  </si>
  <si>
    <t>24b tân sơn nhì</t>
  </si>
  <si>
    <t>Chung cư an gia thị trấn Tân túc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</si>
</sst>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A50" sqref="A50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6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B1" sqref="B1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selection activeCell="L3" sqref="L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288</v>
      </c>
    </row>
    <row r="4" spans="1:16" s="8" customFormat="1" x14ac:dyDescent="0.25">
      <c r="B4" s="8" t="s">
        <v>18</v>
      </c>
      <c r="C4" s="8" t="s">
        <v>289</v>
      </c>
      <c r="D4" s="8" t="s">
        <v>290</v>
      </c>
      <c r="E4" s="8" t="s">
        <v>291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292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293</v>
      </c>
      <c r="D5" s="6" t="s">
        <v>294</v>
      </c>
      <c r="E5" s="6" t="s">
        <v>295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296</v>
      </c>
      <c r="D6" s="8" t="s">
        <v>297</v>
      </c>
      <c r="E6" s="8" t="s">
        <v>298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292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299</v>
      </c>
      <c r="D7" s="6" t="s">
        <v>300</v>
      </c>
      <c r="E7" s="6" t="s">
        <v>301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302</v>
      </c>
      <c r="D8" s="8" t="s">
        <v>303</v>
      </c>
      <c r="E8" s="8" t="s">
        <v>304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292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305</v>
      </c>
      <c r="D9" s="6" t="s">
        <v>306</v>
      </c>
      <c r="E9" s="6" t="s">
        <v>307</v>
      </c>
      <c r="F9" s="7" t="s">
        <v>308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309</v>
      </c>
      <c r="D10" s="8" t="s">
        <v>310</v>
      </c>
      <c r="E10" s="8" t="s">
        <v>311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292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312</v>
      </c>
      <c r="D11" s="6" t="s">
        <v>313</v>
      </c>
      <c r="E11" s="6" t="s">
        <v>314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315</v>
      </c>
      <c r="D12" s="6" t="s">
        <v>316</v>
      </c>
      <c r="E12" s="6" t="s">
        <v>317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318</v>
      </c>
      <c r="D13" s="8" t="s">
        <v>319</v>
      </c>
      <c r="E13" s="8" t="s">
        <v>320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292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321</v>
      </c>
      <c r="D14" s="8" t="s">
        <v>322</v>
      </c>
      <c r="E14" s="8" t="s">
        <v>323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292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324</v>
      </c>
      <c r="D15" s="6" t="s">
        <v>325</v>
      </c>
      <c r="E15" s="6" t="s">
        <v>326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327</v>
      </c>
      <c r="D16" s="6" t="s">
        <v>328</v>
      </c>
      <c r="E16" s="6" t="s">
        <v>329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330</v>
      </c>
      <c r="D17" s="8" t="s">
        <v>331</v>
      </c>
      <c r="E17" s="8" t="s">
        <v>332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292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333</v>
      </c>
      <c r="D18" s="6" t="s">
        <v>334</v>
      </c>
      <c r="E18" s="6" t="s">
        <v>335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336</v>
      </c>
      <c r="D19" s="8" t="s">
        <v>337</v>
      </c>
      <c r="E19" s="8" t="s">
        <v>338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292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339</v>
      </c>
      <c r="D20" s="3" t="s">
        <v>340</v>
      </c>
      <c r="E20" s="3" t="s">
        <v>341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342</v>
      </c>
    </row>
    <row r="21" spans="2:13" s="8" customFormat="1" x14ac:dyDescent="0.25">
      <c r="B21" s="8" t="s">
        <v>18</v>
      </c>
      <c r="C21" s="8" t="s">
        <v>343</v>
      </c>
      <c r="D21" s="8" t="s">
        <v>344</v>
      </c>
      <c r="E21" s="8" t="s">
        <v>345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292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349</v>
      </c>
      <c r="D23" s="3" t="s">
        <v>350</v>
      </c>
      <c r="E23" s="3" t="s">
        <v>351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352</v>
      </c>
      <c r="D24" s="6" t="s">
        <v>353</v>
      </c>
      <c r="E24" s="6" t="s">
        <v>354</v>
      </c>
      <c r="F24" s="7" t="s">
        <v>355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356</v>
      </c>
      <c r="D25" s="6" t="s">
        <v>357</v>
      </c>
      <c r="E25" s="6" t="s">
        <v>358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359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360</v>
      </c>
      <c r="D27" s="8" t="s">
        <v>361</v>
      </c>
      <c r="E27" s="8" t="s">
        <v>362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292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363</v>
      </c>
      <c r="D28" s="8" t="s">
        <v>364</v>
      </c>
      <c r="E28" s="8" t="s">
        <v>365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292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366</v>
      </c>
      <c r="E29" s="6" t="s">
        <v>367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368</v>
      </c>
      <c r="D30" s="8" t="s">
        <v>369</v>
      </c>
      <c r="E30" s="8" t="s">
        <v>370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292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371</v>
      </c>
      <c r="D31" s="3" t="s">
        <v>372</v>
      </c>
      <c r="E31" s="3" t="s">
        <v>373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374</v>
      </c>
      <c r="D32" s="8" t="s">
        <v>375</v>
      </c>
      <c r="E32" s="8" t="s">
        <v>376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292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377</v>
      </c>
      <c r="E33" s="8" t="s">
        <v>176</v>
      </c>
      <c r="F33" s="9" t="s">
        <v>29</v>
      </c>
      <c r="G33" s="8">
        <v>770</v>
      </c>
      <c r="H33" s="8">
        <v>30</v>
      </c>
      <c r="I33" s="8">
        <f t="shared" si="0"/>
        <v>740</v>
      </c>
      <c r="J33" s="8" t="s">
        <v>292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339</v>
      </c>
      <c r="D34" s="3" t="s">
        <v>378</v>
      </c>
      <c r="E34" s="3" t="s">
        <v>341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342</v>
      </c>
    </row>
    <row r="35" spans="2:13" s="6" customFormat="1" x14ac:dyDescent="0.25">
      <c r="B35" s="6" t="s">
        <v>18</v>
      </c>
      <c r="C35" s="6" t="s">
        <v>379</v>
      </c>
      <c r="D35" s="6" t="s">
        <v>380</v>
      </c>
      <c r="E35" s="6" t="s">
        <v>381</v>
      </c>
      <c r="F35" s="7" t="s">
        <v>59</v>
      </c>
      <c r="G35" s="6">
        <v>2120</v>
      </c>
      <c r="H35" s="6">
        <v>30</v>
      </c>
      <c r="I35" s="6">
        <f t="shared" ref="I35:I66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382</v>
      </c>
      <c r="D36" s="6" t="s">
        <v>383</v>
      </c>
      <c r="E36" s="6" t="s">
        <v>384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385</v>
      </c>
      <c r="D37" s="6" t="s">
        <v>386</v>
      </c>
      <c r="E37" s="6" t="s">
        <v>387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388</v>
      </c>
      <c r="D38" s="8" t="s">
        <v>389</v>
      </c>
      <c r="E38" s="8" t="s">
        <v>390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292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391</v>
      </c>
      <c r="D39" s="6" t="s">
        <v>392</v>
      </c>
      <c r="E39" s="6" t="s">
        <v>393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394</v>
      </c>
      <c r="D40" s="6" t="s">
        <v>395</v>
      </c>
      <c r="E40" s="6" t="s">
        <v>396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397</v>
      </c>
      <c r="D41" s="6" t="s">
        <v>398</v>
      </c>
      <c r="E41" s="6" t="s">
        <v>399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400</v>
      </c>
      <c r="D42" s="3" t="s">
        <v>401</v>
      </c>
      <c r="E42" s="3" t="s">
        <v>402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403</v>
      </c>
      <c r="D43" s="3" t="s">
        <v>404</v>
      </c>
      <c r="E43" s="3" t="s">
        <v>405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406</v>
      </c>
      <c r="D44" s="8" t="s">
        <v>407</v>
      </c>
      <c r="E44" s="8" t="s">
        <v>408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292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409</v>
      </c>
      <c r="D45" s="3" t="s">
        <v>410</v>
      </c>
      <c r="E45" s="3" t="s">
        <v>411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412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413</v>
      </c>
      <c r="D47" s="6" t="s">
        <v>414</v>
      </c>
      <c r="E47" s="6" t="s">
        <v>415</v>
      </c>
      <c r="F47" s="7" t="s">
        <v>308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416</v>
      </c>
      <c r="D48" s="8" t="s">
        <v>417</v>
      </c>
      <c r="E48" s="8" t="s">
        <v>418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292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419</v>
      </c>
      <c r="D49" s="3" t="s">
        <v>420</v>
      </c>
      <c r="E49" s="3" t="s">
        <v>421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422</v>
      </c>
      <c r="E50" s="8" t="s">
        <v>423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292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424</v>
      </c>
      <c r="E51" s="6" t="s">
        <v>425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426</v>
      </c>
      <c r="E52" s="3" t="s">
        <v>427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430</v>
      </c>
      <c r="E54" s="3" t="s">
        <v>431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432</v>
      </c>
      <c r="E55" s="6" t="s">
        <v>433</v>
      </c>
      <c r="F55" s="7" t="s">
        <v>63</v>
      </c>
      <c r="G55" s="6">
        <v>30</v>
      </c>
      <c r="H55" s="6">
        <v>30</v>
      </c>
      <c r="I55" s="6">
        <f t="shared" si="1"/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A18" workbookViewId="0">
      <selection activeCell="E30" sqref="E30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114.28515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435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436</v>
      </c>
      <c r="E3" s="6" t="s">
        <v>437</v>
      </c>
      <c r="F3" s="7" t="s">
        <v>102</v>
      </c>
      <c r="G3" s="6">
        <v>0</v>
      </c>
      <c r="H3" s="6">
        <v>30</v>
      </c>
      <c r="I3" s="6">
        <f t="shared" ref="I3:I34" si="0">G3-H3</f>
        <v>-30</v>
      </c>
      <c r="J3" s="6" t="s">
        <v>37</v>
      </c>
      <c r="K3" s="6" t="s">
        <v>24</v>
      </c>
      <c r="L3" s="6" t="s">
        <v>438</v>
      </c>
    </row>
    <row r="4" spans="1:16" s="6" customFormat="1" x14ac:dyDescent="0.25">
      <c r="A4" s="6" t="s">
        <v>193</v>
      </c>
      <c r="B4" s="6" t="s">
        <v>18</v>
      </c>
      <c r="C4" s="6" t="s">
        <v>439</v>
      </c>
      <c r="E4" s="6" t="s">
        <v>440</v>
      </c>
      <c r="F4" s="7" t="s">
        <v>102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438</v>
      </c>
    </row>
    <row r="5" spans="1:16" s="3" customFormat="1" x14ac:dyDescent="0.25">
      <c r="A5" s="3" t="s">
        <v>193</v>
      </c>
      <c r="B5" s="3" t="s">
        <v>18</v>
      </c>
      <c r="C5" s="3" t="s">
        <v>441</v>
      </c>
      <c r="E5" s="3" t="s">
        <v>442</v>
      </c>
      <c r="F5" s="4" t="s">
        <v>81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438</v>
      </c>
      <c r="M5" s="3" t="s">
        <v>138</v>
      </c>
    </row>
    <row r="6" spans="1:16" s="6" customFormat="1" x14ac:dyDescent="0.25">
      <c r="A6" s="6" t="s">
        <v>193</v>
      </c>
      <c r="B6" s="6" t="s">
        <v>18</v>
      </c>
      <c r="C6" s="6" t="s">
        <v>443</v>
      </c>
      <c r="E6" s="6" t="s">
        <v>444</v>
      </c>
      <c r="F6" s="7" t="s">
        <v>355</v>
      </c>
      <c r="G6" s="6">
        <v>25</v>
      </c>
      <c r="H6" s="6">
        <v>25</v>
      </c>
      <c r="I6" s="6">
        <f t="shared" si="0"/>
        <v>0</v>
      </c>
      <c r="J6" s="6" t="s">
        <v>37</v>
      </c>
      <c r="K6" s="6" t="s">
        <v>24</v>
      </c>
      <c r="L6" s="6" t="s">
        <v>438</v>
      </c>
    </row>
    <row r="7" spans="1:16" s="6" customFormat="1" x14ac:dyDescent="0.25">
      <c r="B7" s="6" t="s">
        <v>18</v>
      </c>
      <c r="C7" s="6" t="s">
        <v>445</v>
      </c>
      <c r="D7" s="6" t="s">
        <v>446</v>
      </c>
      <c r="E7" s="6" t="s">
        <v>447</v>
      </c>
      <c r="F7" s="7" t="s">
        <v>355</v>
      </c>
      <c r="G7" s="6">
        <v>4860</v>
      </c>
      <c r="H7" s="6">
        <v>30</v>
      </c>
      <c r="I7" s="6">
        <f t="shared" si="0"/>
        <v>4830</v>
      </c>
      <c r="J7" s="6" t="s">
        <v>37</v>
      </c>
      <c r="K7" s="6" t="s">
        <v>24</v>
      </c>
      <c r="L7" s="6" t="s">
        <v>438</v>
      </c>
      <c r="M7" s="6" t="s">
        <v>145</v>
      </c>
    </row>
    <row r="8" spans="1:16" s="8" customFormat="1" x14ac:dyDescent="0.25">
      <c r="B8" s="8" t="s">
        <v>18</v>
      </c>
      <c r="C8" s="8" t="s">
        <v>448</v>
      </c>
      <c r="D8" s="8" t="s">
        <v>449</v>
      </c>
      <c r="E8" s="8" t="s">
        <v>450</v>
      </c>
      <c r="F8" s="9" t="s">
        <v>85</v>
      </c>
      <c r="G8" s="8">
        <v>0</v>
      </c>
      <c r="H8" s="8">
        <v>25</v>
      </c>
      <c r="I8" s="8">
        <f t="shared" si="0"/>
        <v>-25</v>
      </c>
      <c r="J8" s="8" t="s">
        <v>451</v>
      </c>
      <c r="K8" s="8" t="s">
        <v>24</v>
      </c>
      <c r="L8" s="8" t="s">
        <v>438</v>
      </c>
    </row>
    <row r="9" spans="1:16" s="3" customFormat="1" x14ac:dyDescent="0.25">
      <c r="B9" s="3" t="s">
        <v>18</v>
      </c>
      <c r="C9" s="3" t="s">
        <v>452</v>
      </c>
      <c r="D9" s="3" t="s">
        <v>453</v>
      </c>
      <c r="E9" s="3" t="s">
        <v>454</v>
      </c>
      <c r="F9" s="4" t="s">
        <v>102</v>
      </c>
      <c r="G9" s="3">
        <v>985</v>
      </c>
      <c r="H9" s="3">
        <v>25</v>
      </c>
      <c r="I9" s="3">
        <f t="shared" si="0"/>
        <v>960</v>
      </c>
      <c r="J9" s="3" t="s">
        <v>24</v>
      </c>
      <c r="K9" s="3" t="s">
        <v>24</v>
      </c>
      <c r="L9" s="3" t="s">
        <v>438</v>
      </c>
    </row>
    <row r="10" spans="1:16" s="8" customFormat="1" x14ac:dyDescent="0.25">
      <c r="B10" s="8" t="s">
        <v>18</v>
      </c>
      <c r="C10" s="8" t="s">
        <v>455</v>
      </c>
      <c r="D10" s="8" t="s">
        <v>456</v>
      </c>
      <c r="E10" s="8" t="s">
        <v>457</v>
      </c>
      <c r="F10" s="9" t="s">
        <v>29</v>
      </c>
      <c r="G10" s="8">
        <v>400</v>
      </c>
      <c r="H10" s="8">
        <v>30</v>
      </c>
      <c r="I10" s="8">
        <f t="shared" si="0"/>
        <v>370</v>
      </c>
      <c r="J10" s="8" t="s">
        <v>451</v>
      </c>
      <c r="K10" s="8" t="s">
        <v>24</v>
      </c>
      <c r="L10" s="8" t="s">
        <v>438</v>
      </c>
    </row>
    <row r="11" spans="1:16" s="3" customFormat="1" x14ac:dyDescent="0.25">
      <c r="B11" s="3" t="s">
        <v>18</v>
      </c>
      <c r="C11" s="3" t="s">
        <v>458</v>
      </c>
      <c r="D11" s="3" t="s">
        <v>459</v>
      </c>
      <c r="E11" s="3" t="s">
        <v>460</v>
      </c>
      <c r="F11" s="4" t="s">
        <v>77</v>
      </c>
      <c r="G11" s="3">
        <v>560</v>
      </c>
      <c r="H11" s="3">
        <v>30</v>
      </c>
      <c r="I11" s="3">
        <f t="shared" si="0"/>
        <v>530</v>
      </c>
      <c r="J11" s="3" t="s">
        <v>24</v>
      </c>
      <c r="K11" s="3" t="s">
        <v>24</v>
      </c>
      <c r="L11" s="3" t="s">
        <v>438</v>
      </c>
    </row>
    <row r="12" spans="1:16" s="8" customFormat="1" x14ac:dyDescent="0.25">
      <c r="B12" s="8" t="s">
        <v>18</v>
      </c>
      <c r="C12" s="8" t="s">
        <v>461</v>
      </c>
      <c r="D12" s="8" t="s">
        <v>462</v>
      </c>
      <c r="E12" s="8" t="s">
        <v>463</v>
      </c>
      <c r="F12" s="9" t="s">
        <v>41</v>
      </c>
      <c r="G12" s="8">
        <v>1060</v>
      </c>
      <c r="H12" s="8">
        <v>30</v>
      </c>
      <c r="I12" s="8">
        <f t="shared" si="0"/>
        <v>1030</v>
      </c>
      <c r="J12" s="8" t="s">
        <v>451</v>
      </c>
      <c r="K12" s="8" t="s">
        <v>24</v>
      </c>
      <c r="L12" s="8" t="s">
        <v>438</v>
      </c>
    </row>
    <row r="13" spans="1:16" s="8" customFormat="1" x14ac:dyDescent="0.25">
      <c r="B13" s="8" t="s">
        <v>18</v>
      </c>
      <c r="C13" s="8" t="s">
        <v>464</v>
      </c>
      <c r="D13" s="8" t="s">
        <v>465</v>
      </c>
      <c r="E13" s="8" t="s">
        <v>466</v>
      </c>
      <c r="F13" s="9" t="s">
        <v>22</v>
      </c>
      <c r="G13" s="8">
        <v>820</v>
      </c>
      <c r="H13" s="8">
        <v>30</v>
      </c>
      <c r="I13" s="8">
        <f t="shared" si="0"/>
        <v>790</v>
      </c>
      <c r="J13" s="8" t="s">
        <v>451</v>
      </c>
      <c r="K13" s="8" t="s">
        <v>24</v>
      </c>
      <c r="L13" s="8" t="s">
        <v>438</v>
      </c>
    </row>
    <row r="14" spans="1:16" s="3" customFormat="1" x14ac:dyDescent="0.25">
      <c r="B14" s="3" t="s">
        <v>18</v>
      </c>
      <c r="C14" s="3" t="s">
        <v>467</v>
      </c>
      <c r="D14" s="3" t="s">
        <v>468</v>
      </c>
      <c r="E14" s="3" t="s">
        <v>469</v>
      </c>
      <c r="F14" s="4" t="s">
        <v>102</v>
      </c>
      <c r="G14" s="3">
        <v>815</v>
      </c>
      <c r="H14" s="3">
        <v>25</v>
      </c>
      <c r="I14" s="3">
        <f t="shared" si="0"/>
        <v>790</v>
      </c>
      <c r="J14" s="3" t="s">
        <v>24</v>
      </c>
      <c r="K14" s="3" t="s">
        <v>24</v>
      </c>
      <c r="L14" s="3" t="s">
        <v>438</v>
      </c>
    </row>
    <row r="15" spans="1:16" s="3" customFormat="1" x14ac:dyDescent="0.25">
      <c r="B15" s="3" t="s">
        <v>18</v>
      </c>
      <c r="C15" s="3" t="s">
        <v>470</v>
      </c>
      <c r="D15" s="3" t="s">
        <v>471</v>
      </c>
      <c r="E15" s="3" t="s">
        <v>472</v>
      </c>
      <c r="F15" s="4" t="s">
        <v>81</v>
      </c>
      <c r="G15" s="3">
        <v>1140</v>
      </c>
      <c r="H15" s="3">
        <v>20</v>
      </c>
      <c r="I15" s="3">
        <f t="shared" si="0"/>
        <v>1120</v>
      </c>
      <c r="J15" s="3" t="s">
        <v>24</v>
      </c>
      <c r="K15" s="3" t="s">
        <v>24</v>
      </c>
      <c r="L15" s="3" t="s">
        <v>438</v>
      </c>
    </row>
    <row r="16" spans="1:16" s="8" customFormat="1" x14ac:dyDescent="0.25">
      <c r="B16" s="8" t="s">
        <v>18</v>
      </c>
      <c r="C16" s="8" t="s">
        <v>473</v>
      </c>
      <c r="D16" s="8" t="s">
        <v>474</v>
      </c>
      <c r="E16" s="8" t="s">
        <v>475</v>
      </c>
      <c r="F16" s="9" t="s">
        <v>127</v>
      </c>
      <c r="G16" s="8">
        <v>0</v>
      </c>
      <c r="H16" s="8">
        <v>25</v>
      </c>
      <c r="I16" s="8">
        <f t="shared" si="0"/>
        <v>-25</v>
      </c>
      <c r="J16" s="8" t="s">
        <v>451</v>
      </c>
      <c r="K16" s="8" t="s">
        <v>24</v>
      </c>
      <c r="L16" s="8" t="s">
        <v>438</v>
      </c>
    </row>
    <row r="17" spans="2:13" s="6" customFormat="1" x14ac:dyDescent="0.25">
      <c r="B17" s="6" t="s">
        <v>18</v>
      </c>
      <c r="C17" s="6" t="s">
        <v>476</v>
      </c>
      <c r="D17" s="6" t="s">
        <v>477</v>
      </c>
      <c r="E17" s="6" t="s">
        <v>478</v>
      </c>
      <c r="F17" s="7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438</v>
      </c>
    </row>
    <row r="18" spans="2:13" s="3" customFormat="1" x14ac:dyDescent="0.25">
      <c r="B18" s="3" t="s">
        <v>18</v>
      </c>
      <c r="C18" s="3" t="s">
        <v>479</v>
      </c>
      <c r="D18" s="3" t="s">
        <v>480</v>
      </c>
      <c r="E18" s="3" t="s">
        <v>481</v>
      </c>
      <c r="F18" s="4" t="s">
        <v>77</v>
      </c>
      <c r="G18" s="3">
        <v>410</v>
      </c>
      <c r="H18" s="3">
        <v>30</v>
      </c>
      <c r="I18" s="3">
        <f t="shared" si="0"/>
        <v>380</v>
      </c>
      <c r="J18" s="3" t="s">
        <v>24</v>
      </c>
      <c r="K18" s="3" t="s">
        <v>24</v>
      </c>
      <c r="L18" s="3" t="s">
        <v>438</v>
      </c>
    </row>
    <row r="19" spans="2:13" s="6" customFormat="1" x14ac:dyDescent="0.25">
      <c r="B19" s="6" t="s">
        <v>18</v>
      </c>
      <c r="C19" s="6" t="s">
        <v>482</v>
      </c>
      <c r="D19" s="6" t="s">
        <v>483</v>
      </c>
      <c r="E19" s="6" t="s">
        <v>484</v>
      </c>
      <c r="F19" s="7" t="s">
        <v>102</v>
      </c>
      <c r="G19" s="6">
        <v>795</v>
      </c>
      <c r="H19" s="6">
        <v>25</v>
      </c>
      <c r="I19" s="6">
        <f t="shared" si="0"/>
        <v>770</v>
      </c>
      <c r="J19" s="6" t="s">
        <v>37</v>
      </c>
      <c r="K19" s="6" t="s">
        <v>24</v>
      </c>
      <c r="L19" s="6" t="s">
        <v>438</v>
      </c>
    </row>
    <row r="20" spans="2:13" s="3" customFormat="1" x14ac:dyDescent="0.25">
      <c r="B20" s="3" t="s">
        <v>18</v>
      </c>
      <c r="C20" s="3" t="s">
        <v>485</v>
      </c>
      <c r="D20" s="3" t="s">
        <v>486</v>
      </c>
      <c r="E20" s="3" t="s">
        <v>487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438</v>
      </c>
    </row>
    <row r="21" spans="2:13" s="6" customFormat="1" x14ac:dyDescent="0.25">
      <c r="B21" s="6" t="s">
        <v>18</v>
      </c>
      <c r="C21" s="6" t="s">
        <v>488</v>
      </c>
      <c r="D21" s="6" t="s">
        <v>489</v>
      </c>
      <c r="E21" s="6" t="s">
        <v>490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438</v>
      </c>
    </row>
    <row r="22" spans="2:13" s="3" customFormat="1" x14ac:dyDescent="0.25">
      <c r="B22" s="3" t="s">
        <v>18</v>
      </c>
      <c r="C22" s="3" t="s">
        <v>491</v>
      </c>
      <c r="D22" s="3" t="s">
        <v>492</v>
      </c>
      <c r="E22" s="3" t="s">
        <v>493</v>
      </c>
      <c r="F22" s="4" t="s">
        <v>29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438</v>
      </c>
    </row>
    <row r="23" spans="2:13" s="8" customFormat="1" x14ac:dyDescent="0.25">
      <c r="B23" s="8" t="s">
        <v>18</v>
      </c>
      <c r="C23" s="8" t="s">
        <v>494</v>
      </c>
      <c r="D23" s="8" t="s">
        <v>495</v>
      </c>
      <c r="E23" s="8" t="s">
        <v>496</v>
      </c>
      <c r="F23" s="9" t="s">
        <v>22</v>
      </c>
      <c r="G23" s="8">
        <v>890</v>
      </c>
      <c r="H23" s="8">
        <v>30</v>
      </c>
      <c r="I23" s="8">
        <f t="shared" si="0"/>
        <v>860</v>
      </c>
      <c r="J23" s="8" t="s">
        <v>451</v>
      </c>
      <c r="K23" s="8" t="s">
        <v>24</v>
      </c>
      <c r="L23" s="8" t="s">
        <v>438</v>
      </c>
    </row>
    <row r="24" spans="2:13" s="8" customFormat="1" x14ac:dyDescent="0.25">
      <c r="B24" s="8" t="s">
        <v>18</v>
      </c>
      <c r="C24" s="8" t="s">
        <v>497</v>
      </c>
      <c r="D24" s="8" t="s">
        <v>498</v>
      </c>
      <c r="E24" s="8" t="s">
        <v>499</v>
      </c>
      <c r="F24" s="9" t="s">
        <v>22</v>
      </c>
      <c r="G24" s="8">
        <v>850</v>
      </c>
      <c r="H24" s="8">
        <v>30</v>
      </c>
      <c r="I24" s="8">
        <f t="shared" si="0"/>
        <v>820</v>
      </c>
      <c r="J24" s="8" t="s">
        <v>451</v>
      </c>
      <c r="K24" s="8" t="s">
        <v>24</v>
      </c>
      <c r="L24" s="8" t="s">
        <v>438</v>
      </c>
    </row>
    <row r="25" spans="2:13" s="8" customFormat="1" x14ac:dyDescent="0.25">
      <c r="B25" s="8" t="s">
        <v>18</v>
      </c>
      <c r="C25" s="8" t="s">
        <v>500</v>
      </c>
      <c r="D25" s="8" t="s">
        <v>501</v>
      </c>
      <c r="E25" s="8" t="s">
        <v>502</v>
      </c>
      <c r="F25" s="9" t="s">
        <v>52</v>
      </c>
      <c r="G25" s="8">
        <v>855</v>
      </c>
      <c r="H25" s="8">
        <v>35</v>
      </c>
      <c r="I25" s="8">
        <f t="shared" si="0"/>
        <v>820</v>
      </c>
      <c r="J25" s="8" t="s">
        <v>451</v>
      </c>
      <c r="K25" s="8" t="s">
        <v>24</v>
      </c>
      <c r="L25" s="8" t="s">
        <v>438</v>
      </c>
    </row>
    <row r="26" spans="2:13" s="6" customFormat="1" x14ac:dyDescent="0.25">
      <c r="B26" s="6" t="s">
        <v>18</v>
      </c>
      <c r="C26" s="6" t="s">
        <v>503</v>
      </c>
      <c r="D26" s="6" t="s">
        <v>504</v>
      </c>
      <c r="E26" s="6" t="s">
        <v>505</v>
      </c>
      <c r="F26" s="7" t="s">
        <v>59</v>
      </c>
      <c r="G26" s="6">
        <v>25</v>
      </c>
      <c r="H26" s="6">
        <v>25</v>
      </c>
      <c r="I26" s="6">
        <f t="shared" si="0"/>
        <v>0</v>
      </c>
      <c r="J26" s="6" t="s">
        <v>37</v>
      </c>
      <c r="K26" s="6" t="s">
        <v>24</v>
      </c>
      <c r="L26" s="6" t="s">
        <v>438</v>
      </c>
      <c r="M26" s="6" t="s">
        <v>138</v>
      </c>
    </row>
    <row r="27" spans="2:13" s="8" customFormat="1" x14ac:dyDescent="0.25">
      <c r="B27" s="8" t="s">
        <v>18</v>
      </c>
      <c r="C27" s="8" t="s">
        <v>506</v>
      </c>
      <c r="D27" s="8" t="s">
        <v>507</v>
      </c>
      <c r="E27" s="8" t="s">
        <v>508</v>
      </c>
      <c r="F27" s="9" t="s">
        <v>85</v>
      </c>
      <c r="G27" s="8">
        <v>1175</v>
      </c>
      <c r="H27" s="8">
        <v>25</v>
      </c>
      <c r="I27" s="8">
        <f t="shared" si="0"/>
        <v>1150</v>
      </c>
      <c r="J27" s="8" t="s">
        <v>451</v>
      </c>
      <c r="K27" s="8" t="s">
        <v>24</v>
      </c>
      <c r="L27" s="8" t="s">
        <v>438</v>
      </c>
    </row>
    <row r="28" spans="2:13" s="3" customFormat="1" x14ac:dyDescent="0.25">
      <c r="B28" s="3" t="s">
        <v>18</v>
      </c>
      <c r="C28" s="3" t="s">
        <v>509</v>
      </c>
      <c r="D28" s="3" t="s">
        <v>510</v>
      </c>
      <c r="E28" s="3" t="s">
        <v>511</v>
      </c>
      <c r="F28" s="4" t="s">
        <v>29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438</v>
      </c>
    </row>
    <row r="29" spans="2:13" s="6" customFormat="1" x14ac:dyDescent="0.25">
      <c r="B29" s="6" t="s">
        <v>18</v>
      </c>
      <c r="C29" s="6" t="s">
        <v>512</v>
      </c>
      <c r="D29" s="6" t="s">
        <v>513</v>
      </c>
      <c r="E29" s="6" t="s">
        <v>514</v>
      </c>
      <c r="F29" s="7" t="s">
        <v>63</v>
      </c>
      <c r="G29" s="6">
        <v>1475</v>
      </c>
      <c r="H29" s="6">
        <v>25</v>
      </c>
      <c r="I29" s="6">
        <f t="shared" si="0"/>
        <v>1450</v>
      </c>
      <c r="J29" s="6" t="s">
        <v>37</v>
      </c>
      <c r="K29" s="6" t="s">
        <v>24</v>
      </c>
      <c r="L29" s="6" t="s">
        <v>438</v>
      </c>
    </row>
    <row r="30" spans="2:13" s="8" customFormat="1" x14ac:dyDescent="0.25">
      <c r="B30" s="8" t="s">
        <v>18</v>
      </c>
      <c r="C30" s="8" t="s">
        <v>515</v>
      </c>
      <c r="D30" s="8" t="s">
        <v>516</v>
      </c>
      <c r="E30" s="8" t="s">
        <v>517</v>
      </c>
      <c r="F30" s="9" t="s">
        <v>102</v>
      </c>
      <c r="G30" s="8">
        <v>715</v>
      </c>
      <c r="H30" s="8">
        <v>25</v>
      </c>
      <c r="I30" s="8">
        <f t="shared" si="0"/>
        <v>690</v>
      </c>
      <c r="J30" s="8" t="s">
        <v>451</v>
      </c>
      <c r="K30" s="8" t="s">
        <v>24</v>
      </c>
      <c r="L30" s="8" t="s">
        <v>438</v>
      </c>
    </row>
    <row r="31" spans="2:13" s="6" customFormat="1" x14ac:dyDescent="0.25">
      <c r="B31" s="6" t="s">
        <v>18</v>
      </c>
      <c r="C31" s="6" t="s">
        <v>518</v>
      </c>
      <c r="D31" s="6" t="s">
        <v>519</v>
      </c>
      <c r="E31" s="6" t="s">
        <v>520</v>
      </c>
      <c r="F31" s="7" t="s">
        <v>186</v>
      </c>
      <c r="G31" s="6">
        <v>825</v>
      </c>
      <c r="H31" s="6">
        <v>25</v>
      </c>
      <c r="I31" s="6">
        <f t="shared" si="0"/>
        <v>800</v>
      </c>
      <c r="J31" s="6" t="s">
        <v>37</v>
      </c>
      <c r="K31" s="6" t="s">
        <v>24</v>
      </c>
      <c r="L31" s="6" t="s">
        <v>438</v>
      </c>
    </row>
    <row r="32" spans="2:13" s="8" customFormat="1" x14ac:dyDescent="0.25">
      <c r="B32" s="8" t="s">
        <v>18</v>
      </c>
      <c r="C32" s="8" t="s">
        <v>521</v>
      </c>
      <c r="D32" s="8" t="s">
        <v>522</v>
      </c>
      <c r="E32" s="8" t="s">
        <v>523</v>
      </c>
      <c r="F32" s="9" t="s">
        <v>29</v>
      </c>
      <c r="G32" s="8">
        <v>1150</v>
      </c>
      <c r="H32" s="8">
        <v>30</v>
      </c>
      <c r="I32" s="8">
        <f t="shared" si="0"/>
        <v>1120</v>
      </c>
      <c r="J32" s="8" t="s">
        <v>451</v>
      </c>
      <c r="K32" s="8" t="s">
        <v>24</v>
      </c>
      <c r="L32" s="8" t="s">
        <v>438</v>
      </c>
    </row>
    <row r="33" spans="2:13" s="6" customFormat="1" x14ac:dyDescent="0.25">
      <c r="B33" s="6" t="s">
        <v>18</v>
      </c>
      <c r="C33" s="6" t="s">
        <v>524</v>
      </c>
      <c r="D33" s="6" t="s">
        <v>525</v>
      </c>
      <c r="E33" s="6" t="s">
        <v>526</v>
      </c>
      <c r="F33" s="7" t="s">
        <v>102</v>
      </c>
      <c r="G33" s="6">
        <v>3370</v>
      </c>
      <c r="H33" s="6">
        <v>30</v>
      </c>
      <c r="I33" s="6">
        <f t="shared" si="0"/>
        <v>3340</v>
      </c>
      <c r="J33" s="6" t="s">
        <v>37</v>
      </c>
      <c r="K33" s="6" t="s">
        <v>24</v>
      </c>
      <c r="L33" s="6" t="s">
        <v>438</v>
      </c>
      <c r="M33" s="6" t="s">
        <v>145</v>
      </c>
    </row>
    <row r="34" spans="2:13" s="8" customFormat="1" x14ac:dyDescent="0.25">
      <c r="B34" s="8" t="s">
        <v>18</v>
      </c>
      <c r="C34" s="8" t="s">
        <v>527</v>
      </c>
      <c r="D34" s="8" t="s">
        <v>528</v>
      </c>
      <c r="E34" s="8" t="s">
        <v>529</v>
      </c>
      <c r="F34" s="9" t="s">
        <v>85</v>
      </c>
      <c r="G34" s="8">
        <v>0</v>
      </c>
      <c r="H34" s="8">
        <v>25</v>
      </c>
      <c r="I34" s="8">
        <f t="shared" si="0"/>
        <v>-25</v>
      </c>
      <c r="J34" s="8" t="s">
        <v>451</v>
      </c>
      <c r="K34" s="8" t="s">
        <v>24</v>
      </c>
      <c r="L34" s="8" t="s">
        <v>438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6"/>
  <sheetViews>
    <sheetView topLeftCell="A7" workbookViewId="0">
      <selection activeCell="A35" sqref="A35"/>
    </sheetView>
  </sheetViews>
  <sheetFormatPr defaultRowHeight="15" x14ac:dyDescent="0.25"/>
  <cols>
    <col min="1" max="2" width="9.140625" customWidth="1"/>
    <col min="3" max="3" width="30.5703125" bestFit="1" customWidth="1"/>
    <col min="4" max="4" width="10" bestFit="1" customWidth="1"/>
    <col min="5" max="5" width="77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531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532</v>
      </c>
      <c r="D3" s="8" t="s">
        <v>533</v>
      </c>
      <c r="E3" s="8" t="s">
        <v>534</v>
      </c>
      <c r="F3" s="9" t="s">
        <v>22</v>
      </c>
      <c r="G3" s="8">
        <v>0</v>
      </c>
      <c r="H3" s="8">
        <v>30</v>
      </c>
      <c r="I3" s="8">
        <f t="shared" ref="I3:I36" si="0">G3-H3</f>
        <v>-30</v>
      </c>
      <c r="J3" s="8" t="s">
        <v>535</v>
      </c>
      <c r="K3" s="8" t="s">
        <v>24</v>
      </c>
      <c r="L3" s="8" t="s">
        <v>536</v>
      </c>
    </row>
    <row r="4" spans="1:16" s="6" customFormat="1" x14ac:dyDescent="0.25">
      <c r="B4" s="6" t="s">
        <v>18</v>
      </c>
      <c r="C4" s="6" t="s">
        <v>537</v>
      </c>
      <c r="D4" s="6" t="s">
        <v>538</v>
      </c>
      <c r="E4" s="6" t="s">
        <v>539</v>
      </c>
      <c r="F4" s="7" t="s">
        <v>59</v>
      </c>
      <c r="G4" s="6">
        <v>1175</v>
      </c>
      <c r="H4" s="6">
        <v>25</v>
      </c>
      <c r="I4" s="6">
        <f t="shared" si="0"/>
        <v>1150</v>
      </c>
      <c r="J4" s="6" t="s">
        <v>37</v>
      </c>
      <c r="K4" s="6" t="s">
        <v>24</v>
      </c>
      <c r="L4" s="6" t="s">
        <v>536</v>
      </c>
    </row>
    <row r="5" spans="1:16" s="5" customFormat="1" x14ac:dyDescent="0.25">
      <c r="B5" s="5" t="s">
        <v>18</v>
      </c>
      <c r="C5" s="5" t="s">
        <v>540</v>
      </c>
      <c r="D5" s="5" t="s">
        <v>541</v>
      </c>
      <c r="E5" s="5" t="s">
        <v>542</v>
      </c>
      <c r="F5" s="10" t="s">
        <v>149</v>
      </c>
      <c r="G5" s="5">
        <v>850</v>
      </c>
      <c r="H5" s="5">
        <v>30</v>
      </c>
      <c r="I5" s="5">
        <f t="shared" si="0"/>
        <v>820</v>
      </c>
      <c r="J5" s="5" t="s">
        <v>196</v>
      </c>
      <c r="K5" s="5" t="s">
        <v>24</v>
      </c>
      <c r="L5" s="5" t="s">
        <v>536</v>
      </c>
    </row>
    <row r="6" spans="1:16" s="3" customFormat="1" x14ac:dyDescent="0.25">
      <c r="B6" s="3" t="s">
        <v>18</v>
      </c>
      <c r="C6" s="3" t="s">
        <v>543</v>
      </c>
      <c r="D6" s="3" t="s">
        <v>544</v>
      </c>
      <c r="E6" s="3" t="s">
        <v>545</v>
      </c>
      <c r="F6" s="4" t="s">
        <v>48</v>
      </c>
      <c r="G6" s="3">
        <v>850</v>
      </c>
      <c r="H6" s="3">
        <v>30</v>
      </c>
      <c r="I6" s="3">
        <f t="shared" si="0"/>
        <v>820</v>
      </c>
      <c r="J6" s="3" t="s">
        <v>24</v>
      </c>
      <c r="K6" s="3" t="s">
        <v>24</v>
      </c>
      <c r="L6" s="3" t="s">
        <v>536</v>
      </c>
    </row>
    <row r="7" spans="1:16" s="3" customFormat="1" x14ac:dyDescent="0.25">
      <c r="B7" s="3" t="s">
        <v>18</v>
      </c>
      <c r="C7" s="3" t="s">
        <v>546</v>
      </c>
      <c r="D7" s="3" t="s">
        <v>547</v>
      </c>
      <c r="E7" s="3" t="s">
        <v>548</v>
      </c>
      <c r="F7" s="4" t="s">
        <v>29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536</v>
      </c>
    </row>
    <row r="8" spans="1:16" s="6" customFormat="1" x14ac:dyDescent="0.25">
      <c r="B8" s="6" t="s">
        <v>18</v>
      </c>
      <c r="C8" s="6" t="s">
        <v>549</v>
      </c>
      <c r="D8" s="6" t="s">
        <v>550</v>
      </c>
      <c r="E8" s="6" t="s">
        <v>551</v>
      </c>
      <c r="F8" s="7" t="s">
        <v>186</v>
      </c>
      <c r="G8" s="6">
        <v>765</v>
      </c>
      <c r="H8" s="6">
        <v>25</v>
      </c>
      <c r="I8" s="6">
        <f t="shared" si="0"/>
        <v>740</v>
      </c>
      <c r="J8" s="6" t="s">
        <v>37</v>
      </c>
      <c r="K8" s="6" t="s">
        <v>24</v>
      </c>
      <c r="L8" s="6" t="s">
        <v>536</v>
      </c>
    </row>
    <row r="9" spans="1:16" s="6" customFormat="1" x14ac:dyDescent="0.25">
      <c r="B9" s="6" t="s">
        <v>18</v>
      </c>
      <c r="C9" s="6" t="s">
        <v>552</v>
      </c>
      <c r="D9" s="6" t="s">
        <v>553</v>
      </c>
      <c r="E9" s="6" t="s">
        <v>554</v>
      </c>
      <c r="F9" s="7" t="s">
        <v>98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536</v>
      </c>
    </row>
    <row r="10" spans="1:16" s="5" customFormat="1" x14ac:dyDescent="0.25">
      <c r="B10" s="5" t="s">
        <v>18</v>
      </c>
      <c r="C10" s="5" t="s">
        <v>555</v>
      </c>
      <c r="D10" s="5" t="s">
        <v>556</v>
      </c>
      <c r="E10" s="5" t="s">
        <v>557</v>
      </c>
      <c r="F10" s="10" t="s">
        <v>149</v>
      </c>
      <c r="G10" s="5">
        <v>750</v>
      </c>
      <c r="H10" s="5">
        <v>30</v>
      </c>
      <c r="I10" s="5">
        <f t="shared" si="0"/>
        <v>720</v>
      </c>
      <c r="J10" s="5" t="s">
        <v>196</v>
      </c>
      <c r="K10" s="5" t="s">
        <v>24</v>
      </c>
      <c r="L10" s="5" t="s">
        <v>536</v>
      </c>
    </row>
    <row r="11" spans="1:16" s="3" customFormat="1" x14ac:dyDescent="0.25">
      <c r="B11" s="3" t="s">
        <v>18</v>
      </c>
      <c r="C11" s="3" t="s">
        <v>558</v>
      </c>
      <c r="D11" s="3" t="s">
        <v>559</v>
      </c>
      <c r="E11" s="3" t="s">
        <v>560</v>
      </c>
      <c r="F11" s="4" t="s">
        <v>102</v>
      </c>
      <c r="G11" s="3">
        <v>2200</v>
      </c>
      <c r="H11" s="3">
        <v>30</v>
      </c>
      <c r="I11" s="3">
        <f t="shared" si="0"/>
        <v>2170</v>
      </c>
      <c r="J11" s="3" t="s">
        <v>24</v>
      </c>
      <c r="K11" s="3" t="s">
        <v>24</v>
      </c>
      <c r="L11" s="3" t="s">
        <v>536</v>
      </c>
      <c r="M11" s="3" t="s">
        <v>145</v>
      </c>
    </row>
    <row r="12" spans="1:16" s="8" customFormat="1" x14ac:dyDescent="0.25">
      <c r="B12" s="8" t="s">
        <v>18</v>
      </c>
      <c r="C12" s="8" t="s">
        <v>561</v>
      </c>
      <c r="D12" s="8" t="s">
        <v>562</v>
      </c>
      <c r="E12" s="8" t="s">
        <v>563</v>
      </c>
      <c r="F12" s="9" t="s">
        <v>22</v>
      </c>
      <c r="G12" s="8">
        <v>900</v>
      </c>
      <c r="H12" s="8">
        <v>30</v>
      </c>
      <c r="I12" s="8">
        <f t="shared" si="0"/>
        <v>870</v>
      </c>
      <c r="J12" s="8" t="s">
        <v>535</v>
      </c>
      <c r="K12" s="8" t="s">
        <v>24</v>
      </c>
      <c r="L12" s="8" t="s">
        <v>536</v>
      </c>
    </row>
    <row r="13" spans="1:16" s="3" customFormat="1" x14ac:dyDescent="0.25">
      <c r="B13" s="3" t="s">
        <v>18</v>
      </c>
      <c r="C13" s="3" t="s">
        <v>564</v>
      </c>
      <c r="D13" s="3" t="s">
        <v>565</v>
      </c>
      <c r="E13" s="3" t="s">
        <v>566</v>
      </c>
      <c r="F13" s="4" t="s">
        <v>77</v>
      </c>
      <c r="G13" s="3">
        <v>670</v>
      </c>
      <c r="H13" s="3">
        <v>30</v>
      </c>
      <c r="I13" s="3">
        <f t="shared" si="0"/>
        <v>640</v>
      </c>
      <c r="J13" s="3" t="s">
        <v>24</v>
      </c>
      <c r="K13" s="3" t="s">
        <v>24</v>
      </c>
      <c r="L13" s="3" t="s">
        <v>536</v>
      </c>
    </row>
    <row r="14" spans="1:16" s="8" customFormat="1" x14ac:dyDescent="0.25">
      <c r="B14" s="8" t="s">
        <v>18</v>
      </c>
      <c r="C14" s="8" t="s">
        <v>567</v>
      </c>
      <c r="D14" s="8" t="s">
        <v>568</v>
      </c>
      <c r="E14" s="8" t="s">
        <v>569</v>
      </c>
      <c r="F14" s="9" t="s">
        <v>127</v>
      </c>
      <c r="G14" s="8">
        <v>775</v>
      </c>
      <c r="H14" s="8">
        <v>25</v>
      </c>
      <c r="I14" s="8">
        <f t="shared" si="0"/>
        <v>750</v>
      </c>
      <c r="J14" s="8" t="s">
        <v>535</v>
      </c>
      <c r="K14" s="8" t="s">
        <v>24</v>
      </c>
      <c r="L14" s="8" t="s">
        <v>536</v>
      </c>
    </row>
    <row r="15" spans="1:16" s="8" customFormat="1" x14ac:dyDescent="0.25">
      <c r="B15" s="8" t="s">
        <v>18</v>
      </c>
      <c r="C15" s="8" t="s">
        <v>570</v>
      </c>
      <c r="D15" s="8" t="s">
        <v>571</v>
      </c>
      <c r="E15" s="8" t="s">
        <v>572</v>
      </c>
      <c r="F15" s="9" t="s">
        <v>29</v>
      </c>
      <c r="G15" s="8">
        <v>400</v>
      </c>
      <c r="H15" s="8">
        <v>30</v>
      </c>
      <c r="I15" s="8">
        <f t="shared" si="0"/>
        <v>370</v>
      </c>
      <c r="J15" s="8" t="s">
        <v>535</v>
      </c>
      <c r="K15" s="8" t="s">
        <v>24</v>
      </c>
      <c r="L15" s="8" t="s">
        <v>536</v>
      </c>
    </row>
    <row r="16" spans="1:16" s="8" customFormat="1" x14ac:dyDescent="0.25">
      <c r="B16" s="8" t="s">
        <v>18</v>
      </c>
      <c r="C16" s="8" t="s">
        <v>573</v>
      </c>
      <c r="D16" s="8" t="s">
        <v>574</v>
      </c>
      <c r="E16" s="8" t="s">
        <v>575</v>
      </c>
      <c r="F16" s="9" t="s">
        <v>102</v>
      </c>
      <c r="G16" s="8">
        <v>0</v>
      </c>
      <c r="H16" s="8">
        <v>25</v>
      </c>
      <c r="I16" s="8">
        <f t="shared" si="0"/>
        <v>-25</v>
      </c>
      <c r="J16" s="8" t="s">
        <v>535</v>
      </c>
      <c r="K16" s="8" t="s">
        <v>24</v>
      </c>
      <c r="L16" s="8" t="s">
        <v>536</v>
      </c>
    </row>
    <row r="17" spans="2:13" s="3" customFormat="1" x14ac:dyDescent="0.25">
      <c r="B17" s="3" t="s">
        <v>18</v>
      </c>
      <c r="C17" s="3" t="s">
        <v>576</v>
      </c>
      <c r="D17" s="3" t="s">
        <v>577</v>
      </c>
      <c r="E17" s="3" t="s">
        <v>578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536</v>
      </c>
    </row>
    <row r="18" spans="2:13" s="6" customFormat="1" x14ac:dyDescent="0.25">
      <c r="B18" s="6" t="s">
        <v>18</v>
      </c>
      <c r="C18" s="6" t="s">
        <v>579</v>
      </c>
      <c r="D18" s="6" t="s">
        <v>580</v>
      </c>
      <c r="E18" s="6" t="s">
        <v>257</v>
      </c>
      <c r="F18" s="7" t="s">
        <v>102</v>
      </c>
      <c r="G18" s="6">
        <v>685</v>
      </c>
      <c r="H18" s="6">
        <v>25</v>
      </c>
      <c r="I18" s="6">
        <f t="shared" si="0"/>
        <v>660</v>
      </c>
      <c r="J18" s="6" t="s">
        <v>37</v>
      </c>
      <c r="K18" s="6" t="s">
        <v>24</v>
      </c>
      <c r="L18" s="6" t="s">
        <v>536</v>
      </c>
    </row>
    <row r="19" spans="2:13" s="8" customFormat="1" x14ac:dyDescent="0.25">
      <c r="B19" s="8" t="s">
        <v>18</v>
      </c>
      <c r="C19" s="8" t="s">
        <v>581</v>
      </c>
      <c r="D19" s="8" t="s">
        <v>582</v>
      </c>
      <c r="E19" s="8" t="s">
        <v>583</v>
      </c>
      <c r="F19" s="9" t="s">
        <v>131</v>
      </c>
      <c r="G19" s="8">
        <v>850</v>
      </c>
      <c r="H19" s="8">
        <v>30</v>
      </c>
      <c r="I19" s="8">
        <f t="shared" si="0"/>
        <v>820</v>
      </c>
      <c r="J19" s="8" t="s">
        <v>535</v>
      </c>
      <c r="K19" s="8" t="s">
        <v>24</v>
      </c>
      <c r="L19" s="8" t="s">
        <v>536</v>
      </c>
    </row>
    <row r="20" spans="2:13" s="8" customFormat="1" x14ac:dyDescent="0.25">
      <c r="B20" s="8" t="s">
        <v>18</v>
      </c>
      <c r="C20" s="8" t="s">
        <v>584</v>
      </c>
      <c r="D20" s="8" t="s">
        <v>585</v>
      </c>
      <c r="E20" s="8" t="s">
        <v>586</v>
      </c>
      <c r="F20" s="9" t="s">
        <v>131</v>
      </c>
      <c r="G20" s="8">
        <v>480</v>
      </c>
      <c r="H20" s="8">
        <v>30</v>
      </c>
      <c r="I20" s="8">
        <f t="shared" si="0"/>
        <v>450</v>
      </c>
      <c r="J20" s="8" t="s">
        <v>535</v>
      </c>
      <c r="K20" s="8" t="s">
        <v>24</v>
      </c>
      <c r="L20" s="8" t="s">
        <v>536</v>
      </c>
    </row>
    <row r="21" spans="2:13" s="8" customFormat="1" x14ac:dyDescent="0.25">
      <c r="B21" s="8" t="s">
        <v>18</v>
      </c>
      <c r="C21" s="8" t="s">
        <v>587</v>
      </c>
      <c r="D21" s="8" t="s">
        <v>588</v>
      </c>
      <c r="E21" s="8" t="s">
        <v>589</v>
      </c>
      <c r="F21" s="9" t="s">
        <v>63</v>
      </c>
      <c r="G21" s="8">
        <v>1135</v>
      </c>
      <c r="H21" s="8">
        <v>25</v>
      </c>
      <c r="I21" s="8">
        <f t="shared" si="0"/>
        <v>1110</v>
      </c>
      <c r="J21" s="8" t="s">
        <v>535</v>
      </c>
      <c r="K21" s="8" t="s">
        <v>24</v>
      </c>
      <c r="L21" s="8" t="s">
        <v>536</v>
      </c>
    </row>
    <row r="22" spans="2:13" s="8" customFormat="1" x14ac:dyDescent="0.25">
      <c r="B22" s="8" t="s">
        <v>18</v>
      </c>
      <c r="C22" s="8" t="s">
        <v>590</v>
      </c>
      <c r="D22" s="8" t="s">
        <v>591</v>
      </c>
      <c r="E22" s="8" t="s">
        <v>592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535</v>
      </c>
      <c r="K22" s="8" t="s">
        <v>24</v>
      </c>
      <c r="L22" s="8" t="s">
        <v>536</v>
      </c>
    </row>
    <row r="23" spans="2:13" s="8" customFormat="1" x14ac:dyDescent="0.25">
      <c r="B23" s="8" t="s">
        <v>18</v>
      </c>
      <c r="C23" s="8" t="s">
        <v>593</v>
      </c>
      <c r="D23" s="8" t="s">
        <v>594</v>
      </c>
      <c r="E23" s="8" t="s">
        <v>595</v>
      </c>
      <c r="F23" s="9" t="s">
        <v>131</v>
      </c>
      <c r="G23" s="8">
        <v>670</v>
      </c>
      <c r="H23" s="8">
        <v>30</v>
      </c>
      <c r="I23" s="8">
        <f t="shared" si="0"/>
        <v>640</v>
      </c>
      <c r="J23" s="8" t="s">
        <v>535</v>
      </c>
      <c r="K23" s="8" t="s">
        <v>24</v>
      </c>
      <c r="L23" s="8" t="s">
        <v>536</v>
      </c>
    </row>
    <row r="24" spans="2:13" s="8" customFormat="1" x14ac:dyDescent="0.25">
      <c r="B24" s="8" t="s">
        <v>18</v>
      </c>
      <c r="C24" s="8" t="s">
        <v>33</v>
      </c>
      <c r="D24" s="8" t="s">
        <v>596</v>
      </c>
      <c r="E24" s="8" t="s">
        <v>597</v>
      </c>
      <c r="F24" s="9" t="s">
        <v>36</v>
      </c>
      <c r="G24" s="8">
        <v>95</v>
      </c>
      <c r="H24" s="8">
        <v>35</v>
      </c>
      <c r="I24" s="8">
        <f t="shared" si="0"/>
        <v>60</v>
      </c>
      <c r="J24" s="8" t="s">
        <v>535</v>
      </c>
      <c r="K24" s="8" t="s">
        <v>24</v>
      </c>
      <c r="L24" s="8" t="s">
        <v>536</v>
      </c>
      <c r="M24" s="8" t="s">
        <v>138</v>
      </c>
    </row>
    <row r="25" spans="2:13" s="3" customFormat="1" x14ac:dyDescent="0.25">
      <c r="B25" s="3" t="s">
        <v>18</v>
      </c>
      <c r="C25" s="3" t="s">
        <v>598</v>
      </c>
      <c r="D25" s="3" t="s">
        <v>599</v>
      </c>
      <c r="E25" s="3" t="s">
        <v>600</v>
      </c>
      <c r="F25" s="4" t="s">
        <v>48</v>
      </c>
      <c r="G25" s="3">
        <v>690</v>
      </c>
      <c r="H25" s="3">
        <v>30</v>
      </c>
      <c r="I25" s="3">
        <f t="shared" si="0"/>
        <v>660</v>
      </c>
      <c r="J25" s="3" t="s">
        <v>24</v>
      </c>
      <c r="K25" s="3" t="s">
        <v>24</v>
      </c>
      <c r="L25" s="3" t="s">
        <v>536</v>
      </c>
    </row>
    <row r="26" spans="2:13" s="6" customFormat="1" x14ac:dyDescent="0.25">
      <c r="B26" s="6" t="s">
        <v>18</v>
      </c>
      <c r="C26" s="6" t="s">
        <v>601</v>
      </c>
      <c r="D26" s="6" t="s">
        <v>602</v>
      </c>
      <c r="E26" s="6" t="s">
        <v>603</v>
      </c>
      <c r="F26" s="7" t="s">
        <v>308</v>
      </c>
      <c r="G26" s="6">
        <v>865</v>
      </c>
      <c r="H26" s="6">
        <v>25</v>
      </c>
      <c r="I26" s="6">
        <f t="shared" si="0"/>
        <v>840</v>
      </c>
      <c r="J26" s="6" t="s">
        <v>37</v>
      </c>
      <c r="K26" s="6" t="s">
        <v>24</v>
      </c>
      <c r="L26" s="6" t="s">
        <v>536</v>
      </c>
    </row>
    <row r="27" spans="2:13" s="3" customFormat="1" x14ac:dyDescent="0.25">
      <c r="B27" s="3" t="s">
        <v>18</v>
      </c>
      <c r="C27" s="3" t="s">
        <v>74</v>
      </c>
      <c r="D27" s="3" t="s">
        <v>604</v>
      </c>
      <c r="E27" s="3" t="s">
        <v>76</v>
      </c>
      <c r="F27" s="4" t="s">
        <v>77</v>
      </c>
      <c r="G27" s="3">
        <v>30</v>
      </c>
      <c r="H27" s="3">
        <v>30</v>
      </c>
      <c r="I27" s="3">
        <f t="shared" si="0"/>
        <v>0</v>
      </c>
      <c r="J27" s="3" t="s">
        <v>24</v>
      </c>
      <c r="K27" s="3" t="s">
        <v>24</v>
      </c>
      <c r="L27" s="3" t="s">
        <v>536</v>
      </c>
      <c r="M27" s="3" t="s">
        <v>138</v>
      </c>
    </row>
    <row r="28" spans="2:13" s="3" customFormat="1" x14ac:dyDescent="0.25">
      <c r="B28" s="3" t="s">
        <v>18</v>
      </c>
      <c r="C28" s="3" t="s">
        <v>605</v>
      </c>
      <c r="D28" s="3" t="s">
        <v>606</v>
      </c>
      <c r="E28" s="3" t="s">
        <v>607</v>
      </c>
      <c r="F28" s="4" t="s">
        <v>77</v>
      </c>
      <c r="G28" s="3">
        <v>780</v>
      </c>
      <c r="H28" s="3">
        <v>30</v>
      </c>
      <c r="I28" s="3">
        <f t="shared" si="0"/>
        <v>750</v>
      </c>
      <c r="J28" s="3" t="s">
        <v>24</v>
      </c>
      <c r="K28" s="3" t="s">
        <v>24</v>
      </c>
      <c r="L28" s="3" t="s">
        <v>536</v>
      </c>
    </row>
    <row r="29" spans="2:13" s="3" customFormat="1" x14ac:dyDescent="0.25">
      <c r="B29" s="3" t="s">
        <v>18</v>
      </c>
      <c r="C29" s="3" t="s">
        <v>608</v>
      </c>
      <c r="D29" s="3" t="s">
        <v>609</v>
      </c>
      <c r="E29" s="3" t="s">
        <v>610</v>
      </c>
      <c r="F29" s="4" t="s">
        <v>48</v>
      </c>
      <c r="G29" s="3">
        <v>850</v>
      </c>
      <c r="H29" s="3">
        <v>30</v>
      </c>
      <c r="I29" s="3">
        <f t="shared" si="0"/>
        <v>820</v>
      </c>
      <c r="J29" s="3" t="s">
        <v>24</v>
      </c>
      <c r="K29" s="3" t="s">
        <v>24</v>
      </c>
      <c r="L29" s="3" t="s">
        <v>536</v>
      </c>
    </row>
    <row r="30" spans="2:13" s="3" customFormat="1" x14ac:dyDescent="0.25">
      <c r="B30" s="3" t="s">
        <v>18</v>
      </c>
      <c r="C30" s="3" t="s">
        <v>611</v>
      </c>
      <c r="D30" s="3" t="s">
        <v>612</v>
      </c>
      <c r="E30" s="3" t="s">
        <v>613</v>
      </c>
      <c r="F30" s="4" t="s">
        <v>81</v>
      </c>
      <c r="G30" s="3">
        <v>0</v>
      </c>
      <c r="H30" s="3">
        <v>20</v>
      </c>
      <c r="I30" s="3">
        <f t="shared" si="0"/>
        <v>-20</v>
      </c>
      <c r="J30" s="3" t="s">
        <v>24</v>
      </c>
      <c r="K30" s="3" t="s">
        <v>24</v>
      </c>
      <c r="L30" s="3" t="s">
        <v>536</v>
      </c>
    </row>
    <row r="31" spans="2:13" s="8" customFormat="1" x14ac:dyDescent="0.25">
      <c r="B31" s="8" t="s">
        <v>18</v>
      </c>
      <c r="C31" s="8" t="s">
        <v>614</v>
      </c>
      <c r="D31" s="8" t="s">
        <v>615</v>
      </c>
      <c r="E31" s="8" t="s">
        <v>616</v>
      </c>
      <c r="F31" s="9" t="s">
        <v>52</v>
      </c>
      <c r="G31" s="8">
        <v>0</v>
      </c>
      <c r="H31" s="8">
        <v>35</v>
      </c>
      <c r="I31" s="8">
        <f t="shared" si="0"/>
        <v>-35</v>
      </c>
      <c r="J31" s="8" t="s">
        <v>535</v>
      </c>
      <c r="K31" s="8" t="s">
        <v>24</v>
      </c>
      <c r="L31" s="8" t="s">
        <v>536</v>
      </c>
      <c r="M31" s="8" t="s">
        <v>288</v>
      </c>
    </row>
    <row r="32" spans="2:13" s="8" customFormat="1" x14ac:dyDescent="0.25">
      <c r="B32" s="8" t="s">
        <v>18</v>
      </c>
      <c r="C32" s="8" t="s">
        <v>614</v>
      </c>
      <c r="D32" s="8" t="s">
        <v>617</v>
      </c>
      <c r="E32" s="8" t="s">
        <v>616</v>
      </c>
      <c r="F32" s="9" t="s">
        <v>52</v>
      </c>
      <c r="G32" s="8">
        <v>0</v>
      </c>
      <c r="H32" s="8">
        <v>0</v>
      </c>
      <c r="I32" s="8">
        <f t="shared" si="0"/>
        <v>0</v>
      </c>
      <c r="J32" s="8" t="s">
        <v>535</v>
      </c>
      <c r="K32" s="8" t="s">
        <v>24</v>
      </c>
      <c r="L32" s="8" t="s">
        <v>536</v>
      </c>
      <c r="M32" s="8" t="s">
        <v>288</v>
      </c>
    </row>
    <row r="33" spans="1:13" s="6" customFormat="1" x14ac:dyDescent="0.25">
      <c r="B33" s="6" t="s">
        <v>18</v>
      </c>
      <c r="C33" s="6" t="s">
        <v>618</v>
      </c>
      <c r="D33" s="6" t="s">
        <v>619</v>
      </c>
      <c r="E33" s="6" t="s">
        <v>620</v>
      </c>
      <c r="F33" s="7" t="s">
        <v>102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536</v>
      </c>
    </row>
    <row r="34" spans="1:13" s="6" customFormat="1" x14ac:dyDescent="0.25">
      <c r="B34" s="6" t="s">
        <v>18</v>
      </c>
      <c r="C34" s="6" t="s">
        <v>621</v>
      </c>
      <c r="D34" s="6" t="s">
        <v>622</v>
      </c>
      <c r="E34" s="6" t="s">
        <v>623</v>
      </c>
      <c r="F34" s="7" t="s">
        <v>59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536</v>
      </c>
    </row>
    <row r="35" spans="1:13" s="6" customFormat="1" x14ac:dyDescent="0.25">
      <c r="B35" s="6" t="s">
        <v>18</v>
      </c>
      <c r="C35" s="6" t="s">
        <v>624</v>
      </c>
      <c r="D35" s="6" t="s">
        <v>625</v>
      </c>
      <c r="E35" s="6" t="s">
        <v>626</v>
      </c>
      <c r="F35" s="7" t="s">
        <v>63</v>
      </c>
      <c r="G35" s="6">
        <v>2050</v>
      </c>
      <c r="H35" s="6">
        <v>30</v>
      </c>
      <c r="I35" s="6">
        <f t="shared" si="0"/>
        <v>2020</v>
      </c>
      <c r="J35" s="6" t="s">
        <v>37</v>
      </c>
      <c r="K35" s="6" t="s">
        <v>24</v>
      </c>
      <c r="L35" s="6" t="s">
        <v>536</v>
      </c>
      <c r="M35" s="6" t="s">
        <v>145</v>
      </c>
    </row>
    <row r="36" spans="1:13" s="3" customFormat="1" x14ac:dyDescent="0.25">
      <c r="A36" s="3" t="s">
        <v>193</v>
      </c>
      <c r="B36" s="3" t="s">
        <v>18</v>
      </c>
      <c r="C36" s="3" t="s">
        <v>428</v>
      </c>
      <c r="E36" s="3" t="s">
        <v>429</v>
      </c>
      <c r="F36" s="4" t="s">
        <v>70</v>
      </c>
      <c r="G36" s="3">
        <v>30</v>
      </c>
      <c r="H36" s="3">
        <v>30</v>
      </c>
      <c r="I36" s="3">
        <f t="shared" si="0"/>
        <v>0</v>
      </c>
      <c r="J36" s="3" t="s">
        <v>24</v>
      </c>
      <c r="K36" s="3" t="s">
        <v>24</v>
      </c>
      <c r="L36" s="3" t="s">
        <v>536</v>
      </c>
    </row>
  </sheetData>
  <pageMargins left="0.75" right="0.75" top="0.75" bottom="0.5" header="0.5" footer="0.7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8"/>
  <sheetViews>
    <sheetView topLeftCell="A10" workbookViewId="0">
      <selection activeCell="A37" sqref="A37"/>
    </sheetView>
  </sheetViews>
  <sheetFormatPr defaultRowHeight="15" x14ac:dyDescent="0.25"/>
  <cols>
    <col min="1" max="2" width="9.140625" customWidth="1"/>
    <col min="3" max="3" width="47" bestFit="1" customWidth="1"/>
    <col min="4" max="4" width="9.5703125" bestFit="1" customWidth="1"/>
    <col min="5" max="5" width="70.5703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627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432</v>
      </c>
      <c r="E3" s="6" t="s">
        <v>433</v>
      </c>
      <c r="F3" s="6" t="s">
        <v>63</v>
      </c>
      <c r="G3" s="6">
        <v>0</v>
      </c>
      <c r="H3" s="6">
        <v>30</v>
      </c>
      <c r="I3" s="6">
        <f t="shared" ref="I3:I38" si="0">G3-H3</f>
        <v>-30</v>
      </c>
      <c r="J3" s="6" t="s">
        <v>37</v>
      </c>
      <c r="K3" s="6" t="s">
        <v>24</v>
      </c>
      <c r="L3" s="6" t="s">
        <v>628</v>
      </c>
    </row>
    <row r="4" spans="1:16" s="8" customFormat="1" x14ac:dyDescent="0.25">
      <c r="A4" s="8" t="s">
        <v>193</v>
      </c>
      <c r="B4" s="8" t="s">
        <v>18</v>
      </c>
      <c r="C4" s="8" t="s">
        <v>629</v>
      </c>
      <c r="E4" s="8" t="s">
        <v>630</v>
      </c>
      <c r="F4" s="8" t="s">
        <v>127</v>
      </c>
      <c r="G4" s="8">
        <v>0</v>
      </c>
      <c r="H4" s="8">
        <v>30</v>
      </c>
      <c r="I4" s="8">
        <f t="shared" si="0"/>
        <v>-30</v>
      </c>
      <c r="J4" s="8" t="s">
        <v>631</v>
      </c>
      <c r="K4" s="8" t="s">
        <v>24</v>
      </c>
      <c r="L4" s="8" t="s">
        <v>628</v>
      </c>
    </row>
    <row r="5" spans="1:16" s="8" customFormat="1" x14ac:dyDescent="0.25">
      <c r="A5" s="8" t="s">
        <v>193</v>
      </c>
      <c r="B5" s="8" t="s">
        <v>18</v>
      </c>
      <c r="C5" s="8" t="s">
        <v>632</v>
      </c>
      <c r="E5" s="8" t="s">
        <v>633</v>
      </c>
      <c r="F5" s="8" t="s">
        <v>22</v>
      </c>
      <c r="G5" s="8">
        <v>0</v>
      </c>
      <c r="H5" s="8">
        <v>35</v>
      </c>
      <c r="I5" s="8">
        <f t="shared" si="0"/>
        <v>-35</v>
      </c>
      <c r="J5" s="8" t="s">
        <v>631</v>
      </c>
      <c r="K5" s="8" t="s">
        <v>24</v>
      </c>
      <c r="L5" s="8" t="s">
        <v>628</v>
      </c>
    </row>
    <row r="6" spans="1:16" s="3" customFormat="1" x14ac:dyDescent="0.25">
      <c r="A6" s="3" t="s">
        <v>193</v>
      </c>
      <c r="B6" s="3" t="s">
        <v>18</v>
      </c>
      <c r="C6" s="3" t="s">
        <v>428</v>
      </c>
      <c r="E6" s="3" t="s">
        <v>429</v>
      </c>
      <c r="F6" s="3" t="s">
        <v>70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628</v>
      </c>
    </row>
    <row r="7" spans="1:16" s="3" customFormat="1" x14ac:dyDescent="0.25">
      <c r="B7" s="3" t="s">
        <v>18</v>
      </c>
      <c r="C7" s="3" t="s">
        <v>634</v>
      </c>
      <c r="D7" s="3" t="s">
        <v>635</v>
      </c>
      <c r="E7" s="3" t="s">
        <v>636</v>
      </c>
      <c r="F7" s="3" t="s">
        <v>70</v>
      </c>
      <c r="G7" s="3">
        <v>565</v>
      </c>
      <c r="H7" s="3">
        <v>25</v>
      </c>
      <c r="I7" s="3">
        <f t="shared" si="0"/>
        <v>540</v>
      </c>
      <c r="J7" s="3" t="s">
        <v>24</v>
      </c>
      <c r="K7" s="3" t="s">
        <v>24</v>
      </c>
      <c r="L7" s="3" t="s">
        <v>628</v>
      </c>
    </row>
    <row r="8" spans="1:16" s="8" customFormat="1" x14ac:dyDescent="0.25">
      <c r="B8" s="8" t="s">
        <v>18</v>
      </c>
      <c r="C8" s="8" t="s">
        <v>637</v>
      </c>
      <c r="D8" s="8" t="s">
        <v>638</v>
      </c>
      <c r="E8" s="8" t="s">
        <v>639</v>
      </c>
      <c r="F8" s="8" t="s">
        <v>149</v>
      </c>
      <c r="G8" s="8">
        <v>2630</v>
      </c>
      <c r="H8" s="8">
        <v>30</v>
      </c>
      <c r="I8" s="8">
        <f t="shared" si="0"/>
        <v>2600</v>
      </c>
      <c r="J8" s="8" t="s">
        <v>631</v>
      </c>
      <c r="K8" s="8" t="s">
        <v>24</v>
      </c>
      <c r="L8" s="8" t="s">
        <v>628</v>
      </c>
      <c r="M8" s="8" t="s">
        <v>145</v>
      </c>
    </row>
    <row r="9" spans="1:16" s="3" customFormat="1" x14ac:dyDescent="0.25">
      <c r="B9" s="3" t="s">
        <v>18</v>
      </c>
      <c r="C9" s="3" t="s">
        <v>640</v>
      </c>
      <c r="D9" s="3" t="s">
        <v>641</v>
      </c>
      <c r="E9" s="3" t="s">
        <v>642</v>
      </c>
      <c r="F9" s="3" t="s">
        <v>48</v>
      </c>
      <c r="G9" s="3">
        <v>1670</v>
      </c>
      <c r="H9" s="3">
        <v>30</v>
      </c>
      <c r="I9" s="3">
        <f t="shared" si="0"/>
        <v>1640</v>
      </c>
      <c r="J9" s="3" t="s">
        <v>24</v>
      </c>
      <c r="K9" s="3" t="s">
        <v>24</v>
      </c>
      <c r="L9" s="3" t="s">
        <v>628</v>
      </c>
    </row>
    <row r="10" spans="1:16" s="3" customFormat="1" x14ac:dyDescent="0.25">
      <c r="B10" s="3" t="s">
        <v>18</v>
      </c>
      <c r="C10" s="3" t="s">
        <v>400</v>
      </c>
      <c r="D10" s="3" t="s">
        <v>643</v>
      </c>
      <c r="E10" s="3" t="s">
        <v>402</v>
      </c>
      <c r="F10" s="3" t="s">
        <v>29</v>
      </c>
      <c r="G10" s="3">
        <v>741</v>
      </c>
      <c r="H10" s="3">
        <v>30</v>
      </c>
      <c r="I10" s="3">
        <f t="shared" si="0"/>
        <v>711</v>
      </c>
      <c r="J10" s="3" t="s">
        <v>24</v>
      </c>
      <c r="K10" s="3" t="s">
        <v>24</v>
      </c>
      <c r="L10" s="3" t="s">
        <v>628</v>
      </c>
    </row>
    <row r="11" spans="1:16" s="8" customFormat="1" x14ac:dyDescent="0.25">
      <c r="B11" s="8" t="s">
        <v>18</v>
      </c>
      <c r="C11" s="8" t="s">
        <v>644</v>
      </c>
      <c r="D11" s="8" t="s">
        <v>645</v>
      </c>
      <c r="E11" s="8" t="s">
        <v>646</v>
      </c>
      <c r="F11" s="8" t="s">
        <v>36</v>
      </c>
      <c r="G11" s="8">
        <v>905</v>
      </c>
      <c r="H11" s="8">
        <v>35</v>
      </c>
      <c r="I11" s="8">
        <f t="shared" si="0"/>
        <v>870</v>
      </c>
      <c r="J11" s="8" t="s">
        <v>631</v>
      </c>
      <c r="K11" s="8" t="s">
        <v>24</v>
      </c>
      <c r="L11" s="8" t="s">
        <v>628</v>
      </c>
    </row>
    <row r="12" spans="1:16" s="6" customFormat="1" x14ac:dyDescent="0.25">
      <c r="B12" s="6" t="s">
        <v>18</v>
      </c>
      <c r="C12" s="6" t="s">
        <v>647</v>
      </c>
      <c r="D12" s="6" t="s">
        <v>648</v>
      </c>
      <c r="E12" s="6" t="s">
        <v>649</v>
      </c>
      <c r="F12" s="6" t="s">
        <v>102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628</v>
      </c>
    </row>
    <row r="13" spans="1:16" s="6" customFormat="1" x14ac:dyDescent="0.25">
      <c r="B13" s="6" t="s">
        <v>18</v>
      </c>
      <c r="C13" s="6" t="s">
        <v>183</v>
      </c>
      <c r="D13" s="6" t="s">
        <v>650</v>
      </c>
      <c r="E13" s="6" t="s">
        <v>185</v>
      </c>
      <c r="F13" s="6" t="s">
        <v>186</v>
      </c>
      <c r="G13" s="6">
        <v>885</v>
      </c>
      <c r="H13" s="6">
        <v>25</v>
      </c>
      <c r="I13" s="6">
        <f t="shared" si="0"/>
        <v>860</v>
      </c>
      <c r="J13" s="6" t="s">
        <v>37</v>
      </c>
      <c r="K13" s="6" t="s">
        <v>24</v>
      </c>
      <c r="L13" s="6" t="s">
        <v>628</v>
      </c>
    </row>
    <row r="14" spans="1:16" s="3" customFormat="1" x14ac:dyDescent="0.25">
      <c r="B14" s="3" t="s">
        <v>18</v>
      </c>
      <c r="C14" s="3" t="s">
        <v>651</v>
      </c>
      <c r="D14" s="3" t="s">
        <v>652</v>
      </c>
      <c r="E14" s="3" t="s">
        <v>653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628</v>
      </c>
    </row>
    <row r="15" spans="1:16" s="8" customFormat="1" x14ac:dyDescent="0.25">
      <c r="B15" s="8" t="s">
        <v>18</v>
      </c>
      <c r="C15" s="8" t="s">
        <v>654</v>
      </c>
      <c r="D15" s="8" t="s">
        <v>655</v>
      </c>
      <c r="E15" s="8" t="s">
        <v>656</v>
      </c>
      <c r="F15" s="8" t="s">
        <v>41</v>
      </c>
      <c r="G15" s="8">
        <v>0</v>
      </c>
      <c r="H15" s="8">
        <v>30</v>
      </c>
      <c r="I15" s="8">
        <f t="shared" si="0"/>
        <v>-30</v>
      </c>
      <c r="J15" s="8" t="s">
        <v>631</v>
      </c>
      <c r="K15" s="8" t="s">
        <v>24</v>
      </c>
      <c r="L15" s="8" t="s">
        <v>628</v>
      </c>
    </row>
    <row r="16" spans="1:16" s="3" customFormat="1" x14ac:dyDescent="0.25">
      <c r="B16" s="3" t="s">
        <v>18</v>
      </c>
      <c r="C16" s="3" t="s">
        <v>657</v>
      </c>
      <c r="D16" s="3" t="s">
        <v>658</v>
      </c>
      <c r="E16" s="3" t="s">
        <v>659</v>
      </c>
      <c r="F16" s="3" t="s">
        <v>102</v>
      </c>
      <c r="G16" s="3">
        <v>805</v>
      </c>
      <c r="H16" s="3">
        <v>25</v>
      </c>
      <c r="I16" s="3">
        <f t="shared" si="0"/>
        <v>780</v>
      </c>
      <c r="J16" s="3" t="s">
        <v>24</v>
      </c>
      <c r="K16" s="3" t="s">
        <v>24</v>
      </c>
      <c r="L16" s="3" t="s">
        <v>628</v>
      </c>
    </row>
    <row r="17" spans="2:13" s="8" customFormat="1" x14ac:dyDescent="0.25">
      <c r="B17" s="8" t="s">
        <v>18</v>
      </c>
      <c r="C17" s="8" t="s">
        <v>660</v>
      </c>
      <c r="D17" s="8" t="s">
        <v>661</v>
      </c>
      <c r="E17" s="8" t="s">
        <v>662</v>
      </c>
      <c r="F17" s="8" t="s">
        <v>41</v>
      </c>
      <c r="G17" s="8">
        <v>470</v>
      </c>
      <c r="H17" s="8">
        <v>30</v>
      </c>
      <c r="I17" s="8">
        <f t="shared" si="0"/>
        <v>440</v>
      </c>
      <c r="J17" s="8" t="s">
        <v>631</v>
      </c>
      <c r="K17" s="8" t="s">
        <v>24</v>
      </c>
      <c r="L17" s="8" t="s">
        <v>628</v>
      </c>
    </row>
    <row r="18" spans="2:13" s="8" customFormat="1" x14ac:dyDescent="0.25">
      <c r="B18" s="8" t="s">
        <v>18</v>
      </c>
      <c r="C18" s="8" t="s">
        <v>663</v>
      </c>
      <c r="D18" s="8" t="s">
        <v>664</v>
      </c>
      <c r="E18" s="8" t="s">
        <v>534</v>
      </c>
      <c r="F18" s="8" t="s">
        <v>22</v>
      </c>
      <c r="G18" s="8">
        <v>0</v>
      </c>
      <c r="H18" s="8">
        <v>30</v>
      </c>
      <c r="I18" s="8">
        <f t="shared" si="0"/>
        <v>-30</v>
      </c>
      <c r="J18" s="8" t="s">
        <v>631</v>
      </c>
      <c r="K18" s="8" t="s">
        <v>24</v>
      </c>
      <c r="L18" s="8" t="s">
        <v>628</v>
      </c>
    </row>
    <row r="19" spans="2:13" s="3" customFormat="1" x14ac:dyDescent="0.25">
      <c r="B19" s="3" t="s">
        <v>18</v>
      </c>
      <c r="C19" s="3" t="s">
        <v>665</v>
      </c>
      <c r="D19" s="3" t="s">
        <v>666</v>
      </c>
      <c r="E19" s="3" t="s">
        <v>667</v>
      </c>
      <c r="F19" s="3">
        <v>12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628</v>
      </c>
    </row>
    <row r="20" spans="2:13" s="6" customFormat="1" x14ac:dyDescent="0.25">
      <c r="B20" s="6" t="s">
        <v>18</v>
      </c>
      <c r="C20" s="6" t="s">
        <v>668</v>
      </c>
      <c r="D20" s="6" t="s">
        <v>669</v>
      </c>
      <c r="E20" s="6" t="s">
        <v>670</v>
      </c>
      <c r="F20" s="6" t="s">
        <v>63</v>
      </c>
      <c r="G20" s="6">
        <v>825</v>
      </c>
      <c r="H20" s="6">
        <v>25</v>
      </c>
      <c r="I20" s="6">
        <f t="shared" si="0"/>
        <v>800</v>
      </c>
      <c r="J20" s="6" t="s">
        <v>37</v>
      </c>
      <c r="K20" s="6" t="s">
        <v>24</v>
      </c>
      <c r="L20" s="6" t="s">
        <v>628</v>
      </c>
    </row>
    <row r="21" spans="2:13" s="8" customFormat="1" x14ac:dyDescent="0.25">
      <c r="B21" s="8" t="s">
        <v>18</v>
      </c>
      <c r="C21" s="8" t="s">
        <v>671</v>
      </c>
      <c r="D21" s="8" t="s">
        <v>672</v>
      </c>
      <c r="E21" s="8" t="s">
        <v>673</v>
      </c>
      <c r="F21" s="8" t="s">
        <v>22</v>
      </c>
      <c r="G21" s="8">
        <v>980</v>
      </c>
      <c r="H21" s="8">
        <v>30</v>
      </c>
      <c r="I21" s="8">
        <f t="shared" si="0"/>
        <v>950</v>
      </c>
      <c r="J21" s="8" t="s">
        <v>631</v>
      </c>
      <c r="K21" s="8" t="s">
        <v>24</v>
      </c>
      <c r="L21" s="8" t="s">
        <v>628</v>
      </c>
    </row>
    <row r="22" spans="2:13" s="3" customFormat="1" x14ac:dyDescent="0.25">
      <c r="B22" s="3" t="s">
        <v>18</v>
      </c>
      <c r="C22" s="3" t="s">
        <v>674</v>
      </c>
      <c r="D22" s="3" t="s">
        <v>675</v>
      </c>
      <c r="E22" s="3" t="s">
        <v>676</v>
      </c>
      <c r="F22" s="3" t="s">
        <v>48</v>
      </c>
      <c r="G22" s="3">
        <v>30</v>
      </c>
      <c r="H22" s="3">
        <v>30</v>
      </c>
      <c r="I22" s="3">
        <f t="shared" si="0"/>
        <v>0</v>
      </c>
      <c r="J22" s="3" t="s">
        <v>24</v>
      </c>
      <c r="K22" s="3" t="s">
        <v>24</v>
      </c>
      <c r="L22" s="3" t="s">
        <v>628</v>
      </c>
    </row>
    <row r="23" spans="2:13" s="6" customFormat="1" x14ac:dyDescent="0.25">
      <c r="B23" s="6" t="s">
        <v>18</v>
      </c>
      <c r="C23" s="6" t="s">
        <v>677</v>
      </c>
      <c r="D23" s="6" t="s">
        <v>678</v>
      </c>
      <c r="E23" s="6" t="s">
        <v>679</v>
      </c>
      <c r="F23" s="6" t="s">
        <v>308</v>
      </c>
      <c r="G23" s="6">
        <v>0</v>
      </c>
      <c r="H23" s="6">
        <v>25</v>
      </c>
      <c r="I23" s="6">
        <f t="shared" si="0"/>
        <v>-25</v>
      </c>
      <c r="J23" s="6" t="s">
        <v>37</v>
      </c>
      <c r="K23" s="6" t="s">
        <v>24</v>
      </c>
      <c r="L23" s="6" t="s">
        <v>628</v>
      </c>
    </row>
    <row r="24" spans="2:13" s="6" customFormat="1" x14ac:dyDescent="0.25">
      <c r="B24" s="6" t="s">
        <v>18</v>
      </c>
      <c r="C24" s="6" t="s">
        <v>680</v>
      </c>
      <c r="D24" s="6" t="s">
        <v>681</v>
      </c>
      <c r="E24" s="6" t="s">
        <v>682</v>
      </c>
      <c r="F24" s="6" t="s">
        <v>308</v>
      </c>
      <c r="G24" s="6">
        <v>815</v>
      </c>
      <c r="H24" s="6">
        <v>25</v>
      </c>
      <c r="I24" s="6">
        <f t="shared" si="0"/>
        <v>790</v>
      </c>
      <c r="J24" s="6" t="s">
        <v>37</v>
      </c>
      <c r="K24" s="6" t="s">
        <v>24</v>
      </c>
      <c r="L24" s="6" t="s">
        <v>628</v>
      </c>
    </row>
    <row r="25" spans="2:13" s="8" customFormat="1" x14ac:dyDescent="0.25">
      <c r="B25" s="8" t="s">
        <v>18</v>
      </c>
      <c r="C25" s="8" t="s">
        <v>683</v>
      </c>
      <c r="D25" s="8" t="s">
        <v>684</v>
      </c>
      <c r="E25" s="8" t="s">
        <v>685</v>
      </c>
      <c r="F25" s="8" t="s">
        <v>41</v>
      </c>
      <c r="G25" s="8">
        <v>950</v>
      </c>
      <c r="H25" s="8">
        <v>30</v>
      </c>
      <c r="I25" s="8">
        <f t="shared" si="0"/>
        <v>920</v>
      </c>
      <c r="J25" s="8" t="s">
        <v>631</v>
      </c>
      <c r="K25" s="8" t="s">
        <v>24</v>
      </c>
      <c r="L25" s="8" t="s">
        <v>628</v>
      </c>
    </row>
    <row r="26" spans="2:13" s="3" customFormat="1" x14ac:dyDescent="0.25">
      <c r="B26" s="3" t="s">
        <v>18</v>
      </c>
      <c r="C26" s="3" t="s">
        <v>686</v>
      </c>
      <c r="D26" s="3" t="s">
        <v>687</v>
      </c>
      <c r="E26" s="3" t="s">
        <v>688</v>
      </c>
      <c r="F26" s="3" t="s">
        <v>102</v>
      </c>
      <c r="G26" s="3">
        <v>50</v>
      </c>
      <c r="H26" s="3">
        <v>50</v>
      </c>
      <c r="I26" s="3">
        <f t="shared" si="0"/>
        <v>0</v>
      </c>
      <c r="J26" s="3" t="s">
        <v>24</v>
      </c>
      <c r="K26" s="3" t="s">
        <v>24</v>
      </c>
      <c r="L26" s="3" t="s">
        <v>628</v>
      </c>
    </row>
    <row r="27" spans="2:13" s="6" customFormat="1" x14ac:dyDescent="0.25">
      <c r="B27" s="6" t="s">
        <v>18</v>
      </c>
      <c r="C27" s="6" t="s">
        <v>689</v>
      </c>
      <c r="D27" s="6" t="s">
        <v>690</v>
      </c>
      <c r="E27" s="6" t="s">
        <v>691</v>
      </c>
      <c r="F27" s="6" t="s">
        <v>63</v>
      </c>
      <c r="G27" s="6">
        <v>25</v>
      </c>
      <c r="H27" s="6">
        <v>25</v>
      </c>
      <c r="I27" s="6">
        <f t="shared" si="0"/>
        <v>0</v>
      </c>
      <c r="J27" s="6" t="s">
        <v>37</v>
      </c>
      <c r="K27" s="6" t="s">
        <v>24</v>
      </c>
      <c r="L27" s="6" t="s">
        <v>628</v>
      </c>
      <c r="M27" s="6" t="s">
        <v>138</v>
      </c>
    </row>
    <row r="28" spans="2:13" s="8" customFormat="1" x14ac:dyDescent="0.25">
      <c r="B28" s="8" t="s">
        <v>18</v>
      </c>
      <c r="C28" s="8" t="s">
        <v>692</v>
      </c>
      <c r="D28" s="8" t="s">
        <v>693</v>
      </c>
      <c r="E28" s="8" t="s">
        <v>694</v>
      </c>
      <c r="F28" s="8" t="s">
        <v>85</v>
      </c>
      <c r="G28" s="8">
        <v>895</v>
      </c>
      <c r="H28" s="8">
        <v>25</v>
      </c>
      <c r="I28" s="8">
        <f t="shared" si="0"/>
        <v>870</v>
      </c>
      <c r="J28" s="8" t="s">
        <v>631</v>
      </c>
      <c r="K28" s="8" t="s">
        <v>24</v>
      </c>
      <c r="L28" s="8" t="s">
        <v>628</v>
      </c>
    </row>
    <row r="29" spans="2:13" s="6" customFormat="1" x14ac:dyDescent="0.25">
      <c r="B29" s="6" t="s">
        <v>18</v>
      </c>
      <c r="C29" s="6" t="s">
        <v>695</v>
      </c>
      <c r="D29" s="6" t="s">
        <v>696</v>
      </c>
      <c r="E29" s="6" t="s">
        <v>697</v>
      </c>
      <c r="F29" s="6" t="s">
        <v>131</v>
      </c>
      <c r="G29" s="6">
        <v>850</v>
      </c>
      <c r="H29" s="6">
        <v>30</v>
      </c>
      <c r="I29" s="6">
        <f t="shared" si="0"/>
        <v>820</v>
      </c>
      <c r="J29" s="6" t="s">
        <v>37</v>
      </c>
      <c r="K29" s="6" t="s">
        <v>24</v>
      </c>
      <c r="L29" s="6" t="s">
        <v>628</v>
      </c>
    </row>
    <row r="30" spans="2:13" s="3" customFormat="1" x14ac:dyDescent="0.25">
      <c r="B30" s="3" t="s">
        <v>18</v>
      </c>
      <c r="C30" s="3" t="s">
        <v>698</v>
      </c>
      <c r="D30" s="3" t="s">
        <v>699</v>
      </c>
      <c r="E30" s="3" t="s">
        <v>700</v>
      </c>
      <c r="F30" s="3" t="s">
        <v>81</v>
      </c>
      <c r="G30" s="3">
        <v>710</v>
      </c>
      <c r="H30" s="3">
        <v>20</v>
      </c>
      <c r="I30" s="3">
        <f t="shared" si="0"/>
        <v>690</v>
      </c>
      <c r="J30" s="3" t="s">
        <v>24</v>
      </c>
      <c r="K30" s="3" t="s">
        <v>24</v>
      </c>
      <c r="L30" s="3" t="s">
        <v>628</v>
      </c>
    </row>
    <row r="31" spans="2:13" s="6" customFormat="1" x14ac:dyDescent="0.25">
      <c r="B31" s="6" t="s">
        <v>18</v>
      </c>
      <c r="C31" s="6" t="s">
        <v>701</v>
      </c>
      <c r="D31" s="6" t="s">
        <v>702</v>
      </c>
      <c r="E31" s="6" t="s">
        <v>703</v>
      </c>
      <c r="F31" s="6" t="s">
        <v>59</v>
      </c>
      <c r="G31" s="6">
        <v>0</v>
      </c>
      <c r="H31" s="6">
        <v>25</v>
      </c>
      <c r="I31" s="6">
        <f t="shared" si="0"/>
        <v>-25</v>
      </c>
      <c r="J31" s="6" t="s">
        <v>37</v>
      </c>
      <c r="K31" s="6" t="s">
        <v>24</v>
      </c>
      <c r="L31" s="6" t="s">
        <v>628</v>
      </c>
    </row>
    <row r="32" spans="2:13" s="6" customFormat="1" x14ac:dyDescent="0.25">
      <c r="B32" s="6" t="s">
        <v>18</v>
      </c>
      <c r="C32" s="6" t="s">
        <v>704</v>
      </c>
      <c r="D32" s="6" t="s">
        <v>705</v>
      </c>
      <c r="E32" s="6" t="s">
        <v>706</v>
      </c>
      <c r="F32" s="6" t="s">
        <v>308</v>
      </c>
      <c r="G32" s="6">
        <v>455</v>
      </c>
      <c r="H32" s="6">
        <v>25</v>
      </c>
      <c r="I32" s="6">
        <f t="shared" si="0"/>
        <v>430</v>
      </c>
      <c r="J32" s="6" t="s">
        <v>37</v>
      </c>
      <c r="K32" s="6" t="s">
        <v>24</v>
      </c>
      <c r="L32" s="6" t="s">
        <v>628</v>
      </c>
    </row>
    <row r="33" spans="2:13" s="8" customFormat="1" x14ac:dyDescent="0.25">
      <c r="B33" s="8" t="s">
        <v>18</v>
      </c>
      <c r="C33" s="8" t="s">
        <v>38</v>
      </c>
      <c r="D33" s="8" t="s">
        <v>707</v>
      </c>
      <c r="E33" s="8" t="s">
        <v>40</v>
      </c>
      <c r="F33" s="8" t="s">
        <v>41</v>
      </c>
      <c r="G33" s="8">
        <v>0</v>
      </c>
      <c r="H33" s="8">
        <v>30</v>
      </c>
      <c r="I33" s="8">
        <f t="shared" si="0"/>
        <v>-30</v>
      </c>
      <c r="J33" s="8" t="s">
        <v>631</v>
      </c>
      <c r="K33" s="8" t="s">
        <v>24</v>
      </c>
      <c r="L33" s="8" t="s">
        <v>628</v>
      </c>
      <c r="M33" s="8" t="s">
        <v>138</v>
      </c>
    </row>
    <row r="34" spans="2:13" s="3" customFormat="1" x14ac:dyDescent="0.25">
      <c r="B34" s="3" t="s">
        <v>18</v>
      </c>
      <c r="C34" s="3" t="s">
        <v>708</v>
      </c>
      <c r="D34" s="3" t="s">
        <v>709</v>
      </c>
      <c r="E34" s="3" t="s">
        <v>710</v>
      </c>
      <c r="F34" s="3" t="s">
        <v>48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628</v>
      </c>
    </row>
    <row r="35" spans="2:13" s="3" customFormat="1" x14ac:dyDescent="0.25">
      <c r="B35" s="3" t="s">
        <v>18</v>
      </c>
      <c r="C35" s="3" t="s">
        <v>711</v>
      </c>
      <c r="D35" s="3" t="s">
        <v>712</v>
      </c>
      <c r="E35" s="3" t="s">
        <v>713</v>
      </c>
      <c r="F35" s="3" t="s">
        <v>81</v>
      </c>
      <c r="G35" s="3">
        <v>880</v>
      </c>
      <c r="H35" s="3">
        <v>20</v>
      </c>
      <c r="I35" s="3">
        <f t="shared" si="0"/>
        <v>860</v>
      </c>
      <c r="J35" s="3" t="s">
        <v>24</v>
      </c>
      <c r="K35" s="3" t="s">
        <v>24</v>
      </c>
      <c r="L35" s="3" t="s">
        <v>628</v>
      </c>
    </row>
    <row r="36" spans="2:13" s="3" customFormat="1" x14ac:dyDescent="0.25">
      <c r="B36" s="3" t="s">
        <v>18</v>
      </c>
      <c r="C36" s="3" t="s">
        <v>419</v>
      </c>
      <c r="D36" s="3" t="s">
        <v>714</v>
      </c>
      <c r="E36" s="3" t="s">
        <v>421</v>
      </c>
      <c r="F36" s="3" t="s">
        <v>70</v>
      </c>
      <c r="G36" s="3">
        <v>845</v>
      </c>
      <c r="H36" s="3">
        <v>25</v>
      </c>
      <c r="I36" s="3">
        <f t="shared" si="0"/>
        <v>820</v>
      </c>
      <c r="J36" s="3" t="s">
        <v>24</v>
      </c>
      <c r="K36" s="3" t="s">
        <v>24</v>
      </c>
      <c r="L36" s="3" t="s">
        <v>628</v>
      </c>
    </row>
    <row r="37" spans="2:13" s="8" customFormat="1" x14ac:dyDescent="0.25">
      <c r="B37" s="8" t="s">
        <v>18</v>
      </c>
      <c r="C37" s="8" t="s">
        <v>715</v>
      </c>
      <c r="D37" s="8" t="s">
        <v>716</v>
      </c>
      <c r="E37" s="8" t="s">
        <v>717</v>
      </c>
      <c r="F37" s="8" t="s">
        <v>22</v>
      </c>
      <c r="G37" s="8">
        <v>670</v>
      </c>
      <c r="H37" s="8">
        <v>30</v>
      </c>
      <c r="I37" s="8">
        <f t="shared" si="0"/>
        <v>640</v>
      </c>
      <c r="J37" s="8" t="s">
        <v>631</v>
      </c>
      <c r="K37" s="8" t="s">
        <v>24</v>
      </c>
      <c r="L37" s="8" t="s">
        <v>628</v>
      </c>
    </row>
    <row r="38" spans="2:13" s="3" customFormat="1" x14ac:dyDescent="0.25">
      <c r="B38" s="3" t="s">
        <v>18</v>
      </c>
      <c r="C38" s="3" t="s">
        <v>718</v>
      </c>
      <c r="D38" s="3" t="s">
        <v>719</v>
      </c>
      <c r="E38" s="3" t="s">
        <v>720</v>
      </c>
      <c r="F38" s="3" t="s">
        <v>29</v>
      </c>
      <c r="G38" s="3">
        <v>0</v>
      </c>
      <c r="H38" s="3">
        <v>30</v>
      </c>
      <c r="I38" s="3">
        <f t="shared" si="0"/>
        <v>-30</v>
      </c>
      <c r="J38" s="3" t="s">
        <v>24</v>
      </c>
      <c r="K38" s="3" t="s">
        <v>24</v>
      </c>
      <c r="L38" s="3" t="s">
        <v>628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3"/>
  <sheetViews>
    <sheetView workbookViewId="0">
      <selection activeCell="A27" sqref="A27"/>
    </sheetView>
  </sheetViews>
  <sheetFormatPr defaultRowHeight="15" x14ac:dyDescent="0.25"/>
  <cols>
    <col min="1" max="2" width="9.140625" customWidth="1"/>
    <col min="3" max="3" width="33.140625" bestFit="1" customWidth="1"/>
    <col min="4" max="4" width="10" bestFit="1" customWidth="1"/>
    <col min="5" max="5" width="66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721</v>
      </c>
      <c r="C1" s="1" t="s">
        <v>722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A3" s="8" t="s">
        <v>193</v>
      </c>
      <c r="B3" s="8" t="s">
        <v>18</v>
      </c>
      <c r="C3" s="8" t="s">
        <v>723</v>
      </c>
      <c r="E3" s="8" t="s">
        <v>724</v>
      </c>
      <c r="F3" s="9">
        <v>8</v>
      </c>
      <c r="G3" s="8">
        <v>30</v>
      </c>
      <c r="H3" s="8">
        <v>30</v>
      </c>
      <c r="I3" s="8">
        <f t="shared" ref="I3:I33" si="0">G3-H3</f>
        <v>0</v>
      </c>
      <c r="J3" s="8" t="s">
        <v>725</v>
      </c>
      <c r="K3" s="8" t="s">
        <v>24</v>
      </c>
      <c r="L3" s="8" t="s">
        <v>726</v>
      </c>
    </row>
    <row r="4" spans="1:16" s="3" customFormat="1" x14ac:dyDescent="0.25">
      <c r="A4" s="3" t="s">
        <v>193</v>
      </c>
      <c r="B4" s="3" t="s">
        <v>18</v>
      </c>
      <c r="C4" s="3" t="s">
        <v>727</v>
      </c>
      <c r="E4" s="3" t="s">
        <v>728</v>
      </c>
      <c r="F4" s="3" t="s">
        <v>70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726</v>
      </c>
    </row>
    <row r="5" spans="1:16" s="8" customFormat="1" x14ac:dyDescent="0.25">
      <c r="A5" s="8" t="s">
        <v>193</v>
      </c>
      <c r="B5" s="8" t="s">
        <v>18</v>
      </c>
      <c r="C5" s="8" t="s">
        <v>422</v>
      </c>
      <c r="E5" s="8" t="s">
        <v>633</v>
      </c>
      <c r="F5" s="8" t="s">
        <v>22</v>
      </c>
      <c r="G5" s="8">
        <v>35</v>
      </c>
      <c r="H5" s="8">
        <v>35</v>
      </c>
      <c r="I5" s="8">
        <f t="shared" si="0"/>
        <v>0</v>
      </c>
      <c r="J5" s="8" t="s">
        <v>725</v>
      </c>
      <c r="K5" s="8" t="s">
        <v>24</v>
      </c>
      <c r="L5" s="8" t="s">
        <v>726</v>
      </c>
    </row>
    <row r="6" spans="1:16" s="8" customFormat="1" x14ac:dyDescent="0.25">
      <c r="A6" s="8" t="s">
        <v>193</v>
      </c>
      <c r="B6" s="8" t="s">
        <v>18</v>
      </c>
      <c r="C6" s="8" t="s">
        <v>729</v>
      </c>
      <c r="E6" s="8" t="s">
        <v>730</v>
      </c>
      <c r="F6" s="8" t="s">
        <v>29</v>
      </c>
      <c r="G6" s="8">
        <v>35</v>
      </c>
      <c r="H6" s="8">
        <v>35</v>
      </c>
      <c r="I6" s="8">
        <f t="shared" si="0"/>
        <v>0</v>
      </c>
      <c r="J6" s="8" t="s">
        <v>725</v>
      </c>
      <c r="K6" s="8" t="s">
        <v>24</v>
      </c>
      <c r="L6" s="8" t="s">
        <v>726</v>
      </c>
    </row>
    <row r="7" spans="1:16" s="8" customFormat="1" x14ac:dyDescent="0.25">
      <c r="A7" s="8" t="s">
        <v>193</v>
      </c>
      <c r="B7" s="8" t="s">
        <v>18</v>
      </c>
      <c r="C7" s="8" t="s">
        <v>731</v>
      </c>
      <c r="E7" s="8" t="s">
        <v>732</v>
      </c>
      <c r="F7" s="8" t="s">
        <v>127</v>
      </c>
      <c r="G7" s="8">
        <v>650</v>
      </c>
      <c r="H7" s="8">
        <v>30</v>
      </c>
      <c r="I7" s="8">
        <f t="shared" si="0"/>
        <v>620</v>
      </c>
      <c r="J7" s="8" t="s">
        <v>725</v>
      </c>
      <c r="K7" s="8" t="s">
        <v>24</v>
      </c>
      <c r="L7" s="8" t="s">
        <v>726</v>
      </c>
    </row>
    <row r="8" spans="1:16" s="6" customFormat="1" x14ac:dyDescent="0.25">
      <c r="A8" s="6" t="s">
        <v>193</v>
      </c>
      <c r="B8" s="6" t="s">
        <v>18</v>
      </c>
      <c r="C8" s="6" t="s">
        <v>733</v>
      </c>
      <c r="E8" s="6" t="s">
        <v>734</v>
      </c>
      <c r="F8" s="6" t="s">
        <v>98</v>
      </c>
      <c r="G8" s="6">
        <v>2070</v>
      </c>
      <c r="H8" s="6">
        <v>30</v>
      </c>
      <c r="I8" s="6">
        <f t="shared" si="0"/>
        <v>2040</v>
      </c>
      <c r="J8" s="6" t="s">
        <v>37</v>
      </c>
      <c r="K8" s="6" t="s">
        <v>24</v>
      </c>
      <c r="L8" s="6" t="s">
        <v>726</v>
      </c>
    </row>
    <row r="9" spans="1:16" s="6" customFormat="1" x14ac:dyDescent="0.25">
      <c r="A9" s="6" t="s">
        <v>193</v>
      </c>
      <c r="B9" s="6" t="s">
        <v>18</v>
      </c>
      <c r="C9" s="6" t="s">
        <v>735</v>
      </c>
      <c r="E9" s="6" t="s">
        <v>736</v>
      </c>
      <c r="F9" s="6" t="s">
        <v>102</v>
      </c>
      <c r="G9" s="6">
        <v>0</v>
      </c>
      <c r="H9" s="6">
        <v>30</v>
      </c>
      <c r="I9" s="6">
        <f t="shared" si="0"/>
        <v>-30</v>
      </c>
      <c r="J9" s="6" t="s">
        <v>37</v>
      </c>
      <c r="K9" s="6" t="s">
        <v>24</v>
      </c>
      <c r="L9" s="6" t="s">
        <v>726</v>
      </c>
    </row>
    <row r="10" spans="1:16" s="3" customFormat="1" x14ac:dyDescent="0.25">
      <c r="A10" s="3" t="s">
        <v>193</v>
      </c>
      <c r="B10" s="3" t="s">
        <v>18</v>
      </c>
      <c r="C10" s="3" t="s">
        <v>737</v>
      </c>
      <c r="E10" s="3" t="s">
        <v>738</v>
      </c>
      <c r="F10" s="3" t="s">
        <v>85</v>
      </c>
      <c r="G10" s="3">
        <v>12110</v>
      </c>
      <c r="H10" s="3">
        <v>60</v>
      </c>
      <c r="I10" s="3">
        <f t="shared" si="0"/>
        <v>12050</v>
      </c>
      <c r="J10" s="3" t="s">
        <v>24</v>
      </c>
      <c r="K10" s="3" t="s">
        <v>24</v>
      </c>
      <c r="L10" s="3" t="s">
        <v>726</v>
      </c>
    </row>
    <row r="11" spans="1:16" s="3" customFormat="1" x14ac:dyDescent="0.25">
      <c r="B11" s="3" t="s">
        <v>18</v>
      </c>
      <c r="C11" s="3" t="s">
        <v>739</v>
      </c>
      <c r="D11" s="3" t="s">
        <v>740</v>
      </c>
      <c r="E11" s="3" t="s">
        <v>741</v>
      </c>
      <c r="F11" s="3" t="s">
        <v>102</v>
      </c>
      <c r="G11" s="3">
        <v>795</v>
      </c>
      <c r="H11" s="3">
        <v>25</v>
      </c>
      <c r="I11" s="3">
        <f t="shared" si="0"/>
        <v>770</v>
      </c>
      <c r="J11" s="3" t="s">
        <v>24</v>
      </c>
      <c r="K11" s="3" t="s">
        <v>24</v>
      </c>
      <c r="L11" s="3" t="s">
        <v>726</v>
      </c>
    </row>
    <row r="12" spans="1:16" s="3" customFormat="1" x14ac:dyDescent="0.25">
      <c r="B12" s="3" t="s">
        <v>18</v>
      </c>
      <c r="C12" s="3" t="s">
        <v>742</v>
      </c>
      <c r="D12" s="3" t="s">
        <v>743</v>
      </c>
      <c r="E12" s="3" t="s">
        <v>744</v>
      </c>
      <c r="F12" s="3" t="s">
        <v>70</v>
      </c>
      <c r="G12" s="3">
        <v>1145</v>
      </c>
      <c r="H12" s="3">
        <v>25</v>
      </c>
      <c r="I12" s="3">
        <f t="shared" si="0"/>
        <v>1120</v>
      </c>
      <c r="J12" s="3" t="s">
        <v>24</v>
      </c>
      <c r="K12" s="3" t="s">
        <v>24</v>
      </c>
      <c r="L12" s="3" t="s">
        <v>726</v>
      </c>
    </row>
    <row r="13" spans="1:16" s="3" customFormat="1" x14ac:dyDescent="0.25">
      <c r="B13" s="3" t="s">
        <v>18</v>
      </c>
      <c r="C13" s="3" t="s">
        <v>745</v>
      </c>
      <c r="D13" s="3" t="s">
        <v>746</v>
      </c>
      <c r="E13" s="3" t="s">
        <v>747</v>
      </c>
      <c r="F13" s="3" t="s">
        <v>81</v>
      </c>
      <c r="G13" s="3">
        <v>3640</v>
      </c>
      <c r="H13" s="3">
        <v>25</v>
      </c>
      <c r="I13" s="3">
        <f t="shared" si="0"/>
        <v>3615</v>
      </c>
      <c r="J13" s="3" t="s">
        <v>24</v>
      </c>
      <c r="K13" s="3" t="s">
        <v>24</v>
      </c>
      <c r="L13" s="3" t="s">
        <v>726</v>
      </c>
      <c r="M13" s="3" t="s">
        <v>145</v>
      </c>
    </row>
    <row r="14" spans="1:16" s="8" customFormat="1" x14ac:dyDescent="0.25">
      <c r="B14" s="8" t="s">
        <v>18</v>
      </c>
      <c r="C14" s="8" t="s">
        <v>748</v>
      </c>
      <c r="D14" s="8" t="s">
        <v>749</v>
      </c>
      <c r="E14" s="8" t="s">
        <v>750</v>
      </c>
      <c r="F14" s="8" t="s">
        <v>85</v>
      </c>
      <c r="G14" s="8">
        <v>0</v>
      </c>
      <c r="H14" s="8">
        <v>25</v>
      </c>
      <c r="I14" s="8">
        <f t="shared" si="0"/>
        <v>-25</v>
      </c>
      <c r="J14" s="8" t="s">
        <v>725</v>
      </c>
      <c r="K14" s="8" t="s">
        <v>24</v>
      </c>
      <c r="L14" s="8" t="s">
        <v>726</v>
      </c>
    </row>
    <row r="15" spans="1:16" s="3" customFormat="1" x14ac:dyDescent="0.25">
      <c r="B15" s="3" t="s">
        <v>18</v>
      </c>
      <c r="C15" s="3" t="s">
        <v>751</v>
      </c>
      <c r="D15" s="3" t="s">
        <v>752</v>
      </c>
      <c r="E15" s="3" t="s">
        <v>753</v>
      </c>
      <c r="F15" s="3" t="s">
        <v>48</v>
      </c>
      <c r="G15" s="3">
        <v>690</v>
      </c>
      <c r="H15" s="3">
        <v>30</v>
      </c>
      <c r="I15" s="3">
        <f t="shared" si="0"/>
        <v>660</v>
      </c>
      <c r="J15" s="3" t="s">
        <v>24</v>
      </c>
      <c r="K15" s="3" t="s">
        <v>24</v>
      </c>
      <c r="L15" s="3" t="s">
        <v>726</v>
      </c>
    </row>
    <row r="16" spans="1:16" s="6" customFormat="1" x14ac:dyDescent="0.25">
      <c r="B16" s="6" t="s">
        <v>18</v>
      </c>
      <c r="C16" s="6" t="s">
        <v>754</v>
      </c>
      <c r="D16" s="6" t="s">
        <v>755</v>
      </c>
      <c r="E16" s="6" t="s">
        <v>756</v>
      </c>
      <c r="F16" s="7">
        <v>1</v>
      </c>
      <c r="G16" s="6">
        <v>975</v>
      </c>
      <c r="H16" s="6">
        <v>25</v>
      </c>
      <c r="I16" s="6">
        <f t="shared" si="0"/>
        <v>950</v>
      </c>
      <c r="J16" s="6" t="s">
        <v>37</v>
      </c>
      <c r="K16" s="6" t="s">
        <v>24</v>
      </c>
      <c r="L16" s="6" t="s">
        <v>726</v>
      </c>
    </row>
    <row r="17" spans="2:13" s="6" customFormat="1" x14ac:dyDescent="0.25">
      <c r="B17" s="6" t="s">
        <v>18</v>
      </c>
      <c r="C17" s="6" t="s">
        <v>757</v>
      </c>
      <c r="D17" s="6" t="s">
        <v>758</v>
      </c>
      <c r="E17" s="6" t="s">
        <v>759</v>
      </c>
      <c r="F17" s="6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726</v>
      </c>
    </row>
    <row r="18" spans="2:13" s="8" customFormat="1" x14ac:dyDescent="0.25">
      <c r="B18" s="8" t="s">
        <v>18</v>
      </c>
      <c r="C18" s="8" t="s">
        <v>33</v>
      </c>
      <c r="D18" s="8" t="s">
        <v>760</v>
      </c>
      <c r="E18" s="8" t="s">
        <v>597</v>
      </c>
      <c r="F18" s="8" t="s">
        <v>36</v>
      </c>
      <c r="G18" s="8">
        <v>35</v>
      </c>
      <c r="H18" s="8">
        <v>35</v>
      </c>
      <c r="I18" s="8">
        <f t="shared" si="0"/>
        <v>0</v>
      </c>
      <c r="J18" s="8" t="s">
        <v>725</v>
      </c>
      <c r="K18" s="8" t="s">
        <v>24</v>
      </c>
      <c r="L18" s="8" t="s">
        <v>726</v>
      </c>
      <c r="M18" s="8" t="s">
        <v>138</v>
      </c>
    </row>
    <row r="19" spans="2:13" s="8" customFormat="1" x14ac:dyDescent="0.25">
      <c r="B19" s="8" t="s">
        <v>18</v>
      </c>
      <c r="C19" s="8" t="s">
        <v>761</v>
      </c>
      <c r="D19" s="8" t="s">
        <v>762</v>
      </c>
      <c r="E19" s="8" t="s">
        <v>763</v>
      </c>
      <c r="F19" s="8" t="s">
        <v>22</v>
      </c>
      <c r="G19" s="8">
        <v>0</v>
      </c>
      <c r="H19" s="8">
        <v>30</v>
      </c>
      <c r="I19" s="8">
        <f t="shared" si="0"/>
        <v>-30</v>
      </c>
      <c r="J19" s="8" t="s">
        <v>725</v>
      </c>
      <c r="K19" s="8" t="s">
        <v>24</v>
      </c>
      <c r="L19" s="8" t="s">
        <v>726</v>
      </c>
    </row>
    <row r="20" spans="2:13" s="3" customFormat="1" x14ac:dyDescent="0.25">
      <c r="B20" s="3" t="s">
        <v>18</v>
      </c>
      <c r="C20" s="3" t="s">
        <v>764</v>
      </c>
      <c r="D20" s="3" t="s">
        <v>765</v>
      </c>
      <c r="E20" s="3" t="s">
        <v>766</v>
      </c>
      <c r="F20" s="3" t="s">
        <v>102</v>
      </c>
      <c r="G20" s="3">
        <v>2310</v>
      </c>
      <c r="H20" s="3">
        <v>30</v>
      </c>
      <c r="I20" s="3">
        <f t="shared" si="0"/>
        <v>2280</v>
      </c>
      <c r="J20" s="3" t="s">
        <v>24</v>
      </c>
      <c r="K20" s="3" t="s">
        <v>24</v>
      </c>
      <c r="L20" s="3" t="s">
        <v>726</v>
      </c>
      <c r="M20" s="3" t="s">
        <v>145</v>
      </c>
    </row>
    <row r="21" spans="2:13" s="8" customFormat="1" x14ac:dyDescent="0.25">
      <c r="B21" s="8" t="s">
        <v>18</v>
      </c>
      <c r="C21" s="8" t="s">
        <v>767</v>
      </c>
      <c r="D21" s="8" t="s">
        <v>768</v>
      </c>
      <c r="E21" s="8" t="s">
        <v>769</v>
      </c>
      <c r="F21" s="8" t="s">
        <v>22</v>
      </c>
      <c r="G21" s="8">
        <v>400</v>
      </c>
      <c r="H21" s="8">
        <v>30</v>
      </c>
      <c r="I21" s="8">
        <f t="shared" si="0"/>
        <v>370</v>
      </c>
      <c r="J21" s="8" t="s">
        <v>725</v>
      </c>
      <c r="K21" s="8" t="s">
        <v>24</v>
      </c>
      <c r="L21" s="8" t="s">
        <v>726</v>
      </c>
    </row>
    <row r="22" spans="2:13" s="6" customFormat="1" x14ac:dyDescent="0.25">
      <c r="B22" s="6" t="s">
        <v>18</v>
      </c>
      <c r="C22" s="6" t="s">
        <v>680</v>
      </c>
      <c r="D22" s="6" t="s">
        <v>770</v>
      </c>
      <c r="E22" s="6" t="s">
        <v>771</v>
      </c>
      <c r="F22" s="6" t="s">
        <v>308</v>
      </c>
      <c r="G22" s="6">
        <v>25</v>
      </c>
      <c r="H22" s="6">
        <v>25</v>
      </c>
      <c r="I22" s="6">
        <f t="shared" si="0"/>
        <v>0</v>
      </c>
      <c r="J22" s="6" t="s">
        <v>37</v>
      </c>
      <c r="K22" s="6" t="s">
        <v>24</v>
      </c>
      <c r="L22" s="6" t="s">
        <v>726</v>
      </c>
      <c r="M22" s="6" t="s">
        <v>138</v>
      </c>
    </row>
    <row r="23" spans="2:13" s="8" customFormat="1" x14ac:dyDescent="0.25">
      <c r="B23" s="8" t="s">
        <v>18</v>
      </c>
      <c r="C23" s="8" t="s">
        <v>772</v>
      </c>
      <c r="D23" s="8" t="s">
        <v>773</v>
      </c>
      <c r="E23" s="8" t="s">
        <v>774</v>
      </c>
      <c r="F23" s="8" t="s">
        <v>239</v>
      </c>
      <c r="G23" s="8">
        <v>665</v>
      </c>
      <c r="H23" s="8">
        <v>25</v>
      </c>
      <c r="I23" s="8">
        <f t="shared" si="0"/>
        <v>640</v>
      </c>
      <c r="J23" s="8" t="s">
        <v>725</v>
      </c>
      <c r="K23" s="8" t="s">
        <v>24</v>
      </c>
      <c r="L23" s="8" t="s">
        <v>726</v>
      </c>
    </row>
    <row r="24" spans="2:13" s="3" customFormat="1" x14ac:dyDescent="0.25">
      <c r="B24" s="3" t="s">
        <v>18</v>
      </c>
      <c r="C24" s="3" t="s">
        <v>240</v>
      </c>
      <c r="D24" s="3" t="s">
        <v>775</v>
      </c>
      <c r="E24" s="3" t="s">
        <v>776</v>
      </c>
      <c r="F24" s="3" t="s">
        <v>70</v>
      </c>
      <c r="G24" s="3">
        <v>395</v>
      </c>
      <c r="H24" s="3">
        <v>25</v>
      </c>
      <c r="I24" s="3">
        <f t="shared" si="0"/>
        <v>370</v>
      </c>
      <c r="J24" s="3" t="s">
        <v>24</v>
      </c>
      <c r="K24" s="3" t="s">
        <v>24</v>
      </c>
      <c r="L24" s="3" t="s">
        <v>726</v>
      </c>
    </row>
    <row r="25" spans="2:13" s="6" customFormat="1" x14ac:dyDescent="0.25">
      <c r="B25" s="6" t="s">
        <v>18</v>
      </c>
      <c r="C25" s="6" t="s">
        <v>777</v>
      </c>
      <c r="D25" s="6" t="s">
        <v>778</v>
      </c>
      <c r="E25" s="6" t="s">
        <v>779</v>
      </c>
      <c r="F25" s="7" t="s">
        <v>63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726</v>
      </c>
    </row>
    <row r="26" spans="2:13" s="3" customFormat="1" x14ac:dyDescent="0.25">
      <c r="B26" s="3" t="s">
        <v>18</v>
      </c>
      <c r="C26" s="3" t="s">
        <v>711</v>
      </c>
      <c r="D26" s="3" t="s">
        <v>780</v>
      </c>
      <c r="E26" s="3" t="s">
        <v>713</v>
      </c>
      <c r="F26" s="3" t="s">
        <v>81</v>
      </c>
      <c r="G26" s="3">
        <v>200</v>
      </c>
      <c r="H26" s="3">
        <v>20</v>
      </c>
      <c r="I26" s="3">
        <f t="shared" si="0"/>
        <v>180</v>
      </c>
      <c r="J26" s="3" t="s">
        <v>24</v>
      </c>
      <c r="K26" s="3" t="s">
        <v>24</v>
      </c>
      <c r="L26" s="3" t="s">
        <v>726</v>
      </c>
      <c r="M26" s="3" t="s">
        <v>138</v>
      </c>
    </row>
    <row r="27" spans="2:13" s="6" customFormat="1" x14ac:dyDescent="0.25">
      <c r="B27" s="6" t="s">
        <v>18</v>
      </c>
      <c r="C27" s="6" t="s">
        <v>781</v>
      </c>
      <c r="D27" s="6" t="s">
        <v>782</v>
      </c>
      <c r="E27" s="6" t="s">
        <v>783</v>
      </c>
      <c r="F27" s="7" t="s">
        <v>308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726</v>
      </c>
    </row>
    <row r="28" spans="2:13" s="8" customFormat="1" x14ac:dyDescent="0.25">
      <c r="B28" s="8" t="s">
        <v>18</v>
      </c>
      <c r="C28" s="8" t="s">
        <v>784</v>
      </c>
      <c r="D28" s="8" t="s">
        <v>785</v>
      </c>
      <c r="E28" s="8" t="s">
        <v>786</v>
      </c>
      <c r="F28" s="8" t="s">
        <v>22</v>
      </c>
      <c r="G28" s="8">
        <v>820</v>
      </c>
      <c r="H28" s="8">
        <v>30</v>
      </c>
      <c r="I28" s="8">
        <f t="shared" si="0"/>
        <v>790</v>
      </c>
      <c r="J28" s="8" t="s">
        <v>725</v>
      </c>
      <c r="K28" s="8" t="s">
        <v>24</v>
      </c>
      <c r="L28" s="8" t="s">
        <v>726</v>
      </c>
    </row>
    <row r="29" spans="2:13" s="8" customFormat="1" x14ac:dyDescent="0.25">
      <c r="B29" s="8" t="s">
        <v>18</v>
      </c>
      <c r="C29" s="8" t="s">
        <v>787</v>
      </c>
      <c r="D29" s="8" t="s">
        <v>788</v>
      </c>
      <c r="E29" s="8" t="s">
        <v>789</v>
      </c>
      <c r="F29" s="8" t="s">
        <v>127</v>
      </c>
      <c r="G29" s="8">
        <v>0</v>
      </c>
      <c r="H29" s="8">
        <v>25</v>
      </c>
      <c r="I29" s="8">
        <f t="shared" si="0"/>
        <v>-25</v>
      </c>
      <c r="J29" s="8" t="s">
        <v>725</v>
      </c>
      <c r="K29" s="8" t="s">
        <v>24</v>
      </c>
      <c r="L29" s="8" t="s">
        <v>726</v>
      </c>
    </row>
    <row r="30" spans="2:13" s="6" customFormat="1" x14ac:dyDescent="0.25">
      <c r="B30" s="6" t="s">
        <v>18</v>
      </c>
      <c r="C30" s="6" t="s">
        <v>790</v>
      </c>
      <c r="D30" s="6" t="s">
        <v>791</v>
      </c>
      <c r="E30" s="6" t="s">
        <v>792</v>
      </c>
      <c r="F30" s="7" t="s">
        <v>59</v>
      </c>
      <c r="G30" s="6">
        <v>775</v>
      </c>
      <c r="H30" s="6">
        <v>25</v>
      </c>
      <c r="I30" s="6">
        <f t="shared" si="0"/>
        <v>750</v>
      </c>
      <c r="J30" s="6" t="s">
        <v>37</v>
      </c>
      <c r="K30" s="6" t="s">
        <v>24</v>
      </c>
      <c r="L30" s="6" t="s">
        <v>726</v>
      </c>
    </row>
    <row r="31" spans="2:13" s="8" customFormat="1" x14ac:dyDescent="0.25">
      <c r="B31" s="8" t="s">
        <v>18</v>
      </c>
      <c r="C31" s="8" t="s">
        <v>793</v>
      </c>
      <c r="D31" s="8" t="s">
        <v>794</v>
      </c>
      <c r="E31" s="8" t="s">
        <v>795</v>
      </c>
      <c r="F31" s="8" t="s">
        <v>131</v>
      </c>
      <c r="G31" s="8">
        <v>770</v>
      </c>
      <c r="H31" s="8">
        <v>30</v>
      </c>
      <c r="I31" s="8">
        <f t="shared" si="0"/>
        <v>740</v>
      </c>
      <c r="J31" s="8" t="s">
        <v>725</v>
      </c>
      <c r="K31" s="8" t="s">
        <v>24</v>
      </c>
      <c r="L31" s="8" t="s">
        <v>726</v>
      </c>
    </row>
    <row r="32" spans="2:13" s="3" customFormat="1" x14ac:dyDescent="0.25">
      <c r="B32" s="3" t="s">
        <v>18</v>
      </c>
      <c r="C32" s="3" t="s">
        <v>118</v>
      </c>
      <c r="D32" s="3" t="s">
        <v>796</v>
      </c>
      <c r="E32" s="3" t="s">
        <v>120</v>
      </c>
      <c r="F32" s="3" t="s">
        <v>70</v>
      </c>
      <c r="G32" s="3">
        <v>25</v>
      </c>
      <c r="H32" s="3">
        <v>25</v>
      </c>
      <c r="I32" s="3">
        <f t="shared" si="0"/>
        <v>0</v>
      </c>
      <c r="J32" s="3" t="s">
        <v>24</v>
      </c>
      <c r="K32" s="3" t="s">
        <v>24</v>
      </c>
      <c r="L32" s="3" t="s">
        <v>726</v>
      </c>
      <c r="M32" s="3" t="s">
        <v>138</v>
      </c>
    </row>
    <row r="33" spans="2:12" s="6" customFormat="1" x14ac:dyDescent="0.25">
      <c r="B33" s="6" t="s">
        <v>18</v>
      </c>
      <c r="C33" s="6" t="s">
        <v>797</v>
      </c>
      <c r="D33" s="6" t="s">
        <v>798</v>
      </c>
      <c r="E33" s="6" t="s">
        <v>799</v>
      </c>
      <c r="F33" s="6" t="s">
        <v>63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726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2"/>
  <sheetViews>
    <sheetView tabSelected="1" topLeftCell="A31" workbookViewId="0">
      <selection activeCell="L45" sqref="L45"/>
    </sheetView>
  </sheetViews>
  <sheetFormatPr defaultRowHeight="15" x14ac:dyDescent="0.25"/>
  <cols>
    <col min="3" max="3" width="47.28515625" bestFit="1" customWidth="1"/>
    <col min="4" max="4" width="10" bestFit="1" customWidth="1"/>
    <col min="5" max="5" width="93.7109375" bestFit="1" customWidth="1"/>
    <col min="6" max="6" width="11.28515625" style="13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203</v>
      </c>
      <c r="C1" s="1" t="s">
        <v>800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922</v>
      </c>
      <c r="D3" s="6" t="s">
        <v>801</v>
      </c>
      <c r="E3" s="6" t="s">
        <v>923</v>
      </c>
      <c r="F3" s="7" t="s">
        <v>308</v>
      </c>
      <c r="G3" s="6">
        <v>685</v>
      </c>
      <c r="H3" s="6">
        <v>25</v>
      </c>
      <c r="I3" s="6">
        <f t="shared" ref="I3:I34" si="0">G3-H3</f>
        <v>660</v>
      </c>
      <c r="J3" s="6" t="s">
        <v>37</v>
      </c>
      <c r="K3" s="6" t="s">
        <v>24</v>
      </c>
      <c r="L3" s="6" t="s">
        <v>802</v>
      </c>
    </row>
    <row r="4" spans="1:16" s="8" customFormat="1" x14ac:dyDescent="0.25">
      <c r="B4" s="8" t="s">
        <v>18</v>
      </c>
      <c r="C4" s="8" t="s">
        <v>803</v>
      </c>
      <c r="D4" s="8" t="s">
        <v>804</v>
      </c>
      <c r="E4" s="8" t="s">
        <v>957</v>
      </c>
      <c r="F4" s="9" t="s">
        <v>29</v>
      </c>
      <c r="G4" s="8">
        <v>0</v>
      </c>
      <c r="H4" s="8">
        <v>30</v>
      </c>
      <c r="I4" s="8">
        <f t="shared" si="0"/>
        <v>-30</v>
      </c>
      <c r="J4" s="8" t="s">
        <v>805</v>
      </c>
      <c r="K4" s="8" t="s">
        <v>24</v>
      </c>
      <c r="L4" s="8" t="s">
        <v>802</v>
      </c>
    </row>
    <row r="5" spans="1:16" s="3" customFormat="1" x14ac:dyDescent="0.25">
      <c r="B5" s="3" t="s">
        <v>18</v>
      </c>
      <c r="C5" s="3" t="s">
        <v>806</v>
      </c>
      <c r="D5" s="3" t="s">
        <v>807</v>
      </c>
      <c r="E5" s="3" t="s">
        <v>808</v>
      </c>
      <c r="F5" s="4" t="s">
        <v>70</v>
      </c>
      <c r="G5" s="3">
        <v>975</v>
      </c>
      <c r="H5" s="3">
        <v>25</v>
      </c>
      <c r="I5" s="3">
        <f t="shared" si="0"/>
        <v>950</v>
      </c>
      <c r="J5" s="3" t="s">
        <v>24</v>
      </c>
      <c r="K5" s="3" t="s">
        <v>24</v>
      </c>
      <c r="L5" s="3" t="s">
        <v>802</v>
      </c>
    </row>
    <row r="6" spans="1:16" s="8" customFormat="1" x14ac:dyDescent="0.25">
      <c r="B6" s="8" t="s">
        <v>18</v>
      </c>
      <c r="C6" s="8" t="s">
        <v>809</v>
      </c>
      <c r="D6" s="8" t="s">
        <v>810</v>
      </c>
      <c r="E6" s="8" t="s">
        <v>811</v>
      </c>
      <c r="F6" s="9" t="s">
        <v>131</v>
      </c>
      <c r="G6" s="8">
        <v>1800</v>
      </c>
      <c r="H6" s="8">
        <v>30</v>
      </c>
      <c r="I6" s="8">
        <f t="shared" si="0"/>
        <v>1770</v>
      </c>
      <c r="J6" s="8" t="s">
        <v>805</v>
      </c>
      <c r="K6" s="8" t="s">
        <v>24</v>
      </c>
      <c r="L6" s="8" t="s">
        <v>802</v>
      </c>
    </row>
    <row r="7" spans="1:16" s="8" customFormat="1" x14ac:dyDescent="0.25">
      <c r="B7" s="8" t="s">
        <v>18</v>
      </c>
      <c r="C7" s="8" t="s">
        <v>500</v>
      </c>
      <c r="D7" s="8" t="s">
        <v>812</v>
      </c>
      <c r="E7" s="8" t="s">
        <v>958</v>
      </c>
      <c r="F7" s="9" t="s">
        <v>52</v>
      </c>
      <c r="G7" s="8">
        <v>35</v>
      </c>
      <c r="H7" s="8">
        <v>35</v>
      </c>
      <c r="I7" s="8">
        <f t="shared" si="0"/>
        <v>0</v>
      </c>
      <c r="J7" s="8" t="s">
        <v>805</v>
      </c>
      <c r="K7" s="8" t="s">
        <v>24</v>
      </c>
      <c r="L7" s="8" t="s">
        <v>802</v>
      </c>
      <c r="M7" s="8" t="s">
        <v>138</v>
      </c>
    </row>
    <row r="8" spans="1:16" s="3" customFormat="1" x14ac:dyDescent="0.25">
      <c r="B8" s="3" t="s">
        <v>18</v>
      </c>
      <c r="C8" s="3" t="s">
        <v>813</v>
      </c>
      <c r="D8" s="3" t="s">
        <v>814</v>
      </c>
      <c r="E8" s="3" t="s">
        <v>913</v>
      </c>
      <c r="F8" s="4" t="s">
        <v>48</v>
      </c>
      <c r="G8" s="3">
        <v>850</v>
      </c>
      <c r="H8" s="3">
        <v>30</v>
      </c>
      <c r="I8" s="3">
        <f t="shared" si="0"/>
        <v>820</v>
      </c>
      <c r="J8" s="3" t="s">
        <v>24</v>
      </c>
      <c r="K8" s="3" t="s">
        <v>24</v>
      </c>
      <c r="L8" s="3" t="s">
        <v>802</v>
      </c>
    </row>
    <row r="9" spans="1:16" s="3" customFormat="1" x14ac:dyDescent="0.25">
      <c r="B9" s="3" t="s">
        <v>18</v>
      </c>
      <c r="C9" s="3" t="s">
        <v>909</v>
      </c>
      <c r="D9" s="3" t="s">
        <v>815</v>
      </c>
      <c r="E9" s="3" t="s">
        <v>910</v>
      </c>
      <c r="F9" s="4" t="s">
        <v>48</v>
      </c>
      <c r="G9" s="3">
        <v>400</v>
      </c>
      <c r="H9" s="3">
        <v>30</v>
      </c>
      <c r="I9" s="3">
        <f t="shared" si="0"/>
        <v>370</v>
      </c>
      <c r="J9" s="3" t="s">
        <v>24</v>
      </c>
      <c r="K9" s="3" t="s">
        <v>24</v>
      </c>
      <c r="L9" s="3" t="s">
        <v>802</v>
      </c>
    </row>
    <row r="10" spans="1:16" s="3" customFormat="1" x14ac:dyDescent="0.25">
      <c r="B10" s="3" t="s">
        <v>18</v>
      </c>
      <c r="C10" s="3" t="s">
        <v>708</v>
      </c>
      <c r="D10" s="3" t="s">
        <v>816</v>
      </c>
      <c r="E10" s="3" t="s">
        <v>710</v>
      </c>
      <c r="F10" s="4" t="s">
        <v>48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802</v>
      </c>
      <c r="M10" s="3" t="s">
        <v>138</v>
      </c>
    </row>
    <row r="11" spans="1:16" s="6" customFormat="1" x14ac:dyDescent="0.25">
      <c r="B11" s="6" t="s">
        <v>18</v>
      </c>
      <c r="C11" s="6" t="s">
        <v>817</v>
      </c>
      <c r="D11" s="6" t="s">
        <v>818</v>
      </c>
      <c r="E11" s="6" t="s">
        <v>819</v>
      </c>
      <c r="F11" s="7" t="s">
        <v>355</v>
      </c>
      <c r="G11" s="6">
        <v>0</v>
      </c>
      <c r="H11" s="6">
        <v>20</v>
      </c>
      <c r="I11" s="6">
        <f t="shared" si="0"/>
        <v>-20</v>
      </c>
      <c r="J11" s="6" t="s">
        <v>37</v>
      </c>
      <c r="K11" s="6" t="s">
        <v>24</v>
      </c>
      <c r="L11" s="6" t="s">
        <v>802</v>
      </c>
      <c r="M11" s="6" t="s">
        <v>138</v>
      </c>
    </row>
    <row r="12" spans="1:16" s="3" customFormat="1" x14ac:dyDescent="0.25">
      <c r="B12" s="3" t="s">
        <v>18</v>
      </c>
      <c r="C12" s="3" t="s">
        <v>820</v>
      </c>
      <c r="D12" s="3" t="s">
        <v>821</v>
      </c>
      <c r="E12" s="3" t="s">
        <v>916</v>
      </c>
      <c r="F12" s="4" t="s">
        <v>81</v>
      </c>
      <c r="G12" s="3">
        <v>840</v>
      </c>
      <c r="H12" s="3">
        <v>20</v>
      </c>
      <c r="I12" s="3">
        <f t="shared" si="0"/>
        <v>820</v>
      </c>
      <c r="J12" s="3" t="s">
        <v>24</v>
      </c>
      <c r="K12" s="3" t="s">
        <v>24</v>
      </c>
      <c r="L12" s="3" t="s">
        <v>802</v>
      </c>
    </row>
    <row r="13" spans="1:16" s="6" customFormat="1" x14ac:dyDescent="0.25">
      <c r="B13" s="6" t="s">
        <v>18</v>
      </c>
      <c r="C13" s="6" t="s">
        <v>822</v>
      </c>
      <c r="D13" s="6" t="s">
        <v>917</v>
      </c>
      <c r="E13" s="6" t="s">
        <v>918</v>
      </c>
      <c r="F13" s="7" t="s">
        <v>355</v>
      </c>
      <c r="G13" s="6">
        <v>1060</v>
      </c>
      <c r="H13" s="6">
        <v>20</v>
      </c>
      <c r="I13" s="6">
        <f t="shared" si="0"/>
        <v>1040</v>
      </c>
      <c r="J13" s="6" t="s">
        <v>37</v>
      </c>
      <c r="K13" s="6" t="s">
        <v>24</v>
      </c>
      <c r="L13" s="6" t="s">
        <v>802</v>
      </c>
    </row>
    <row r="14" spans="1:16" s="8" customFormat="1" x14ac:dyDescent="0.25">
      <c r="B14" s="8" t="s">
        <v>18</v>
      </c>
      <c r="C14" s="8" t="s">
        <v>953</v>
      </c>
      <c r="D14" s="8" t="s">
        <v>823</v>
      </c>
      <c r="E14" s="8" t="s">
        <v>954</v>
      </c>
      <c r="F14" s="9" t="s">
        <v>41</v>
      </c>
      <c r="G14" s="8">
        <v>820</v>
      </c>
      <c r="H14" s="8">
        <v>30</v>
      </c>
      <c r="I14" s="8">
        <f t="shared" si="0"/>
        <v>790</v>
      </c>
      <c r="J14" s="8" t="s">
        <v>805</v>
      </c>
      <c r="K14" s="8" t="s">
        <v>24</v>
      </c>
      <c r="L14" s="8" t="s">
        <v>802</v>
      </c>
    </row>
    <row r="15" spans="1:16" s="3" customFormat="1" x14ac:dyDescent="0.25">
      <c r="B15" s="3" t="s">
        <v>18</v>
      </c>
      <c r="C15" s="3" t="s">
        <v>824</v>
      </c>
      <c r="D15" s="3" t="s">
        <v>825</v>
      </c>
      <c r="E15" s="3" t="s">
        <v>907</v>
      </c>
      <c r="F15" s="4">
        <v>2</v>
      </c>
      <c r="G15" s="3">
        <v>790</v>
      </c>
      <c r="H15" s="3">
        <v>30</v>
      </c>
      <c r="I15" s="3">
        <f t="shared" si="0"/>
        <v>760</v>
      </c>
      <c r="J15" s="3" t="s">
        <v>24</v>
      </c>
      <c r="K15" s="3" t="s">
        <v>24</v>
      </c>
      <c r="L15" s="3" t="s">
        <v>802</v>
      </c>
    </row>
    <row r="16" spans="1:16" s="8" customFormat="1" x14ac:dyDescent="0.25">
      <c r="B16" s="8" t="s">
        <v>18</v>
      </c>
      <c r="C16" s="8" t="s">
        <v>826</v>
      </c>
      <c r="D16" s="8" t="s">
        <v>827</v>
      </c>
      <c r="E16" s="8" t="s">
        <v>828</v>
      </c>
      <c r="F16" s="9" t="s">
        <v>22</v>
      </c>
      <c r="G16" s="8">
        <v>790</v>
      </c>
      <c r="H16" s="8">
        <v>30</v>
      </c>
      <c r="I16" s="8">
        <f t="shared" si="0"/>
        <v>760</v>
      </c>
      <c r="J16" s="8" t="s">
        <v>805</v>
      </c>
      <c r="K16" s="8" t="s">
        <v>24</v>
      </c>
      <c r="L16" s="8" t="s">
        <v>802</v>
      </c>
    </row>
    <row r="17" spans="2:12" s="6" customFormat="1" x14ac:dyDescent="0.25">
      <c r="B17" s="6" t="s">
        <v>18</v>
      </c>
      <c r="C17" s="6" t="s">
        <v>924</v>
      </c>
      <c r="D17" s="6" t="s">
        <v>829</v>
      </c>
      <c r="E17" s="6" t="s">
        <v>925</v>
      </c>
      <c r="F17" s="7" t="s">
        <v>59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802</v>
      </c>
    </row>
    <row r="18" spans="2:12" s="6" customFormat="1" x14ac:dyDescent="0.25">
      <c r="B18" s="6" t="s">
        <v>18</v>
      </c>
      <c r="C18" s="6" t="s">
        <v>920</v>
      </c>
      <c r="D18" s="6" t="s">
        <v>830</v>
      </c>
      <c r="E18" s="6" t="s">
        <v>831</v>
      </c>
      <c r="F18" s="7" t="s">
        <v>98</v>
      </c>
      <c r="G18" s="6">
        <v>845</v>
      </c>
      <c r="H18" s="6">
        <v>25</v>
      </c>
      <c r="I18" s="6">
        <f t="shared" si="0"/>
        <v>820</v>
      </c>
      <c r="J18" s="6" t="s">
        <v>37</v>
      </c>
      <c r="K18" s="6" t="s">
        <v>24</v>
      </c>
      <c r="L18" s="6" t="s">
        <v>802</v>
      </c>
    </row>
    <row r="19" spans="2:12" s="6" customFormat="1" x14ac:dyDescent="0.25">
      <c r="B19" s="6" t="s">
        <v>18</v>
      </c>
      <c r="C19" s="6" t="s">
        <v>832</v>
      </c>
      <c r="D19" s="6" t="s">
        <v>833</v>
      </c>
      <c r="E19" s="6" t="s">
        <v>928</v>
      </c>
      <c r="F19" s="7">
        <v>1</v>
      </c>
      <c r="G19" s="6">
        <v>915</v>
      </c>
      <c r="H19" s="6">
        <v>25</v>
      </c>
      <c r="I19" s="6">
        <f t="shared" si="0"/>
        <v>890</v>
      </c>
      <c r="J19" s="6" t="s">
        <v>37</v>
      </c>
      <c r="K19" s="6" t="s">
        <v>24</v>
      </c>
      <c r="L19" s="6" t="s">
        <v>802</v>
      </c>
    </row>
    <row r="20" spans="2:12" s="3" customFormat="1" x14ac:dyDescent="0.25">
      <c r="B20" s="3" t="s">
        <v>18</v>
      </c>
      <c r="C20" s="3" t="s">
        <v>834</v>
      </c>
      <c r="D20" s="3" t="s">
        <v>835</v>
      </c>
      <c r="E20" s="3" t="s">
        <v>904</v>
      </c>
      <c r="F20" s="4" t="s">
        <v>81</v>
      </c>
      <c r="G20" s="3">
        <v>970</v>
      </c>
      <c r="H20" s="3">
        <v>20</v>
      </c>
      <c r="I20" s="3">
        <f t="shared" si="0"/>
        <v>950</v>
      </c>
      <c r="J20" s="3" t="s">
        <v>24</v>
      </c>
      <c r="K20" s="3" t="s">
        <v>24</v>
      </c>
      <c r="L20" s="3" t="s">
        <v>802</v>
      </c>
    </row>
    <row r="21" spans="2:12" s="3" customFormat="1" x14ac:dyDescent="0.25">
      <c r="B21" s="3" t="s">
        <v>18</v>
      </c>
      <c r="C21" s="3" t="s">
        <v>912</v>
      </c>
      <c r="D21" s="3" t="s">
        <v>836</v>
      </c>
      <c r="E21" s="3" t="s">
        <v>242</v>
      </c>
      <c r="F21" s="4" t="s">
        <v>70</v>
      </c>
      <c r="G21" s="3">
        <v>975</v>
      </c>
      <c r="H21" s="3">
        <v>25</v>
      </c>
      <c r="I21" s="3">
        <f t="shared" si="0"/>
        <v>950</v>
      </c>
      <c r="J21" s="3" t="s">
        <v>24</v>
      </c>
      <c r="K21" s="3" t="s">
        <v>24</v>
      </c>
      <c r="L21" s="3" t="s">
        <v>802</v>
      </c>
    </row>
    <row r="22" spans="2:12" s="3" customFormat="1" x14ac:dyDescent="0.25">
      <c r="B22" s="3" t="s">
        <v>18</v>
      </c>
      <c r="C22" s="3" t="s">
        <v>914</v>
      </c>
      <c r="D22" s="3" t="s">
        <v>837</v>
      </c>
      <c r="E22" s="3" t="s">
        <v>915</v>
      </c>
      <c r="F22" s="4" t="s">
        <v>77</v>
      </c>
      <c r="G22" s="3">
        <v>890</v>
      </c>
      <c r="H22" s="3">
        <v>30</v>
      </c>
      <c r="I22" s="3">
        <f t="shared" si="0"/>
        <v>860</v>
      </c>
      <c r="J22" s="3" t="s">
        <v>24</v>
      </c>
      <c r="K22" s="3" t="s">
        <v>24</v>
      </c>
      <c r="L22" s="3" t="s">
        <v>802</v>
      </c>
    </row>
    <row r="23" spans="2:12" s="8" customFormat="1" x14ac:dyDescent="0.25">
      <c r="B23" s="8" t="s">
        <v>18</v>
      </c>
      <c r="C23" s="8" t="s">
        <v>838</v>
      </c>
      <c r="D23" s="8" t="s">
        <v>950</v>
      </c>
      <c r="E23" s="8" t="s">
        <v>951</v>
      </c>
      <c r="F23" s="9" t="s">
        <v>131</v>
      </c>
      <c r="G23" s="8">
        <v>780</v>
      </c>
      <c r="H23" s="8">
        <v>30</v>
      </c>
      <c r="I23" s="8">
        <f t="shared" si="0"/>
        <v>750</v>
      </c>
      <c r="J23" s="8" t="s">
        <v>805</v>
      </c>
      <c r="K23" s="8" t="s">
        <v>24</v>
      </c>
      <c r="L23" s="8" t="s">
        <v>802</v>
      </c>
    </row>
    <row r="24" spans="2:12" s="8" customFormat="1" x14ac:dyDescent="0.25">
      <c r="B24" s="8" t="s">
        <v>18</v>
      </c>
      <c r="C24" s="8" t="s">
        <v>839</v>
      </c>
      <c r="D24" s="8" t="s">
        <v>840</v>
      </c>
      <c r="E24" s="8" t="s">
        <v>952</v>
      </c>
      <c r="F24" s="9" t="s">
        <v>22</v>
      </c>
      <c r="G24" s="8">
        <v>1090</v>
      </c>
      <c r="H24" s="8">
        <v>30</v>
      </c>
      <c r="I24" s="8">
        <f t="shared" si="0"/>
        <v>1060</v>
      </c>
      <c r="J24" s="8" t="s">
        <v>805</v>
      </c>
      <c r="K24" s="8" t="s">
        <v>24</v>
      </c>
      <c r="L24" s="8" t="s">
        <v>802</v>
      </c>
    </row>
    <row r="25" spans="2:12" s="3" customFormat="1" x14ac:dyDescent="0.25">
      <c r="B25" s="3" t="s">
        <v>18</v>
      </c>
      <c r="C25" s="3" t="s">
        <v>900</v>
      </c>
      <c r="D25" s="3" t="s">
        <v>841</v>
      </c>
      <c r="E25" s="3" t="s">
        <v>901</v>
      </c>
      <c r="F25" s="4" t="s">
        <v>81</v>
      </c>
      <c r="G25" s="3">
        <v>1300</v>
      </c>
      <c r="H25" s="3">
        <v>20</v>
      </c>
      <c r="I25" s="3">
        <f t="shared" si="0"/>
        <v>1280</v>
      </c>
      <c r="J25" s="3" t="s">
        <v>24</v>
      </c>
      <c r="K25" s="3" t="s">
        <v>24</v>
      </c>
      <c r="L25" s="3" t="s">
        <v>802</v>
      </c>
    </row>
    <row r="26" spans="2:12" s="8" customFormat="1" x14ac:dyDescent="0.25">
      <c r="B26" s="8" t="s">
        <v>18</v>
      </c>
      <c r="C26" s="8" t="s">
        <v>842</v>
      </c>
      <c r="D26" s="8" t="s">
        <v>843</v>
      </c>
      <c r="E26" s="8" t="s">
        <v>844</v>
      </c>
      <c r="F26" s="9" t="s">
        <v>131</v>
      </c>
      <c r="G26" s="8">
        <v>850</v>
      </c>
      <c r="H26" s="8">
        <v>30</v>
      </c>
      <c r="I26" s="8">
        <f t="shared" si="0"/>
        <v>820</v>
      </c>
      <c r="J26" s="8" t="s">
        <v>805</v>
      </c>
      <c r="K26" s="8" t="s">
        <v>24</v>
      </c>
      <c r="L26" s="8" t="s">
        <v>802</v>
      </c>
    </row>
    <row r="27" spans="2:12" s="3" customFormat="1" x14ac:dyDescent="0.25">
      <c r="B27" s="3" t="s">
        <v>18</v>
      </c>
      <c r="C27" s="3" t="s">
        <v>906</v>
      </c>
      <c r="D27" s="3" t="s">
        <v>845</v>
      </c>
      <c r="E27" s="3" t="s">
        <v>905</v>
      </c>
      <c r="F27" s="4" t="s">
        <v>77</v>
      </c>
      <c r="G27" s="3">
        <v>750</v>
      </c>
      <c r="H27" s="3">
        <v>30</v>
      </c>
      <c r="I27" s="3">
        <f t="shared" si="0"/>
        <v>720</v>
      </c>
      <c r="J27" s="3" t="s">
        <v>24</v>
      </c>
      <c r="K27" s="3" t="s">
        <v>24</v>
      </c>
      <c r="L27" s="3" t="s">
        <v>802</v>
      </c>
    </row>
    <row r="28" spans="2:12" s="6" customFormat="1" x14ac:dyDescent="0.25">
      <c r="B28" s="6" t="s">
        <v>18</v>
      </c>
      <c r="C28" s="6" t="s">
        <v>926</v>
      </c>
      <c r="D28" s="6" t="s">
        <v>846</v>
      </c>
      <c r="E28" s="6" t="s">
        <v>927</v>
      </c>
      <c r="F28" s="7" t="s">
        <v>63</v>
      </c>
      <c r="G28" s="6">
        <v>1135</v>
      </c>
      <c r="H28" s="6">
        <v>25</v>
      </c>
      <c r="I28" s="6">
        <f t="shared" si="0"/>
        <v>1110</v>
      </c>
      <c r="J28" s="6" t="s">
        <v>37</v>
      </c>
      <c r="K28" s="6" t="s">
        <v>24</v>
      </c>
      <c r="L28" s="6" t="s">
        <v>802</v>
      </c>
    </row>
    <row r="29" spans="2:12" s="6" customFormat="1" x14ac:dyDescent="0.25">
      <c r="B29" s="6" t="s">
        <v>18</v>
      </c>
      <c r="C29" s="6" t="s">
        <v>921</v>
      </c>
      <c r="D29" s="6" t="s">
        <v>847</v>
      </c>
      <c r="E29" s="6" t="s">
        <v>848</v>
      </c>
      <c r="F29" s="7" t="s">
        <v>186</v>
      </c>
      <c r="G29" s="6">
        <v>1065</v>
      </c>
      <c r="H29" s="6">
        <v>25</v>
      </c>
      <c r="I29" s="6">
        <f t="shared" si="0"/>
        <v>1040</v>
      </c>
      <c r="J29" s="6" t="s">
        <v>37</v>
      </c>
      <c r="K29" s="6" t="s">
        <v>24</v>
      </c>
      <c r="L29" s="6" t="s">
        <v>802</v>
      </c>
    </row>
    <row r="30" spans="2:12" s="8" customFormat="1" x14ac:dyDescent="0.25">
      <c r="B30" s="8" t="s">
        <v>18</v>
      </c>
      <c r="C30" s="8" t="s">
        <v>948</v>
      </c>
      <c r="D30" s="8" t="s">
        <v>849</v>
      </c>
      <c r="E30" s="8" t="s">
        <v>949</v>
      </c>
      <c r="F30" s="9" t="s">
        <v>36</v>
      </c>
      <c r="G30" s="8">
        <v>1185</v>
      </c>
      <c r="H30" s="8">
        <v>35</v>
      </c>
      <c r="I30" s="8">
        <f t="shared" si="0"/>
        <v>1150</v>
      </c>
      <c r="J30" s="8" t="s">
        <v>805</v>
      </c>
      <c r="K30" s="8" t="s">
        <v>24</v>
      </c>
      <c r="L30" s="8" t="s">
        <v>802</v>
      </c>
    </row>
    <row r="31" spans="2:12" s="6" customFormat="1" x14ac:dyDescent="0.25">
      <c r="B31" s="6" t="s">
        <v>18</v>
      </c>
      <c r="C31" s="6" t="s">
        <v>850</v>
      </c>
      <c r="D31" s="6" t="s">
        <v>851</v>
      </c>
      <c r="E31" s="6" t="s">
        <v>919</v>
      </c>
      <c r="F31" s="7" t="s">
        <v>186</v>
      </c>
      <c r="G31" s="6">
        <v>465</v>
      </c>
      <c r="H31" s="6">
        <v>25</v>
      </c>
      <c r="I31" s="6">
        <f t="shared" si="0"/>
        <v>440</v>
      </c>
      <c r="J31" s="6" t="s">
        <v>37</v>
      </c>
      <c r="K31" s="6" t="s">
        <v>24</v>
      </c>
      <c r="L31" s="6" t="s">
        <v>802</v>
      </c>
    </row>
    <row r="32" spans="2:12" s="3" customFormat="1" x14ac:dyDescent="0.25">
      <c r="B32" s="3" t="s">
        <v>18</v>
      </c>
      <c r="C32" s="3" t="s">
        <v>751</v>
      </c>
      <c r="D32" s="3" t="s">
        <v>852</v>
      </c>
      <c r="E32" s="3" t="s">
        <v>908</v>
      </c>
      <c r="F32" s="4" t="s">
        <v>48</v>
      </c>
      <c r="G32" s="3">
        <v>380</v>
      </c>
      <c r="H32" s="3">
        <v>30</v>
      </c>
      <c r="I32" s="3">
        <f t="shared" si="0"/>
        <v>350</v>
      </c>
      <c r="J32" s="3" t="s">
        <v>24</v>
      </c>
      <c r="K32" s="3" t="s">
        <v>24</v>
      </c>
      <c r="L32" s="3" t="s">
        <v>802</v>
      </c>
    </row>
    <row r="33" spans="2:13" s="6" customFormat="1" x14ac:dyDescent="0.25">
      <c r="B33" s="6" t="s">
        <v>18</v>
      </c>
      <c r="C33" s="6" t="s">
        <v>853</v>
      </c>
      <c r="D33" s="6" t="s">
        <v>854</v>
      </c>
      <c r="E33" s="6" t="s">
        <v>855</v>
      </c>
      <c r="F33" s="7" t="s">
        <v>98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802</v>
      </c>
    </row>
    <row r="34" spans="2:13" s="8" customFormat="1" x14ac:dyDescent="0.25">
      <c r="B34" s="8" t="s">
        <v>18</v>
      </c>
      <c r="C34" s="8" t="s">
        <v>856</v>
      </c>
      <c r="D34" s="8" t="s">
        <v>857</v>
      </c>
      <c r="E34" s="8" t="s">
        <v>947</v>
      </c>
      <c r="F34" s="9" t="s">
        <v>85</v>
      </c>
      <c r="G34" s="8">
        <v>975</v>
      </c>
      <c r="H34" s="8">
        <v>25</v>
      </c>
      <c r="I34" s="8">
        <f t="shared" si="0"/>
        <v>950</v>
      </c>
      <c r="J34" s="8" t="s">
        <v>805</v>
      </c>
      <c r="K34" s="8" t="s">
        <v>24</v>
      </c>
      <c r="L34" s="8" t="s">
        <v>802</v>
      </c>
    </row>
    <row r="35" spans="2:13" s="8" customFormat="1" x14ac:dyDescent="0.25">
      <c r="B35" s="8" t="s">
        <v>18</v>
      </c>
      <c r="C35" s="8" t="s">
        <v>955</v>
      </c>
      <c r="D35" s="8" t="s">
        <v>956</v>
      </c>
      <c r="E35" s="8" t="s">
        <v>858</v>
      </c>
      <c r="F35" s="9" t="s">
        <v>22</v>
      </c>
      <c r="G35" s="8">
        <v>0</v>
      </c>
      <c r="H35" s="8">
        <v>30</v>
      </c>
      <c r="I35" s="8">
        <f t="shared" ref="I35:I66" si="1">G35-H35</f>
        <v>-30</v>
      </c>
      <c r="J35" s="8" t="s">
        <v>805</v>
      </c>
      <c r="K35" s="8" t="s">
        <v>24</v>
      </c>
      <c r="L35" s="8" t="s">
        <v>802</v>
      </c>
    </row>
    <row r="36" spans="2:13" s="8" customFormat="1" x14ac:dyDescent="0.25">
      <c r="B36" s="8" t="s">
        <v>18</v>
      </c>
      <c r="C36" s="8" t="s">
        <v>859</v>
      </c>
      <c r="D36" s="8" t="s">
        <v>860</v>
      </c>
      <c r="E36" s="8" t="s">
        <v>964</v>
      </c>
      <c r="F36" s="9" t="s">
        <v>52</v>
      </c>
      <c r="G36" s="8">
        <v>905</v>
      </c>
      <c r="H36" s="8">
        <v>35</v>
      </c>
      <c r="I36" s="8">
        <f t="shared" si="1"/>
        <v>870</v>
      </c>
      <c r="J36" s="8" t="s">
        <v>805</v>
      </c>
      <c r="K36" s="8" t="s">
        <v>24</v>
      </c>
      <c r="L36" s="8" t="s">
        <v>802</v>
      </c>
    </row>
    <row r="37" spans="2:13" s="6" customFormat="1" x14ac:dyDescent="0.25">
      <c r="B37" s="6" t="s">
        <v>18</v>
      </c>
      <c r="C37" s="6" t="s">
        <v>931</v>
      </c>
      <c r="D37" s="6" t="s">
        <v>861</v>
      </c>
      <c r="E37" s="6" t="s">
        <v>932</v>
      </c>
      <c r="F37" s="7" t="s">
        <v>102</v>
      </c>
      <c r="G37" s="6">
        <v>845</v>
      </c>
      <c r="H37" s="6">
        <v>25</v>
      </c>
      <c r="I37" s="6">
        <f t="shared" si="1"/>
        <v>820</v>
      </c>
      <c r="J37" s="6" t="s">
        <v>37</v>
      </c>
      <c r="K37" s="6" t="s">
        <v>24</v>
      </c>
      <c r="L37" s="6" t="s">
        <v>802</v>
      </c>
    </row>
    <row r="38" spans="2:13" s="8" customFormat="1" x14ac:dyDescent="0.25">
      <c r="B38" s="8" t="s">
        <v>18</v>
      </c>
      <c r="C38" s="8" t="s">
        <v>962</v>
      </c>
      <c r="D38" s="8" t="s">
        <v>862</v>
      </c>
      <c r="E38" s="8" t="s">
        <v>963</v>
      </c>
      <c r="F38" s="9" t="s">
        <v>85</v>
      </c>
      <c r="G38" s="8">
        <v>0</v>
      </c>
      <c r="H38" s="8">
        <v>25</v>
      </c>
      <c r="I38" s="8">
        <f t="shared" si="1"/>
        <v>-25</v>
      </c>
      <c r="J38" s="8" t="s">
        <v>805</v>
      </c>
      <c r="K38" s="8" t="s">
        <v>24</v>
      </c>
      <c r="L38" s="8" t="s">
        <v>802</v>
      </c>
    </row>
    <row r="39" spans="2:13" s="8" customFormat="1" x14ac:dyDescent="0.25">
      <c r="B39" s="8" t="s">
        <v>18</v>
      </c>
      <c r="C39" s="8" t="s">
        <v>863</v>
      </c>
      <c r="E39" s="8" t="s">
        <v>864</v>
      </c>
      <c r="F39" s="9" t="s">
        <v>29</v>
      </c>
      <c r="G39" s="8">
        <v>0</v>
      </c>
      <c r="H39" s="8">
        <v>30</v>
      </c>
      <c r="I39" s="8">
        <f t="shared" si="1"/>
        <v>-30</v>
      </c>
      <c r="J39" s="8" t="s">
        <v>805</v>
      </c>
      <c r="K39" s="8" t="s">
        <v>24</v>
      </c>
      <c r="L39" s="8" t="s">
        <v>802</v>
      </c>
    </row>
    <row r="40" spans="2:13" s="8" customFormat="1" x14ac:dyDescent="0.25">
      <c r="B40" s="8" t="s">
        <v>18</v>
      </c>
      <c r="C40" s="8" t="s">
        <v>865</v>
      </c>
      <c r="D40" s="8" t="s">
        <v>866</v>
      </c>
      <c r="E40" s="8" t="s">
        <v>867</v>
      </c>
      <c r="F40" s="9" t="s">
        <v>131</v>
      </c>
      <c r="G40" s="8">
        <v>820</v>
      </c>
      <c r="H40" s="8">
        <v>30</v>
      </c>
      <c r="I40" s="8">
        <f t="shared" si="1"/>
        <v>790</v>
      </c>
      <c r="J40" s="8" t="s">
        <v>805</v>
      </c>
      <c r="K40" s="8" t="s">
        <v>24</v>
      </c>
      <c r="L40" s="8" t="s">
        <v>802</v>
      </c>
    </row>
    <row r="41" spans="2:13" s="6" customFormat="1" x14ac:dyDescent="0.25">
      <c r="B41" s="6" t="s">
        <v>18</v>
      </c>
      <c r="C41" s="6" t="s">
        <v>935</v>
      </c>
      <c r="D41" s="6" t="s">
        <v>868</v>
      </c>
      <c r="E41" s="6" t="s">
        <v>936</v>
      </c>
      <c r="F41" s="7" t="s">
        <v>308</v>
      </c>
      <c r="G41" s="6">
        <v>3360</v>
      </c>
      <c r="H41" s="6">
        <v>35</v>
      </c>
      <c r="I41" s="6">
        <f t="shared" si="1"/>
        <v>3325</v>
      </c>
      <c r="J41" s="6" t="s">
        <v>37</v>
      </c>
      <c r="K41" s="6" t="s">
        <v>24</v>
      </c>
      <c r="L41" s="6" t="s">
        <v>802</v>
      </c>
      <c r="M41" s="6" t="s">
        <v>145</v>
      </c>
    </row>
    <row r="42" spans="2:13" s="6" customFormat="1" x14ac:dyDescent="0.25">
      <c r="B42" s="6" t="s">
        <v>18</v>
      </c>
      <c r="C42" s="6" t="s">
        <v>558</v>
      </c>
      <c r="D42" s="6" t="s">
        <v>869</v>
      </c>
      <c r="E42" s="6" t="s">
        <v>560</v>
      </c>
      <c r="F42" s="7" t="s">
        <v>102</v>
      </c>
      <c r="G42" s="6">
        <v>895</v>
      </c>
      <c r="H42" s="6">
        <v>25</v>
      </c>
      <c r="I42" s="6">
        <f t="shared" si="1"/>
        <v>870</v>
      </c>
      <c r="J42" s="6" t="s">
        <v>37</v>
      </c>
      <c r="K42" s="6" t="s">
        <v>24</v>
      </c>
      <c r="L42" s="6" t="s">
        <v>802</v>
      </c>
    </row>
    <row r="43" spans="2:13" s="3" customFormat="1" x14ac:dyDescent="0.25">
      <c r="B43" s="3" t="s">
        <v>18</v>
      </c>
      <c r="C43" s="3" t="s">
        <v>870</v>
      </c>
      <c r="D43" s="3" t="s">
        <v>871</v>
      </c>
      <c r="E43" s="3" t="s">
        <v>872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802</v>
      </c>
    </row>
    <row r="44" spans="2:13" s="6" customFormat="1" x14ac:dyDescent="0.25">
      <c r="B44" s="6" t="s">
        <v>18</v>
      </c>
      <c r="C44" s="6" t="s">
        <v>873</v>
      </c>
      <c r="D44" s="6" t="s">
        <v>874</v>
      </c>
      <c r="E44" s="6" t="s">
        <v>934</v>
      </c>
      <c r="F44" s="7" t="s">
        <v>102</v>
      </c>
      <c r="G44" s="6">
        <v>795</v>
      </c>
      <c r="H44" s="6">
        <v>25</v>
      </c>
      <c r="I44" s="6">
        <f t="shared" si="1"/>
        <v>770</v>
      </c>
      <c r="J44" s="6" t="s">
        <v>37</v>
      </c>
      <c r="K44" s="6" t="s">
        <v>24</v>
      </c>
      <c r="L44" s="6" t="s">
        <v>802</v>
      </c>
    </row>
    <row r="45" spans="2:13" s="8" customFormat="1" x14ac:dyDescent="0.25">
      <c r="B45" s="8" t="s">
        <v>18</v>
      </c>
      <c r="C45" s="8" t="s">
        <v>875</v>
      </c>
      <c r="D45" s="8" t="s">
        <v>876</v>
      </c>
      <c r="E45" s="8" t="s">
        <v>960</v>
      </c>
      <c r="F45" s="9" t="s">
        <v>131</v>
      </c>
      <c r="G45" s="8">
        <v>780</v>
      </c>
      <c r="H45" s="8">
        <v>30</v>
      </c>
      <c r="I45" s="8">
        <f t="shared" si="1"/>
        <v>750</v>
      </c>
      <c r="J45" s="8" t="s">
        <v>805</v>
      </c>
      <c r="K45" s="8" t="s">
        <v>24</v>
      </c>
      <c r="L45" s="8" t="s">
        <v>802</v>
      </c>
    </row>
    <row r="46" spans="2:13" s="8" customFormat="1" x14ac:dyDescent="0.25">
      <c r="B46" s="8" t="s">
        <v>18</v>
      </c>
      <c r="C46" s="8" t="s">
        <v>877</v>
      </c>
      <c r="D46" s="8" t="s">
        <v>878</v>
      </c>
      <c r="E46" s="8" t="s">
        <v>959</v>
      </c>
      <c r="F46" s="9" t="s">
        <v>41</v>
      </c>
      <c r="G46" s="8">
        <v>890</v>
      </c>
      <c r="H46" s="8">
        <v>30</v>
      </c>
      <c r="I46" s="8">
        <f t="shared" si="1"/>
        <v>860</v>
      </c>
      <c r="J46" s="8" t="s">
        <v>805</v>
      </c>
      <c r="K46" s="8" t="s">
        <v>24</v>
      </c>
      <c r="L46" s="8" t="s">
        <v>802</v>
      </c>
    </row>
    <row r="47" spans="2:13" s="6" customFormat="1" x14ac:dyDescent="0.25">
      <c r="B47" s="6" t="s">
        <v>18</v>
      </c>
      <c r="C47" s="6" t="s">
        <v>879</v>
      </c>
      <c r="D47" s="6" t="s">
        <v>929</v>
      </c>
      <c r="E47" s="6" t="s">
        <v>880</v>
      </c>
      <c r="F47" s="7" t="s">
        <v>59</v>
      </c>
      <c r="G47" s="6">
        <v>0</v>
      </c>
      <c r="H47" s="6">
        <v>25</v>
      </c>
      <c r="I47" s="6">
        <f t="shared" si="1"/>
        <v>-25</v>
      </c>
      <c r="J47" s="6" t="s">
        <v>37</v>
      </c>
      <c r="K47" s="6" t="s">
        <v>24</v>
      </c>
      <c r="L47" s="6" t="s">
        <v>802</v>
      </c>
    </row>
    <row r="48" spans="2:13" s="6" customFormat="1" x14ac:dyDescent="0.25">
      <c r="B48" s="6" t="s">
        <v>18</v>
      </c>
      <c r="C48" s="6" t="s">
        <v>881</v>
      </c>
      <c r="D48" s="6" t="s">
        <v>882</v>
      </c>
      <c r="E48" s="6" t="s">
        <v>930</v>
      </c>
      <c r="F48" s="7" t="s">
        <v>63</v>
      </c>
      <c r="G48" s="6">
        <v>865</v>
      </c>
      <c r="H48" s="6">
        <v>25</v>
      </c>
      <c r="I48" s="6">
        <f t="shared" si="1"/>
        <v>840</v>
      </c>
      <c r="J48" s="6" t="s">
        <v>37</v>
      </c>
      <c r="K48" s="6" t="s">
        <v>24</v>
      </c>
      <c r="L48" s="6" t="s">
        <v>802</v>
      </c>
    </row>
    <row r="49" spans="1:17" s="8" customFormat="1" x14ac:dyDescent="0.25">
      <c r="B49" s="8" t="s">
        <v>18</v>
      </c>
      <c r="C49" s="8" t="s">
        <v>883</v>
      </c>
      <c r="D49" s="8" t="s">
        <v>884</v>
      </c>
      <c r="E49" s="8" t="s">
        <v>885</v>
      </c>
      <c r="F49" s="9" t="s">
        <v>41</v>
      </c>
      <c r="G49" s="8">
        <v>900</v>
      </c>
      <c r="H49" s="8">
        <v>30</v>
      </c>
      <c r="I49" s="8">
        <f t="shared" si="1"/>
        <v>870</v>
      </c>
      <c r="J49" s="8" t="s">
        <v>805</v>
      </c>
      <c r="K49" s="8" t="s">
        <v>24</v>
      </c>
      <c r="L49" s="8" t="s">
        <v>802</v>
      </c>
    </row>
    <row r="50" spans="1:17" s="3" customFormat="1" x14ac:dyDescent="0.25">
      <c r="B50" s="3" t="s">
        <v>18</v>
      </c>
      <c r="C50" s="3" t="s">
        <v>886</v>
      </c>
      <c r="D50" s="3" t="s">
        <v>887</v>
      </c>
      <c r="E50" s="3" t="s">
        <v>902</v>
      </c>
      <c r="F50" s="4" t="s">
        <v>48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802</v>
      </c>
    </row>
    <row r="51" spans="1:17" s="8" customFormat="1" x14ac:dyDescent="0.25">
      <c r="B51" s="8" t="s">
        <v>18</v>
      </c>
      <c r="C51" s="8" t="s">
        <v>888</v>
      </c>
      <c r="D51" s="8" t="s">
        <v>889</v>
      </c>
      <c r="E51" s="8" t="s">
        <v>961</v>
      </c>
      <c r="F51" s="9" t="s">
        <v>85</v>
      </c>
      <c r="G51" s="8">
        <v>845</v>
      </c>
      <c r="H51" s="8">
        <v>25</v>
      </c>
      <c r="I51" s="8">
        <f t="shared" si="1"/>
        <v>820</v>
      </c>
      <c r="J51" s="8" t="s">
        <v>805</v>
      </c>
      <c r="K51" s="8" t="s">
        <v>24</v>
      </c>
      <c r="L51" s="8" t="s">
        <v>802</v>
      </c>
    </row>
    <row r="52" spans="1:17" s="6" customFormat="1" x14ac:dyDescent="0.25">
      <c r="B52" s="6" t="s">
        <v>18</v>
      </c>
      <c r="C52" s="6" t="s">
        <v>890</v>
      </c>
      <c r="D52" s="6" t="s">
        <v>891</v>
      </c>
      <c r="E52" s="6" t="s">
        <v>933</v>
      </c>
      <c r="F52" s="7" t="s">
        <v>102</v>
      </c>
      <c r="G52" s="6">
        <v>915</v>
      </c>
      <c r="H52" s="6">
        <v>25</v>
      </c>
      <c r="I52" s="6">
        <f t="shared" si="1"/>
        <v>890</v>
      </c>
      <c r="J52" s="6" t="s">
        <v>37</v>
      </c>
      <c r="K52" s="6" t="s">
        <v>24</v>
      </c>
      <c r="L52" s="6" t="s">
        <v>802</v>
      </c>
    </row>
    <row r="53" spans="1:17" s="6" customFormat="1" x14ac:dyDescent="0.25">
      <c r="B53" s="6" t="s">
        <v>18</v>
      </c>
      <c r="C53" s="6" t="s">
        <v>892</v>
      </c>
      <c r="D53" s="6" t="s">
        <v>893</v>
      </c>
      <c r="E53" s="6" t="s">
        <v>894</v>
      </c>
      <c r="F53" s="7" t="s">
        <v>186</v>
      </c>
      <c r="G53" s="6">
        <v>715</v>
      </c>
      <c r="H53" s="6">
        <v>25</v>
      </c>
      <c r="I53" s="6">
        <f t="shared" si="1"/>
        <v>690</v>
      </c>
      <c r="J53" s="6" t="s">
        <v>37</v>
      </c>
      <c r="K53" s="6" t="s">
        <v>24</v>
      </c>
      <c r="L53" s="6" t="s">
        <v>802</v>
      </c>
    </row>
    <row r="54" spans="1:17" s="8" customFormat="1" x14ac:dyDescent="0.25">
      <c r="B54" s="8" t="s">
        <v>18</v>
      </c>
      <c r="C54" s="8" t="s">
        <v>895</v>
      </c>
      <c r="D54" s="8" t="s">
        <v>896</v>
      </c>
      <c r="E54" s="8" t="s">
        <v>897</v>
      </c>
      <c r="F54" s="9" t="s">
        <v>131</v>
      </c>
      <c r="G54" s="8">
        <v>30</v>
      </c>
      <c r="H54" s="8">
        <v>30</v>
      </c>
      <c r="I54" s="8">
        <f t="shared" si="1"/>
        <v>0</v>
      </c>
      <c r="J54" s="8" t="s">
        <v>805</v>
      </c>
      <c r="K54" s="8" t="s">
        <v>24</v>
      </c>
      <c r="L54" s="8" t="s">
        <v>802</v>
      </c>
      <c r="M54" s="8" t="s">
        <v>138</v>
      </c>
    </row>
    <row r="55" spans="1:17" s="3" customFormat="1" x14ac:dyDescent="0.25">
      <c r="A55" s="3" t="s">
        <v>193</v>
      </c>
      <c r="B55" s="3" t="s">
        <v>18</v>
      </c>
      <c r="C55" s="3" t="s">
        <v>898</v>
      </c>
      <c r="E55" s="3" t="s">
        <v>911</v>
      </c>
      <c r="F55" s="4" t="s">
        <v>81</v>
      </c>
      <c r="G55" s="3">
        <v>455</v>
      </c>
      <c r="H55" s="3">
        <v>25</v>
      </c>
      <c r="I55" s="3">
        <f t="shared" si="1"/>
        <v>430</v>
      </c>
      <c r="J55" s="3" t="s">
        <v>24</v>
      </c>
      <c r="K55" s="3" t="s">
        <v>24</v>
      </c>
      <c r="L55" s="3" t="s">
        <v>802</v>
      </c>
    </row>
    <row r="56" spans="1:17" s="8" customFormat="1" x14ac:dyDescent="0.25">
      <c r="A56" s="8" t="s">
        <v>193</v>
      </c>
      <c r="B56" s="8" t="s">
        <v>18</v>
      </c>
      <c r="C56" s="8" t="s">
        <v>197</v>
      </c>
      <c r="E56" s="8" t="s">
        <v>946</v>
      </c>
      <c r="F56" s="9" t="s">
        <v>59</v>
      </c>
      <c r="G56" s="8">
        <v>30</v>
      </c>
      <c r="H56" s="8">
        <v>30</v>
      </c>
      <c r="I56" s="8">
        <f t="shared" si="1"/>
        <v>0</v>
      </c>
      <c r="J56" s="8" t="s">
        <v>805</v>
      </c>
      <c r="K56" s="8" t="s">
        <v>24</v>
      </c>
      <c r="L56" s="8" t="s">
        <v>802</v>
      </c>
    </row>
    <row r="57" spans="1:17" s="3" customFormat="1" x14ac:dyDescent="0.25">
      <c r="A57" s="3" t="s">
        <v>193</v>
      </c>
      <c r="B57" s="3" t="s">
        <v>18</v>
      </c>
      <c r="C57" s="3" t="s">
        <v>899</v>
      </c>
      <c r="E57" s="3" t="s">
        <v>903</v>
      </c>
      <c r="F57" s="4" t="s">
        <v>48</v>
      </c>
      <c r="G57" s="3">
        <v>1405</v>
      </c>
      <c r="H57" s="3">
        <v>35</v>
      </c>
      <c r="I57" s="3">
        <f t="shared" si="1"/>
        <v>1370</v>
      </c>
      <c r="J57" s="3" t="s">
        <v>24</v>
      </c>
      <c r="K57" s="3" t="s">
        <v>24</v>
      </c>
      <c r="L57" s="3" t="s">
        <v>802</v>
      </c>
    </row>
    <row r="58" spans="1:17" s="8" customFormat="1" x14ac:dyDescent="0.25">
      <c r="A58" s="8" t="s">
        <v>193</v>
      </c>
      <c r="B58" s="8" t="s">
        <v>18</v>
      </c>
      <c r="C58" s="8" t="s">
        <v>945</v>
      </c>
      <c r="E58" s="8" t="s">
        <v>630</v>
      </c>
      <c r="F58" s="9" t="s">
        <v>127</v>
      </c>
      <c r="G58" s="8">
        <v>0</v>
      </c>
      <c r="H58" s="8">
        <v>30</v>
      </c>
      <c r="I58" s="8">
        <f t="shared" si="1"/>
        <v>-30</v>
      </c>
      <c r="J58" s="8" t="s">
        <v>805</v>
      </c>
      <c r="K58" s="8" t="s">
        <v>24</v>
      </c>
      <c r="L58" s="8" t="s">
        <v>802</v>
      </c>
    </row>
    <row r="59" spans="1:17" s="11" customFormat="1" x14ac:dyDescent="0.25">
      <c r="B59" s="11" t="s">
        <v>18</v>
      </c>
      <c r="C59" s="11" t="s">
        <v>416</v>
      </c>
      <c r="D59" s="11" t="s">
        <v>417</v>
      </c>
      <c r="E59" s="11" t="s">
        <v>418</v>
      </c>
      <c r="F59" s="12">
        <v>8</v>
      </c>
      <c r="G59" s="11">
        <v>690</v>
      </c>
      <c r="H59" s="11">
        <v>30</v>
      </c>
      <c r="I59" s="11">
        <v>660</v>
      </c>
      <c r="J59" s="11" t="s">
        <v>292</v>
      </c>
      <c r="K59" s="11" t="s">
        <v>24</v>
      </c>
      <c r="L59" s="11" t="s">
        <v>287</v>
      </c>
      <c r="M59" s="11" t="s">
        <v>264</v>
      </c>
      <c r="N59" s="11" t="s">
        <v>265</v>
      </c>
      <c r="O59" s="11" t="s">
        <v>265</v>
      </c>
      <c r="P59" s="11" t="s">
        <v>266</v>
      </c>
      <c r="Q59" s="11">
        <v>1</v>
      </c>
    </row>
    <row r="60" spans="1:17" s="11" customFormat="1" x14ac:dyDescent="0.25">
      <c r="B60" s="11" t="s">
        <v>18</v>
      </c>
      <c r="C60" s="11" t="s">
        <v>89</v>
      </c>
      <c r="D60" s="11" t="s">
        <v>90</v>
      </c>
      <c r="E60" s="11" t="s">
        <v>91</v>
      </c>
      <c r="F60" s="12" t="s">
        <v>22</v>
      </c>
      <c r="G60" s="11">
        <v>720</v>
      </c>
      <c r="H60" s="11">
        <v>30</v>
      </c>
      <c r="I60" s="11">
        <v>690</v>
      </c>
      <c r="J60" s="11" t="s">
        <v>23</v>
      </c>
      <c r="K60" s="11" t="s">
        <v>24</v>
      </c>
      <c r="L60" s="11" t="s">
        <v>25</v>
      </c>
      <c r="M60" s="11" t="s">
        <v>264</v>
      </c>
      <c r="N60" s="11" t="s">
        <v>265</v>
      </c>
      <c r="O60" s="11" t="s">
        <v>265</v>
      </c>
      <c r="P60" s="11" t="s">
        <v>266</v>
      </c>
      <c r="Q60" s="11">
        <v>1</v>
      </c>
    </row>
    <row r="61" spans="1:17" s="11" customFormat="1" x14ac:dyDescent="0.25">
      <c r="B61" s="11" t="s">
        <v>18</v>
      </c>
      <c r="C61" s="11" t="s">
        <v>937</v>
      </c>
      <c r="D61" s="11" t="s">
        <v>938</v>
      </c>
      <c r="E61" s="11" t="s">
        <v>939</v>
      </c>
      <c r="F61" s="12">
        <v>7</v>
      </c>
      <c r="G61" s="11">
        <v>690</v>
      </c>
      <c r="H61" s="11">
        <v>30</v>
      </c>
      <c r="I61" s="11">
        <v>660</v>
      </c>
      <c r="J61" s="11" t="s">
        <v>280</v>
      </c>
      <c r="K61" s="11" t="s">
        <v>24</v>
      </c>
      <c r="L61" s="11" t="s">
        <v>281</v>
      </c>
      <c r="M61" s="11" t="s">
        <v>264</v>
      </c>
      <c r="N61" s="11" t="s">
        <v>265</v>
      </c>
      <c r="O61" s="11" t="s">
        <v>265</v>
      </c>
      <c r="P61" s="11" t="s">
        <v>266</v>
      </c>
      <c r="Q61" s="11">
        <v>1</v>
      </c>
    </row>
    <row r="62" spans="1:17" s="11" customFormat="1" x14ac:dyDescent="0.25">
      <c r="B62" s="11" t="s">
        <v>18</v>
      </c>
      <c r="C62" s="11" t="s">
        <v>940</v>
      </c>
      <c r="D62" s="11" t="s">
        <v>941</v>
      </c>
      <c r="E62" s="11" t="s">
        <v>942</v>
      </c>
      <c r="F62" s="12">
        <v>7</v>
      </c>
      <c r="G62" s="11">
        <v>1380</v>
      </c>
      <c r="H62" s="11">
        <v>30</v>
      </c>
      <c r="I62" s="11">
        <v>1350</v>
      </c>
      <c r="J62" s="11" t="s">
        <v>943</v>
      </c>
      <c r="K62" s="11" t="s">
        <v>24</v>
      </c>
      <c r="L62" s="11" t="s">
        <v>944</v>
      </c>
      <c r="M62" s="11" t="s">
        <v>264</v>
      </c>
      <c r="N62" s="11" t="s">
        <v>265</v>
      </c>
      <c r="O62" s="11" t="s">
        <v>265</v>
      </c>
      <c r="P62" s="11" t="s">
        <v>266</v>
      </c>
      <c r="Q62" s="11">
        <v>1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2026-05-11T06:46:07Z</dcterms:modified>
</cp:coreProperties>
</file>