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y\"/>
    </mc:Choice>
  </mc:AlternateContent>
  <xr:revisionPtr revIDLastSave="0" documentId="13_ncr:1_{2A3FF782-E279-4CFE-81AB-38DAE323C05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01-05" sheetId="4" r:id="rId1"/>
    <sheet name="04-05" sheetId="6" r:id="rId2"/>
    <sheet name="05-05" sheetId="7" r:id="rId3"/>
    <sheet name="06-05" sheetId="8" r:id="rId4"/>
    <sheet name="07-05" sheetId="9" r:id="rId5"/>
    <sheet name="08-05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</calcChain>
</file>

<file path=xl/sharedStrings.xml><?xml version="1.0" encoding="utf-8"?>
<sst xmlns="http://schemas.openxmlformats.org/spreadsheetml/2006/main" count="2010" uniqueCount="721">
  <si>
    <t>THU 6</t>
  </si>
  <si>
    <t>NGAY 1-5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</si>
  <si>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</si>
  <si>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</si>
  <si>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</si>
  <si>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</si>
  <si>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</si>
  <si>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</si>
  <si>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</si>
  <si>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</si>
  <si>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</si>
  <si>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</si>
  <si>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</si>
  <si>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</si>
  <si>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</si>
  <si>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</si>
  <si>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</si>
  <si>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</si>
  <si>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</si>
  <si>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Thu Lê</t>
  </si>
  <si>
    <t>HD017813</t>
  </si>
  <si>
    <t>293 vành đai trong, P.Bình trị đông B</t>
  </si>
  <si>
    <t>binh tan</t>
  </si>
  <si>
    <t>AT 01-05</t>
  </si>
  <si>
    <t>c.cuong</t>
  </si>
  <si>
    <t>01-05-2026</t>
  </si>
  <si>
    <t>Như Quỳnh</t>
  </si>
  <si>
    <t>HD017879</t>
  </si>
  <si>
    <t>56/13/18 huỳnh thị hai phường tân chánh hiệp</t>
  </si>
  <si>
    <t>12</t>
  </si>
  <si>
    <t>C Thảo Thao Nguyen</t>
  </si>
  <si>
    <t>HD017906</t>
  </si>
  <si>
    <t>111/8B Trường Chinh, phường Đông Hưng Thuận</t>
  </si>
  <si>
    <t>Nguyễn Havy</t>
  </si>
  <si>
    <t>HD017867</t>
  </si>
  <si>
    <t>CC The Park Residence, 12 Nguyễn Hữu Thọ, Phước Kiển</t>
  </si>
  <si>
    <t>nha be</t>
  </si>
  <si>
    <t>c.hieu</t>
  </si>
  <si>
    <t>Kim Bình</t>
  </si>
  <si>
    <t>HD018057</t>
  </si>
  <si>
    <t>1253 phạm thế hiển p5</t>
  </si>
  <si>
    <t>8</t>
  </si>
  <si>
    <t>Ánh Linh</t>
  </si>
  <si>
    <t>HD018056</t>
  </si>
  <si>
    <t>Toà A chung cư diamond 49C lê quang kim p8</t>
  </si>
  <si>
    <t>ng nhận Duyên Mai</t>
  </si>
  <si>
    <t>HD017665</t>
  </si>
  <si>
    <t>lexington residence block c67 Mai chí thọ An Phú</t>
  </si>
  <si>
    <t>2</t>
  </si>
  <si>
    <t>Minơ fb Lê Tú</t>
  </si>
  <si>
    <t>HD017844</t>
  </si>
  <si>
    <t>chung cư Sài Gòn Mia - lock A ) 200 đường số 9A- xã bình hưng</t>
  </si>
  <si>
    <t>binh chanh</t>
  </si>
  <si>
    <t>W3235</t>
  </si>
  <si>
    <t>HD017713</t>
  </si>
  <si>
    <t>375 tân thới hiệp 21, Tổ 3,Kp3</t>
  </si>
  <si>
    <t>Phuong Thaoo</t>
  </si>
  <si>
    <t>HD018004</t>
  </si>
  <si>
    <t>12c trần phú p4</t>
  </si>
  <si>
    <t>5</t>
  </si>
  <si>
    <t>Trang Lưu</t>
  </si>
  <si>
    <t>HD017868</t>
  </si>
  <si>
    <t>223/2G phạm viết chánh phường nguyễn cư trinh</t>
  </si>
  <si>
    <t>1</t>
  </si>
  <si>
    <t>MM QUYNH - GỬI HÀO</t>
  </si>
  <si>
    <t>HD017748</t>
  </si>
  <si>
    <t>22 đường tân thới nhất 1B, khu phố 5, phường Tân Thới Nhất</t>
  </si>
  <si>
    <t>Natalie Truong</t>
  </si>
  <si>
    <t>HD017560</t>
  </si>
  <si>
    <t>189/46A Bạch Đằng P3</t>
  </si>
  <si>
    <t>go vap</t>
  </si>
  <si>
    <t>Yun Sokhour D17386666</t>
  </si>
  <si>
    <t>HD017709</t>
  </si>
  <si>
    <t>nhà xe Khải nam</t>
  </si>
  <si>
    <t>Tran Thu</t>
  </si>
  <si>
    <t>HD017899</t>
  </si>
  <si>
    <t>76/14/6 duong so 7 linh trung</t>
  </si>
  <si>
    <t>thu duc</t>
  </si>
  <si>
    <t>Tran Thi Thuy Trang</t>
  </si>
  <si>
    <t>HD017894</t>
  </si>
  <si>
    <t>184 nguyễn xí- cc Bắc Đinh Bộ Lĩnh - lô A82 căn cầu thang cuối cùng, Phường 26</t>
  </si>
  <si>
    <t>binh thanh</t>
  </si>
  <si>
    <t>Đỗ Nhi</t>
  </si>
  <si>
    <t>HD017976</t>
  </si>
  <si>
    <t>25/49/15/8 nguyễn minh châu</t>
  </si>
  <si>
    <t>tan phu</t>
  </si>
  <si>
    <t>Trần Thảo Na</t>
  </si>
  <si>
    <t>HD018101</t>
  </si>
  <si>
    <t>74/5/47A đường số 9 phường an hội đông</t>
  </si>
  <si>
    <t>Nguyễn Thị Khánh Ly</t>
  </si>
  <si>
    <t>HD017945</t>
  </si>
  <si>
    <t>Chung cư akari block 9</t>
  </si>
  <si>
    <t>Triệu Vy _ Cindy</t>
  </si>
  <si>
    <t>HD017806</t>
  </si>
  <si>
    <t>403 Tân Sơn, p12</t>
  </si>
  <si>
    <t>Uyên Thư</t>
  </si>
  <si>
    <t>HD017958</t>
  </si>
  <si>
    <t>Nguyễn Đình Chiêu Phường Bàn Cờ</t>
  </si>
  <si>
    <t>3</t>
  </si>
  <si>
    <t>Nguyễn Ánh Dương</t>
  </si>
  <si>
    <t>HD017964</t>
  </si>
  <si>
    <t>382/3/22 nguyễn thái sơn khu phố 1 phường An Nhơn</t>
  </si>
  <si>
    <t>tan binh</t>
  </si>
  <si>
    <t>Nguyễn bảo trân</t>
  </si>
  <si>
    <t>HD017961</t>
  </si>
  <si>
    <t>68/6 Thống Nhất, p10</t>
  </si>
  <si>
    <t>Võ Thục Trinh</t>
  </si>
  <si>
    <t>HD017966</t>
  </si>
  <si>
    <t>Chung cư Topaz City block A1, 39 Cao Lỗ P4</t>
  </si>
  <si>
    <t>Mỹ Kiều</t>
  </si>
  <si>
    <t>HD017795</t>
  </si>
  <si>
    <t>51 lê quý đôn phường xuân hòa</t>
  </si>
  <si>
    <t>Thu Thảo</t>
  </si>
  <si>
    <t>HD018090</t>
  </si>
  <si>
    <t>401 /21 phường 8, Nguyễn văn khối</t>
  </si>
  <si>
    <t>Hang Nguyen fb Bella Nguyen</t>
  </si>
  <si>
    <t>HD018060</t>
  </si>
  <si>
    <t>10/23 chiến lược p bình trị đông</t>
  </si>
  <si>
    <t>Chi</t>
  </si>
  <si>
    <t>HD017710</t>
  </si>
  <si>
    <t>Block B, B607 Chung cư Dreamhome 2 đường số 59, Phường 14</t>
  </si>
  <si>
    <t>Hứa Tuyên</t>
  </si>
  <si>
    <t>HD018021</t>
  </si>
  <si>
    <t>939 Nguyễn kiệm phường Hạnh Thông</t>
  </si>
  <si>
    <t>Ruby Nguyễn</t>
  </si>
  <si>
    <t>HD018067</t>
  </si>
  <si>
    <t>M37/15 Cư Xá Phú Lâm A Phường 12</t>
  </si>
  <si>
    <t>6</t>
  </si>
  <si>
    <t>Thu Thuỷ</t>
  </si>
  <si>
    <t>HD018074</t>
  </si>
  <si>
    <t>181 đường 79 tân quy</t>
  </si>
  <si>
    <t>7</t>
  </si>
  <si>
    <t>Trần Ngọc trang - malaysia - Tuyên</t>
  </si>
  <si>
    <t>HD017715</t>
  </si>
  <si>
    <t>36/15 yên thế, phường 2</t>
  </si>
  <si>
    <t>Yin Nguyễn</t>
  </si>
  <si>
    <t>HD017561</t>
  </si>
  <si>
    <t>116a đường số 16 p tân quy</t>
  </si>
  <si>
    <t>đổi hàng</t>
  </si>
  <si>
    <t>Mộng Thuý Trảo</t>
  </si>
  <si>
    <t>HD017827</t>
  </si>
  <si>
    <t>53A kha vạn cân, kp1, hiệp bình chánh</t>
  </si>
  <si>
    <t>anh phước (đồ của chị yến)</t>
  </si>
  <si>
    <t>HD017832</t>
  </si>
  <si>
    <t>241 lê thánh tôn, p. bến thành</t>
  </si>
  <si>
    <t>shop chịu ship</t>
  </si>
  <si>
    <t>Diễn Phan</t>
  </si>
  <si>
    <t>HD017789</t>
  </si>
  <si>
    <t>11/26/14 đường nam cao, p tân phú</t>
  </si>
  <si>
    <t>9</t>
  </si>
  <si>
    <t>Ngọc Ánh</t>
  </si>
  <si>
    <t>HD018053</t>
  </si>
  <si>
    <t>236/43/9 điện biên phủ</t>
  </si>
  <si>
    <t>Nhu Thanh</t>
  </si>
  <si>
    <t>HD017793</t>
  </si>
  <si>
    <t>99 D1 Hoàng Trọng Mậu, Him Lam, Tân Hưng</t>
  </si>
  <si>
    <t>fb Thuyên Quyên</t>
  </si>
  <si>
    <t>HD018007</t>
  </si>
  <si>
    <t>68B/23/1C hương lộ 2, phường bình trị đông A</t>
  </si>
  <si>
    <t>An An</t>
  </si>
  <si>
    <t>HD017441</t>
  </si>
  <si>
    <t>374 Xô viết nghệ tĩnh, P25</t>
  </si>
  <si>
    <t>Mone Ng</t>
  </si>
  <si>
    <t>HD017667</t>
  </si>
  <si>
    <t>Sky Garden 2 p tân phong PMH</t>
  </si>
  <si>
    <t>Ngân Phan</t>
  </si>
  <si>
    <t>HD017688</t>
  </si>
  <si>
    <t>Chung cư Sarina tháp B (Sarina 1B), đường B2, mặt sau đường Hoàng Thế Thiện, Phường An Khánh</t>
  </si>
  <si>
    <t>Kimmie Van</t>
  </si>
  <si>
    <t>HD017625</t>
  </si>
  <si>
    <t>645/48 đường Trần Xuân Soạn p. Tân Hưng</t>
  </si>
  <si>
    <t>Mai Anh</t>
  </si>
  <si>
    <t>HD017687</t>
  </si>
  <si>
    <t>109/22/14 Dương Bá Trạc p1</t>
  </si>
  <si>
    <t>Hoa Tuyết</t>
  </si>
  <si>
    <t>HD017605</t>
  </si>
  <si>
    <t>126A/4 tổ 17 trung mỹ tây</t>
  </si>
  <si>
    <t>Mén HM</t>
  </si>
  <si>
    <t>HD017895</t>
  </si>
  <si>
    <t>Toà landmark 2</t>
  </si>
  <si>
    <t>Ngọc Phạm</t>
  </si>
  <si>
    <t>HD017869</t>
  </si>
  <si>
    <t>80 BÀ HUYỆN THANH QUAN, P.9</t>
  </si>
  <si>
    <t>bảo bảo fb Phương Phương</t>
  </si>
  <si>
    <t>HD017593</t>
  </si>
  <si>
    <t>132 bến vân đồn p5</t>
  </si>
  <si>
    <t>4</t>
  </si>
  <si>
    <t>Trúc Phương</t>
  </si>
  <si>
    <t>HD017982</t>
  </si>
  <si>
    <t>Chung cư citiesto, cát lái</t>
  </si>
  <si>
    <t>Thao My</t>
  </si>
  <si>
    <t>HD017676</t>
  </si>
  <si>
    <t>346 Bên Vân đồn f1 Chung cư Gold View</t>
  </si>
  <si>
    <t>hàng sỉ</t>
  </si>
  <si>
    <t>MAI CHI</t>
  </si>
  <si>
    <t>toa BS16 - The oasis - vinhome grand park</t>
  </si>
  <si>
    <t>a.quyen</t>
  </si>
  <si>
    <t>MAI TRẦN</t>
  </si>
  <si>
    <t>135 hải thượng lãn ông P10</t>
  </si>
  <si>
    <t>BOS BMB</t>
  </si>
  <si>
    <t>119 hoàng diệu 2 linh trung</t>
  </si>
  <si>
    <t>jenny bouti</t>
  </si>
  <si>
    <t>401 Quang trung f10</t>
  </si>
  <si>
    <t>THU 2</t>
  </si>
  <si>
    <t>NGAY 4-5</t>
  </si>
  <si>
    <t>Dạ Thảo (Hàng của Thanh đi Malaysia)</t>
  </si>
  <si>
    <t>HD018104</t>
  </si>
  <si>
    <t>66 đường số 17 phường 10</t>
  </si>
  <si>
    <t>AT 04-05</t>
  </si>
  <si>
    <t>04-05-2026</t>
  </si>
  <si>
    <t>hương</t>
  </si>
  <si>
    <t>HD018201</t>
  </si>
  <si>
    <t>97 đường 24A -bình trị đông b</t>
  </si>
  <si>
    <t>Ngọc - fb Nguyễn Mười Ut</t>
  </si>
  <si>
    <t>HD018123</t>
  </si>
  <si>
    <t>45/8 đường số 8 phường bình hưng hòa A</t>
  </si>
  <si>
    <t>Hạnh Huỳnh</t>
  </si>
  <si>
    <t>HD018243</t>
  </si>
  <si>
    <t>42A, đường Mã Lò, phường Bình Trị Đông A</t>
  </si>
  <si>
    <t>Hồ Thị Mỹ Hạnh</t>
  </si>
  <si>
    <t>HD018199</t>
  </si>
  <si>
    <t>S3.02 vinhomes garden park long bình</t>
  </si>
  <si>
    <t>Ngọc Thủy</t>
  </si>
  <si>
    <t>41 Mạc Đĩnh Chi, đakao, P1</t>
  </si>
  <si>
    <t>Bé Bờm</t>
  </si>
  <si>
    <t>HD018225</t>
  </si>
  <si>
    <t>167/10 Đào Sư Tích, Phước Kiển</t>
  </si>
  <si>
    <t>Quế Trân Nguyễn</t>
  </si>
  <si>
    <t>HD018214</t>
  </si>
  <si>
    <t>145 Nguyễn Cửu Đàm - Tân Sơn Nhì</t>
  </si>
  <si>
    <t>Hoàng Trinh</t>
  </si>
  <si>
    <t>HD018238</t>
  </si>
  <si>
    <t>71/1/33.Nguyễn van Thuong p Thạnh mỹ tây</t>
  </si>
  <si>
    <t>Bé My</t>
  </si>
  <si>
    <t>HD017792</t>
  </si>
  <si>
    <t>304/45 đường số 8 bình hưng hoà a</t>
  </si>
  <si>
    <t>Mã Thục Phối</t>
  </si>
  <si>
    <t>HD016561</t>
  </si>
  <si>
    <t>156 hàn hải nguyên f8</t>
  </si>
  <si>
    <t>11</t>
  </si>
  <si>
    <t>chi hương fb Kim Tien Phan</t>
  </si>
  <si>
    <t>HD018239</t>
  </si>
  <si>
    <t>328 đường số 8 thông tây hội</t>
  </si>
  <si>
    <t>chip chip</t>
  </si>
  <si>
    <t>HD018274</t>
  </si>
  <si>
    <t>71/16 thới an 16</t>
  </si>
  <si>
    <t>Ngọc Tuyền</t>
  </si>
  <si>
    <t>HD018193</t>
  </si>
  <si>
    <t>Saigon Royal OT2</t>
  </si>
  <si>
    <t>My Nguyễn</t>
  </si>
  <si>
    <t>HD018234</t>
  </si>
  <si>
    <t>256/33 liên khu 4 - 5 - Bình Hưng Hòa B</t>
  </si>
  <si>
    <t>Kim Anh</t>
  </si>
  <si>
    <t>HD018216</t>
  </si>
  <si>
    <t>124/83/1 xô viết nghệ tĩnh p21</t>
  </si>
  <si>
    <t>Người nhận chuột</t>
  </si>
  <si>
    <t>HD018256</t>
  </si>
  <si>
    <t>số 229A Đường bùi thị xuân phường 1</t>
  </si>
  <si>
    <t>TRANG TRẦN 2</t>
  </si>
  <si>
    <t>1122/23/7 quang trung phường 8</t>
  </si>
  <si>
    <t>Qn Nguyễn</t>
  </si>
  <si>
    <t>189/46a Bạch Đằng, phường Hạnh Thông</t>
  </si>
  <si>
    <t>NIKI VIJANDRE + Air Shipment + Mien Tran</t>
  </si>
  <si>
    <t>14 Lam Thi Ho, Tan Chanh Hiep Ward</t>
  </si>
  <si>
    <t>đơn trả</t>
  </si>
  <si>
    <t>x</t>
  </si>
  <si>
    <t>xx</t>
  </si>
  <si>
    <t>Kim Anh Phạm Nguyễn</t>
  </si>
  <si>
    <t>HD016319</t>
  </si>
  <si>
    <t>240/38/4 Tô ngọc vân, phường Thanh Xuân</t>
  </si>
  <si>
    <t>AT 27-04</t>
  </si>
  <si>
    <t>27-04-2026</t>
  </si>
  <si>
    <t>Nguyễn Hải Phụng</t>
  </si>
  <si>
    <t>HD015693</t>
  </si>
  <si>
    <t>36 bờ bao tận trắng P. Sơn Kỳ (chung cư celedon cổng diamond brilliant block B2)</t>
  </si>
  <si>
    <t>AT 25-04</t>
  </si>
  <si>
    <t>25-04-2026</t>
  </si>
  <si>
    <t>Huong, A20.08</t>
  </si>
  <si>
    <t>HD014420</t>
  </si>
  <si>
    <t>CC Tân Phước lỗ a 153 Lý Thường Kiệt, Phường 7</t>
  </si>
  <si>
    <t>AT 23-04</t>
  </si>
  <si>
    <t>23-04-2026</t>
  </si>
  <si>
    <t>THU 3</t>
  </si>
  <si>
    <t>NGAY 5-5</t>
  </si>
  <si>
    <t>Nhung SaLin</t>
  </si>
  <si>
    <t>HD018538</t>
  </si>
  <si>
    <t>19a Trần Quang diệu p13</t>
  </si>
  <si>
    <t>05-05-2026</t>
  </si>
  <si>
    <t>gộp</t>
  </si>
  <si>
    <t>Lan Anh Nguyễn</t>
  </si>
  <si>
    <t>HD018539</t>
  </si>
  <si>
    <t>70 đường số 1 KDC nam long</t>
  </si>
  <si>
    <t>AT 05-05</t>
  </si>
  <si>
    <t>Trâm Trang</t>
  </si>
  <si>
    <t>HD018328</t>
  </si>
  <si>
    <t>346 bến vân đồn p1</t>
  </si>
  <si>
    <t>Giáng Hương</t>
  </si>
  <si>
    <t>HD018400</t>
  </si>
  <si>
    <t>111 đường số 10 phường 13</t>
  </si>
  <si>
    <t>Nhi</t>
  </si>
  <si>
    <t>HD018213</t>
  </si>
  <si>
    <t>27 nguyễn hữu thọ ( sunrise city toà X1) phường Tân Hưng</t>
  </si>
  <si>
    <t>Hiểu My</t>
  </si>
  <si>
    <t>HD018563</t>
  </si>
  <si>
    <t>Toà 2, chung cư river panorama, 20 lê thị chợ, phường phú thuận</t>
  </si>
  <si>
    <t>Trần Thục Oanh</t>
  </si>
  <si>
    <t>HD018532</t>
  </si>
  <si>
    <t>118 đường 3/2, p12</t>
  </si>
  <si>
    <t>10</t>
  </si>
  <si>
    <t>Nhung Bùi</t>
  </si>
  <si>
    <t>H0018373</t>
  </si>
  <si>
    <t>409/108/32/14c huynh thị hai, tân chánh hiệp</t>
  </si>
  <si>
    <t>Trần Ngọc Thúy</t>
  </si>
  <si>
    <t>HD018516</t>
  </si>
  <si>
    <t>saigon mia block b cổng sau</t>
  </si>
  <si>
    <t>Ngọc Vinh</t>
  </si>
  <si>
    <t>HD018285</t>
  </si>
  <si>
    <t>17-19 Trường Sơn P4</t>
  </si>
  <si>
    <t>C. Phương fb Nuory Le</t>
  </si>
  <si>
    <t>HD018435</t>
  </si>
  <si>
    <t>A28/1Dw3 quốc lộ 50 ấp 1 xã bình hưng</t>
  </si>
  <si>
    <t>ny nhỏ</t>
  </si>
  <si>
    <t>HD018341</t>
  </si>
  <si>
    <t>49 le quang kim p8</t>
  </si>
  <si>
    <t>Miu miu quỳnh</t>
  </si>
  <si>
    <t>HD018466</t>
  </si>
  <si>
    <t>109 Bến Vân Đồn P9</t>
  </si>
  <si>
    <t>Nguyễn Thị Bảo Loan</t>
  </si>
  <si>
    <t>HD018401</t>
  </si>
  <si>
    <t>tòa b2 chung cư lavida plus số 1181 nguyễn văn linh tân phong</t>
  </si>
  <si>
    <t>Hoàng Bảo Trân</t>
  </si>
  <si>
    <t>HD018387</t>
  </si>
  <si>
    <t>2/11 đường thiên phước, p9</t>
  </si>
  <si>
    <t>Vy Vy</t>
  </si>
  <si>
    <t>HD018348</t>
  </si>
  <si>
    <t>Block B chung cư Sunrise RiverSide, Nguyễn Hữu Thọ, Phước Kiển</t>
  </si>
  <si>
    <t>Lê Thị Minh Phượng</t>
  </si>
  <si>
    <t>HD018553</t>
  </si>
  <si>
    <t>155/14 đs 11 bình hưng hoà</t>
  </si>
  <si>
    <t>My Luu</t>
  </si>
  <si>
    <t>HD018552</t>
  </si>
  <si>
    <t>Toà T1, chung cư Vista Verde, số 8 Nguyễn Thanh Sơn, phường Cát Lái</t>
  </si>
  <si>
    <t>gộp, đổi hàng</t>
  </si>
  <si>
    <t>Tuyết Nhi</t>
  </si>
  <si>
    <t>HD018231</t>
  </si>
  <si>
    <t>100/17 liên khu 1-6 bình trị đông</t>
  </si>
  <si>
    <t>Thảo</t>
  </si>
  <si>
    <t>HD018440</t>
  </si>
  <si>
    <t>280a12 Lương Đình Của. An Phú</t>
  </si>
  <si>
    <t>Nguyen Diem My</t>
  </si>
  <si>
    <t>HD018321</t>
  </si>
  <si>
    <t>212 lê quang định phường 14</t>
  </si>
  <si>
    <t>Ngà Ngọc</t>
  </si>
  <si>
    <t>HD018269</t>
  </si>
  <si>
    <t>85 phan xích long p2</t>
  </si>
  <si>
    <t>phu nhuan</t>
  </si>
  <si>
    <t>Elena Nguyễn</t>
  </si>
  <si>
    <t>HD018325</t>
  </si>
  <si>
    <t>56/41 dương ba trạc, Phường 02</t>
  </si>
  <si>
    <t>HD018386</t>
  </si>
  <si>
    <t>hàng của Đào Ngọc Bích</t>
  </si>
  <si>
    <t>HD018540</t>
  </si>
  <si>
    <t>007 Lộ B chung cư Tây Thạnh, phường Tân Thạnh</t>
  </si>
  <si>
    <t>Việt Anh - fb Hồ Thị Uyên</t>
  </si>
  <si>
    <t>HD018388</t>
  </si>
  <si>
    <t>350/27 Lê Văn Quới, Bình Hưng Hòa A</t>
  </si>
  <si>
    <t>HD018494</t>
  </si>
  <si>
    <t>chung cư the park residence, 12 nguyễn hữu thọ phước kien nha be</t>
  </si>
  <si>
    <t>cô dung fb Nini Thach</t>
  </si>
  <si>
    <t>HD018521</t>
  </si>
  <si>
    <t>137/74a âu dương lân - p2</t>
  </si>
  <si>
    <t>Love May</t>
  </si>
  <si>
    <t>HD018311</t>
  </si>
  <si>
    <t>T4 Masteri Đường Số 10, Thảo Điền</t>
  </si>
  <si>
    <t>Mi Ni</t>
  </si>
  <si>
    <t>HD018437</t>
  </si>
  <si>
    <t>536/32/23 âu cơ</t>
  </si>
  <si>
    <t>HD018486</t>
  </si>
  <si>
    <t>HD018546</t>
  </si>
  <si>
    <t>Hoàng Thuý Liên</t>
  </si>
  <si>
    <t>HD017772</t>
  </si>
  <si>
    <t>290 an dương vương phường chợ quán</t>
  </si>
  <si>
    <t>yenchau</t>
  </si>
  <si>
    <t>HD018526</t>
  </si>
  <si>
    <t>Chung cu Horita, lo C, Đường D4, P. Tân Hưng</t>
  </si>
  <si>
    <t>Thư Ánh Võ</t>
  </si>
  <si>
    <t>HD018343</t>
  </si>
  <si>
    <t>5 lê thánh tôn bến nghé</t>
  </si>
  <si>
    <t>Châu Châu</t>
  </si>
  <si>
    <t>HD018490</t>
  </si>
  <si>
    <t>E3/8 ấp 56 xã vĩnh lộc</t>
  </si>
  <si>
    <t>Ly Sokny- 012776599</t>
  </si>
  <si>
    <t>HD018248</t>
  </si>
  <si>
    <t>359 phạm ngũ lão</t>
  </si>
  <si>
    <t>Tuyết</t>
  </si>
  <si>
    <t>HD018429</t>
  </si>
  <si>
    <t>30/18 đường số 6 KP18 Phường Vĩnh Hội</t>
  </si>
  <si>
    <t>Hồng Miên</t>
  </si>
  <si>
    <t>HD018250</t>
  </si>
  <si>
    <t>123 đường số 11 tân kiểng tân quy</t>
  </si>
  <si>
    <t>Đinh Thị Kim Lan</t>
  </si>
  <si>
    <t>HD018306</t>
  </si>
  <si>
    <t>Ngân hàng Tpbank 303 (39/6) Trường Chinh P Tân Thới Nhất</t>
  </si>
  <si>
    <t>Thu Ba DS</t>
  </si>
  <si>
    <t>HD018302</t>
  </si>
  <si>
    <t>395 Bùi Đình Tuý, p14</t>
  </si>
  <si>
    <t>Thanh Xuân</t>
  </si>
  <si>
    <t>HD018565</t>
  </si>
  <si>
    <t>17/4B Liên khu 5-6 bình hưng hòa b</t>
  </si>
  <si>
    <t>Ivy Dao</t>
  </si>
  <si>
    <t>HD018318</t>
  </si>
  <si>
    <t>238/3 trường chinh, đông hưng thuận</t>
  </si>
  <si>
    <t>HD018376</t>
  </si>
  <si>
    <t>Loan Thỏ</t>
  </si>
  <si>
    <t>HD018544</t>
  </si>
  <si>
    <t>81/6 Hồ thị kỷ, phường 1</t>
  </si>
  <si>
    <t>Hồng My</t>
  </si>
  <si>
    <t>HD018549</t>
  </si>
  <si>
    <t>192 Phạm Đức Sơn, Phường 16 (Chung Cư Heaven Riverview - Mỹ Phúc) Block B</t>
  </si>
  <si>
    <t>Mỹ Ngọc</t>
  </si>
  <si>
    <t>HD018275</t>
  </si>
  <si>
    <t>242 nguyễn oanh, phường gò vấp</t>
  </si>
  <si>
    <t>Nguyễn Minh Hải</t>
  </si>
  <si>
    <t>17 Đường Số 13 Bình Hưng Hoà</t>
  </si>
  <si>
    <t>FANG FANG</t>
  </si>
  <si>
    <t>A75/6B/2 Bạch Đằng, Phường 2</t>
  </si>
  <si>
    <t>Ly Clara Selena</t>
  </si>
  <si>
    <t>403 tân sơn p12</t>
  </si>
  <si>
    <t>LISA</t>
  </si>
  <si>
    <t>685 tân sơn phường 12</t>
  </si>
  <si>
    <t>THU TRƯƠNG</t>
  </si>
  <si>
    <t>159/43/5 Đường Bạch Đằng, phường Tân Sơn Hòa</t>
  </si>
  <si>
    <t>DARAVIN</t>
  </si>
  <si>
    <t>301 Phạm Ngũ Lão, Phường Phạm Ngũ Lão</t>
  </si>
  <si>
    <t>THU 4</t>
  </si>
  <si>
    <t>NGAY 6-5</t>
  </si>
  <si>
    <t>KIM LIÊN</t>
  </si>
  <si>
    <t>25/17/11 CỬU LONG PHƯỜNG 2</t>
  </si>
  <si>
    <t>06-05-2026</t>
  </si>
  <si>
    <t>Su Anh</t>
  </si>
  <si>
    <t>22/40 Yên Thế, P2</t>
  </si>
  <si>
    <t>TEQUILA THAO VY</t>
  </si>
  <si>
    <t>426 nơ trang long</t>
  </si>
  <si>
    <t>TOM AG</t>
  </si>
  <si>
    <t>12 HỒ VĂN HUÊ PHƯỜNG 9</t>
  </si>
  <si>
    <t>Tường Vi</t>
  </si>
  <si>
    <t>HD018651</t>
  </si>
  <si>
    <t>325 phan xích long</t>
  </si>
  <si>
    <t>C Phước - fb Yến Nguyễn</t>
  </si>
  <si>
    <t>HD018741</t>
  </si>
  <si>
    <t>Block C 685 Âu Cơ, Chung Cư Oriental Plaza</t>
  </si>
  <si>
    <t>AT 06-05</t>
  </si>
  <si>
    <t>Phạm Vui</t>
  </si>
  <si>
    <t>HD018823</t>
  </si>
  <si>
    <t>508/16 trường chinh p13</t>
  </si>
  <si>
    <t>Chi Kim</t>
  </si>
  <si>
    <t>HD018829</t>
  </si>
  <si>
    <t>68A trung mỹ tây 3, phường trung mỹ tây</t>
  </si>
  <si>
    <t>Tâm Như</t>
  </si>
  <si>
    <t>HD018669</t>
  </si>
  <si>
    <t>33 Võ Văn Ngân, P.Linh Chiểu</t>
  </si>
  <si>
    <t>Tăng Ánh Hồng</t>
  </si>
  <si>
    <t>HD018739</t>
  </si>
  <si>
    <t>41a phú định p16</t>
  </si>
  <si>
    <t>Trúc Ly</t>
  </si>
  <si>
    <t>HD018824</t>
  </si>
  <si>
    <t>280 Bình Trị Đông, Phường Bình Trị Đông</t>
  </si>
  <si>
    <t>Fb: Vân Nhung</t>
  </si>
  <si>
    <t>HD018780</t>
  </si>
  <si>
    <t>Cty Thế Long Express 27/5 quách văn tuấn, F12</t>
  </si>
  <si>
    <t>thaoquyen tran</t>
  </si>
  <si>
    <t>HD018784</t>
  </si>
  <si>
    <t>21/41 bình lợi p13</t>
  </si>
  <si>
    <t>Jasploy9989 (inst slideincloset)</t>
  </si>
  <si>
    <t>HD018695</t>
  </si>
  <si>
    <t>275/14B1 Đặng Nguyên Cẩn, Phường Phú Lâm (phường 14 cũ)</t>
  </si>
  <si>
    <t>Lê Thảo</t>
  </si>
  <si>
    <t>HD017759</t>
  </si>
  <si>
    <t>3 Đặng Dung, P Tân Định</t>
  </si>
  <si>
    <t>Hoàng Nhung</t>
  </si>
  <si>
    <t>HD018652</t>
  </si>
  <si>
    <t>Chung cư Sai Gon Avenue - Đường số 11, khu phố 4, phường Tam Bình</t>
  </si>
  <si>
    <t>Ánh Tuyết</t>
  </si>
  <si>
    <t>HD018620</t>
  </si>
  <si>
    <t>23 lộc hưng p6</t>
  </si>
  <si>
    <t>Hoàng Thúy Triều</t>
  </si>
  <si>
    <t>HD018807</t>
  </si>
  <si>
    <t>477 19 nguyễn văn công p3</t>
  </si>
  <si>
    <t>Michelle Nguyen (Tu Anh)</t>
  </si>
  <si>
    <t>HD018799</t>
  </si>
  <si>
    <t>19 Yên Thế p.2</t>
  </si>
  <si>
    <t>Charii ( inst chari_importshop )-BN2441</t>
  </si>
  <si>
    <t>HD018456</t>
  </si>
  <si>
    <t>163 Trương Thị Hoa, phường Tân Thới Hiệp</t>
  </si>
  <si>
    <t>Tên dinh - fb NG Eric 0đ</t>
  </si>
  <si>
    <t>HD018721</t>
  </si>
  <si>
    <t>215 tên lửa, bình trị đông b</t>
  </si>
  <si>
    <t>Phương Như Tiết</t>
  </si>
  <si>
    <t>HD018610</t>
  </si>
  <si>
    <t>8 đường 19 phường Bình Trị Đông B</t>
  </si>
  <si>
    <t>Gia Linh</t>
  </si>
  <si>
    <t>HD018601</t>
  </si>
  <si>
    <t>100 đinh văn ước ấp5 xã hưng long</t>
  </si>
  <si>
    <t>Thiên Trang</t>
  </si>
  <si>
    <t>HD018668</t>
  </si>
  <si>
    <t>221 trần bình trọng p2</t>
  </si>
  <si>
    <t>Nam Diep Hung Tue</t>
  </si>
  <si>
    <t>HD018802</t>
  </si>
  <si>
    <t>Chung cư Sơn Kỳ 2 số 37 đường DC 13 p Tây Thạnh</t>
  </si>
  <si>
    <t>BN182 miki chouchou Fb</t>
  </si>
  <si>
    <t>HD018603</t>
  </si>
  <si>
    <t>163 Đường Trương Thị Hoa, phường Tân Thới Hiệp</t>
  </si>
  <si>
    <t>Phượng Nhi</t>
  </si>
  <si>
    <t>HD018622</t>
  </si>
  <si>
    <t>35 đặng thị nhu phường Nguyễn thái bình</t>
  </si>
  <si>
    <t>Lý Ngọc Khuyên ( 1805) fb Jessy Dang</t>
  </si>
  <si>
    <t>HD018774</t>
  </si>
  <si>
    <t>Toà nhà Bảy Hiền : 9 Phạm Phu Thử, nay phường Bảy Hiền (phuong 11 cũ)</t>
  </si>
  <si>
    <t>Quỳnh Hương</t>
  </si>
  <si>
    <t>HD018593</t>
  </si>
  <si>
    <t>Saigon Royal Residence, Nguyễn Trường Tộ, phường 13</t>
  </si>
  <si>
    <t>Huỳnh Thị Thúy Kiều</t>
  </si>
  <si>
    <t>HD018671</t>
  </si>
  <si>
    <t>Chung cư zentower 34/1 ql1 phường thới an</t>
  </si>
  <si>
    <t>Macie Nguyen</t>
  </si>
  <si>
    <t>HD018621</t>
  </si>
  <si>
    <t>91 Phạm Văn Hai, f3</t>
  </si>
  <si>
    <t>Trân Hoàng Kỳ Châu</t>
  </si>
  <si>
    <t>HD018517</t>
  </si>
  <si>
    <t>Công ty TNHH GỐM sứ Kim Trúc, khu công nghiệp Tân Bình, đường số 3 lô 4, phường Tây Thạnh</t>
  </si>
  <si>
    <t>THU 5</t>
  </si>
  <si>
    <t>NGAY 7-5</t>
  </si>
  <si>
    <t>Tuyến fb Có Đuôi Gà</t>
  </si>
  <si>
    <t>HD019062</t>
  </si>
  <si>
    <t>7/88, Ik 5-6, bình Hưng hoà B</t>
  </si>
  <si>
    <t>AT 07-05</t>
  </si>
  <si>
    <t>07-05-2026</t>
  </si>
  <si>
    <t>Lê Thị Quỳnh Yến</t>
  </si>
  <si>
    <t>HD019032</t>
  </si>
  <si>
    <t>82 bạch vân</t>
  </si>
  <si>
    <t>Thuỳ Duyên - fb Elyna Tran</t>
  </si>
  <si>
    <t>HD019033</t>
  </si>
  <si>
    <t>Vinhome Grandpark Be3, Nguyễn Xiển, Long Bình</t>
  </si>
  <si>
    <t>Thỏ Selina</t>
  </si>
  <si>
    <t>HD019055</t>
  </si>
  <si>
    <t>Tháp S2 - The sun avenue 28 Mai Chí Thọ, P bình trưng</t>
  </si>
  <si>
    <t>ái quyên mai malaysia</t>
  </si>
  <si>
    <t>HD018836</t>
  </si>
  <si>
    <t>22 Tân Thới Nhất 1B, p. Tân Thới Nhất</t>
  </si>
  <si>
    <t>Phương Thảo</t>
  </si>
  <si>
    <t>HD018831</t>
  </si>
  <si>
    <t>504 Nguyễn Tất Thành, phường 18 chung cư Riva Park</t>
  </si>
  <si>
    <t>Huyền</t>
  </si>
  <si>
    <t>HD018987</t>
  </si>
  <si>
    <t>218/10 nam kì khởi nghĩa</t>
  </si>
  <si>
    <t>Phương Phạm</t>
  </si>
  <si>
    <t>HD018958</t>
  </si>
  <si>
    <t>Bs16A vinhome grand park long bình</t>
  </si>
  <si>
    <t>Trang Lê</t>
  </si>
  <si>
    <t>HD019057</t>
  </si>
  <si>
    <t>8A Sông Thương P2</t>
  </si>
  <si>
    <t>Lê Thị Minh Phượng.</t>
  </si>
  <si>
    <t>HD019071</t>
  </si>
  <si>
    <t>155/14 ds 11 bình hưng hoà</t>
  </si>
  <si>
    <t>Phạm Thị Bảo Trân</t>
  </si>
  <si>
    <t>HD018909</t>
  </si>
  <si>
    <t>Block B Chung Cư Urban Green, Đường Số 6, Hiệp Bình</t>
  </si>
  <si>
    <t>My Nhung Ly</t>
  </si>
  <si>
    <t>HD019061</t>
  </si>
  <si>
    <t>số 13 đường số 9, P13</t>
  </si>
  <si>
    <t>Chị Phương</t>
  </si>
  <si>
    <t>HD019053</t>
  </si>
  <si>
    <t>984/62 hà huy giáp</t>
  </si>
  <si>
    <t>Nguyễn Kim Dung</t>
  </si>
  <si>
    <t>HD019069</t>
  </si>
  <si>
    <t>40/20 trần văn quang p10</t>
  </si>
  <si>
    <t>Thụy Uyên Vũ</t>
  </si>
  <si>
    <t>HD018911</t>
  </si>
  <si>
    <t>Chung cư the manor 2</t>
  </si>
  <si>
    <t>huyền nguyễn</t>
  </si>
  <si>
    <t>HD016429</t>
  </si>
  <si>
    <t>Thu Phương</t>
  </si>
  <si>
    <t>HD018907</t>
  </si>
  <si>
    <t>96a đg 79 phường tân quy</t>
  </si>
  <si>
    <t>Uyên Phương ( Trân)</t>
  </si>
  <si>
    <t>HD018834</t>
  </si>
  <si>
    <t>31 Nguyễn Văn Linh, phường Tân Thuận Tây</t>
  </si>
  <si>
    <t>Trần Phương Quỳnh</t>
  </si>
  <si>
    <t>HD018973</t>
  </si>
  <si>
    <t>53 nguyễn thị minh khai, p sài gòn tòa nhà avalon</t>
  </si>
  <si>
    <t>VN ( Allie Biiny)</t>
  </si>
  <si>
    <t>HD018858</t>
  </si>
  <si>
    <t>Phương 1 Street/Buildding Name: \450/28Gdương bá trạc(061771181)</t>
  </si>
  <si>
    <t>Kim Hằng</t>
  </si>
  <si>
    <t>HD018939</t>
  </si>
  <si>
    <t>PARK VIEW APARTMENT R4-10-11, Hưng Gia 1,Đ. Số 2, Tân Phong</t>
  </si>
  <si>
    <t>HD018855</t>
  </si>
  <si>
    <t>chung cư the park residence. 12 nguyễn hữu thọ phước kien</t>
  </si>
  <si>
    <t>Phương Thúy</t>
  </si>
  <si>
    <t>HD018990</t>
  </si>
  <si>
    <t>33 đường số 5 cát lái</t>
  </si>
  <si>
    <t>Trần HUỆ</t>
  </si>
  <si>
    <t>HD018874</t>
  </si>
  <si>
    <t>391 ngô gia tự p2</t>
  </si>
  <si>
    <t>HD019025</t>
  </si>
  <si>
    <t>Nguyễn Trang</t>
  </si>
  <si>
    <t>HD018885</t>
  </si>
  <si>
    <t>Chung cư freshca lock b Phường Bình Chiểu</t>
  </si>
  <si>
    <t>Diễm Quỳnh</t>
  </si>
  <si>
    <t>HD019054</t>
  </si>
  <si>
    <t>Masteri thảo điền tháp t3 Thao dien</t>
  </si>
  <si>
    <t>ELLY NGUYỄN - THẮM NGUYÊN</t>
  </si>
  <si>
    <t>HD019058</t>
  </si>
  <si>
    <t>120/3/11 Đăng Thùy Trâm, P13 ( CTY GIA HUY EXPRESS )</t>
  </si>
  <si>
    <t>Ngọc Hân Nghiêm</t>
  </si>
  <si>
    <t>HD018899</t>
  </si>
  <si>
    <t>124 đường số 9 KDC Bình Hưng, Bình Hưng</t>
  </si>
  <si>
    <t>HD018512</t>
  </si>
  <si>
    <t>CUS TWO EIGHT EIGHT TWO NINE</t>
  </si>
  <si>
    <t>HD018877</t>
  </si>
  <si>
    <t>270B LÝ THƯỜNG KIỆT KP1 P6</t>
  </si>
  <si>
    <t>hải my fb Bé Hân</t>
  </si>
  <si>
    <t>HD018959</t>
  </si>
  <si>
    <t>31 an bình P6</t>
  </si>
  <si>
    <t>Thanh Thanh Trương</t>
  </si>
  <si>
    <t>HD019041</t>
  </si>
  <si>
    <t>518/24 võ văn kiệt</t>
  </si>
  <si>
    <t>NGAY 8-5</t>
  </si>
  <si>
    <t>08-05-2026</t>
  </si>
  <si>
    <t>AT 08-05</t>
  </si>
  <si>
    <t>Trương Kim Hồng</t>
  </si>
  <si>
    <t>HD019237</t>
  </si>
  <si>
    <t>Thịnh Nguyễn fb Loan Nguyen</t>
  </si>
  <si>
    <t>HD019175</t>
  </si>
  <si>
    <t>2B Mai Chí Thọ, Enpi, Toà "lạ thường Thủ Thiêm</t>
  </si>
  <si>
    <t>HD019096</t>
  </si>
  <si>
    <t>HD019225</t>
  </si>
  <si>
    <t>Trân Helen</t>
  </si>
  <si>
    <t>HD019219</t>
  </si>
  <si>
    <t>HD019156</t>
  </si>
  <si>
    <t>W3337</t>
  </si>
  <si>
    <t>HD019276</t>
  </si>
  <si>
    <t>Nguyễn Thị Kim Ngân</t>
  </si>
  <si>
    <t>HD019275</t>
  </si>
  <si>
    <t>Thảo Nguyên Thị Nguyễn</t>
  </si>
  <si>
    <t>HD019222</t>
  </si>
  <si>
    <t>40/18 ấp bắc</t>
  </si>
  <si>
    <t>Mi Mi</t>
  </si>
  <si>
    <t>HD018473</t>
  </si>
  <si>
    <t>2 đường 3643 phạm thế hiển p7</t>
  </si>
  <si>
    <t>Tuyến fb Cỏ Đuôi Già</t>
  </si>
  <si>
    <t>HD019271</t>
  </si>
  <si>
    <t>HD019184</t>
  </si>
  <si>
    <t>Trần Hạ Mây</t>
  </si>
  <si>
    <t>HD019227</t>
  </si>
  <si>
    <t>HD019299</t>
  </si>
  <si>
    <t>Hà Chi</t>
  </si>
  <si>
    <t>HD014556</t>
  </si>
  <si>
    <t>HD019279</t>
  </si>
  <si>
    <t>Nguyễn Ái My</t>
  </si>
  <si>
    <t>Nguyễn Thị Trà My</t>
  </si>
  <si>
    <t>HD019248</t>
  </si>
  <si>
    <t>HD019154</t>
  </si>
  <si>
    <t>137 Hoàng Hoa Thám</t>
  </si>
  <si>
    <t>Kim - fb July Phan</t>
  </si>
  <si>
    <t>HD019137</t>
  </si>
  <si>
    <t>HD019092</t>
  </si>
  <si>
    <t>Trần Thảo Ngân</t>
  </si>
  <si>
    <t>HD019270</t>
  </si>
  <si>
    <t>Hoàng Lê Dung</t>
  </si>
  <si>
    <t>HD019266</t>
  </si>
  <si>
    <t>363-365-367 363 Đi Hung Vương, Phường 9</t>
  </si>
  <si>
    <t>Trần Chi</t>
  </si>
  <si>
    <t>HD019216</t>
  </si>
  <si>
    <t>260 Nguyễn Tiểu La P8</t>
  </si>
  <si>
    <t>HD019293</t>
  </si>
  <si>
    <t>Trúc Anh</t>
  </si>
  <si>
    <t>HD018871</t>
  </si>
  <si>
    <t>Thuý Đào</t>
  </si>
  <si>
    <t>HD019309</t>
  </si>
  <si>
    <t>53/34/49 bình lợi, p13</t>
  </si>
  <si>
    <t>HD019277</t>
  </si>
  <si>
    <t>Ngọc Diệp</t>
  </si>
  <si>
    <t>HD019226</t>
  </si>
  <si>
    <t>Ngọc diệp ak neo chung cư akari 77 đại lộ võ văn kiệt p an lạc</t>
  </si>
  <si>
    <t>HD019311</t>
  </si>
  <si>
    <t>HD019244</t>
  </si>
  <si>
    <t>Tần Châu Yến Vy</t>
  </si>
  <si>
    <t>HD019113</t>
  </si>
  <si>
    <t>Minh Nguyệt + Lin Xiao</t>
  </si>
  <si>
    <t>C16 - Lô C1, đg DD5, Phường Đông Hưng Thuận (Sau chợ An Sương)</t>
  </si>
  <si>
    <t>99 trần não phường an khánh</t>
  </si>
  <si>
    <t>Mỷ Ý</t>
  </si>
  <si>
    <t>241 đông Hưng Thuận 2 phường Tân Hưng</t>
  </si>
  <si>
    <t>Phương liên (jun đặng)</t>
  </si>
  <si>
    <t>114/15/14 Phạm Văn Chiêu, P.Thông Tây Hội</t>
  </si>
  <si>
    <t>27/24/30 điện biên phủ, F. gia định</t>
  </si>
  <si>
    <t>375 tân thới hiệp</t>
  </si>
  <si>
    <t>1400 Đồng Văn Cống, phường Thạnh Mỹ Lợi</t>
  </si>
  <si>
    <t>Ngân 27-19 block G chung cư eco green, đường nguyễn văn linh, phường tân thuận tây</t>
  </si>
  <si>
    <t>86 Lê Thị Riêng p. Bến Thành</t>
  </si>
  <si>
    <t>36/15 Yên Thế, Phường Tân Sơn Hoà, Phường Tân Bình</t>
  </si>
  <si>
    <t>borameyyy 015738168</t>
  </si>
  <si>
    <t>HD019089</t>
  </si>
  <si>
    <t>Hòm thư A1.11-14, toà Aqua 1, Vinhomes golden river, số 2 Tôn Đức Thắng, phường Bến Nghé</t>
  </si>
  <si>
    <t>702/45/31 điện biên phủ phường 13</t>
  </si>
  <si>
    <t>Cô Kiều</t>
  </si>
  <si>
    <t>59/7 điện biên phủ p10</t>
  </si>
  <si>
    <t>20/15 đường số 8 hẻm 20 phường Long Phước</t>
  </si>
  <si>
    <t>325/9 bùi minh trực phường 6</t>
  </si>
  <si>
    <t>Nguyễn Minh Hải (Bow)</t>
  </si>
  <si>
    <t>17 Đường Số 13 Bình Hưng Hòa</t>
  </si>
  <si>
    <t>Nhật Nguyên</t>
  </si>
  <si>
    <t>Nhà Trọ Mai Anh, Ấp 3, Phước kiển (cuối đường b7)</t>
  </si>
  <si>
    <t>Thuy An Dao</t>
  </si>
  <si>
    <t>Sảnh B2 chung cư Emerald phường Sơn Kỳ</t>
  </si>
  <si>
    <t>VNTH Dịch vụ vận chuyển - NoyNa Thailand Service</t>
  </si>
  <si>
    <t>275/14B1 Đặng Nguyên Cẩn, Phường Phú Lâm</t>
  </si>
  <si>
    <t>Hẻm 218, An dương vương, phường 16</t>
  </si>
  <si>
    <t>Mai Nguyen</t>
  </si>
  <si>
    <t>272/21D lê văn quới, phường bình trị đông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</si>
</sst>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49" fontId="0" fillId="4" borderId="0" xfId="0" applyNumberFormat="1" applyFill="1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11D7-E4B8-4E96-887A-B441CF31E8B6}">
  <dimension ref="A1:P56"/>
  <sheetViews>
    <sheetView workbookViewId="0">
      <selection activeCell="A50" sqref="A50"/>
    </sheetView>
  </sheetViews>
  <sheetFormatPr defaultRowHeight="15" x14ac:dyDescent="0.25"/>
  <cols>
    <col min="1" max="2" width="9.140625" customWidth="1"/>
    <col min="3" max="3" width="31.7109375" bestFit="1" customWidth="1"/>
    <col min="4" max="4" width="10" bestFit="1" customWidth="1"/>
    <col min="5" max="5" width="89.140625" bestFit="1" customWidth="1"/>
    <col min="6" max="6" width="10.28515625" customWidth="1"/>
    <col min="7" max="9" width="9.140625" customWidth="1"/>
    <col min="10" max="10" width="9.85546875" bestFit="1" customWidth="1"/>
    <col min="11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8" customFormat="1" x14ac:dyDescent="0.25"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>
        <v>920</v>
      </c>
      <c r="H3" s="8">
        <v>30</v>
      </c>
      <c r="I3" s="8">
        <f t="shared" ref="I3:I34" si="0">G3-H3</f>
        <v>890</v>
      </c>
      <c r="J3" s="8" t="s">
        <v>23</v>
      </c>
      <c r="K3" s="8" t="s">
        <v>24</v>
      </c>
      <c r="L3" s="8" t="s">
        <v>25</v>
      </c>
    </row>
    <row r="4" spans="1:16" s="8" customFormat="1" x14ac:dyDescent="0.25">
      <c r="B4" s="8" t="s">
        <v>18</v>
      </c>
      <c r="C4" s="8" t="s">
        <v>26</v>
      </c>
      <c r="D4" s="8" t="s">
        <v>27</v>
      </c>
      <c r="E4" s="8" t="s">
        <v>28</v>
      </c>
      <c r="F4" s="8" t="s">
        <v>29</v>
      </c>
      <c r="G4" s="8">
        <v>890</v>
      </c>
      <c r="H4" s="8">
        <v>30</v>
      </c>
      <c r="I4" s="8">
        <f t="shared" si="0"/>
        <v>860</v>
      </c>
      <c r="J4" s="8" t="s">
        <v>23</v>
      </c>
      <c r="K4" s="8" t="s">
        <v>24</v>
      </c>
      <c r="L4" s="8" t="s">
        <v>25</v>
      </c>
    </row>
    <row r="5" spans="1:16" s="8" customFormat="1" x14ac:dyDescent="0.25">
      <c r="B5" s="8" t="s">
        <v>18</v>
      </c>
      <c r="C5" s="8" t="s">
        <v>30</v>
      </c>
      <c r="D5" s="8" t="s">
        <v>31</v>
      </c>
      <c r="E5" s="8" t="s">
        <v>32</v>
      </c>
      <c r="F5" s="8" t="s">
        <v>29</v>
      </c>
      <c r="G5" s="8">
        <v>380</v>
      </c>
      <c r="H5" s="8">
        <v>30</v>
      </c>
      <c r="I5" s="8">
        <f t="shared" si="0"/>
        <v>350</v>
      </c>
      <c r="J5" s="8" t="s">
        <v>23</v>
      </c>
      <c r="K5" s="8" t="s">
        <v>24</v>
      </c>
      <c r="L5" s="8" t="s">
        <v>25</v>
      </c>
    </row>
    <row r="6" spans="1:16" s="6" customFormat="1" x14ac:dyDescent="0.25">
      <c r="B6" s="6" t="s">
        <v>18</v>
      </c>
      <c r="C6" s="6" t="s">
        <v>33</v>
      </c>
      <c r="D6" s="6" t="s">
        <v>34</v>
      </c>
      <c r="E6" s="6" t="s">
        <v>35</v>
      </c>
      <c r="F6" s="6" t="s">
        <v>36</v>
      </c>
      <c r="G6" s="6">
        <v>1145</v>
      </c>
      <c r="H6" s="6">
        <v>35</v>
      </c>
      <c r="I6" s="6">
        <f t="shared" si="0"/>
        <v>1110</v>
      </c>
      <c r="J6" s="6" t="s">
        <v>37</v>
      </c>
      <c r="K6" s="6" t="s">
        <v>24</v>
      </c>
      <c r="L6" s="6" t="s">
        <v>25</v>
      </c>
    </row>
    <row r="7" spans="1:16" s="8" customFormat="1" x14ac:dyDescent="0.25">
      <c r="B7" s="8" t="s">
        <v>18</v>
      </c>
      <c r="C7" s="8" t="s">
        <v>38</v>
      </c>
      <c r="D7" s="8" t="s">
        <v>39</v>
      </c>
      <c r="E7" s="8" t="s">
        <v>40</v>
      </c>
      <c r="F7" s="8" t="s">
        <v>41</v>
      </c>
      <c r="G7" s="8">
        <v>500</v>
      </c>
      <c r="H7" s="8">
        <v>30</v>
      </c>
      <c r="I7" s="8">
        <f t="shared" si="0"/>
        <v>470</v>
      </c>
      <c r="J7" s="8" t="s">
        <v>23</v>
      </c>
      <c r="K7" s="8" t="s">
        <v>24</v>
      </c>
      <c r="L7" s="8" t="s">
        <v>25</v>
      </c>
    </row>
    <row r="8" spans="1:16" s="8" customFormat="1" x14ac:dyDescent="0.25">
      <c r="B8" s="8" t="s">
        <v>18</v>
      </c>
      <c r="C8" s="8" t="s">
        <v>42</v>
      </c>
      <c r="D8" s="8" t="s">
        <v>43</v>
      </c>
      <c r="E8" s="8" t="s">
        <v>44</v>
      </c>
      <c r="F8" s="8" t="s">
        <v>41</v>
      </c>
      <c r="G8" s="8">
        <v>890</v>
      </c>
      <c r="H8" s="8">
        <v>30</v>
      </c>
      <c r="I8" s="8">
        <f t="shared" si="0"/>
        <v>860</v>
      </c>
      <c r="J8" s="8" t="s">
        <v>23</v>
      </c>
      <c r="K8" s="8" t="s">
        <v>24</v>
      </c>
      <c r="L8" s="8" t="s">
        <v>25</v>
      </c>
    </row>
    <row r="9" spans="1:16" s="3" customFormat="1" x14ac:dyDescent="0.25">
      <c r="B9" s="3" t="s">
        <v>18</v>
      </c>
      <c r="C9" s="3" t="s">
        <v>45</v>
      </c>
      <c r="D9" s="3" t="s">
        <v>46</v>
      </c>
      <c r="E9" s="3" t="s">
        <v>47</v>
      </c>
      <c r="F9" s="3" t="s">
        <v>48</v>
      </c>
      <c r="G9" s="3">
        <v>820</v>
      </c>
      <c r="H9" s="3">
        <v>30</v>
      </c>
      <c r="I9" s="3">
        <f t="shared" si="0"/>
        <v>790</v>
      </c>
      <c r="J9" s="3" t="s">
        <v>24</v>
      </c>
      <c r="K9" s="3" t="s">
        <v>24</v>
      </c>
      <c r="L9" s="3" t="s">
        <v>25</v>
      </c>
    </row>
    <row r="10" spans="1:16" s="6" customFormat="1" x14ac:dyDescent="0.25">
      <c r="B10" s="6" t="s">
        <v>18</v>
      </c>
      <c r="C10" s="6" t="s">
        <v>49</v>
      </c>
      <c r="D10" s="6" t="s">
        <v>50</v>
      </c>
      <c r="E10" s="6" t="s">
        <v>51</v>
      </c>
      <c r="F10" s="6" t="s">
        <v>52</v>
      </c>
      <c r="G10" s="6">
        <v>675</v>
      </c>
      <c r="H10" s="6">
        <v>35</v>
      </c>
      <c r="I10" s="6">
        <f t="shared" si="0"/>
        <v>640</v>
      </c>
      <c r="J10" s="6" t="s">
        <v>37</v>
      </c>
      <c r="K10" s="6" t="s">
        <v>24</v>
      </c>
      <c r="L10" s="6" t="s">
        <v>25</v>
      </c>
    </row>
    <row r="11" spans="1:16" s="8" customFormat="1" x14ac:dyDescent="0.25">
      <c r="B11" s="8" t="s">
        <v>18</v>
      </c>
      <c r="C11" s="8" t="s">
        <v>53</v>
      </c>
      <c r="D11" s="8" t="s">
        <v>54</v>
      </c>
      <c r="E11" s="8" t="s">
        <v>55</v>
      </c>
      <c r="F11" s="8" t="s">
        <v>29</v>
      </c>
      <c r="G11" s="8">
        <v>0</v>
      </c>
      <c r="H11" s="8">
        <v>30</v>
      </c>
      <c r="I11" s="8">
        <f t="shared" si="0"/>
        <v>-30</v>
      </c>
      <c r="J11" s="8" t="s">
        <v>23</v>
      </c>
      <c r="K11" s="8" t="s">
        <v>24</v>
      </c>
      <c r="L11" s="8" t="s">
        <v>25</v>
      </c>
    </row>
    <row r="12" spans="1:16" s="6" customFormat="1" x14ac:dyDescent="0.25">
      <c r="B12" s="6" t="s">
        <v>18</v>
      </c>
      <c r="C12" s="6" t="s">
        <v>56</v>
      </c>
      <c r="D12" s="6" t="s">
        <v>57</v>
      </c>
      <c r="E12" s="6" t="s">
        <v>58</v>
      </c>
      <c r="F12" s="6" t="s">
        <v>59</v>
      </c>
      <c r="G12" s="6">
        <v>785</v>
      </c>
      <c r="H12" s="6">
        <v>25</v>
      </c>
      <c r="I12" s="6">
        <f t="shared" si="0"/>
        <v>760</v>
      </c>
      <c r="J12" s="6" t="s">
        <v>37</v>
      </c>
      <c r="K12" s="6" t="s">
        <v>24</v>
      </c>
      <c r="L12" s="6" t="s">
        <v>25</v>
      </c>
    </row>
    <row r="13" spans="1:16" s="6" customFormat="1" x14ac:dyDescent="0.25">
      <c r="B13" s="6" t="s">
        <v>18</v>
      </c>
      <c r="C13" s="6" t="s">
        <v>60</v>
      </c>
      <c r="D13" s="6" t="s">
        <v>61</v>
      </c>
      <c r="E13" s="6" t="s">
        <v>62</v>
      </c>
      <c r="F13" s="6" t="s">
        <v>63</v>
      </c>
      <c r="G13" s="6">
        <v>725</v>
      </c>
      <c r="H13" s="6">
        <v>25</v>
      </c>
      <c r="I13" s="6">
        <f t="shared" si="0"/>
        <v>700</v>
      </c>
      <c r="J13" s="6" t="s">
        <v>37</v>
      </c>
      <c r="K13" s="6" t="s">
        <v>24</v>
      </c>
      <c r="L13" s="6" t="s">
        <v>25</v>
      </c>
    </row>
    <row r="14" spans="1:16" s="3" customFormat="1" x14ac:dyDescent="0.25">
      <c r="B14" s="3" t="s">
        <v>18</v>
      </c>
      <c r="C14" s="3" t="s">
        <v>64</v>
      </c>
      <c r="D14" s="3" t="s">
        <v>65</v>
      </c>
      <c r="E14" s="3" t="s">
        <v>66</v>
      </c>
      <c r="F14" s="3" t="s">
        <v>29</v>
      </c>
      <c r="G14" s="3">
        <v>0</v>
      </c>
      <c r="H14" s="3">
        <v>30</v>
      </c>
      <c r="I14" s="3">
        <f t="shared" si="0"/>
        <v>-30</v>
      </c>
      <c r="J14" s="3" t="s">
        <v>24</v>
      </c>
      <c r="K14" s="3" t="s">
        <v>24</v>
      </c>
      <c r="L14" s="3" t="s">
        <v>25</v>
      </c>
    </row>
    <row r="15" spans="1:16" s="3" customFormat="1" x14ac:dyDescent="0.25">
      <c r="B15" s="3" t="s">
        <v>18</v>
      </c>
      <c r="C15" s="3" t="s">
        <v>67</v>
      </c>
      <c r="D15" s="3" t="s">
        <v>68</v>
      </c>
      <c r="E15" s="3" t="s">
        <v>69</v>
      </c>
      <c r="F15" s="3" t="s">
        <v>70</v>
      </c>
      <c r="G15" s="3">
        <v>0</v>
      </c>
      <c r="H15" s="3">
        <v>25</v>
      </c>
      <c r="I15" s="3">
        <f t="shared" si="0"/>
        <v>-25</v>
      </c>
      <c r="J15" s="3" t="s">
        <v>24</v>
      </c>
      <c r="K15" s="3" t="s">
        <v>24</v>
      </c>
      <c r="L15" s="3" t="s">
        <v>25</v>
      </c>
    </row>
    <row r="16" spans="1:16" s="6" customFormat="1" x14ac:dyDescent="0.25">
      <c r="B16" s="6" t="s">
        <v>18</v>
      </c>
      <c r="C16" s="6" t="s">
        <v>71</v>
      </c>
      <c r="D16" s="6" t="s">
        <v>72</v>
      </c>
      <c r="E16" s="6" t="s">
        <v>73</v>
      </c>
      <c r="F16" s="7">
        <v>5</v>
      </c>
      <c r="G16" s="6">
        <v>0</v>
      </c>
      <c r="H16" s="6">
        <v>25</v>
      </c>
      <c r="I16" s="6">
        <f t="shared" si="0"/>
        <v>-25</v>
      </c>
      <c r="J16" s="6" t="s">
        <v>37</v>
      </c>
      <c r="K16" s="6" t="s">
        <v>24</v>
      </c>
      <c r="L16" s="6" t="s">
        <v>25</v>
      </c>
    </row>
    <row r="17" spans="2:12" s="3" customFormat="1" x14ac:dyDescent="0.25">
      <c r="B17" s="3" t="s">
        <v>18</v>
      </c>
      <c r="C17" s="3" t="s">
        <v>74</v>
      </c>
      <c r="D17" s="3" t="s">
        <v>75</v>
      </c>
      <c r="E17" s="3" t="s">
        <v>76</v>
      </c>
      <c r="F17" s="3" t="s">
        <v>77</v>
      </c>
      <c r="G17" s="3">
        <v>690</v>
      </c>
      <c r="H17" s="3">
        <v>30</v>
      </c>
      <c r="I17" s="3">
        <f t="shared" si="0"/>
        <v>660</v>
      </c>
      <c r="J17" s="3" t="s">
        <v>24</v>
      </c>
      <c r="K17" s="3" t="s">
        <v>24</v>
      </c>
      <c r="L17" s="3" t="s">
        <v>25</v>
      </c>
    </row>
    <row r="18" spans="2:12" s="3" customFormat="1" x14ac:dyDescent="0.25">
      <c r="B18" s="3" t="s">
        <v>18</v>
      </c>
      <c r="C18" s="3" t="s">
        <v>78</v>
      </c>
      <c r="D18" s="3" t="s">
        <v>79</v>
      </c>
      <c r="E18" s="3" t="s">
        <v>80</v>
      </c>
      <c r="F18" s="3" t="s">
        <v>81</v>
      </c>
      <c r="G18" s="3">
        <v>660</v>
      </c>
      <c r="H18" s="3">
        <v>20</v>
      </c>
      <c r="I18" s="3">
        <f t="shared" si="0"/>
        <v>640</v>
      </c>
      <c r="J18" s="3" t="s">
        <v>24</v>
      </c>
      <c r="K18" s="3" t="s">
        <v>24</v>
      </c>
      <c r="L18" s="3" t="s">
        <v>25</v>
      </c>
    </row>
    <row r="19" spans="2:12" s="8" customFormat="1" x14ac:dyDescent="0.25">
      <c r="B19" s="8" t="s">
        <v>18</v>
      </c>
      <c r="C19" s="8" t="s">
        <v>82</v>
      </c>
      <c r="D19" s="8" t="s">
        <v>83</v>
      </c>
      <c r="E19" s="8" t="s">
        <v>84</v>
      </c>
      <c r="F19" s="8" t="s">
        <v>85</v>
      </c>
      <c r="G19" s="8">
        <v>785</v>
      </c>
      <c r="H19" s="8">
        <v>25</v>
      </c>
      <c r="I19" s="8">
        <f t="shared" si="0"/>
        <v>760</v>
      </c>
      <c r="J19" s="8" t="s">
        <v>23</v>
      </c>
      <c r="K19" s="8" t="s">
        <v>24</v>
      </c>
      <c r="L19" s="8" t="s">
        <v>25</v>
      </c>
    </row>
    <row r="20" spans="2:12" s="3" customFormat="1" x14ac:dyDescent="0.25">
      <c r="B20" s="3" t="s">
        <v>18</v>
      </c>
      <c r="C20" s="3" t="s">
        <v>86</v>
      </c>
      <c r="D20" s="3" t="s">
        <v>87</v>
      </c>
      <c r="E20" s="3" t="s">
        <v>88</v>
      </c>
      <c r="F20" s="3" t="s">
        <v>70</v>
      </c>
      <c r="G20" s="3">
        <v>375</v>
      </c>
      <c r="H20" s="3">
        <v>25</v>
      </c>
      <c r="I20" s="3">
        <f t="shared" si="0"/>
        <v>350</v>
      </c>
      <c r="J20" s="3" t="s">
        <v>24</v>
      </c>
      <c r="K20" s="3" t="s">
        <v>24</v>
      </c>
      <c r="L20" s="3" t="s">
        <v>25</v>
      </c>
    </row>
    <row r="21" spans="2:12" s="8" customFormat="1" x14ac:dyDescent="0.25">
      <c r="B21" s="8" t="s">
        <v>18</v>
      </c>
      <c r="C21" s="8" t="s">
        <v>89</v>
      </c>
      <c r="D21" s="8" t="s">
        <v>90</v>
      </c>
      <c r="E21" s="8" t="s">
        <v>91</v>
      </c>
      <c r="F21" s="8" t="s">
        <v>22</v>
      </c>
      <c r="G21" s="8">
        <v>720</v>
      </c>
      <c r="H21" s="8">
        <v>30</v>
      </c>
      <c r="I21" s="8">
        <f t="shared" si="0"/>
        <v>690</v>
      </c>
      <c r="J21" s="8" t="s">
        <v>23</v>
      </c>
      <c r="K21" s="8" t="s">
        <v>24</v>
      </c>
      <c r="L21" s="8" t="s">
        <v>25</v>
      </c>
    </row>
    <row r="22" spans="2:12" s="3" customFormat="1" x14ac:dyDescent="0.25">
      <c r="B22" s="3" t="s">
        <v>18</v>
      </c>
      <c r="C22" s="3" t="s">
        <v>92</v>
      </c>
      <c r="D22" s="3" t="s">
        <v>93</v>
      </c>
      <c r="E22" s="3" t="s">
        <v>94</v>
      </c>
      <c r="F22" s="3" t="s">
        <v>70</v>
      </c>
      <c r="G22" s="3">
        <v>0</v>
      </c>
      <c r="H22" s="3">
        <v>25</v>
      </c>
      <c r="I22" s="3">
        <f t="shared" si="0"/>
        <v>-25</v>
      </c>
      <c r="J22" s="3" t="s">
        <v>24</v>
      </c>
      <c r="K22" s="3" t="s">
        <v>24</v>
      </c>
      <c r="L22" s="3" t="s">
        <v>25</v>
      </c>
    </row>
    <row r="23" spans="2:12" s="6" customFormat="1" x14ac:dyDescent="0.25">
      <c r="B23" s="6" t="s">
        <v>18</v>
      </c>
      <c r="C23" s="6" t="s">
        <v>95</v>
      </c>
      <c r="D23" s="6" t="s">
        <v>96</v>
      </c>
      <c r="E23" s="6" t="s">
        <v>97</v>
      </c>
      <c r="F23" s="6" t="s">
        <v>98</v>
      </c>
      <c r="G23" s="6">
        <v>1585</v>
      </c>
      <c r="H23" s="6">
        <v>25</v>
      </c>
      <c r="I23" s="6">
        <f t="shared" si="0"/>
        <v>1560</v>
      </c>
      <c r="J23" s="6" t="s">
        <v>37</v>
      </c>
      <c r="K23" s="6" t="s">
        <v>24</v>
      </c>
      <c r="L23" s="6" t="s">
        <v>25</v>
      </c>
    </row>
    <row r="24" spans="2:12" s="3" customFormat="1" x14ac:dyDescent="0.25">
      <c r="B24" s="3" t="s">
        <v>18</v>
      </c>
      <c r="C24" s="3" t="s">
        <v>99</v>
      </c>
      <c r="D24" s="3" t="s">
        <v>100</v>
      </c>
      <c r="E24" s="3" t="s">
        <v>101</v>
      </c>
      <c r="F24" s="3" t="s">
        <v>102</v>
      </c>
      <c r="G24" s="3">
        <v>725</v>
      </c>
      <c r="H24" s="3">
        <v>25</v>
      </c>
      <c r="I24" s="3">
        <f t="shared" si="0"/>
        <v>700</v>
      </c>
      <c r="J24" s="3" t="s">
        <v>24</v>
      </c>
      <c r="K24" s="3" t="s">
        <v>24</v>
      </c>
      <c r="L24" s="3" t="s">
        <v>25</v>
      </c>
    </row>
    <row r="25" spans="2:12" s="3" customFormat="1" x14ac:dyDescent="0.25">
      <c r="B25" s="3" t="s">
        <v>18</v>
      </c>
      <c r="C25" s="3" t="s">
        <v>103</v>
      </c>
      <c r="D25" s="3" t="s">
        <v>104</v>
      </c>
      <c r="E25" s="3" t="s">
        <v>105</v>
      </c>
      <c r="F25" s="3" t="s">
        <v>70</v>
      </c>
      <c r="G25" s="3">
        <v>0</v>
      </c>
      <c r="H25" s="3">
        <v>25</v>
      </c>
      <c r="I25" s="3">
        <f t="shared" si="0"/>
        <v>-25</v>
      </c>
      <c r="J25" s="3" t="s">
        <v>24</v>
      </c>
      <c r="K25" s="3" t="s">
        <v>24</v>
      </c>
      <c r="L25" s="3" t="s">
        <v>25</v>
      </c>
    </row>
    <row r="26" spans="2:12" s="8" customFormat="1" x14ac:dyDescent="0.25">
      <c r="B26" s="8" t="s">
        <v>18</v>
      </c>
      <c r="C26" s="8" t="s">
        <v>106</v>
      </c>
      <c r="D26" s="8" t="s">
        <v>107</v>
      </c>
      <c r="E26" s="8" t="s">
        <v>108</v>
      </c>
      <c r="F26" s="8" t="s">
        <v>41</v>
      </c>
      <c r="G26" s="8">
        <v>780</v>
      </c>
      <c r="H26" s="8">
        <v>30</v>
      </c>
      <c r="I26" s="8">
        <f t="shared" si="0"/>
        <v>750</v>
      </c>
      <c r="J26" s="8" t="s">
        <v>23</v>
      </c>
      <c r="K26" s="8" t="s">
        <v>24</v>
      </c>
      <c r="L26" s="8" t="s">
        <v>25</v>
      </c>
    </row>
    <row r="27" spans="2:12" s="6" customFormat="1" x14ac:dyDescent="0.25">
      <c r="B27" s="6" t="s">
        <v>18</v>
      </c>
      <c r="C27" s="6" t="s">
        <v>109</v>
      </c>
      <c r="D27" s="6" t="s">
        <v>110</v>
      </c>
      <c r="E27" s="6" t="s">
        <v>111</v>
      </c>
      <c r="F27" s="6" t="s">
        <v>98</v>
      </c>
      <c r="G27" s="6">
        <v>815</v>
      </c>
      <c r="H27" s="6">
        <v>25</v>
      </c>
      <c r="I27" s="6">
        <f t="shared" si="0"/>
        <v>790</v>
      </c>
      <c r="J27" s="6" t="s">
        <v>37</v>
      </c>
      <c r="K27" s="6" t="s">
        <v>24</v>
      </c>
      <c r="L27" s="6" t="s">
        <v>25</v>
      </c>
    </row>
    <row r="28" spans="2:12" s="3" customFormat="1" x14ac:dyDescent="0.25">
      <c r="B28" s="3" t="s">
        <v>18</v>
      </c>
      <c r="C28" s="3" t="s">
        <v>112</v>
      </c>
      <c r="D28" s="3" t="s">
        <v>113</v>
      </c>
      <c r="E28" s="3" t="s">
        <v>114</v>
      </c>
      <c r="F28" s="3" t="s">
        <v>70</v>
      </c>
      <c r="G28" s="3">
        <v>1765</v>
      </c>
      <c r="H28" s="3">
        <v>25</v>
      </c>
      <c r="I28" s="3">
        <f t="shared" si="0"/>
        <v>1740</v>
      </c>
      <c r="J28" s="3" t="s">
        <v>24</v>
      </c>
      <c r="K28" s="3" t="s">
        <v>24</v>
      </c>
      <c r="L28" s="3" t="s">
        <v>25</v>
      </c>
    </row>
    <row r="29" spans="2:12" s="8" customFormat="1" x14ac:dyDescent="0.25">
      <c r="B29" s="8" t="s">
        <v>18</v>
      </c>
      <c r="C29" s="8" t="s">
        <v>115</v>
      </c>
      <c r="D29" s="8" t="s">
        <v>116</v>
      </c>
      <c r="E29" s="8" t="s">
        <v>117</v>
      </c>
      <c r="F29" s="8" t="s">
        <v>22</v>
      </c>
      <c r="G29" s="8">
        <v>670</v>
      </c>
      <c r="H29" s="8">
        <v>30</v>
      </c>
      <c r="I29" s="8">
        <f t="shared" si="0"/>
        <v>640</v>
      </c>
      <c r="J29" s="8" t="s">
        <v>23</v>
      </c>
      <c r="K29" s="8" t="s">
        <v>24</v>
      </c>
      <c r="L29" s="8" t="s">
        <v>25</v>
      </c>
    </row>
    <row r="30" spans="2:12" s="3" customFormat="1" x14ac:dyDescent="0.25">
      <c r="B30" s="3" t="s">
        <v>18</v>
      </c>
      <c r="C30" s="3" t="s">
        <v>118</v>
      </c>
      <c r="D30" s="3" t="s">
        <v>119</v>
      </c>
      <c r="E30" s="3" t="s">
        <v>120</v>
      </c>
      <c r="F30" s="3" t="s">
        <v>70</v>
      </c>
      <c r="G30" s="3">
        <v>0</v>
      </c>
      <c r="H30" s="3">
        <v>25</v>
      </c>
      <c r="I30" s="3">
        <f t="shared" si="0"/>
        <v>-25</v>
      </c>
      <c r="J30" s="3" t="s">
        <v>24</v>
      </c>
      <c r="K30" s="3" t="s">
        <v>24</v>
      </c>
      <c r="L30" s="3" t="s">
        <v>25</v>
      </c>
    </row>
    <row r="31" spans="2:12" s="3" customFormat="1" x14ac:dyDescent="0.25">
      <c r="B31" s="3" t="s">
        <v>18</v>
      </c>
      <c r="C31" s="3" t="s">
        <v>121</v>
      </c>
      <c r="D31" s="3" t="s">
        <v>122</v>
      </c>
      <c r="E31" s="3" t="s">
        <v>123</v>
      </c>
      <c r="F31" s="3" t="s">
        <v>70</v>
      </c>
      <c r="G31" s="3">
        <v>765</v>
      </c>
      <c r="H31" s="3">
        <v>25</v>
      </c>
      <c r="I31" s="3">
        <f t="shared" si="0"/>
        <v>740</v>
      </c>
      <c r="J31" s="3" t="s">
        <v>24</v>
      </c>
      <c r="K31" s="3" t="s">
        <v>24</v>
      </c>
      <c r="L31" s="3" t="s">
        <v>25</v>
      </c>
    </row>
    <row r="32" spans="2:12" s="8" customFormat="1" x14ac:dyDescent="0.25">
      <c r="B32" s="8" t="s">
        <v>18</v>
      </c>
      <c r="C32" s="8" t="s">
        <v>124</v>
      </c>
      <c r="D32" s="8" t="s">
        <v>125</v>
      </c>
      <c r="E32" s="8" t="s">
        <v>126</v>
      </c>
      <c r="F32" s="8" t="s">
        <v>127</v>
      </c>
      <c r="G32" s="8">
        <v>1445</v>
      </c>
      <c r="H32" s="8">
        <v>25</v>
      </c>
      <c r="I32" s="8">
        <f t="shared" si="0"/>
        <v>1420</v>
      </c>
      <c r="J32" s="8" t="s">
        <v>23</v>
      </c>
      <c r="K32" s="8" t="s">
        <v>24</v>
      </c>
      <c r="L32" s="8" t="s">
        <v>25</v>
      </c>
    </row>
    <row r="33" spans="2:13" s="6" customFormat="1" x14ac:dyDescent="0.25">
      <c r="B33" s="6" t="s">
        <v>18</v>
      </c>
      <c r="C33" s="6" t="s">
        <v>128</v>
      </c>
      <c r="D33" s="6" t="s">
        <v>129</v>
      </c>
      <c r="E33" s="6" t="s">
        <v>130</v>
      </c>
      <c r="F33" s="6" t="s">
        <v>131</v>
      </c>
      <c r="G33" s="6">
        <v>690</v>
      </c>
      <c r="H33" s="6">
        <v>30</v>
      </c>
      <c r="I33" s="6">
        <f t="shared" si="0"/>
        <v>660</v>
      </c>
      <c r="J33" s="6" t="s">
        <v>37</v>
      </c>
      <c r="K33" s="6" t="s">
        <v>24</v>
      </c>
      <c r="L33" s="6" t="s">
        <v>25</v>
      </c>
    </row>
    <row r="34" spans="2:13" s="6" customFormat="1" x14ac:dyDescent="0.25">
      <c r="B34" s="6" t="s">
        <v>18</v>
      </c>
      <c r="C34" s="6" t="s">
        <v>132</v>
      </c>
      <c r="D34" s="6" t="s">
        <v>133</v>
      </c>
      <c r="E34" s="6" t="s">
        <v>134</v>
      </c>
      <c r="F34" s="6" t="s">
        <v>102</v>
      </c>
      <c r="G34" s="6">
        <v>0</v>
      </c>
      <c r="H34" s="6">
        <v>25</v>
      </c>
      <c r="I34" s="6">
        <f t="shared" si="0"/>
        <v>-25</v>
      </c>
      <c r="J34" s="6" t="s">
        <v>37</v>
      </c>
      <c r="K34" s="6" t="s">
        <v>24</v>
      </c>
      <c r="L34" s="6" t="s">
        <v>25</v>
      </c>
    </row>
    <row r="35" spans="2:13" s="6" customFormat="1" x14ac:dyDescent="0.25">
      <c r="B35" s="6" t="s">
        <v>18</v>
      </c>
      <c r="C35" s="6" t="s">
        <v>135</v>
      </c>
      <c r="D35" s="6" t="s">
        <v>136</v>
      </c>
      <c r="E35" s="6" t="s">
        <v>137</v>
      </c>
      <c r="F35" s="6" t="s">
        <v>131</v>
      </c>
      <c r="G35" s="6">
        <v>60</v>
      </c>
      <c r="H35" s="6">
        <v>30</v>
      </c>
      <c r="I35" s="6">
        <f t="shared" ref="I35:I66" si="1">G35-H35</f>
        <v>30</v>
      </c>
      <c r="J35" s="6" t="s">
        <v>37</v>
      </c>
      <c r="K35" s="6" t="s">
        <v>24</v>
      </c>
      <c r="L35" s="6" t="s">
        <v>25</v>
      </c>
      <c r="M35" s="6" t="s">
        <v>138</v>
      </c>
    </row>
    <row r="36" spans="2:13" s="3" customFormat="1" x14ac:dyDescent="0.25">
      <c r="B36" s="3" t="s">
        <v>18</v>
      </c>
      <c r="C36" s="3" t="s">
        <v>139</v>
      </c>
      <c r="D36" s="3" t="s">
        <v>140</v>
      </c>
      <c r="E36" s="3" t="s">
        <v>141</v>
      </c>
      <c r="F36" s="3" t="s">
        <v>77</v>
      </c>
      <c r="G36" s="3">
        <v>820</v>
      </c>
      <c r="H36" s="3">
        <v>30</v>
      </c>
      <c r="I36" s="3">
        <f t="shared" si="1"/>
        <v>790</v>
      </c>
      <c r="J36" s="3" t="s">
        <v>24</v>
      </c>
      <c r="K36" s="3" t="s">
        <v>24</v>
      </c>
      <c r="L36" s="3" t="s">
        <v>25</v>
      </c>
    </row>
    <row r="37" spans="2:13" s="6" customFormat="1" x14ac:dyDescent="0.25">
      <c r="B37" s="6" t="s">
        <v>18</v>
      </c>
      <c r="C37" s="6" t="s">
        <v>142</v>
      </c>
      <c r="D37" s="6" t="s">
        <v>143</v>
      </c>
      <c r="E37" s="6" t="s">
        <v>144</v>
      </c>
      <c r="F37" s="7">
        <v>1</v>
      </c>
      <c r="G37" s="6">
        <v>2040</v>
      </c>
      <c r="H37" s="6">
        <v>30</v>
      </c>
      <c r="I37" s="6">
        <f t="shared" si="1"/>
        <v>2010</v>
      </c>
      <c r="J37" s="6" t="s">
        <v>37</v>
      </c>
      <c r="K37" s="6" t="s">
        <v>24</v>
      </c>
      <c r="L37" s="6" t="s">
        <v>25</v>
      </c>
      <c r="M37" s="6" t="s">
        <v>145</v>
      </c>
    </row>
    <row r="38" spans="2:13" s="8" customFormat="1" x14ac:dyDescent="0.25">
      <c r="B38" s="8" t="s">
        <v>18</v>
      </c>
      <c r="C38" s="8" t="s">
        <v>146</v>
      </c>
      <c r="D38" s="8" t="s">
        <v>147</v>
      </c>
      <c r="E38" s="8" t="s">
        <v>148</v>
      </c>
      <c r="F38" s="9" t="s">
        <v>149</v>
      </c>
      <c r="G38" s="8">
        <v>780</v>
      </c>
      <c r="H38" s="8">
        <v>30</v>
      </c>
      <c r="I38" s="8">
        <f t="shared" si="1"/>
        <v>750</v>
      </c>
      <c r="J38" s="8" t="s">
        <v>23</v>
      </c>
      <c r="K38" s="8" t="s">
        <v>24</v>
      </c>
      <c r="L38" s="8" t="s">
        <v>25</v>
      </c>
    </row>
    <row r="39" spans="2:13" s="3" customFormat="1" x14ac:dyDescent="0.25">
      <c r="B39" s="3" t="s">
        <v>18</v>
      </c>
      <c r="C39" s="3" t="s">
        <v>150</v>
      </c>
      <c r="D39" s="3" t="s">
        <v>151</v>
      </c>
      <c r="E39" s="3" t="s">
        <v>152</v>
      </c>
      <c r="F39" s="3" t="s">
        <v>81</v>
      </c>
      <c r="G39" s="3">
        <v>740</v>
      </c>
      <c r="H39" s="3">
        <v>20</v>
      </c>
      <c r="I39" s="3">
        <f t="shared" si="1"/>
        <v>720</v>
      </c>
      <c r="J39" s="3" t="s">
        <v>24</v>
      </c>
      <c r="K39" s="3" t="s">
        <v>24</v>
      </c>
      <c r="L39" s="3" t="s">
        <v>25</v>
      </c>
    </row>
    <row r="40" spans="2:13" s="6" customFormat="1" x14ac:dyDescent="0.25">
      <c r="B40" s="6" t="s">
        <v>18</v>
      </c>
      <c r="C40" s="6" t="s">
        <v>153</v>
      </c>
      <c r="D40" s="6" t="s">
        <v>154</v>
      </c>
      <c r="E40" s="6" t="s">
        <v>155</v>
      </c>
      <c r="F40" s="6" t="s">
        <v>131</v>
      </c>
      <c r="G40" s="6">
        <v>1800</v>
      </c>
      <c r="H40" s="6">
        <v>30</v>
      </c>
      <c r="I40" s="6">
        <f t="shared" si="1"/>
        <v>1770</v>
      </c>
      <c r="J40" s="6" t="s">
        <v>37</v>
      </c>
      <c r="K40" s="6" t="s">
        <v>24</v>
      </c>
      <c r="L40" s="6" t="s">
        <v>25</v>
      </c>
    </row>
    <row r="41" spans="2:13" s="8" customFormat="1" x14ac:dyDescent="0.25">
      <c r="B41" s="8" t="s">
        <v>18</v>
      </c>
      <c r="C41" s="8" t="s">
        <v>156</v>
      </c>
      <c r="D41" s="8" t="s">
        <v>157</v>
      </c>
      <c r="E41" s="8" t="s">
        <v>158</v>
      </c>
      <c r="F41" s="8" t="s">
        <v>22</v>
      </c>
      <c r="G41" s="8">
        <v>0</v>
      </c>
      <c r="H41" s="8">
        <v>30</v>
      </c>
      <c r="I41" s="8">
        <f t="shared" si="1"/>
        <v>-30</v>
      </c>
      <c r="J41" s="8" t="s">
        <v>23</v>
      </c>
      <c r="K41" s="8" t="s">
        <v>24</v>
      </c>
      <c r="L41" s="8" t="s">
        <v>25</v>
      </c>
    </row>
    <row r="42" spans="2:13" s="3" customFormat="1" x14ac:dyDescent="0.25">
      <c r="B42" s="3" t="s">
        <v>18</v>
      </c>
      <c r="C42" s="3" t="s">
        <v>159</v>
      </c>
      <c r="D42" s="3" t="s">
        <v>160</v>
      </c>
      <c r="E42" s="3" t="s">
        <v>161</v>
      </c>
      <c r="F42" s="3" t="s">
        <v>81</v>
      </c>
      <c r="G42" s="3">
        <v>770</v>
      </c>
      <c r="H42" s="3">
        <v>20</v>
      </c>
      <c r="I42" s="3">
        <f t="shared" si="1"/>
        <v>750</v>
      </c>
      <c r="J42" s="3" t="s">
        <v>24</v>
      </c>
      <c r="K42" s="3" t="s">
        <v>24</v>
      </c>
      <c r="L42" s="3" t="s">
        <v>25</v>
      </c>
    </row>
    <row r="43" spans="2:13" s="6" customFormat="1" x14ac:dyDescent="0.25">
      <c r="B43" s="6" t="s">
        <v>18</v>
      </c>
      <c r="C43" s="6" t="s">
        <v>162</v>
      </c>
      <c r="D43" s="6" t="s">
        <v>163</v>
      </c>
      <c r="E43" s="6" t="s">
        <v>164</v>
      </c>
      <c r="F43" s="6" t="s">
        <v>131</v>
      </c>
      <c r="G43" s="6">
        <v>770</v>
      </c>
      <c r="H43" s="6">
        <v>30</v>
      </c>
      <c r="I43" s="6">
        <f t="shared" si="1"/>
        <v>740</v>
      </c>
      <c r="J43" s="6" t="s">
        <v>37</v>
      </c>
      <c r="K43" s="6" t="s">
        <v>24</v>
      </c>
      <c r="L43" s="6" t="s">
        <v>25</v>
      </c>
    </row>
    <row r="44" spans="2:13" s="3" customFormat="1" x14ac:dyDescent="0.25">
      <c r="B44" s="3" t="s">
        <v>18</v>
      </c>
      <c r="C44" s="3" t="s">
        <v>165</v>
      </c>
      <c r="D44" s="3" t="s">
        <v>166</v>
      </c>
      <c r="E44" s="3" t="s">
        <v>167</v>
      </c>
      <c r="F44" s="4">
        <v>2</v>
      </c>
      <c r="G44" s="3">
        <v>0</v>
      </c>
      <c r="H44" s="3">
        <v>30</v>
      </c>
      <c r="I44" s="3">
        <f t="shared" si="1"/>
        <v>-30</v>
      </c>
      <c r="J44" s="3" t="s">
        <v>24</v>
      </c>
      <c r="K44" s="3" t="s">
        <v>24</v>
      </c>
      <c r="L44" s="3" t="s">
        <v>25</v>
      </c>
    </row>
    <row r="45" spans="2:13" s="6" customFormat="1" x14ac:dyDescent="0.25">
      <c r="B45" s="6" t="s">
        <v>18</v>
      </c>
      <c r="C45" s="6" t="s">
        <v>168</v>
      </c>
      <c r="D45" s="6" t="s">
        <v>169</v>
      </c>
      <c r="E45" s="6" t="s">
        <v>170</v>
      </c>
      <c r="F45" s="6" t="s">
        <v>131</v>
      </c>
      <c r="G45" s="6">
        <v>770</v>
      </c>
      <c r="H45" s="6">
        <v>30</v>
      </c>
      <c r="I45" s="6">
        <f t="shared" si="1"/>
        <v>740</v>
      </c>
      <c r="J45" s="6" t="s">
        <v>37</v>
      </c>
      <c r="K45" s="6" t="s">
        <v>24</v>
      </c>
      <c r="L45" s="6" t="s">
        <v>25</v>
      </c>
    </row>
    <row r="46" spans="2:13" s="6" customFormat="1" x14ac:dyDescent="0.25">
      <c r="B46" s="6" t="s">
        <v>18</v>
      </c>
      <c r="C46" s="6" t="s">
        <v>171</v>
      </c>
      <c r="D46" s="6" t="s">
        <v>172</v>
      </c>
      <c r="E46" s="6" t="s">
        <v>173</v>
      </c>
      <c r="F46" s="6" t="s">
        <v>41</v>
      </c>
      <c r="G46" s="6">
        <v>0</v>
      </c>
      <c r="H46" s="6">
        <v>25</v>
      </c>
      <c r="I46" s="6">
        <f t="shared" si="1"/>
        <v>-25</v>
      </c>
      <c r="J46" s="6" t="s">
        <v>37</v>
      </c>
      <c r="K46" s="6" t="s">
        <v>24</v>
      </c>
      <c r="L46" s="6" t="s">
        <v>25</v>
      </c>
    </row>
    <row r="47" spans="2:13" s="8" customFormat="1" x14ac:dyDescent="0.25">
      <c r="B47" s="8" t="s">
        <v>18</v>
      </c>
      <c r="C47" s="8" t="s">
        <v>174</v>
      </c>
      <c r="D47" s="8" t="s">
        <v>175</v>
      </c>
      <c r="E47" s="8" t="s">
        <v>176</v>
      </c>
      <c r="F47" s="8" t="s">
        <v>29</v>
      </c>
      <c r="G47" s="8">
        <v>690</v>
      </c>
      <c r="H47" s="8">
        <v>30</v>
      </c>
      <c r="I47" s="8">
        <f t="shared" si="1"/>
        <v>660</v>
      </c>
      <c r="J47" s="8" t="s">
        <v>23</v>
      </c>
      <c r="K47" s="8" t="s">
        <v>24</v>
      </c>
      <c r="L47" s="8" t="s">
        <v>25</v>
      </c>
    </row>
    <row r="48" spans="2:13" s="3" customFormat="1" x14ac:dyDescent="0.25">
      <c r="B48" s="3" t="s">
        <v>18</v>
      </c>
      <c r="C48" s="3" t="s">
        <v>177</v>
      </c>
      <c r="D48" s="3" t="s">
        <v>178</v>
      </c>
      <c r="E48" s="3" t="s">
        <v>179</v>
      </c>
      <c r="F48" s="3" t="s">
        <v>81</v>
      </c>
      <c r="G48" s="3">
        <v>590</v>
      </c>
      <c r="H48" s="3">
        <v>20</v>
      </c>
      <c r="I48" s="3">
        <f t="shared" si="1"/>
        <v>570</v>
      </c>
      <c r="J48" s="3" t="s">
        <v>24</v>
      </c>
      <c r="K48" s="3" t="s">
        <v>24</v>
      </c>
      <c r="L48" s="3" t="s">
        <v>25</v>
      </c>
    </row>
    <row r="49" spans="1:13" s="6" customFormat="1" x14ac:dyDescent="0.25">
      <c r="B49" s="6" t="s">
        <v>18</v>
      </c>
      <c r="C49" s="6" t="s">
        <v>180</v>
      </c>
      <c r="D49" s="6" t="s">
        <v>181</v>
      </c>
      <c r="E49" s="6" t="s">
        <v>182</v>
      </c>
      <c r="F49" s="6" t="s">
        <v>98</v>
      </c>
      <c r="G49" s="6">
        <v>0</v>
      </c>
      <c r="H49" s="6">
        <v>25</v>
      </c>
      <c r="I49" s="6">
        <f t="shared" si="1"/>
        <v>-25</v>
      </c>
      <c r="J49" s="6" t="s">
        <v>37</v>
      </c>
      <c r="K49" s="6" t="s">
        <v>24</v>
      </c>
      <c r="L49" s="6" t="s">
        <v>25</v>
      </c>
    </row>
    <row r="50" spans="1:13" s="6" customFormat="1" x14ac:dyDescent="0.25">
      <c r="B50" s="6" t="s">
        <v>18</v>
      </c>
      <c r="C50" s="6" t="s">
        <v>183</v>
      </c>
      <c r="D50" s="6" t="s">
        <v>184</v>
      </c>
      <c r="E50" s="6" t="s">
        <v>185</v>
      </c>
      <c r="F50" s="6" t="s">
        <v>186</v>
      </c>
      <c r="G50" s="6">
        <v>815</v>
      </c>
      <c r="H50" s="6">
        <v>25</v>
      </c>
      <c r="I50" s="6">
        <f t="shared" si="1"/>
        <v>790</v>
      </c>
      <c r="J50" s="6" t="s">
        <v>37</v>
      </c>
      <c r="K50" s="6" t="s">
        <v>24</v>
      </c>
      <c r="L50" s="6" t="s">
        <v>25</v>
      </c>
    </row>
    <row r="51" spans="1:13" s="3" customFormat="1" x14ac:dyDescent="0.25">
      <c r="B51" s="3" t="s">
        <v>18</v>
      </c>
      <c r="C51" s="3" t="s">
        <v>187</v>
      </c>
      <c r="D51" s="3" t="s">
        <v>188</v>
      </c>
      <c r="E51" s="3" t="s">
        <v>189</v>
      </c>
      <c r="F51" s="3" t="s">
        <v>48</v>
      </c>
      <c r="G51" s="3">
        <v>110</v>
      </c>
      <c r="H51" s="3">
        <v>30</v>
      </c>
      <c r="I51" s="3">
        <f t="shared" si="1"/>
        <v>80</v>
      </c>
      <c r="J51" s="3" t="s">
        <v>24</v>
      </c>
      <c r="K51" s="3" t="s">
        <v>24</v>
      </c>
      <c r="L51" s="3" t="s">
        <v>25</v>
      </c>
      <c r="M51" s="3" t="s">
        <v>138</v>
      </c>
    </row>
    <row r="52" spans="1:13" s="6" customFormat="1" x14ac:dyDescent="0.25">
      <c r="B52" s="6" t="s">
        <v>18</v>
      </c>
      <c r="C52" s="6" t="s">
        <v>190</v>
      </c>
      <c r="D52" s="6" t="s">
        <v>191</v>
      </c>
      <c r="E52" s="6" t="s">
        <v>192</v>
      </c>
      <c r="F52" s="6" t="s">
        <v>186</v>
      </c>
      <c r="G52" s="6">
        <v>815</v>
      </c>
      <c r="H52" s="6">
        <v>25</v>
      </c>
      <c r="I52" s="6">
        <f t="shared" si="1"/>
        <v>790</v>
      </c>
      <c r="J52" s="6" t="s">
        <v>37</v>
      </c>
      <c r="K52" s="6" t="s">
        <v>24</v>
      </c>
      <c r="L52" s="6" t="s">
        <v>25</v>
      </c>
    </row>
    <row r="53" spans="1:13" s="5" customFormat="1" x14ac:dyDescent="0.25">
      <c r="A53" s="5" t="s">
        <v>193</v>
      </c>
      <c r="B53" s="5" t="s">
        <v>18</v>
      </c>
      <c r="C53" s="5" t="s">
        <v>194</v>
      </c>
      <c r="E53" s="5" t="s">
        <v>195</v>
      </c>
      <c r="F53" s="5" t="s">
        <v>149</v>
      </c>
      <c r="G53" s="5">
        <v>895</v>
      </c>
      <c r="H53" s="5">
        <v>35</v>
      </c>
      <c r="I53" s="5">
        <f t="shared" si="1"/>
        <v>860</v>
      </c>
      <c r="J53" s="5" t="s">
        <v>196</v>
      </c>
      <c r="K53" s="5" t="s">
        <v>24</v>
      </c>
      <c r="L53" s="5" t="s">
        <v>25</v>
      </c>
    </row>
    <row r="54" spans="1:13" s="6" customFormat="1" x14ac:dyDescent="0.25">
      <c r="A54" s="6" t="s">
        <v>193</v>
      </c>
      <c r="B54" s="6" t="s">
        <v>18</v>
      </c>
      <c r="C54" s="6" t="s">
        <v>197</v>
      </c>
      <c r="E54" s="6" t="s">
        <v>198</v>
      </c>
      <c r="F54" s="6" t="s">
        <v>59</v>
      </c>
      <c r="G54" s="6">
        <v>0</v>
      </c>
      <c r="H54" s="6">
        <v>30</v>
      </c>
      <c r="I54" s="6">
        <f t="shared" si="1"/>
        <v>-30</v>
      </c>
      <c r="J54" s="6" t="s">
        <v>37</v>
      </c>
      <c r="K54" s="6" t="s">
        <v>24</v>
      </c>
      <c r="L54" s="6" t="s">
        <v>25</v>
      </c>
    </row>
    <row r="55" spans="1:13" s="3" customFormat="1" x14ac:dyDescent="0.25">
      <c r="A55" s="3" t="s">
        <v>193</v>
      </c>
      <c r="B55" s="3" t="s">
        <v>18</v>
      </c>
      <c r="C55" s="3" t="s">
        <v>199</v>
      </c>
      <c r="E55" s="3" t="s">
        <v>200</v>
      </c>
      <c r="F55" s="3" t="s">
        <v>77</v>
      </c>
      <c r="G55" s="3">
        <v>1165</v>
      </c>
      <c r="H55" s="3">
        <v>35</v>
      </c>
      <c r="I55" s="3">
        <f t="shared" si="1"/>
        <v>1130</v>
      </c>
      <c r="J55" s="3" t="s">
        <v>24</v>
      </c>
      <c r="K55" s="3" t="s">
        <v>24</v>
      </c>
      <c r="L55" s="3" t="s">
        <v>25</v>
      </c>
    </row>
    <row r="56" spans="1:13" s="3" customFormat="1" x14ac:dyDescent="0.25">
      <c r="A56" s="3" t="s">
        <v>193</v>
      </c>
      <c r="B56" s="3" t="s">
        <v>18</v>
      </c>
      <c r="C56" s="3" t="s">
        <v>201</v>
      </c>
      <c r="E56" s="3" t="s">
        <v>202</v>
      </c>
      <c r="F56" s="3" t="s">
        <v>70</v>
      </c>
      <c r="G56" s="3">
        <v>2985</v>
      </c>
      <c r="H56" s="3">
        <v>35</v>
      </c>
      <c r="I56" s="3">
        <f t="shared" si="1"/>
        <v>2950</v>
      </c>
      <c r="J56" s="3" t="s">
        <v>24</v>
      </c>
      <c r="K56" s="3" t="s">
        <v>24</v>
      </c>
      <c r="L56" s="3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485-5F29-4948-B3C6-C79991D725F4}">
  <dimension ref="A1:Q26"/>
  <sheetViews>
    <sheetView workbookViewId="0">
      <selection activeCell="B1" sqref="B1"/>
    </sheetView>
  </sheetViews>
  <sheetFormatPr defaultRowHeight="15" x14ac:dyDescent="0.25"/>
  <cols>
    <col min="1" max="1" width="12.28515625" bestFit="1" customWidth="1"/>
    <col min="2" max="2" width="9.140625" customWidth="1"/>
    <col min="3" max="3" width="39" bestFit="1" customWidth="1"/>
    <col min="4" max="4" width="9.5703125" bestFit="1" customWidth="1"/>
    <col min="5" max="5" width="40.42578125" bestFit="1" customWidth="1"/>
    <col min="6" max="6" width="10.570312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  <col min="14" max="14" width="9.85546875" bestFit="1" customWidth="1"/>
    <col min="15" max="15" width="10.7109375" bestFit="1" customWidth="1"/>
    <col min="16" max="16" width="4.7109375" bestFit="1" customWidth="1"/>
  </cols>
  <sheetData>
    <row r="1" spans="1:16" x14ac:dyDescent="0.25">
      <c r="B1" s="1" t="s">
        <v>203</v>
      </c>
      <c r="C1" s="1" t="s">
        <v>204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8" customFormat="1" x14ac:dyDescent="0.25">
      <c r="B3" s="8" t="s">
        <v>18</v>
      </c>
      <c r="C3" s="8" t="s">
        <v>205</v>
      </c>
      <c r="D3" s="8" t="s">
        <v>206</v>
      </c>
      <c r="E3" s="8" t="s">
        <v>207</v>
      </c>
      <c r="F3" s="9" t="s">
        <v>127</v>
      </c>
      <c r="G3" s="8">
        <v>0</v>
      </c>
      <c r="H3" s="8">
        <v>25</v>
      </c>
      <c r="I3" s="8">
        <f t="shared" ref="I3:I22" si="0">G3-H3</f>
        <v>-25</v>
      </c>
      <c r="J3" s="8" t="s">
        <v>208</v>
      </c>
      <c r="K3" s="8" t="s">
        <v>24</v>
      </c>
      <c r="L3" s="8" t="s">
        <v>209</v>
      </c>
    </row>
    <row r="4" spans="1:16" s="8" customFormat="1" x14ac:dyDescent="0.25">
      <c r="B4" s="8" t="s">
        <v>18</v>
      </c>
      <c r="C4" s="8" t="s">
        <v>210</v>
      </c>
      <c r="D4" s="8" t="s">
        <v>211</v>
      </c>
      <c r="E4" s="8" t="s">
        <v>212</v>
      </c>
      <c r="F4" s="9" t="s">
        <v>22</v>
      </c>
      <c r="G4" s="8">
        <v>0</v>
      </c>
      <c r="H4" s="8">
        <v>30</v>
      </c>
      <c r="I4" s="8">
        <f t="shared" si="0"/>
        <v>-30</v>
      </c>
      <c r="J4" s="8" t="s">
        <v>208</v>
      </c>
      <c r="K4" s="8" t="s">
        <v>24</v>
      </c>
      <c r="L4" s="8" t="s">
        <v>209</v>
      </c>
      <c r="M4" s="8" t="s">
        <v>138</v>
      </c>
    </row>
    <row r="5" spans="1:16" s="8" customFormat="1" x14ac:dyDescent="0.25">
      <c r="B5" s="8" t="s">
        <v>18</v>
      </c>
      <c r="C5" s="8" t="s">
        <v>213</v>
      </c>
      <c r="D5" s="8" t="s">
        <v>214</v>
      </c>
      <c r="E5" s="8" t="s">
        <v>215</v>
      </c>
      <c r="F5" s="9" t="s">
        <v>22</v>
      </c>
      <c r="G5" s="8">
        <v>0</v>
      </c>
      <c r="H5" s="8">
        <v>30</v>
      </c>
      <c r="I5" s="8">
        <f t="shared" si="0"/>
        <v>-30</v>
      </c>
      <c r="J5" s="8" t="s">
        <v>208</v>
      </c>
      <c r="K5" s="8" t="s">
        <v>24</v>
      </c>
      <c r="L5" s="8" t="s">
        <v>209</v>
      </c>
    </row>
    <row r="6" spans="1:16" s="8" customFormat="1" x14ac:dyDescent="0.25">
      <c r="B6" s="8" t="s">
        <v>18</v>
      </c>
      <c r="C6" s="8" t="s">
        <v>216</v>
      </c>
      <c r="D6" s="8" t="s">
        <v>217</v>
      </c>
      <c r="E6" s="8" t="s">
        <v>218</v>
      </c>
      <c r="F6" s="9" t="s">
        <v>22</v>
      </c>
      <c r="G6" s="8">
        <v>820</v>
      </c>
      <c r="H6" s="8">
        <v>30</v>
      </c>
      <c r="I6" s="8">
        <f t="shared" si="0"/>
        <v>790</v>
      </c>
      <c r="J6" s="8" t="s">
        <v>208</v>
      </c>
      <c r="K6" s="8" t="s">
        <v>24</v>
      </c>
      <c r="L6" s="8" t="s">
        <v>209</v>
      </c>
    </row>
    <row r="7" spans="1:16" s="5" customFormat="1" x14ac:dyDescent="0.25">
      <c r="B7" s="5" t="s">
        <v>18</v>
      </c>
      <c r="C7" s="5" t="s">
        <v>219</v>
      </c>
      <c r="D7" s="5" t="s">
        <v>220</v>
      </c>
      <c r="E7" s="5" t="s">
        <v>221</v>
      </c>
      <c r="F7" s="10" t="s">
        <v>149</v>
      </c>
      <c r="G7" s="5">
        <v>60</v>
      </c>
      <c r="H7" s="5">
        <v>30</v>
      </c>
      <c r="I7" s="5">
        <f t="shared" si="0"/>
        <v>30</v>
      </c>
      <c r="J7" s="5" t="s">
        <v>196</v>
      </c>
      <c r="K7" s="5" t="s">
        <v>24</v>
      </c>
      <c r="L7" s="5" t="s">
        <v>209</v>
      </c>
      <c r="M7" s="5" t="s">
        <v>145</v>
      </c>
    </row>
    <row r="8" spans="1:16" s="6" customFormat="1" x14ac:dyDescent="0.25">
      <c r="B8" s="6" t="s">
        <v>18</v>
      </c>
      <c r="C8" s="6" t="s">
        <v>222</v>
      </c>
      <c r="E8" s="6" t="s">
        <v>223</v>
      </c>
      <c r="F8" s="7" t="s">
        <v>63</v>
      </c>
      <c r="G8" s="6">
        <v>0</v>
      </c>
      <c r="H8" s="6">
        <v>25</v>
      </c>
      <c r="I8" s="6">
        <f t="shared" si="0"/>
        <v>-25</v>
      </c>
      <c r="J8" s="6" t="s">
        <v>37</v>
      </c>
      <c r="K8" s="6" t="s">
        <v>24</v>
      </c>
      <c r="L8" s="6" t="s">
        <v>209</v>
      </c>
      <c r="M8" s="6" t="s">
        <v>138</v>
      </c>
    </row>
    <row r="9" spans="1:16" s="8" customFormat="1" x14ac:dyDescent="0.25">
      <c r="B9" s="8" t="s">
        <v>18</v>
      </c>
      <c r="C9" s="8" t="s">
        <v>224</v>
      </c>
      <c r="D9" s="8" t="s">
        <v>225</v>
      </c>
      <c r="E9" s="8" t="s">
        <v>226</v>
      </c>
      <c r="F9" s="9" t="s">
        <v>36</v>
      </c>
      <c r="G9" s="8">
        <v>35</v>
      </c>
      <c r="H9" s="8">
        <v>35</v>
      </c>
      <c r="I9" s="8">
        <f t="shared" si="0"/>
        <v>0</v>
      </c>
      <c r="J9" s="8" t="s">
        <v>208</v>
      </c>
      <c r="K9" s="8" t="s">
        <v>24</v>
      </c>
      <c r="L9" s="8" t="s">
        <v>209</v>
      </c>
      <c r="M9" s="8" t="s">
        <v>138</v>
      </c>
    </row>
    <row r="10" spans="1:16" s="8" customFormat="1" x14ac:dyDescent="0.25">
      <c r="B10" s="8" t="s">
        <v>18</v>
      </c>
      <c r="C10" s="8" t="s">
        <v>227</v>
      </c>
      <c r="D10" s="8" t="s">
        <v>228</v>
      </c>
      <c r="E10" s="8" t="s">
        <v>229</v>
      </c>
      <c r="F10" s="9" t="s">
        <v>85</v>
      </c>
      <c r="G10" s="8">
        <v>985</v>
      </c>
      <c r="H10" s="8">
        <v>25</v>
      </c>
      <c r="I10" s="8">
        <f t="shared" si="0"/>
        <v>960</v>
      </c>
      <c r="J10" s="8" t="s">
        <v>208</v>
      </c>
      <c r="K10" s="8" t="s">
        <v>24</v>
      </c>
      <c r="L10" s="8" t="s">
        <v>209</v>
      </c>
    </row>
    <row r="11" spans="1:16" s="3" customFormat="1" x14ac:dyDescent="0.25">
      <c r="B11" s="3" t="s">
        <v>18</v>
      </c>
      <c r="C11" s="3" t="s">
        <v>230</v>
      </c>
      <c r="D11" s="3" t="s">
        <v>231</v>
      </c>
      <c r="E11" s="3" t="s">
        <v>232</v>
      </c>
      <c r="F11" s="4" t="s">
        <v>81</v>
      </c>
      <c r="G11" s="3">
        <v>0</v>
      </c>
      <c r="H11" s="3">
        <v>20</v>
      </c>
      <c r="I11" s="3">
        <f t="shared" si="0"/>
        <v>-20</v>
      </c>
      <c r="J11" s="3" t="s">
        <v>24</v>
      </c>
      <c r="K11" s="3" t="s">
        <v>24</v>
      </c>
      <c r="L11" s="3" t="s">
        <v>209</v>
      </c>
    </row>
    <row r="12" spans="1:16" s="8" customFormat="1" x14ac:dyDescent="0.25">
      <c r="B12" s="8" t="s">
        <v>18</v>
      </c>
      <c r="C12" s="8" t="s">
        <v>233</v>
      </c>
      <c r="D12" s="8" t="s">
        <v>234</v>
      </c>
      <c r="E12" s="8" t="s">
        <v>235</v>
      </c>
      <c r="F12" s="9" t="s">
        <v>22</v>
      </c>
      <c r="G12" s="8">
        <v>1430</v>
      </c>
      <c r="H12" s="8">
        <v>30</v>
      </c>
      <c r="I12" s="8">
        <f t="shared" si="0"/>
        <v>1400</v>
      </c>
      <c r="J12" s="8" t="s">
        <v>208</v>
      </c>
      <c r="K12" s="8" t="s">
        <v>24</v>
      </c>
      <c r="L12" s="8" t="s">
        <v>209</v>
      </c>
    </row>
    <row r="13" spans="1:16" s="6" customFormat="1" x14ac:dyDescent="0.25">
      <c r="B13" s="6" t="s">
        <v>18</v>
      </c>
      <c r="C13" s="6" t="s">
        <v>236</v>
      </c>
      <c r="D13" s="6" t="s">
        <v>237</v>
      </c>
      <c r="E13" s="6" t="s">
        <v>238</v>
      </c>
      <c r="F13" s="7" t="s">
        <v>239</v>
      </c>
      <c r="G13" s="6">
        <v>615</v>
      </c>
      <c r="H13" s="6">
        <v>25</v>
      </c>
      <c r="I13" s="6">
        <f t="shared" si="0"/>
        <v>590</v>
      </c>
      <c r="J13" s="6" t="s">
        <v>37</v>
      </c>
      <c r="K13" s="6" t="s">
        <v>24</v>
      </c>
      <c r="L13" s="6" t="s">
        <v>209</v>
      </c>
    </row>
    <row r="14" spans="1:16" s="3" customFormat="1" x14ac:dyDescent="0.25">
      <c r="B14" s="3" t="s">
        <v>18</v>
      </c>
      <c r="C14" s="3" t="s">
        <v>240</v>
      </c>
      <c r="D14" s="3" t="s">
        <v>241</v>
      </c>
      <c r="E14" s="3" t="s">
        <v>242</v>
      </c>
      <c r="F14" s="4" t="s">
        <v>70</v>
      </c>
      <c r="G14" s="3">
        <v>905</v>
      </c>
      <c r="H14" s="3">
        <v>25</v>
      </c>
      <c r="I14" s="3">
        <f t="shared" si="0"/>
        <v>880</v>
      </c>
      <c r="J14" s="3" t="s">
        <v>24</v>
      </c>
      <c r="K14" s="3" t="s">
        <v>24</v>
      </c>
      <c r="L14" s="3" t="s">
        <v>209</v>
      </c>
    </row>
    <row r="15" spans="1:16" s="8" customFormat="1" x14ac:dyDescent="0.25">
      <c r="B15" s="8" t="s">
        <v>18</v>
      </c>
      <c r="C15" s="8" t="s">
        <v>243</v>
      </c>
      <c r="D15" s="8" t="s">
        <v>244</v>
      </c>
      <c r="E15" s="8" t="s">
        <v>245</v>
      </c>
      <c r="F15" s="9" t="s">
        <v>29</v>
      </c>
      <c r="G15" s="8">
        <v>890</v>
      </c>
      <c r="H15" s="8">
        <v>30</v>
      </c>
      <c r="I15" s="8">
        <f t="shared" si="0"/>
        <v>860</v>
      </c>
      <c r="J15" s="8" t="s">
        <v>208</v>
      </c>
      <c r="K15" s="8" t="s">
        <v>24</v>
      </c>
      <c r="L15" s="8" t="s">
        <v>209</v>
      </c>
    </row>
    <row r="16" spans="1:16" s="6" customFormat="1" x14ac:dyDescent="0.25">
      <c r="B16" s="6" t="s">
        <v>18</v>
      </c>
      <c r="C16" s="6" t="s">
        <v>246</v>
      </c>
      <c r="D16" s="6" t="s">
        <v>247</v>
      </c>
      <c r="E16" s="6" t="s">
        <v>248</v>
      </c>
      <c r="F16" s="7" t="s">
        <v>186</v>
      </c>
      <c r="G16" s="6">
        <v>815</v>
      </c>
      <c r="H16" s="6">
        <v>25</v>
      </c>
      <c r="I16" s="6">
        <f t="shared" si="0"/>
        <v>790</v>
      </c>
      <c r="J16" s="6" t="s">
        <v>37</v>
      </c>
      <c r="K16" s="6" t="s">
        <v>24</v>
      </c>
      <c r="L16" s="6" t="s">
        <v>209</v>
      </c>
    </row>
    <row r="17" spans="1:17" s="8" customFormat="1" x14ac:dyDescent="0.25">
      <c r="B17" s="8" t="s">
        <v>18</v>
      </c>
      <c r="C17" s="8" t="s">
        <v>249</v>
      </c>
      <c r="D17" s="8" t="s">
        <v>250</v>
      </c>
      <c r="E17" s="8" t="s">
        <v>251</v>
      </c>
      <c r="F17" s="9" t="s">
        <v>22</v>
      </c>
      <c r="G17" s="8">
        <v>770</v>
      </c>
      <c r="H17" s="8">
        <v>30</v>
      </c>
      <c r="I17" s="8">
        <f t="shared" si="0"/>
        <v>740</v>
      </c>
      <c r="J17" s="8" t="s">
        <v>208</v>
      </c>
      <c r="K17" s="8" t="s">
        <v>24</v>
      </c>
      <c r="L17" s="8" t="s">
        <v>209</v>
      </c>
    </row>
    <row r="18" spans="1:17" s="3" customFormat="1" x14ac:dyDescent="0.25">
      <c r="B18" s="3" t="s">
        <v>18</v>
      </c>
      <c r="C18" s="3" t="s">
        <v>252</v>
      </c>
      <c r="D18" s="3" t="s">
        <v>253</v>
      </c>
      <c r="E18" s="3" t="s">
        <v>254</v>
      </c>
      <c r="F18" s="4" t="s">
        <v>81</v>
      </c>
      <c r="G18" s="3">
        <v>0</v>
      </c>
      <c r="H18" s="3">
        <v>20</v>
      </c>
      <c r="I18" s="3">
        <f t="shared" si="0"/>
        <v>-20</v>
      </c>
      <c r="J18" s="3" t="s">
        <v>24</v>
      </c>
      <c r="K18" s="3" t="s">
        <v>24</v>
      </c>
      <c r="L18" s="3" t="s">
        <v>209</v>
      </c>
    </row>
    <row r="19" spans="1:17" s="6" customFormat="1" x14ac:dyDescent="0.25">
      <c r="B19" s="6" t="s">
        <v>18</v>
      </c>
      <c r="C19" s="6" t="s">
        <v>255</v>
      </c>
      <c r="D19" s="6" t="s">
        <v>256</v>
      </c>
      <c r="E19" s="6" t="s">
        <v>257</v>
      </c>
      <c r="F19" s="7" t="s">
        <v>102</v>
      </c>
      <c r="G19" s="6">
        <v>765</v>
      </c>
      <c r="H19" s="6">
        <v>25</v>
      </c>
      <c r="I19" s="6">
        <f t="shared" si="0"/>
        <v>740</v>
      </c>
      <c r="J19" s="6" t="s">
        <v>37</v>
      </c>
      <c r="K19" s="6" t="s">
        <v>24</v>
      </c>
      <c r="L19" s="6" t="s">
        <v>209</v>
      </c>
    </row>
    <row r="20" spans="1:17" s="3" customFormat="1" x14ac:dyDescent="0.25">
      <c r="A20" s="3" t="s">
        <v>193</v>
      </c>
      <c r="B20" s="3" t="s">
        <v>18</v>
      </c>
      <c r="C20" s="3" t="s">
        <v>258</v>
      </c>
      <c r="E20" s="3" t="s">
        <v>259</v>
      </c>
      <c r="F20" s="4" t="s">
        <v>70</v>
      </c>
      <c r="G20" s="3">
        <v>0</v>
      </c>
      <c r="H20" s="3">
        <v>40</v>
      </c>
      <c r="I20" s="3">
        <f t="shared" si="0"/>
        <v>-40</v>
      </c>
      <c r="J20" s="3" t="s">
        <v>24</v>
      </c>
      <c r="K20" s="3" t="s">
        <v>24</v>
      </c>
      <c r="L20" s="3" t="s">
        <v>209</v>
      </c>
    </row>
    <row r="21" spans="1:17" s="3" customFormat="1" x14ac:dyDescent="0.25">
      <c r="A21" s="3" t="s">
        <v>193</v>
      </c>
      <c r="B21" s="3" t="s">
        <v>18</v>
      </c>
      <c r="C21" s="3" t="s">
        <v>260</v>
      </c>
      <c r="E21" s="3" t="s">
        <v>261</v>
      </c>
      <c r="F21" s="4" t="s">
        <v>70</v>
      </c>
      <c r="G21" s="3">
        <v>1720</v>
      </c>
      <c r="H21" s="3">
        <v>30</v>
      </c>
      <c r="I21" s="3">
        <f t="shared" si="0"/>
        <v>1690</v>
      </c>
      <c r="J21" s="3" t="s">
        <v>24</v>
      </c>
      <c r="K21" s="3" t="s">
        <v>24</v>
      </c>
      <c r="L21" s="3" t="s">
        <v>209</v>
      </c>
    </row>
    <row r="22" spans="1:17" s="3" customFormat="1" x14ac:dyDescent="0.25">
      <c r="A22" s="3" t="s">
        <v>193</v>
      </c>
      <c r="B22" s="3" t="s">
        <v>18</v>
      </c>
      <c r="C22" s="3" t="s">
        <v>262</v>
      </c>
      <c r="E22" s="3" t="s">
        <v>263</v>
      </c>
      <c r="F22" s="4">
        <v>12</v>
      </c>
      <c r="G22" s="3">
        <v>50</v>
      </c>
      <c r="H22" s="3">
        <v>50</v>
      </c>
      <c r="I22" s="3">
        <f t="shared" si="0"/>
        <v>0</v>
      </c>
      <c r="J22" s="3" t="s">
        <v>24</v>
      </c>
      <c r="K22" s="3" t="s">
        <v>24</v>
      </c>
      <c r="L22" s="3" t="s">
        <v>209</v>
      </c>
    </row>
    <row r="23" spans="1:17" s="11" customFormat="1" x14ac:dyDescent="0.25">
      <c r="B23" s="11" t="s">
        <v>18</v>
      </c>
      <c r="C23" s="11" t="s">
        <v>183</v>
      </c>
      <c r="D23" s="11" t="s">
        <v>184</v>
      </c>
      <c r="E23" s="11" t="s">
        <v>185</v>
      </c>
      <c r="F23" s="12" t="s">
        <v>186</v>
      </c>
      <c r="G23" s="11">
        <v>815</v>
      </c>
      <c r="H23" s="11">
        <v>25</v>
      </c>
      <c r="I23" s="11">
        <v>790</v>
      </c>
      <c r="J23" s="11" t="s">
        <v>37</v>
      </c>
      <c r="K23" s="11" t="s">
        <v>24</v>
      </c>
      <c r="L23" s="11" t="s">
        <v>25</v>
      </c>
      <c r="M23" s="11" t="s">
        <v>264</v>
      </c>
      <c r="N23" s="11" t="s">
        <v>265</v>
      </c>
      <c r="O23" s="11" t="s">
        <v>265</v>
      </c>
      <c r="P23" s="11" t="s">
        <v>266</v>
      </c>
      <c r="Q23" s="11">
        <v>1</v>
      </c>
    </row>
    <row r="24" spans="1:17" s="11" customFormat="1" x14ac:dyDescent="0.25">
      <c r="B24" s="11" t="s">
        <v>18</v>
      </c>
      <c r="C24" s="11" t="s">
        <v>267</v>
      </c>
      <c r="D24" s="11" t="s">
        <v>268</v>
      </c>
      <c r="E24" s="11" t="s">
        <v>269</v>
      </c>
      <c r="F24" s="12">
        <v>12</v>
      </c>
      <c r="G24" s="11">
        <v>860</v>
      </c>
      <c r="H24" s="11">
        <v>0</v>
      </c>
      <c r="I24" s="11">
        <v>860</v>
      </c>
      <c r="J24" s="11" t="s">
        <v>270</v>
      </c>
      <c r="K24" s="11" t="s">
        <v>24</v>
      </c>
      <c r="L24" s="11" t="s">
        <v>271</v>
      </c>
      <c r="M24" s="11" t="s">
        <v>264</v>
      </c>
      <c r="N24" s="11" t="s">
        <v>265</v>
      </c>
      <c r="O24" s="11" t="s">
        <v>265</v>
      </c>
      <c r="P24" s="11" t="s">
        <v>266</v>
      </c>
      <c r="Q24" s="11">
        <v>1</v>
      </c>
    </row>
    <row r="25" spans="1:17" s="11" customFormat="1" x14ac:dyDescent="0.25">
      <c r="B25" s="11" t="s">
        <v>18</v>
      </c>
      <c r="C25" s="11" t="s">
        <v>272</v>
      </c>
      <c r="D25" s="11" t="s">
        <v>273</v>
      </c>
      <c r="E25" s="11" t="s">
        <v>274</v>
      </c>
      <c r="F25" s="12" t="s">
        <v>85</v>
      </c>
      <c r="G25" s="11">
        <v>1455</v>
      </c>
      <c r="H25" s="11">
        <v>25</v>
      </c>
      <c r="I25" s="11">
        <v>1430</v>
      </c>
      <c r="J25" s="11" t="s">
        <v>275</v>
      </c>
      <c r="K25" s="11" t="s">
        <v>24</v>
      </c>
      <c r="L25" s="11" t="s">
        <v>276</v>
      </c>
      <c r="M25" s="11" t="s">
        <v>264</v>
      </c>
      <c r="N25" s="11" t="s">
        <v>265</v>
      </c>
      <c r="O25" s="11" t="s">
        <v>265</v>
      </c>
      <c r="P25" s="11" t="s">
        <v>266</v>
      </c>
      <c r="Q25" s="11">
        <v>1</v>
      </c>
    </row>
    <row r="26" spans="1:17" s="11" customFormat="1" x14ac:dyDescent="0.25">
      <c r="B26" s="11" t="s">
        <v>18</v>
      </c>
      <c r="C26" s="11" t="s">
        <v>277</v>
      </c>
      <c r="D26" s="11" t="s">
        <v>278</v>
      </c>
      <c r="E26" s="11" t="s">
        <v>279</v>
      </c>
      <c r="F26" s="12">
        <v>11</v>
      </c>
      <c r="G26" s="11">
        <v>0</v>
      </c>
      <c r="H26" s="11">
        <v>25</v>
      </c>
      <c r="I26" s="11">
        <v>-25</v>
      </c>
      <c r="J26" s="11" t="s">
        <v>280</v>
      </c>
      <c r="K26" s="11" t="s">
        <v>24</v>
      </c>
      <c r="L26" s="11" t="s">
        <v>281</v>
      </c>
      <c r="M26" s="11" t="s">
        <v>264</v>
      </c>
      <c r="N26" s="11" t="s">
        <v>265</v>
      </c>
      <c r="O26" s="11" t="s">
        <v>265</v>
      </c>
      <c r="P26" s="11" t="s">
        <v>266</v>
      </c>
      <c r="Q26" s="11">
        <v>1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5"/>
  <sheetViews>
    <sheetView workbookViewId="0">
      <selection activeCell="L3" sqref="L3"/>
    </sheetView>
  </sheetViews>
  <sheetFormatPr defaultRowHeight="15" x14ac:dyDescent="0.25"/>
  <cols>
    <col min="1" max="1" width="12.28515625" bestFit="1" customWidth="1"/>
    <col min="2" max="2" width="9.140625" customWidth="1"/>
    <col min="3" max="3" width="23.5703125" bestFit="1" customWidth="1"/>
    <col min="4" max="4" width="9.5703125" bestFit="1" customWidth="1"/>
    <col min="5" max="5" width="64.140625" bestFit="1" customWidth="1"/>
    <col min="6" max="6" width="10.85546875" style="13" customWidth="1"/>
    <col min="7" max="7" width="9.140625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  <col min="14" max="14" width="9.85546875" bestFit="1" customWidth="1"/>
    <col min="15" max="15" width="10.7109375" bestFit="1" customWidth="1"/>
    <col min="16" max="16" width="4.7109375" bestFit="1" customWidth="1"/>
  </cols>
  <sheetData>
    <row r="1" spans="1:16" x14ac:dyDescent="0.25">
      <c r="B1" s="1" t="s">
        <v>282</v>
      </c>
      <c r="C1" s="1" t="s">
        <v>283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6" customFormat="1" x14ac:dyDescent="0.25">
      <c r="B3" s="6" t="s">
        <v>18</v>
      </c>
      <c r="C3" s="6" t="s">
        <v>284</v>
      </c>
      <c r="D3" s="6" t="s">
        <v>285</v>
      </c>
      <c r="E3" s="6" t="s">
        <v>286</v>
      </c>
      <c r="F3" s="7" t="s">
        <v>98</v>
      </c>
      <c r="G3" s="6">
        <v>790</v>
      </c>
      <c r="H3" s="6">
        <v>0</v>
      </c>
      <c r="I3" s="6">
        <f t="shared" ref="I3:I34" si="0">G3-H3</f>
        <v>790</v>
      </c>
      <c r="J3" s="6" t="s">
        <v>37</v>
      </c>
      <c r="K3" s="6" t="s">
        <v>24</v>
      </c>
      <c r="L3" s="6" t="s">
        <v>287</v>
      </c>
      <c r="M3" s="6" t="s">
        <v>288</v>
      </c>
    </row>
    <row r="4" spans="1:16" s="8" customFormat="1" x14ac:dyDescent="0.25">
      <c r="B4" s="8" t="s">
        <v>18</v>
      </c>
      <c r="C4" s="8" t="s">
        <v>289</v>
      </c>
      <c r="D4" s="8" t="s">
        <v>290</v>
      </c>
      <c r="E4" s="8" t="s">
        <v>291</v>
      </c>
      <c r="F4" s="9" t="s">
        <v>131</v>
      </c>
      <c r="G4" s="8">
        <v>30</v>
      </c>
      <c r="H4" s="8">
        <v>30</v>
      </c>
      <c r="I4" s="8">
        <f t="shared" si="0"/>
        <v>0</v>
      </c>
      <c r="J4" s="8" t="s">
        <v>292</v>
      </c>
      <c r="K4" s="8" t="s">
        <v>24</v>
      </c>
      <c r="L4" s="8" t="s">
        <v>287</v>
      </c>
      <c r="M4" s="8" t="s">
        <v>138</v>
      </c>
    </row>
    <row r="5" spans="1:16" s="6" customFormat="1" x14ac:dyDescent="0.25">
      <c r="B5" s="6" t="s">
        <v>18</v>
      </c>
      <c r="C5" s="6" t="s">
        <v>293</v>
      </c>
      <c r="D5" s="6" t="s">
        <v>294</v>
      </c>
      <c r="E5" s="6" t="s">
        <v>295</v>
      </c>
      <c r="F5" s="7" t="s">
        <v>186</v>
      </c>
      <c r="G5" s="6">
        <v>535</v>
      </c>
      <c r="H5" s="6">
        <v>25</v>
      </c>
      <c r="I5" s="6">
        <f t="shared" si="0"/>
        <v>510</v>
      </c>
      <c r="J5" s="6" t="s">
        <v>37</v>
      </c>
      <c r="K5" s="6" t="s">
        <v>24</v>
      </c>
      <c r="L5" s="6" t="s">
        <v>287</v>
      </c>
    </row>
    <row r="6" spans="1:16" s="8" customFormat="1" x14ac:dyDescent="0.25">
      <c r="B6" s="8" t="s">
        <v>18</v>
      </c>
      <c r="C6" s="8" t="s">
        <v>296</v>
      </c>
      <c r="D6" s="8" t="s">
        <v>297</v>
      </c>
      <c r="E6" s="8" t="s">
        <v>298</v>
      </c>
      <c r="F6" s="9" t="s">
        <v>127</v>
      </c>
      <c r="G6" s="8">
        <v>915</v>
      </c>
      <c r="H6" s="8">
        <v>25</v>
      </c>
      <c r="I6" s="8">
        <f t="shared" si="0"/>
        <v>890</v>
      </c>
      <c r="J6" s="8" t="s">
        <v>292</v>
      </c>
      <c r="K6" s="8" t="s">
        <v>24</v>
      </c>
      <c r="L6" s="8" t="s">
        <v>287</v>
      </c>
    </row>
    <row r="7" spans="1:16" s="6" customFormat="1" x14ac:dyDescent="0.25">
      <c r="B7" s="6" t="s">
        <v>18</v>
      </c>
      <c r="C7" s="6" t="s">
        <v>299</v>
      </c>
      <c r="D7" s="6" t="s">
        <v>300</v>
      </c>
      <c r="E7" s="6" t="s">
        <v>301</v>
      </c>
      <c r="F7" s="7" t="s">
        <v>131</v>
      </c>
      <c r="G7" s="6">
        <v>820</v>
      </c>
      <c r="H7" s="6">
        <v>30</v>
      </c>
      <c r="I7" s="6">
        <f t="shared" si="0"/>
        <v>790</v>
      </c>
      <c r="J7" s="6" t="s">
        <v>37</v>
      </c>
      <c r="K7" s="6" t="s">
        <v>24</v>
      </c>
      <c r="L7" s="6" t="s">
        <v>287</v>
      </c>
    </row>
    <row r="8" spans="1:16" s="8" customFormat="1" x14ac:dyDescent="0.25">
      <c r="B8" s="8" t="s">
        <v>18</v>
      </c>
      <c r="C8" s="8" t="s">
        <v>302</v>
      </c>
      <c r="D8" s="8" t="s">
        <v>303</v>
      </c>
      <c r="E8" s="8" t="s">
        <v>304</v>
      </c>
      <c r="F8" s="9" t="s">
        <v>131</v>
      </c>
      <c r="G8" s="8">
        <v>850</v>
      </c>
      <c r="H8" s="8">
        <v>30</v>
      </c>
      <c r="I8" s="8">
        <f t="shared" si="0"/>
        <v>820</v>
      </c>
      <c r="J8" s="8" t="s">
        <v>292</v>
      </c>
      <c r="K8" s="8" t="s">
        <v>24</v>
      </c>
      <c r="L8" s="8" t="s">
        <v>287</v>
      </c>
    </row>
    <row r="9" spans="1:16" s="6" customFormat="1" x14ac:dyDescent="0.25">
      <c r="B9" s="6" t="s">
        <v>18</v>
      </c>
      <c r="C9" s="6" t="s">
        <v>305</v>
      </c>
      <c r="D9" s="6" t="s">
        <v>306</v>
      </c>
      <c r="E9" s="6" t="s">
        <v>307</v>
      </c>
      <c r="F9" s="7" t="s">
        <v>308</v>
      </c>
      <c r="G9" s="6">
        <v>2620</v>
      </c>
      <c r="H9" s="6">
        <v>30</v>
      </c>
      <c r="I9" s="6">
        <f t="shared" si="0"/>
        <v>2590</v>
      </c>
      <c r="J9" s="6" t="s">
        <v>37</v>
      </c>
      <c r="K9" s="6" t="s">
        <v>24</v>
      </c>
      <c r="L9" s="6" t="s">
        <v>287</v>
      </c>
      <c r="M9" s="6" t="s">
        <v>145</v>
      </c>
    </row>
    <row r="10" spans="1:16" s="8" customFormat="1" x14ac:dyDescent="0.25">
      <c r="B10" s="8" t="s">
        <v>18</v>
      </c>
      <c r="C10" s="8" t="s">
        <v>309</v>
      </c>
      <c r="D10" s="8" t="s">
        <v>310</v>
      </c>
      <c r="E10" s="8" t="s">
        <v>311</v>
      </c>
      <c r="F10" s="9" t="s">
        <v>29</v>
      </c>
      <c r="G10" s="8">
        <v>670</v>
      </c>
      <c r="H10" s="8">
        <v>30</v>
      </c>
      <c r="I10" s="8">
        <f t="shared" si="0"/>
        <v>640</v>
      </c>
      <c r="J10" s="8" t="s">
        <v>292</v>
      </c>
      <c r="K10" s="8" t="s">
        <v>24</v>
      </c>
      <c r="L10" s="8" t="s">
        <v>287</v>
      </c>
    </row>
    <row r="11" spans="1:16" s="6" customFormat="1" x14ac:dyDescent="0.25">
      <c r="B11" s="6" t="s">
        <v>18</v>
      </c>
      <c r="C11" s="6" t="s">
        <v>312</v>
      </c>
      <c r="D11" s="6" t="s">
        <v>313</v>
      </c>
      <c r="E11" s="6" t="s">
        <v>314</v>
      </c>
      <c r="F11" s="7" t="s">
        <v>52</v>
      </c>
      <c r="G11" s="6">
        <v>705</v>
      </c>
      <c r="H11" s="6">
        <v>35</v>
      </c>
      <c r="I11" s="6">
        <f t="shared" si="0"/>
        <v>670</v>
      </c>
      <c r="J11" s="6" t="s">
        <v>37</v>
      </c>
      <c r="K11" s="6" t="s">
        <v>24</v>
      </c>
      <c r="L11" s="6" t="s">
        <v>287</v>
      </c>
    </row>
    <row r="12" spans="1:16" s="6" customFormat="1" x14ac:dyDescent="0.25">
      <c r="B12" s="6" t="s">
        <v>18</v>
      </c>
      <c r="C12" s="6" t="s">
        <v>315</v>
      </c>
      <c r="D12" s="6" t="s">
        <v>316</v>
      </c>
      <c r="E12" s="6" t="s">
        <v>317</v>
      </c>
      <c r="F12" s="7" t="s">
        <v>102</v>
      </c>
      <c r="G12" s="6">
        <v>2860</v>
      </c>
      <c r="H12" s="6">
        <v>30</v>
      </c>
      <c r="I12" s="6">
        <f t="shared" si="0"/>
        <v>2830</v>
      </c>
      <c r="J12" s="6" t="s">
        <v>37</v>
      </c>
      <c r="K12" s="6" t="s">
        <v>24</v>
      </c>
      <c r="L12" s="6" t="s">
        <v>287</v>
      </c>
      <c r="M12" s="6" t="s">
        <v>145</v>
      </c>
    </row>
    <row r="13" spans="1:16" s="8" customFormat="1" x14ac:dyDescent="0.25">
      <c r="B13" s="8" t="s">
        <v>18</v>
      </c>
      <c r="C13" s="8" t="s">
        <v>318</v>
      </c>
      <c r="D13" s="8" t="s">
        <v>319</v>
      </c>
      <c r="E13" s="8" t="s">
        <v>320</v>
      </c>
      <c r="F13" s="9" t="s">
        <v>52</v>
      </c>
      <c r="G13" s="8">
        <v>1515</v>
      </c>
      <c r="H13" s="8">
        <v>35</v>
      </c>
      <c r="I13" s="8">
        <f t="shared" si="0"/>
        <v>1480</v>
      </c>
      <c r="J13" s="8" t="s">
        <v>292</v>
      </c>
      <c r="K13" s="8" t="s">
        <v>24</v>
      </c>
      <c r="L13" s="8" t="s">
        <v>287</v>
      </c>
    </row>
    <row r="14" spans="1:16" s="8" customFormat="1" x14ac:dyDescent="0.25">
      <c r="B14" s="8" t="s">
        <v>18</v>
      </c>
      <c r="C14" s="8" t="s">
        <v>321</v>
      </c>
      <c r="D14" s="8" t="s">
        <v>322</v>
      </c>
      <c r="E14" s="8" t="s">
        <v>323</v>
      </c>
      <c r="F14" s="9" t="s">
        <v>41</v>
      </c>
      <c r="G14" s="8">
        <v>690</v>
      </c>
      <c r="H14" s="8">
        <v>30</v>
      </c>
      <c r="I14" s="8">
        <f t="shared" si="0"/>
        <v>660</v>
      </c>
      <c r="J14" s="8" t="s">
        <v>292</v>
      </c>
      <c r="K14" s="8" t="s">
        <v>24</v>
      </c>
      <c r="L14" s="8" t="s">
        <v>287</v>
      </c>
    </row>
    <row r="15" spans="1:16" s="6" customFormat="1" x14ac:dyDescent="0.25">
      <c r="B15" s="6" t="s">
        <v>18</v>
      </c>
      <c r="C15" s="6" t="s">
        <v>324</v>
      </c>
      <c r="D15" s="6" t="s">
        <v>325</v>
      </c>
      <c r="E15" s="6" t="s">
        <v>326</v>
      </c>
      <c r="F15" s="7" t="s">
        <v>186</v>
      </c>
      <c r="G15" s="6">
        <v>1165</v>
      </c>
      <c r="H15" s="6">
        <v>25</v>
      </c>
      <c r="I15" s="6">
        <f t="shared" si="0"/>
        <v>1140</v>
      </c>
      <c r="J15" s="6" t="s">
        <v>37</v>
      </c>
      <c r="K15" s="6" t="s">
        <v>24</v>
      </c>
      <c r="L15" s="6" t="s">
        <v>287</v>
      </c>
    </row>
    <row r="16" spans="1:16" s="6" customFormat="1" x14ac:dyDescent="0.25">
      <c r="B16" s="6" t="s">
        <v>18</v>
      </c>
      <c r="C16" s="6" t="s">
        <v>327</v>
      </c>
      <c r="D16" s="6" t="s">
        <v>328</v>
      </c>
      <c r="E16" s="6" t="s">
        <v>329</v>
      </c>
      <c r="F16" s="7" t="s">
        <v>131</v>
      </c>
      <c r="G16" s="6">
        <v>1350</v>
      </c>
      <c r="H16" s="6">
        <v>30</v>
      </c>
      <c r="I16" s="6">
        <f t="shared" si="0"/>
        <v>1320</v>
      </c>
      <c r="J16" s="6" t="s">
        <v>37</v>
      </c>
      <c r="K16" s="6" t="s">
        <v>24</v>
      </c>
      <c r="L16" s="6" t="s">
        <v>287</v>
      </c>
    </row>
    <row r="17" spans="2:13" s="8" customFormat="1" x14ac:dyDescent="0.25">
      <c r="B17" s="8" t="s">
        <v>18</v>
      </c>
      <c r="C17" s="8" t="s">
        <v>330</v>
      </c>
      <c r="D17" s="8" t="s">
        <v>331</v>
      </c>
      <c r="E17" s="8" t="s">
        <v>332</v>
      </c>
      <c r="F17" s="9" t="s">
        <v>102</v>
      </c>
      <c r="G17" s="8">
        <v>1345</v>
      </c>
      <c r="H17" s="8">
        <v>25</v>
      </c>
      <c r="I17" s="8">
        <f t="shared" si="0"/>
        <v>1320</v>
      </c>
      <c r="J17" s="8" t="s">
        <v>292</v>
      </c>
      <c r="K17" s="8" t="s">
        <v>24</v>
      </c>
      <c r="L17" s="8" t="s">
        <v>287</v>
      </c>
    </row>
    <row r="18" spans="2:13" s="6" customFormat="1" x14ac:dyDescent="0.25">
      <c r="B18" s="6" t="s">
        <v>18</v>
      </c>
      <c r="C18" s="6" t="s">
        <v>333</v>
      </c>
      <c r="D18" s="6" t="s">
        <v>334</v>
      </c>
      <c r="E18" s="6" t="s">
        <v>335</v>
      </c>
      <c r="F18" s="7" t="s">
        <v>36</v>
      </c>
      <c r="G18" s="6">
        <v>675</v>
      </c>
      <c r="H18" s="6">
        <v>35</v>
      </c>
      <c r="I18" s="6">
        <f t="shared" si="0"/>
        <v>640</v>
      </c>
      <c r="J18" s="6" t="s">
        <v>37</v>
      </c>
      <c r="K18" s="6" t="s">
        <v>24</v>
      </c>
      <c r="L18" s="6" t="s">
        <v>287</v>
      </c>
    </row>
    <row r="19" spans="2:13" s="8" customFormat="1" x14ac:dyDescent="0.25">
      <c r="B19" s="8" t="s">
        <v>18</v>
      </c>
      <c r="C19" s="8" t="s">
        <v>336</v>
      </c>
      <c r="D19" s="8" t="s">
        <v>337</v>
      </c>
      <c r="E19" s="8" t="s">
        <v>338</v>
      </c>
      <c r="F19" s="9" t="s">
        <v>22</v>
      </c>
      <c r="G19" s="8">
        <v>850</v>
      </c>
      <c r="H19" s="8">
        <v>30</v>
      </c>
      <c r="I19" s="8">
        <f t="shared" si="0"/>
        <v>820</v>
      </c>
      <c r="J19" s="8" t="s">
        <v>292</v>
      </c>
      <c r="K19" s="8" t="s">
        <v>24</v>
      </c>
      <c r="L19" s="8" t="s">
        <v>287</v>
      </c>
    </row>
    <row r="20" spans="2:13" s="3" customFormat="1" x14ac:dyDescent="0.25">
      <c r="B20" s="3" t="s">
        <v>18</v>
      </c>
      <c r="C20" s="3" t="s">
        <v>339</v>
      </c>
      <c r="D20" s="3" t="s">
        <v>340</v>
      </c>
      <c r="E20" s="3" t="s">
        <v>341</v>
      </c>
      <c r="F20" s="4" t="s">
        <v>48</v>
      </c>
      <c r="G20" s="3">
        <v>0</v>
      </c>
      <c r="H20" s="3">
        <v>0</v>
      </c>
      <c r="I20" s="3">
        <f t="shared" si="0"/>
        <v>0</v>
      </c>
      <c r="J20" s="3" t="s">
        <v>24</v>
      </c>
      <c r="K20" s="3" t="s">
        <v>24</v>
      </c>
      <c r="L20" s="3" t="s">
        <v>287</v>
      </c>
      <c r="M20" s="3" t="s">
        <v>342</v>
      </c>
    </row>
    <row r="21" spans="2:13" s="8" customFormat="1" x14ac:dyDescent="0.25">
      <c r="B21" s="8" t="s">
        <v>18</v>
      </c>
      <c r="C21" s="8" t="s">
        <v>343</v>
      </c>
      <c r="D21" s="8" t="s">
        <v>344</v>
      </c>
      <c r="E21" s="8" t="s">
        <v>345</v>
      </c>
      <c r="F21" s="9" t="s">
        <v>22</v>
      </c>
      <c r="G21" s="8">
        <v>830</v>
      </c>
      <c r="H21" s="8">
        <v>30</v>
      </c>
      <c r="I21" s="8">
        <f t="shared" si="0"/>
        <v>800</v>
      </c>
      <c r="J21" s="8" t="s">
        <v>292</v>
      </c>
      <c r="K21" s="8" t="s">
        <v>24</v>
      </c>
      <c r="L21" s="8" t="s">
        <v>287</v>
      </c>
    </row>
    <row r="22" spans="2:13" s="3" customFormat="1" x14ac:dyDescent="0.25">
      <c r="B22" s="3" t="s">
        <v>18</v>
      </c>
      <c r="C22" s="3" t="s">
        <v>346</v>
      </c>
      <c r="D22" s="3" t="s">
        <v>347</v>
      </c>
      <c r="E22" s="3" t="s">
        <v>348</v>
      </c>
      <c r="F22" s="4" t="s">
        <v>48</v>
      </c>
      <c r="G22" s="3">
        <v>1150</v>
      </c>
      <c r="H22" s="3">
        <v>30</v>
      </c>
      <c r="I22" s="3">
        <f t="shared" si="0"/>
        <v>1120</v>
      </c>
      <c r="J22" s="3" t="s">
        <v>24</v>
      </c>
      <c r="K22" s="3" t="s">
        <v>24</v>
      </c>
      <c r="L22" s="3" t="s">
        <v>287</v>
      </c>
    </row>
    <row r="23" spans="2:13" s="3" customFormat="1" x14ac:dyDescent="0.25">
      <c r="B23" s="3" t="s">
        <v>18</v>
      </c>
      <c r="C23" s="3" t="s">
        <v>349</v>
      </c>
      <c r="D23" s="3" t="s">
        <v>350</v>
      </c>
      <c r="E23" s="3" t="s">
        <v>351</v>
      </c>
      <c r="F23" s="4" t="s">
        <v>81</v>
      </c>
      <c r="G23" s="3">
        <v>820</v>
      </c>
      <c r="H23" s="3">
        <v>20</v>
      </c>
      <c r="I23" s="3">
        <f t="shared" si="0"/>
        <v>800</v>
      </c>
      <c r="J23" s="3" t="s">
        <v>24</v>
      </c>
      <c r="K23" s="3" t="s">
        <v>24</v>
      </c>
      <c r="L23" s="3" t="s">
        <v>287</v>
      </c>
    </row>
    <row r="24" spans="2:13" s="6" customFormat="1" x14ac:dyDescent="0.25">
      <c r="B24" s="6" t="s">
        <v>18</v>
      </c>
      <c r="C24" s="6" t="s">
        <v>352</v>
      </c>
      <c r="D24" s="6" t="s">
        <v>353</v>
      </c>
      <c r="E24" s="6" t="s">
        <v>354</v>
      </c>
      <c r="F24" s="7" t="s">
        <v>355</v>
      </c>
      <c r="G24" s="6">
        <v>660</v>
      </c>
      <c r="H24" s="6">
        <v>20</v>
      </c>
      <c r="I24" s="6">
        <f t="shared" si="0"/>
        <v>640</v>
      </c>
      <c r="J24" s="6" t="s">
        <v>37</v>
      </c>
      <c r="K24" s="6" t="s">
        <v>24</v>
      </c>
      <c r="L24" s="6" t="s">
        <v>287</v>
      </c>
    </row>
    <row r="25" spans="2:13" s="6" customFormat="1" x14ac:dyDescent="0.25">
      <c r="B25" s="6" t="s">
        <v>18</v>
      </c>
      <c r="C25" s="6" t="s">
        <v>356</v>
      </c>
      <c r="D25" s="6" t="s">
        <v>357</v>
      </c>
      <c r="E25" s="6" t="s">
        <v>358</v>
      </c>
      <c r="F25" s="7" t="s">
        <v>41</v>
      </c>
      <c r="G25" s="6">
        <v>1430</v>
      </c>
      <c r="H25" s="6">
        <v>30</v>
      </c>
      <c r="I25" s="6">
        <f t="shared" si="0"/>
        <v>1400</v>
      </c>
      <c r="J25" s="6" t="s">
        <v>37</v>
      </c>
      <c r="K25" s="6" t="s">
        <v>24</v>
      </c>
      <c r="L25" s="6" t="s">
        <v>287</v>
      </c>
    </row>
    <row r="26" spans="2:13" s="6" customFormat="1" x14ac:dyDescent="0.25">
      <c r="B26" s="6" t="s">
        <v>18</v>
      </c>
      <c r="C26" s="6" t="s">
        <v>284</v>
      </c>
      <c r="D26" s="6" t="s">
        <v>359</v>
      </c>
      <c r="E26" s="6" t="s">
        <v>286</v>
      </c>
      <c r="F26" s="7" t="s">
        <v>98</v>
      </c>
      <c r="G26" s="6">
        <v>775</v>
      </c>
      <c r="H26" s="6">
        <v>25</v>
      </c>
      <c r="I26" s="6">
        <f t="shared" si="0"/>
        <v>750</v>
      </c>
      <c r="J26" s="6" t="s">
        <v>37</v>
      </c>
      <c r="K26" s="6" t="s">
        <v>24</v>
      </c>
      <c r="L26" s="6" t="s">
        <v>287</v>
      </c>
    </row>
    <row r="27" spans="2:13" s="8" customFormat="1" x14ac:dyDescent="0.25">
      <c r="B27" s="8" t="s">
        <v>18</v>
      </c>
      <c r="C27" s="8" t="s">
        <v>360</v>
      </c>
      <c r="D27" s="8" t="s">
        <v>361</v>
      </c>
      <c r="E27" s="8" t="s">
        <v>362</v>
      </c>
      <c r="F27" s="9" t="s">
        <v>85</v>
      </c>
      <c r="G27" s="8">
        <v>0</v>
      </c>
      <c r="H27" s="8">
        <v>25</v>
      </c>
      <c r="I27" s="8">
        <f t="shared" si="0"/>
        <v>-25</v>
      </c>
      <c r="J27" s="8" t="s">
        <v>292</v>
      </c>
      <c r="K27" s="8" t="s">
        <v>24</v>
      </c>
      <c r="L27" s="8" t="s">
        <v>287</v>
      </c>
    </row>
    <row r="28" spans="2:13" s="8" customFormat="1" x14ac:dyDescent="0.25">
      <c r="B28" s="8" t="s">
        <v>18</v>
      </c>
      <c r="C28" s="8" t="s">
        <v>363</v>
      </c>
      <c r="D28" s="8" t="s">
        <v>364</v>
      </c>
      <c r="E28" s="8" t="s">
        <v>365</v>
      </c>
      <c r="F28" s="9" t="s">
        <v>22</v>
      </c>
      <c r="G28" s="8">
        <v>780</v>
      </c>
      <c r="H28" s="8">
        <v>30</v>
      </c>
      <c r="I28" s="8">
        <f t="shared" si="0"/>
        <v>750</v>
      </c>
      <c r="J28" s="8" t="s">
        <v>292</v>
      </c>
      <c r="K28" s="8" t="s">
        <v>24</v>
      </c>
      <c r="L28" s="8" t="s">
        <v>287</v>
      </c>
    </row>
    <row r="29" spans="2:13" s="6" customFormat="1" x14ac:dyDescent="0.25">
      <c r="B29" s="6" t="s">
        <v>18</v>
      </c>
      <c r="C29" s="6" t="s">
        <v>33</v>
      </c>
      <c r="D29" s="6" t="s">
        <v>366</v>
      </c>
      <c r="E29" s="6" t="s">
        <v>367</v>
      </c>
      <c r="F29" s="7" t="s">
        <v>36</v>
      </c>
      <c r="G29" s="6">
        <v>855</v>
      </c>
      <c r="H29" s="6">
        <v>35</v>
      </c>
      <c r="I29" s="6">
        <f t="shared" si="0"/>
        <v>820</v>
      </c>
      <c r="J29" s="6" t="s">
        <v>37</v>
      </c>
      <c r="K29" s="6" t="s">
        <v>24</v>
      </c>
      <c r="L29" s="6" t="s">
        <v>287</v>
      </c>
    </row>
    <row r="30" spans="2:13" s="8" customFormat="1" x14ac:dyDescent="0.25">
      <c r="B30" s="8" t="s">
        <v>18</v>
      </c>
      <c r="C30" s="8" t="s">
        <v>368</v>
      </c>
      <c r="D30" s="8" t="s">
        <v>369</v>
      </c>
      <c r="E30" s="8" t="s">
        <v>370</v>
      </c>
      <c r="F30" s="9" t="s">
        <v>41</v>
      </c>
      <c r="G30" s="8">
        <v>740</v>
      </c>
      <c r="H30" s="8">
        <v>30</v>
      </c>
      <c r="I30" s="8">
        <f t="shared" si="0"/>
        <v>710</v>
      </c>
      <c r="J30" s="8" t="s">
        <v>292</v>
      </c>
      <c r="K30" s="8" t="s">
        <v>24</v>
      </c>
      <c r="L30" s="8" t="s">
        <v>287</v>
      </c>
    </row>
    <row r="31" spans="2:13" s="3" customFormat="1" x14ac:dyDescent="0.25">
      <c r="B31" s="3" t="s">
        <v>18</v>
      </c>
      <c r="C31" s="3" t="s">
        <v>371</v>
      </c>
      <c r="D31" s="3" t="s">
        <v>372</v>
      </c>
      <c r="E31" s="3" t="s">
        <v>373</v>
      </c>
      <c r="F31" s="4" t="s">
        <v>48</v>
      </c>
      <c r="G31" s="3">
        <v>2120</v>
      </c>
      <c r="H31" s="3">
        <v>35</v>
      </c>
      <c r="I31" s="3">
        <f t="shared" si="0"/>
        <v>2085</v>
      </c>
      <c r="J31" s="3" t="s">
        <v>24</v>
      </c>
      <c r="K31" s="3" t="s">
        <v>24</v>
      </c>
      <c r="L31" s="3" t="s">
        <v>287</v>
      </c>
      <c r="M31" s="3" t="s">
        <v>145</v>
      </c>
    </row>
    <row r="32" spans="2:13" s="8" customFormat="1" x14ac:dyDescent="0.25">
      <c r="B32" s="8" t="s">
        <v>18</v>
      </c>
      <c r="C32" s="8" t="s">
        <v>374</v>
      </c>
      <c r="D32" s="8" t="s">
        <v>375</v>
      </c>
      <c r="E32" s="8" t="s">
        <v>376</v>
      </c>
      <c r="F32" s="9" t="s">
        <v>102</v>
      </c>
      <c r="G32" s="8">
        <v>755</v>
      </c>
      <c r="H32" s="8">
        <v>25</v>
      </c>
      <c r="I32" s="8">
        <f t="shared" si="0"/>
        <v>730</v>
      </c>
      <c r="J32" s="8" t="s">
        <v>292</v>
      </c>
      <c r="K32" s="8" t="s">
        <v>24</v>
      </c>
      <c r="L32" s="8" t="s">
        <v>287</v>
      </c>
    </row>
    <row r="33" spans="2:13" s="8" customFormat="1" x14ac:dyDescent="0.25">
      <c r="B33" s="8" t="s">
        <v>18</v>
      </c>
      <c r="C33" s="8" t="s">
        <v>174</v>
      </c>
      <c r="D33" s="8" t="s">
        <v>377</v>
      </c>
      <c r="E33" s="8" t="s">
        <v>176</v>
      </c>
      <c r="F33" s="9" t="s">
        <v>29</v>
      </c>
      <c r="G33" s="8">
        <v>770</v>
      </c>
      <c r="H33" s="8">
        <v>30</v>
      </c>
      <c r="I33" s="8">
        <f t="shared" si="0"/>
        <v>740</v>
      </c>
      <c r="J33" s="8" t="s">
        <v>292</v>
      </c>
      <c r="K33" s="8" t="s">
        <v>24</v>
      </c>
      <c r="L33" s="8" t="s">
        <v>287</v>
      </c>
    </row>
    <row r="34" spans="2:13" s="3" customFormat="1" x14ac:dyDescent="0.25">
      <c r="B34" s="3" t="s">
        <v>18</v>
      </c>
      <c r="C34" s="3" t="s">
        <v>339</v>
      </c>
      <c r="D34" s="3" t="s">
        <v>378</v>
      </c>
      <c r="E34" s="3" t="s">
        <v>341</v>
      </c>
      <c r="F34" s="4" t="s">
        <v>48</v>
      </c>
      <c r="G34" s="3">
        <v>120</v>
      </c>
      <c r="H34" s="3">
        <v>60</v>
      </c>
      <c r="I34" s="3">
        <f t="shared" si="0"/>
        <v>60</v>
      </c>
      <c r="J34" s="3" t="s">
        <v>24</v>
      </c>
      <c r="K34" s="3" t="s">
        <v>24</v>
      </c>
      <c r="L34" s="3" t="s">
        <v>287</v>
      </c>
      <c r="M34" s="3" t="s">
        <v>342</v>
      </c>
    </row>
    <row r="35" spans="2:13" s="6" customFormat="1" x14ac:dyDescent="0.25">
      <c r="B35" s="6" t="s">
        <v>18</v>
      </c>
      <c r="C35" s="6" t="s">
        <v>379</v>
      </c>
      <c r="D35" s="6" t="s">
        <v>380</v>
      </c>
      <c r="E35" s="6" t="s">
        <v>381</v>
      </c>
      <c r="F35" s="7" t="s">
        <v>59</v>
      </c>
      <c r="G35" s="6">
        <v>2120</v>
      </c>
      <c r="H35" s="6">
        <v>30</v>
      </c>
      <c r="I35" s="6">
        <f t="shared" ref="I35:I66" si="1">G35-H35</f>
        <v>2090</v>
      </c>
      <c r="J35" s="6" t="s">
        <v>37</v>
      </c>
      <c r="K35" s="6" t="s">
        <v>24</v>
      </c>
      <c r="L35" s="6" t="s">
        <v>287</v>
      </c>
      <c r="M35" s="6" t="s">
        <v>145</v>
      </c>
    </row>
    <row r="36" spans="2:13" s="6" customFormat="1" x14ac:dyDescent="0.25">
      <c r="B36" s="6" t="s">
        <v>18</v>
      </c>
      <c r="C36" s="6" t="s">
        <v>382</v>
      </c>
      <c r="D36" s="6" t="s">
        <v>383</v>
      </c>
      <c r="E36" s="6" t="s">
        <v>384</v>
      </c>
      <c r="F36" s="7" t="s">
        <v>131</v>
      </c>
      <c r="G36" s="6">
        <v>0</v>
      </c>
      <c r="H36" s="6">
        <v>30</v>
      </c>
      <c r="I36" s="6">
        <f t="shared" si="1"/>
        <v>-30</v>
      </c>
      <c r="J36" s="6" t="s">
        <v>37</v>
      </c>
      <c r="K36" s="6" t="s">
        <v>24</v>
      </c>
      <c r="L36" s="6" t="s">
        <v>287</v>
      </c>
    </row>
    <row r="37" spans="2:13" s="6" customFormat="1" x14ac:dyDescent="0.25">
      <c r="B37" s="6" t="s">
        <v>18</v>
      </c>
      <c r="C37" s="6" t="s">
        <v>385</v>
      </c>
      <c r="D37" s="6" t="s">
        <v>386</v>
      </c>
      <c r="E37" s="6" t="s">
        <v>387</v>
      </c>
      <c r="F37" s="7" t="s">
        <v>63</v>
      </c>
      <c r="G37" s="6">
        <v>535</v>
      </c>
      <c r="H37" s="6">
        <v>25</v>
      </c>
      <c r="I37" s="6">
        <f t="shared" si="1"/>
        <v>510</v>
      </c>
      <c r="J37" s="6" t="s">
        <v>37</v>
      </c>
      <c r="K37" s="6" t="s">
        <v>24</v>
      </c>
      <c r="L37" s="6" t="s">
        <v>287</v>
      </c>
    </row>
    <row r="38" spans="2:13" s="8" customFormat="1" x14ac:dyDescent="0.25">
      <c r="B38" s="8" t="s">
        <v>18</v>
      </c>
      <c r="C38" s="8" t="s">
        <v>388</v>
      </c>
      <c r="D38" s="8" t="s">
        <v>389</v>
      </c>
      <c r="E38" s="8" t="s">
        <v>390</v>
      </c>
      <c r="F38" s="9" t="s">
        <v>52</v>
      </c>
      <c r="G38" s="8">
        <v>735</v>
      </c>
      <c r="H38" s="8">
        <v>35</v>
      </c>
      <c r="I38" s="8">
        <f t="shared" si="1"/>
        <v>700</v>
      </c>
      <c r="J38" s="8" t="s">
        <v>292</v>
      </c>
      <c r="K38" s="8" t="s">
        <v>24</v>
      </c>
      <c r="L38" s="8" t="s">
        <v>287</v>
      </c>
    </row>
    <row r="39" spans="2:13" s="6" customFormat="1" x14ac:dyDescent="0.25">
      <c r="B39" s="6" t="s">
        <v>18</v>
      </c>
      <c r="C39" s="6" t="s">
        <v>391</v>
      </c>
      <c r="D39" s="6" t="s">
        <v>392</v>
      </c>
      <c r="E39" s="6" t="s">
        <v>393</v>
      </c>
      <c r="F39" s="7" t="s">
        <v>63</v>
      </c>
      <c r="G39" s="6">
        <v>0</v>
      </c>
      <c r="H39" s="6">
        <v>25</v>
      </c>
      <c r="I39" s="6">
        <f t="shared" si="1"/>
        <v>-25</v>
      </c>
      <c r="J39" s="6" t="s">
        <v>37</v>
      </c>
      <c r="K39" s="6" t="s">
        <v>24</v>
      </c>
      <c r="L39" s="6" t="s">
        <v>287</v>
      </c>
    </row>
    <row r="40" spans="2:13" s="6" customFormat="1" x14ac:dyDescent="0.25">
      <c r="B40" s="6" t="s">
        <v>18</v>
      </c>
      <c r="C40" s="6" t="s">
        <v>394</v>
      </c>
      <c r="D40" s="6" t="s">
        <v>395</v>
      </c>
      <c r="E40" s="6" t="s">
        <v>396</v>
      </c>
      <c r="F40" s="7" t="s">
        <v>186</v>
      </c>
      <c r="G40" s="6">
        <v>1355</v>
      </c>
      <c r="H40" s="6">
        <v>25</v>
      </c>
      <c r="I40" s="6">
        <f t="shared" si="1"/>
        <v>1330</v>
      </c>
      <c r="J40" s="6" t="s">
        <v>37</v>
      </c>
      <c r="K40" s="6" t="s">
        <v>24</v>
      </c>
      <c r="L40" s="6" t="s">
        <v>287</v>
      </c>
    </row>
    <row r="41" spans="2:13" s="6" customFormat="1" x14ac:dyDescent="0.25">
      <c r="B41" s="6" t="s">
        <v>18</v>
      </c>
      <c r="C41" s="6" t="s">
        <v>397</v>
      </c>
      <c r="D41" s="6" t="s">
        <v>398</v>
      </c>
      <c r="E41" s="6" t="s">
        <v>399</v>
      </c>
      <c r="F41" s="7" t="s">
        <v>131</v>
      </c>
      <c r="G41" s="6">
        <v>1890</v>
      </c>
      <c r="H41" s="6">
        <v>30</v>
      </c>
      <c r="I41" s="6">
        <f t="shared" si="1"/>
        <v>1860</v>
      </c>
      <c r="J41" s="6" t="s">
        <v>37</v>
      </c>
      <c r="K41" s="6" t="s">
        <v>24</v>
      </c>
      <c r="L41" s="6" t="s">
        <v>287</v>
      </c>
    </row>
    <row r="42" spans="2:13" s="3" customFormat="1" x14ac:dyDescent="0.25">
      <c r="B42" s="3" t="s">
        <v>18</v>
      </c>
      <c r="C42" s="3" t="s">
        <v>400</v>
      </c>
      <c r="D42" s="3" t="s">
        <v>401</v>
      </c>
      <c r="E42" s="3" t="s">
        <v>402</v>
      </c>
      <c r="F42" s="4" t="s">
        <v>29</v>
      </c>
      <c r="G42" s="3">
        <v>0</v>
      </c>
      <c r="H42" s="3">
        <v>30</v>
      </c>
      <c r="I42" s="3">
        <f t="shared" si="1"/>
        <v>-30</v>
      </c>
      <c r="J42" s="3" t="s">
        <v>24</v>
      </c>
      <c r="K42" s="3" t="s">
        <v>24</v>
      </c>
      <c r="L42" s="3" t="s">
        <v>287</v>
      </c>
    </row>
    <row r="43" spans="2:13" s="3" customFormat="1" x14ac:dyDescent="0.25">
      <c r="B43" s="3" t="s">
        <v>18</v>
      </c>
      <c r="C43" s="3" t="s">
        <v>403</v>
      </c>
      <c r="D43" s="3" t="s">
        <v>404</v>
      </c>
      <c r="E43" s="3" t="s">
        <v>405</v>
      </c>
      <c r="F43" s="4" t="s">
        <v>81</v>
      </c>
      <c r="G43" s="3">
        <v>0</v>
      </c>
      <c r="H43" s="3">
        <v>20</v>
      </c>
      <c r="I43" s="3">
        <f t="shared" si="1"/>
        <v>-20</v>
      </c>
      <c r="J43" s="3" t="s">
        <v>24</v>
      </c>
      <c r="K43" s="3" t="s">
        <v>24</v>
      </c>
      <c r="L43" s="3" t="s">
        <v>287</v>
      </c>
      <c r="M43" s="3" t="s">
        <v>138</v>
      </c>
    </row>
    <row r="44" spans="2:13" s="8" customFormat="1" x14ac:dyDescent="0.25">
      <c r="B44" s="8" t="s">
        <v>18</v>
      </c>
      <c r="C44" s="8" t="s">
        <v>406</v>
      </c>
      <c r="D44" s="8" t="s">
        <v>407</v>
      </c>
      <c r="E44" s="8" t="s">
        <v>408</v>
      </c>
      <c r="F44" s="9" t="s">
        <v>22</v>
      </c>
      <c r="G44" s="8">
        <v>0</v>
      </c>
      <c r="H44" s="8">
        <v>30</v>
      </c>
      <c r="I44" s="8">
        <f t="shared" si="1"/>
        <v>-30</v>
      </c>
      <c r="J44" s="8" t="s">
        <v>292</v>
      </c>
      <c r="K44" s="8" t="s">
        <v>24</v>
      </c>
      <c r="L44" s="8" t="s">
        <v>287</v>
      </c>
    </row>
    <row r="45" spans="2:13" s="3" customFormat="1" x14ac:dyDescent="0.25">
      <c r="B45" s="3" t="s">
        <v>18</v>
      </c>
      <c r="C45" s="3" t="s">
        <v>409</v>
      </c>
      <c r="D45" s="3" t="s">
        <v>410</v>
      </c>
      <c r="E45" s="3" t="s">
        <v>411</v>
      </c>
      <c r="F45" s="4" t="s">
        <v>29</v>
      </c>
      <c r="G45" s="3">
        <v>0</v>
      </c>
      <c r="H45" s="3">
        <v>30</v>
      </c>
      <c r="I45" s="3">
        <f t="shared" si="1"/>
        <v>-30</v>
      </c>
      <c r="J45" s="3" t="s">
        <v>24</v>
      </c>
      <c r="K45" s="3" t="s">
        <v>24</v>
      </c>
      <c r="L45" s="3" t="s">
        <v>287</v>
      </c>
    </row>
    <row r="46" spans="2:13" s="6" customFormat="1" x14ac:dyDescent="0.25">
      <c r="B46" s="6" t="s">
        <v>18</v>
      </c>
      <c r="C46" s="6" t="s">
        <v>162</v>
      </c>
      <c r="D46" s="6" t="s">
        <v>412</v>
      </c>
      <c r="E46" s="6" t="s">
        <v>164</v>
      </c>
      <c r="F46" s="7" t="s">
        <v>131</v>
      </c>
      <c r="G46" s="6">
        <v>30</v>
      </c>
      <c r="H46" s="6">
        <v>30</v>
      </c>
      <c r="I46" s="6">
        <f t="shared" si="1"/>
        <v>0</v>
      </c>
      <c r="J46" s="6" t="s">
        <v>37</v>
      </c>
      <c r="K46" s="6" t="s">
        <v>24</v>
      </c>
      <c r="L46" s="6" t="s">
        <v>287</v>
      </c>
      <c r="M46" s="6" t="s">
        <v>138</v>
      </c>
    </row>
    <row r="47" spans="2:13" s="6" customFormat="1" x14ac:dyDescent="0.25">
      <c r="B47" s="6" t="s">
        <v>18</v>
      </c>
      <c r="C47" s="6" t="s">
        <v>413</v>
      </c>
      <c r="D47" s="6" t="s">
        <v>414</v>
      </c>
      <c r="E47" s="6" t="s">
        <v>415</v>
      </c>
      <c r="F47" s="7" t="s">
        <v>308</v>
      </c>
      <c r="G47" s="6">
        <v>25</v>
      </c>
      <c r="H47" s="6">
        <v>25</v>
      </c>
      <c r="I47" s="6">
        <f t="shared" si="1"/>
        <v>0</v>
      </c>
      <c r="J47" s="6" t="s">
        <v>37</v>
      </c>
      <c r="K47" s="6" t="s">
        <v>24</v>
      </c>
      <c r="L47" s="6" t="s">
        <v>287</v>
      </c>
    </row>
    <row r="48" spans="2:13" s="8" customFormat="1" x14ac:dyDescent="0.25">
      <c r="B48" s="8" t="s">
        <v>18</v>
      </c>
      <c r="C48" s="8" t="s">
        <v>416</v>
      </c>
      <c r="D48" s="8" t="s">
        <v>417</v>
      </c>
      <c r="E48" s="8" t="s">
        <v>418</v>
      </c>
      <c r="F48" s="9" t="s">
        <v>41</v>
      </c>
      <c r="G48" s="8">
        <v>690</v>
      </c>
      <c r="H48" s="8">
        <v>30</v>
      </c>
      <c r="I48" s="8">
        <f t="shared" si="1"/>
        <v>660</v>
      </c>
      <c r="J48" s="8" t="s">
        <v>292</v>
      </c>
      <c r="K48" s="8" t="s">
        <v>24</v>
      </c>
      <c r="L48" s="8" t="s">
        <v>287</v>
      </c>
    </row>
    <row r="49" spans="1:12" s="3" customFormat="1" x14ac:dyDescent="0.25">
      <c r="B49" s="3" t="s">
        <v>18</v>
      </c>
      <c r="C49" s="3" t="s">
        <v>419</v>
      </c>
      <c r="D49" s="3" t="s">
        <v>420</v>
      </c>
      <c r="E49" s="3" t="s">
        <v>421</v>
      </c>
      <c r="F49" s="4" t="s">
        <v>70</v>
      </c>
      <c r="G49" s="3">
        <v>1165</v>
      </c>
      <c r="H49" s="3">
        <v>25</v>
      </c>
      <c r="I49" s="3">
        <f t="shared" si="1"/>
        <v>1140</v>
      </c>
      <c r="J49" s="3" t="s">
        <v>24</v>
      </c>
      <c r="K49" s="3" t="s">
        <v>24</v>
      </c>
      <c r="L49" s="3" t="s">
        <v>287</v>
      </c>
    </row>
    <row r="50" spans="1:12" s="8" customFormat="1" x14ac:dyDescent="0.25">
      <c r="A50" s="8" t="s">
        <v>193</v>
      </c>
      <c r="B50" s="8" t="s">
        <v>18</v>
      </c>
      <c r="C50" s="8" t="s">
        <v>422</v>
      </c>
      <c r="E50" s="8" t="s">
        <v>423</v>
      </c>
      <c r="F50" s="9" t="s">
        <v>22</v>
      </c>
      <c r="G50" s="8">
        <v>0</v>
      </c>
      <c r="H50" s="8">
        <v>35</v>
      </c>
      <c r="I50" s="8">
        <f t="shared" si="1"/>
        <v>-35</v>
      </c>
      <c r="J50" s="8" t="s">
        <v>292</v>
      </c>
      <c r="K50" s="8" t="s">
        <v>24</v>
      </c>
      <c r="L50" s="8" t="s">
        <v>287</v>
      </c>
    </row>
    <row r="51" spans="1:12" s="6" customFormat="1" x14ac:dyDescent="0.25">
      <c r="A51" s="6" t="s">
        <v>193</v>
      </c>
      <c r="B51" s="6" t="s">
        <v>18</v>
      </c>
      <c r="C51" s="6" t="s">
        <v>424</v>
      </c>
      <c r="E51" s="6" t="s">
        <v>425</v>
      </c>
      <c r="F51" s="7" t="s">
        <v>102</v>
      </c>
      <c r="G51" s="6">
        <v>750</v>
      </c>
      <c r="H51" s="6">
        <v>30</v>
      </c>
      <c r="I51" s="6">
        <f t="shared" si="1"/>
        <v>720</v>
      </c>
      <c r="J51" s="6" t="s">
        <v>37</v>
      </c>
      <c r="K51" s="6" t="s">
        <v>24</v>
      </c>
      <c r="L51" s="6" t="s">
        <v>287</v>
      </c>
    </row>
    <row r="52" spans="1:12" s="3" customFormat="1" x14ac:dyDescent="0.25">
      <c r="A52" s="3" t="s">
        <v>193</v>
      </c>
      <c r="B52" s="3" t="s">
        <v>18</v>
      </c>
      <c r="C52" s="3" t="s">
        <v>426</v>
      </c>
      <c r="E52" s="3" t="s">
        <v>427</v>
      </c>
      <c r="F52" s="4" t="s">
        <v>70</v>
      </c>
      <c r="G52" s="3">
        <v>30</v>
      </c>
      <c r="H52" s="3">
        <v>30</v>
      </c>
      <c r="I52" s="3">
        <f t="shared" si="1"/>
        <v>0</v>
      </c>
      <c r="J52" s="3" t="s">
        <v>24</v>
      </c>
      <c r="K52" s="3" t="s">
        <v>24</v>
      </c>
      <c r="L52" s="3" t="s">
        <v>287</v>
      </c>
    </row>
    <row r="53" spans="1:12" s="3" customFormat="1" x14ac:dyDescent="0.25">
      <c r="A53" s="3" t="s">
        <v>193</v>
      </c>
      <c r="B53" s="3" t="s">
        <v>18</v>
      </c>
      <c r="C53" s="3" t="s">
        <v>428</v>
      </c>
      <c r="E53" s="3" t="s">
        <v>429</v>
      </c>
      <c r="F53" s="4" t="s">
        <v>70</v>
      </c>
      <c r="G53" s="3">
        <v>30</v>
      </c>
      <c r="H53" s="3">
        <v>30</v>
      </c>
      <c r="I53" s="3">
        <f t="shared" si="1"/>
        <v>0</v>
      </c>
      <c r="J53" s="3" t="s">
        <v>24</v>
      </c>
      <c r="K53" s="3" t="s">
        <v>24</v>
      </c>
      <c r="L53" s="3" t="s">
        <v>287</v>
      </c>
    </row>
    <row r="54" spans="1:12" s="3" customFormat="1" x14ac:dyDescent="0.25">
      <c r="A54" s="3" t="s">
        <v>193</v>
      </c>
      <c r="B54" s="3" t="s">
        <v>18</v>
      </c>
      <c r="C54" s="3" t="s">
        <v>430</v>
      </c>
      <c r="E54" s="3" t="s">
        <v>431</v>
      </c>
      <c r="F54" s="4" t="s">
        <v>102</v>
      </c>
      <c r="G54" s="3">
        <v>40</v>
      </c>
      <c r="H54" s="3">
        <v>40</v>
      </c>
      <c r="I54" s="3">
        <f t="shared" si="1"/>
        <v>0</v>
      </c>
      <c r="J54" s="3" t="s">
        <v>24</v>
      </c>
      <c r="K54" s="3" t="s">
        <v>24</v>
      </c>
      <c r="L54" s="3" t="s">
        <v>287</v>
      </c>
    </row>
    <row r="55" spans="1:12" s="6" customFormat="1" x14ac:dyDescent="0.25">
      <c r="A55" s="6" t="s">
        <v>193</v>
      </c>
      <c r="B55" s="6" t="s">
        <v>18</v>
      </c>
      <c r="C55" s="6" t="s">
        <v>432</v>
      </c>
      <c r="E55" s="6" t="s">
        <v>433</v>
      </c>
      <c r="F55" s="7" t="s">
        <v>63</v>
      </c>
      <c r="G55" s="6">
        <v>30</v>
      </c>
      <c r="H55" s="6">
        <v>30</v>
      </c>
      <c r="I55" s="6">
        <f t="shared" si="1"/>
        <v>0</v>
      </c>
      <c r="J55" s="6" t="s">
        <v>37</v>
      </c>
      <c r="K55" s="6" t="s">
        <v>24</v>
      </c>
      <c r="L55" s="6" t="s">
        <v>287</v>
      </c>
    </row>
  </sheetData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topLeftCell="A18" workbookViewId="0">
      <selection activeCell="E30" sqref="E30"/>
    </sheetView>
  </sheetViews>
  <sheetFormatPr defaultRowHeight="15" x14ac:dyDescent="0.25"/>
  <cols>
    <col min="1" max="2" width="9.140625" customWidth="1"/>
    <col min="3" max="3" width="36.28515625" bestFit="1" customWidth="1"/>
    <col min="4" max="4" width="9.5703125" bestFit="1" customWidth="1"/>
    <col min="5" max="5" width="114.28515625" bestFit="1" customWidth="1"/>
    <col min="6" max="6" width="10.710937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434</v>
      </c>
      <c r="C1" s="1" t="s">
        <v>435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6" customFormat="1" x14ac:dyDescent="0.25">
      <c r="A3" s="6" t="s">
        <v>193</v>
      </c>
      <c r="B3" s="6" t="s">
        <v>18</v>
      </c>
      <c r="C3" s="6" t="s">
        <v>436</v>
      </c>
      <c r="E3" s="6" t="s">
        <v>437</v>
      </c>
      <c r="F3" s="7" t="s">
        <v>102</v>
      </c>
      <c r="G3" s="6">
        <v>0</v>
      </c>
      <c r="H3" s="6">
        <v>30</v>
      </c>
      <c r="I3" s="6">
        <f t="shared" ref="I3:I34" si="0">G3-H3</f>
        <v>-30</v>
      </c>
      <c r="J3" s="6" t="s">
        <v>37</v>
      </c>
      <c r="K3" s="6" t="s">
        <v>24</v>
      </c>
      <c r="L3" s="6" t="s">
        <v>438</v>
      </c>
    </row>
    <row r="4" spans="1:16" s="6" customFormat="1" x14ac:dyDescent="0.25">
      <c r="A4" s="6" t="s">
        <v>193</v>
      </c>
      <c r="B4" s="6" t="s">
        <v>18</v>
      </c>
      <c r="C4" s="6" t="s">
        <v>439</v>
      </c>
      <c r="E4" s="6" t="s">
        <v>440</v>
      </c>
      <c r="F4" s="7" t="s">
        <v>102</v>
      </c>
      <c r="G4" s="6">
        <v>0</v>
      </c>
      <c r="H4" s="6">
        <v>30</v>
      </c>
      <c r="I4" s="6">
        <f t="shared" si="0"/>
        <v>-30</v>
      </c>
      <c r="J4" s="6" t="s">
        <v>37</v>
      </c>
      <c r="K4" s="6" t="s">
        <v>24</v>
      </c>
      <c r="L4" s="6" t="s">
        <v>438</v>
      </c>
    </row>
    <row r="5" spans="1:16" s="3" customFormat="1" x14ac:dyDescent="0.25">
      <c r="A5" s="3" t="s">
        <v>193</v>
      </c>
      <c r="B5" s="3" t="s">
        <v>18</v>
      </c>
      <c r="C5" s="3" t="s">
        <v>441</v>
      </c>
      <c r="E5" s="3" t="s">
        <v>442</v>
      </c>
      <c r="F5" s="4" t="s">
        <v>81</v>
      </c>
      <c r="G5" s="3">
        <v>0</v>
      </c>
      <c r="H5" s="3">
        <v>25</v>
      </c>
      <c r="I5" s="3">
        <f t="shared" si="0"/>
        <v>-25</v>
      </c>
      <c r="J5" s="3" t="s">
        <v>24</v>
      </c>
      <c r="K5" s="3" t="s">
        <v>24</v>
      </c>
      <c r="L5" s="3" t="s">
        <v>438</v>
      </c>
      <c r="M5" s="3" t="s">
        <v>138</v>
      </c>
    </row>
    <row r="6" spans="1:16" s="6" customFormat="1" x14ac:dyDescent="0.25">
      <c r="A6" s="6" t="s">
        <v>193</v>
      </c>
      <c r="B6" s="6" t="s">
        <v>18</v>
      </c>
      <c r="C6" s="6" t="s">
        <v>443</v>
      </c>
      <c r="E6" s="6" t="s">
        <v>444</v>
      </c>
      <c r="F6" s="7" t="s">
        <v>355</v>
      </c>
      <c r="G6" s="6">
        <v>25</v>
      </c>
      <c r="H6" s="6">
        <v>25</v>
      </c>
      <c r="I6" s="6">
        <f t="shared" si="0"/>
        <v>0</v>
      </c>
      <c r="J6" s="6" t="s">
        <v>37</v>
      </c>
      <c r="K6" s="6" t="s">
        <v>24</v>
      </c>
      <c r="L6" s="6" t="s">
        <v>438</v>
      </c>
    </row>
    <row r="7" spans="1:16" s="6" customFormat="1" x14ac:dyDescent="0.25">
      <c r="B7" s="6" t="s">
        <v>18</v>
      </c>
      <c r="C7" s="6" t="s">
        <v>445</v>
      </c>
      <c r="D7" s="6" t="s">
        <v>446</v>
      </c>
      <c r="E7" s="6" t="s">
        <v>447</v>
      </c>
      <c r="F7" s="7" t="s">
        <v>355</v>
      </c>
      <c r="G7" s="6">
        <v>4860</v>
      </c>
      <c r="H7" s="6">
        <v>30</v>
      </c>
      <c r="I7" s="6">
        <f t="shared" si="0"/>
        <v>4830</v>
      </c>
      <c r="J7" s="6" t="s">
        <v>37</v>
      </c>
      <c r="K7" s="6" t="s">
        <v>24</v>
      </c>
      <c r="L7" s="6" t="s">
        <v>438</v>
      </c>
      <c r="M7" s="6" t="s">
        <v>145</v>
      </c>
    </row>
    <row r="8" spans="1:16" s="8" customFormat="1" x14ac:dyDescent="0.25">
      <c r="B8" s="8" t="s">
        <v>18</v>
      </c>
      <c r="C8" s="8" t="s">
        <v>448</v>
      </c>
      <c r="D8" s="8" t="s">
        <v>449</v>
      </c>
      <c r="E8" s="8" t="s">
        <v>450</v>
      </c>
      <c r="F8" s="9" t="s">
        <v>85</v>
      </c>
      <c r="G8" s="8">
        <v>0</v>
      </c>
      <c r="H8" s="8">
        <v>25</v>
      </c>
      <c r="I8" s="8">
        <f t="shared" si="0"/>
        <v>-25</v>
      </c>
      <c r="J8" s="8" t="s">
        <v>451</v>
      </c>
      <c r="K8" s="8" t="s">
        <v>24</v>
      </c>
      <c r="L8" s="8" t="s">
        <v>438</v>
      </c>
    </row>
    <row r="9" spans="1:16" s="3" customFormat="1" x14ac:dyDescent="0.25">
      <c r="B9" s="3" t="s">
        <v>18</v>
      </c>
      <c r="C9" s="3" t="s">
        <v>452</v>
      </c>
      <c r="D9" s="3" t="s">
        <v>453</v>
      </c>
      <c r="E9" s="3" t="s">
        <v>454</v>
      </c>
      <c r="F9" s="4" t="s">
        <v>102</v>
      </c>
      <c r="G9" s="3">
        <v>985</v>
      </c>
      <c r="H9" s="3">
        <v>25</v>
      </c>
      <c r="I9" s="3">
        <f t="shared" si="0"/>
        <v>960</v>
      </c>
      <c r="J9" s="3" t="s">
        <v>24</v>
      </c>
      <c r="K9" s="3" t="s">
        <v>24</v>
      </c>
      <c r="L9" s="3" t="s">
        <v>438</v>
      </c>
    </row>
    <row r="10" spans="1:16" s="8" customFormat="1" x14ac:dyDescent="0.25">
      <c r="B10" s="8" t="s">
        <v>18</v>
      </c>
      <c r="C10" s="8" t="s">
        <v>455</v>
      </c>
      <c r="D10" s="8" t="s">
        <v>456</v>
      </c>
      <c r="E10" s="8" t="s">
        <v>457</v>
      </c>
      <c r="F10" s="9" t="s">
        <v>29</v>
      </c>
      <c r="G10" s="8">
        <v>400</v>
      </c>
      <c r="H10" s="8">
        <v>30</v>
      </c>
      <c r="I10" s="8">
        <f t="shared" si="0"/>
        <v>370</v>
      </c>
      <c r="J10" s="8" t="s">
        <v>451</v>
      </c>
      <c r="K10" s="8" t="s">
        <v>24</v>
      </c>
      <c r="L10" s="8" t="s">
        <v>438</v>
      </c>
    </row>
    <row r="11" spans="1:16" s="3" customFormat="1" x14ac:dyDescent="0.25">
      <c r="B11" s="3" t="s">
        <v>18</v>
      </c>
      <c r="C11" s="3" t="s">
        <v>458</v>
      </c>
      <c r="D11" s="3" t="s">
        <v>459</v>
      </c>
      <c r="E11" s="3" t="s">
        <v>460</v>
      </c>
      <c r="F11" s="4" t="s">
        <v>77</v>
      </c>
      <c r="G11" s="3">
        <v>560</v>
      </c>
      <c r="H11" s="3">
        <v>30</v>
      </c>
      <c r="I11" s="3">
        <f t="shared" si="0"/>
        <v>530</v>
      </c>
      <c r="J11" s="3" t="s">
        <v>24</v>
      </c>
      <c r="K11" s="3" t="s">
        <v>24</v>
      </c>
      <c r="L11" s="3" t="s">
        <v>438</v>
      </c>
    </row>
    <row r="12" spans="1:16" s="8" customFormat="1" x14ac:dyDescent="0.25">
      <c r="B12" s="8" t="s">
        <v>18</v>
      </c>
      <c r="C12" s="8" t="s">
        <v>461</v>
      </c>
      <c r="D12" s="8" t="s">
        <v>462</v>
      </c>
      <c r="E12" s="8" t="s">
        <v>463</v>
      </c>
      <c r="F12" s="9" t="s">
        <v>41</v>
      </c>
      <c r="G12" s="8">
        <v>1060</v>
      </c>
      <c r="H12" s="8">
        <v>30</v>
      </c>
      <c r="I12" s="8">
        <f t="shared" si="0"/>
        <v>1030</v>
      </c>
      <c r="J12" s="8" t="s">
        <v>451</v>
      </c>
      <c r="K12" s="8" t="s">
        <v>24</v>
      </c>
      <c r="L12" s="8" t="s">
        <v>438</v>
      </c>
    </row>
    <row r="13" spans="1:16" s="8" customFormat="1" x14ac:dyDescent="0.25">
      <c r="B13" s="8" t="s">
        <v>18</v>
      </c>
      <c r="C13" s="8" t="s">
        <v>464</v>
      </c>
      <c r="D13" s="8" t="s">
        <v>465</v>
      </c>
      <c r="E13" s="8" t="s">
        <v>466</v>
      </c>
      <c r="F13" s="9" t="s">
        <v>22</v>
      </c>
      <c r="G13" s="8">
        <v>820</v>
      </c>
      <c r="H13" s="8">
        <v>30</v>
      </c>
      <c r="I13" s="8">
        <f t="shared" si="0"/>
        <v>790</v>
      </c>
      <c r="J13" s="8" t="s">
        <v>451</v>
      </c>
      <c r="K13" s="8" t="s">
        <v>24</v>
      </c>
      <c r="L13" s="8" t="s">
        <v>438</v>
      </c>
    </row>
    <row r="14" spans="1:16" s="3" customFormat="1" x14ac:dyDescent="0.25">
      <c r="B14" s="3" t="s">
        <v>18</v>
      </c>
      <c r="C14" s="3" t="s">
        <v>467</v>
      </c>
      <c r="D14" s="3" t="s">
        <v>468</v>
      </c>
      <c r="E14" s="3" t="s">
        <v>469</v>
      </c>
      <c r="F14" s="4" t="s">
        <v>102</v>
      </c>
      <c r="G14" s="3">
        <v>815</v>
      </c>
      <c r="H14" s="3">
        <v>25</v>
      </c>
      <c r="I14" s="3">
        <f t="shared" si="0"/>
        <v>790</v>
      </c>
      <c r="J14" s="3" t="s">
        <v>24</v>
      </c>
      <c r="K14" s="3" t="s">
        <v>24</v>
      </c>
      <c r="L14" s="3" t="s">
        <v>438</v>
      </c>
    </row>
    <row r="15" spans="1:16" s="3" customFormat="1" x14ac:dyDescent="0.25">
      <c r="B15" s="3" t="s">
        <v>18</v>
      </c>
      <c r="C15" s="3" t="s">
        <v>470</v>
      </c>
      <c r="D15" s="3" t="s">
        <v>471</v>
      </c>
      <c r="E15" s="3" t="s">
        <v>472</v>
      </c>
      <c r="F15" s="4" t="s">
        <v>81</v>
      </c>
      <c r="G15" s="3">
        <v>1140</v>
      </c>
      <c r="H15" s="3">
        <v>20</v>
      </c>
      <c r="I15" s="3">
        <f t="shared" si="0"/>
        <v>1120</v>
      </c>
      <c r="J15" s="3" t="s">
        <v>24</v>
      </c>
      <c r="K15" s="3" t="s">
        <v>24</v>
      </c>
      <c r="L15" s="3" t="s">
        <v>438</v>
      </c>
    </row>
    <row r="16" spans="1:16" s="8" customFormat="1" x14ac:dyDescent="0.25">
      <c r="B16" s="8" t="s">
        <v>18</v>
      </c>
      <c r="C16" s="8" t="s">
        <v>473</v>
      </c>
      <c r="D16" s="8" t="s">
        <v>474</v>
      </c>
      <c r="E16" s="8" t="s">
        <v>475</v>
      </c>
      <c r="F16" s="9" t="s">
        <v>127</v>
      </c>
      <c r="G16" s="8">
        <v>0</v>
      </c>
      <c r="H16" s="8">
        <v>25</v>
      </c>
      <c r="I16" s="8">
        <f t="shared" si="0"/>
        <v>-25</v>
      </c>
      <c r="J16" s="8" t="s">
        <v>451</v>
      </c>
      <c r="K16" s="8" t="s">
        <v>24</v>
      </c>
      <c r="L16" s="8" t="s">
        <v>438</v>
      </c>
    </row>
    <row r="17" spans="2:13" s="6" customFormat="1" x14ac:dyDescent="0.25">
      <c r="B17" s="6" t="s">
        <v>18</v>
      </c>
      <c r="C17" s="6" t="s">
        <v>476</v>
      </c>
      <c r="D17" s="6" t="s">
        <v>477</v>
      </c>
      <c r="E17" s="6" t="s">
        <v>478</v>
      </c>
      <c r="F17" s="7" t="s">
        <v>63</v>
      </c>
      <c r="G17" s="6">
        <v>0</v>
      </c>
      <c r="H17" s="6">
        <v>25</v>
      </c>
      <c r="I17" s="6">
        <f t="shared" si="0"/>
        <v>-25</v>
      </c>
      <c r="J17" s="6" t="s">
        <v>37</v>
      </c>
      <c r="K17" s="6" t="s">
        <v>24</v>
      </c>
      <c r="L17" s="6" t="s">
        <v>438</v>
      </c>
    </row>
    <row r="18" spans="2:13" s="3" customFormat="1" x14ac:dyDescent="0.25">
      <c r="B18" s="3" t="s">
        <v>18</v>
      </c>
      <c r="C18" s="3" t="s">
        <v>479</v>
      </c>
      <c r="D18" s="3" t="s">
        <v>480</v>
      </c>
      <c r="E18" s="3" t="s">
        <v>481</v>
      </c>
      <c r="F18" s="4" t="s">
        <v>77</v>
      </c>
      <c r="G18" s="3">
        <v>410</v>
      </c>
      <c r="H18" s="3">
        <v>30</v>
      </c>
      <c r="I18" s="3">
        <f t="shared" si="0"/>
        <v>380</v>
      </c>
      <c r="J18" s="3" t="s">
        <v>24</v>
      </c>
      <c r="K18" s="3" t="s">
        <v>24</v>
      </c>
      <c r="L18" s="3" t="s">
        <v>438</v>
      </c>
    </row>
    <row r="19" spans="2:13" s="6" customFormat="1" x14ac:dyDescent="0.25">
      <c r="B19" s="6" t="s">
        <v>18</v>
      </c>
      <c r="C19" s="6" t="s">
        <v>482</v>
      </c>
      <c r="D19" s="6" t="s">
        <v>483</v>
      </c>
      <c r="E19" s="6" t="s">
        <v>484</v>
      </c>
      <c r="F19" s="7" t="s">
        <v>102</v>
      </c>
      <c r="G19" s="6">
        <v>795</v>
      </c>
      <c r="H19" s="6">
        <v>25</v>
      </c>
      <c r="I19" s="6">
        <f t="shared" si="0"/>
        <v>770</v>
      </c>
      <c r="J19" s="6" t="s">
        <v>37</v>
      </c>
      <c r="K19" s="6" t="s">
        <v>24</v>
      </c>
      <c r="L19" s="6" t="s">
        <v>438</v>
      </c>
    </row>
    <row r="20" spans="2:13" s="3" customFormat="1" x14ac:dyDescent="0.25">
      <c r="B20" s="3" t="s">
        <v>18</v>
      </c>
      <c r="C20" s="3" t="s">
        <v>485</v>
      </c>
      <c r="D20" s="3" t="s">
        <v>486</v>
      </c>
      <c r="E20" s="3" t="s">
        <v>487</v>
      </c>
      <c r="F20" s="4" t="s">
        <v>70</v>
      </c>
      <c r="G20" s="3">
        <v>0</v>
      </c>
      <c r="H20" s="3">
        <v>25</v>
      </c>
      <c r="I20" s="3">
        <f t="shared" si="0"/>
        <v>-25</v>
      </c>
      <c r="J20" s="3" t="s">
        <v>24</v>
      </c>
      <c r="K20" s="3" t="s">
        <v>24</v>
      </c>
      <c r="L20" s="3" t="s">
        <v>438</v>
      </c>
    </row>
    <row r="21" spans="2:13" s="6" customFormat="1" x14ac:dyDescent="0.25">
      <c r="B21" s="6" t="s">
        <v>18</v>
      </c>
      <c r="C21" s="6" t="s">
        <v>488</v>
      </c>
      <c r="D21" s="6" t="s">
        <v>489</v>
      </c>
      <c r="E21" s="6" t="s">
        <v>490</v>
      </c>
      <c r="F21" s="7" t="s">
        <v>102</v>
      </c>
      <c r="G21" s="6">
        <v>0</v>
      </c>
      <c r="H21" s="6">
        <v>25</v>
      </c>
      <c r="I21" s="6">
        <f t="shared" si="0"/>
        <v>-25</v>
      </c>
      <c r="J21" s="6" t="s">
        <v>37</v>
      </c>
      <c r="K21" s="6" t="s">
        <v>24</v>
      </c>
      <c r="L21" s="6" t="s">
        <v>438</v>
      </c>
    </row>
    <row r="22" spans="2:13" s="3" customFormat="1" x14ac:dyDescent="0.25">
      <c r="B22" s="3" t="s">
        <v>18</v>
      </c>
      <c r="C22" s="3" t="s">
        <v>491</v>
      </c>
      <c r="D22" s="3" t="s">
        <v>492</v>
      </c>
      <c r="E22" s="3" t="s">
        <v>493</v>
      </c>
      <c r="F22" s="4" t="s">
        <v>29</v>
      </c>
      <c r="G22" s="3">
        <v>0</v>
      </c>
      <c r="H22" s="3">
        <v>30</v>
      </c>
      <c r="I22" s="3">
        <f t="shared" si="0"/>
        <v>-30</v>
      </c>
      <c r="J22" s="3" t="s">
        <v>24</v>
      </c>
      <c r="K22" s="3" t="s">
        <v>24</v>
      </c>
      <c r="L22" s="3" t="s">
        <v>438</v>
      </c>
    </row>
    <row r="23" spans="2:13" s="8" customFormat="1" x14ac:dyDescent="0.25">
      <c r="B23" s="8" t="s">
        <v>18</v>
      </c>
      <c r="C23" s="8" t="s">
        <v>494</v>
      </c>
      <c r="D23" s="8" t="s">
        <v>495</v>
      </c>
      <c r="E23" s="8" t="s">
        <v>496</v>
      </c>
      <c r="F23" s="9" t="s">
        <v>22</v>
      </c>
      <c r="G23" s="8">
        <v>890</v>
      </c>
      <c r="H23" s="8">
        <v>30</v>
      </c>
      <c r="I23" s="8">
        <f t="shared" si="0"/>
        <v>860</v>
      </c>
      <c r="J23" s="8" t="s">
        <v>451</v>
      </c>
      <c r="K23" s="8" t="s">
        <v>24</v>
      </c>
      <c r="L23" s="8" t="s">
        <v>438</v>
      </c>
    </row>
    <row r="24" spans="2:13" s="8" customFormat="1" x14ac:dyDescent="0.25">
      <c r="B24" s="8" t="s">
        <v>18</v>
      </c>
      <c r="C24" s="8" t="s">
        <v>497</v>
      </c>
      <c r="D24" s="8" t="s">
        <v>498</v>
      </c>
      <c r="E24" s="8" t="s">
        <v>499</v>
      </c>
      <c r="F24" s="9" t="s">
        <v>22</v>
      </c>
      <c r="G24" s="8">
        <v>850</v>
      </c>
      <c r="H24" s="8">
        <v>30</v>
      </c>
      <c r="I24" s="8">
        <f t="shared" si="0"/>
        <v>820</v>
      </c>
      <c r="J24" s="8" t="s">
        <v>451</v>
      </c>
      <c r="K24" s="8" t="s">
        <v>24</v>
      </c>
      <c r="L24" s="8" t="s">
        <v>438</v>
      </c>
    </row>
    <row r="25" spans="2:13" s="8" customFormat="1" x14ac:dyDescent="0.25">
      <c r="B25" s="8" t="s">
        <v>18</v>
      </c>
      <c r="C25" s="8" t="s">
        <v>500</v>
      </c>
      <c r="D25" s="8" t="s">
        <v>501</v>
      </c>
      <c r="E25" s="8" t="s">
        <v>502</v>
      </c>
      <c r="F25" s="9" t="s">
        <v>52</v>
      </c>
      <c r="G25" s="8">
        <v>855</v>
      </c>
      <c r="H25" s="8">
        <v>35</v>
      </c>
      <c r="I25" s="8">
        <f t="shared" si="0"/>
        <v>820</v>
      </c>
      <c r="J25" s="8" t="s">
        <v>451</v>
      </c>
      <c r="K25" s="8" t="s">
        <v>24</v>
      </c>
      <c r="L25" s="8" t="s">
        <v>438</v>
      </c>
    </row>
    <row r="26" spans="2:13" s="6" customFormat="1" x14ac:dyDescent="0.25">
      <c r="B26" s="6" t="s">
        <v>18</v>
      </c>
      <c r="C26" s="6" t="s">
        <v>503</v>
      </c>
      <c r="D26" s="6" t="s">
        <v>504</v>
      </c>
      <c r="E26" s="6" t="s">
        <v>505</v>
      </c>
      <c r="F26" s="7" t="s">
        <v>59</v>
      </c>
      <c r="G26" s="6">
        <v>25</v>
      </c>
      <c r="H26" s="6">
        <v>25</v>
      </c>
      <c r="I26" s="6">
        <f t="shared" si="0"/>
        <v>0</v>
      </c>
      <c r="J26" s="6" t="s">
        <v>37</v>
      </c>
      <c r="K26" s="6" t="s">
        <v>24</v>
      </c>
      <c r="L26" s="6" t="s">
        <v>438</v>
      </c>
      <c r="M26" s="6" t="s">
        <v>138</v>
      </c>
    </row>
    <row r="27" spans="2:13" s="8" customFormat="1" x14ac:dyDescent="0.25">
      <c r="B27" s="8" t="s">
        <v>18</v>
      </c>
      <c r="C27" s="8" t="s">
        <v>506</v>
      </c>
      <c r="D27" s="8" t="s">
        <v>507</v>
      </c>
      <c r="E27" s="8" t="s">
        <v>508</v>
      </c>
      <c r="F27" s="9" t="s">
        <v>85</v>
      </c>
      <c r="G27" s="8">
        <v>1175</v>
      </c>
      <c r="H27" s="8">
        <v>25</v>
      </c>
      <c r="I27" s="8">
        <f t="shared" si="0"/>
        <v>1150</v>
      </c>
      <c r="J27" s="8" t="s">
        <v>451</v>
      </c>
      <c r="K27" s="8" t="s">
        <v>24</v>
      </c>
      <c r="L27" s="8" t="s">
        <v>438</v>
      </c>
    </row>
    <row r="28" spans="2:13" s="3" customFormat="1" x14ac:dyDescent="0.25">
      <c r="B28" s="3" t="s">
        <v>18</v>
      </c>
      <c r="C28" s="3" t="s">
        <v>509</v>
      </c>
      <c r="D28" s="3" t="s">
        <v>510</v>
      </c>
      <c r="E28" s="3" t="s">
        <v>511</v>
      </c>
      <c r="F28" s="4" t="s">
        <v>29</v>
      </c>
      <c r="G28" s="3">
        <v>0</v>
      </c>
      <c r="H28" s="3">
        <v>30</v>
      </c>
      <c r="I28" s="3">
        <f t="shared" si="0"/>
        <v>-30</v>
      </c>
      <c r="J28" s="3" t="s">
        <v>24</v>
      </c>
      <c r="K28" s="3" t="s">
        <v>24</v>
      </c>
      <c r="L28" s="3" t="s">
        <v>438</v>
      </c>
    </row>
    <row r="29" spans="2:13" s="6" customFormat="1" x14ac:dyDescent="0.25">
      <c r="B29" s="6" t="s">
        <v>18</v>
      </c>
      <c r="C29" s="6" t="s">
        <v>512</v>
      </c>
      <c r="D29" s="6" t="s">
        <v>513</v>
      </c>
      <c r="E29" s="6" t="s">
        <v>514</v>
      </c>
      <c r="F29" s="7" t="s">
        <v>63</v>
      </c>
      <c r="G29" s="6">
        <v>1475</v>
      </c>
      <c r="H29" s="6">
        <v>25</v>
      </c>
      <c r="I29" s="6">
        <f t="shared" si="0"/>
        <v>1450</v>
      </c>
      <c r="J29" s="6" t="s">
        <v>37</v>
      </c>
      <c r="K29" s="6" t="s">
        <v>24</v>
      </c>
      <c r="L29" s="6" t="s">
        <v>438</v>
      </c>
    </row>
    <row r="30" spans="2:13" s="8" customFormat="1" x14ac:dyDescent="0.25">
      <c r="B30" s="8" t="s">
        <v>18</v>
      </c>
      <c r="C30" s="8" t="s">
        <v>515</v>
      </c>
      <c r="D30" s="8" t="s">
        <v>516</v>
      </c>
      <c r="E30" s="8" t="s">
        <v>517</v>
      </c>
      <c r="F30" s="9" t="s">
        <v>102</v>
      </c>
      <c r="G30" s="8">
        <v>715</v>
      </c>
      <c r="H30" s="8">
        <v>25</v>
      </c>
      <c r="I30" s="8">
        <f t="shared" si="0"/>
        <v>690</v>
      </c>
      <c r="J30" s="8" t="s">
        <v>451</v>
      </c>
      <c r="K30" s="8" t="s">
        <v>24</v>
      </c>
      <c r="L30" s="8" t="s">
        <v>438</v>
      </c>
    </row>
    <row r="31" spans="2:13" s="6" customFormat="1" x14ac:dyDescent="0.25">
      <c r="B31" s="6" t="s">
        <v>18</v>
      </c>
      <c r="C31" s="6" t="s">
        <v>518</v>
      </c>
      <c r="D31" s="6" t="s">
        <v>519</v>
      </c>
      <c r="E31" s="6" t="s">
        <v>520</v>
      </c>
      <c r="F31" s="7" t="s">
        <v>186</v>
      </c>
      <c r="G31" s="6">
        <v>825</v>
      </c>
      <c r="H31" s="6">
        <v>25</v>
      </c>
      <c r="I31" s="6">
        <f t="shared" si="0"/>
        <v>800</v>
      </c>
      <c r="J31" s="6" t="s">
        <v>37</v>
      </c>
      <c r="K31" s="6" t="s">
        <v>24</v>
      </c>
      <c r="L31" s="6" t="s">
        <v>438</v>
      </c>
    </row>
    <row r="32" spans="2:13" s="8" customFormat="1" x14ac:dyDescent="0.25">
      <c r="B32" s="8" t="s">
        <v>18</v>
      </c>
      <c r="C32" s="8" t="s">
        <v>521</v>
      </c>
      <c r="D32" s="8" t="s">
        <v>522</v>
      </c>
      <c r="E32" s="8" t="s">
        <v>523</v>
      </c>
      <c r="F32" s="9" t="s">
        <v>29</v>
      </c>
      <c r="G32" s="8">
        <v>1150</v>
      </c>
      <c r="H32" s="8">
        <v>30</v>
      </c>
      <c r="I32" s="8">
        <f t="shared" si="0"/>
        <v>1120</v>
      </c>
      <c r="J32" s="8" t="s">
        <v>451</v>
      </c>
      <c r="K32" s="8" t="s">
        <v>24</v>
      </c>
      <c r="L32" s="8" t="s">
        <v>438</v>
      </c>
    </row>
    <row r="33" spans="2:13" s="6" customFormat="1" x14ac:dyDescent="0.25">
      <c r="B33" s="6" t="s">
        <v>18</v>
      </c>
      <c r="C33" s="6" t="s">
        <v>524</v>
      </c>
      <c r="D33" s="6" t="s">
        <v>525</v>
      </c>
      <c r="E33" s="6" t="s">
        <v>526</v>
      </c>
      <c r="F33" s="7" t="s">
        <v>102</v>
      </c>
      <c r="G33" s="6">
        <v>3370</v>
      </c>
      <c r="H33" s="6">
        <v>30</v>
      </c>
      <c r="I33" s="6">
        <f t="shared" si="0"/>
        <v>3340</v>
      </c>
      <c r="J33" s="6" t="s">
        <v>37</v>
      </c>
      <c r="K33" s="6" t="s">
        <v>24</v>
      </c>
      <c r="L33" s="6" t="s">
        <v>438</v>
      </c>
      <c r="M33" s="6" t="s">
        <v>145</v>
      </c>
    </row>
    <row r="34" spans="2:13" s="8" customFormat="1" x14ac:dyDescent="0.25">
      <c r="B34" s="8" t="s">
        <v>18</v>
      </c>
      <c r="C34" s="8" t="s">
        <v>527</v>
      </c>
      <c r="D34" s="8" t="s">
        <v>528</v>
      </c>
      <c r="E34" s="8" t="s">
        <v>529</v>
      </c>
      <c r="F34" s="9" t="s">
        <v>85</v>
      </c>
      <c r="G34" s="8">
        <v>0</v>
      </c>
      <c r="H34" s="8">
        <v>25</v>
      </c>
      <c r="I34" s="8">
        <f t="shared" si="0"/>
        <v>-25</v>
      </c>
      <c r="J34" s="8" t="s">
        <v>451</v>
      </c>
      <c r="K34" s="8" t="s">
        <v>24</v>
      </c>
      <c r="L34" s="8" t="s">
        <v>438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topLeftCell="A7" workbookViewId="0">
      <selection activeCell="A35" sqref="A35 A35:XFD35"/>
    </sheetView>
  </sheetViews>
  <sheetFormatPr defaultRowHeight="15" x14ac:dyDescent="0.25"/>
  <cols>
    <col min="1" max="2" width="9.140625" customWidth="1"/>
    <col min="3" max="3" width="30.5703125" bestFit="1" customWidth="1"/>
    <col min="4" max="4" width="10" bestFit="1" customWidth="1"/>
    <col min="5" max="5" width="77" bestFit="1" customWidth="1"/>
    <col min="6" max="6" width="10.710937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530</v>
      </c>
      <c r="C1" s="1" t="s">
        <v>531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8" customFormat="1" x14ac:dyDescent="0.25">
      <c r="B3" s="8" t="s">
        <v>18</v>
      </c>
      <c r="C3" s="8" t="s">
        <v>532</v>
      </c>
      <c r="D3" s="8" t="s">
        <v>533</v>
      </c>
      <c r="E3" s="8" t="s">
        <v>534</v>
      </c>
      <c r="F3" s="9" t="s">
        <v>22</v>
      </c>
      <c r="G3" s="8">
        <v>0</v>
      </c>
      <c r="H3" s="8">
        <v>30</v>
      </c>
      <c r="I3" s="8">
        <f t="shared" ref="I3:I36" si="0">G3-H3</f>
        <v>-30</v>
      </c>
      <c r="J3" s="8" t="s">
        <v>535</v>
      </c>
      <c r="K3" s="8" t="s">
        <v>24</v>
      </c>
      <c r="L3" s="8" t="s">
        <v>536</v>
      </c>
    </row>
    <row r="4" spans="1:16" s="6" customFormat="1" x14ac:dyDescent="0.25">
      <c r="B4" s="6" t="s">
        <v>18</v>
      </c>
      <c r="C4" s="6" t="s">
        <v>537</v>
      </c>
      <c r="D4" s="6" t="s">
        <v>538</v>
      </c>
      <c r="E4" s="6" t="s">
        <v>539</v>
      </c>
      <c r="F4" s="7" t="s">
        <v>59</v>
      </c>
      <c r="G4" s="6">
        <v>1175</v>
      </c>
      <c r="H4" s="6">
        <v>25</v>
      </c>
      <c r="I4" s="6">
        <f t="shared" si="0"/>
        <v>1150</v>
      </c>
      <c r="J4" s="6" t="s">
        <v>37</v>
      </c>
      <c r="K4" s="6" t="s">
        <v>24</v>
      </c>
      <c r="L4" s="6" t="s">
        <v>536</v>
      </c>
    </row>
    <row r="5" spans="1:16" s="5" customFormat="1" x14ac:dyDescent="0.25">
      <c r="B5" s="5" t="s">
        <v>18</v>
      </c>
      <c r="C5" s="5" t="s">
        <v>540</v>
      </c>
      <c r="D5" s="5" t="s">
        <v>541</v>
      </c>
      <c r="E5" s="5" t="s">
        <v>542</v>
      </c>
      <c r="F5" s="10" t="s">
        <v>149</v>
      </c>
      <c r="G5" s="5">
        <v>850</v>
      </c>
      <c r="H5" s="5">
        <v>30</v>
      </c>
      <c r="I5" s="5">
        <f t="shared" si="0"/>
        <v>820</v>
      </c>
      <c r="J5" s="5" t="s">
        <v>196</v>
      </c>
      <c r="K5" s="5" t="s">
        <v>24</v>
      </c>
      <c r="L5" s="5" t="s">
        <v>536</v>
      </c>
    </row>
    <row r="6" spans="1:16" s="3" customFormat="1" x14ac:dyDescent="0.25">
      <c r="B6" s="3" t="s">
        <v>18</v>
      </c>
      <c r="C6" s="3" t="s">
        <v>543</v>
      </c>
      <c r="D6" s="3" t="s">
        <v>544</v>
      </c>
      <c r="E6" s="3" t="s">
        <v>545</v>
      </c>
      <c r="F6" s="4" t="s">
        <v>48</v>
      </c>
      <c r="G6" s="3">
        <v>850</v>
      </c>
      <c r="H6" s="3">
        <v>30</v>
      </c>
      <c r="I6" s="3">
        <f t="shared" si="0"/>
        <v>820</v>
      </c>
      <c r="J6" s="3" t="s">
        <v>24</v>
      </c>
      <c r="K6" s="3" t="s">
        <v>24</v>
      </c>
      <c r="L6" s="3" t="s">
        <v>536</v>
      </c>
    </row>
    <row r="7" spans="1:16" s="3" customFormat="1" x14ac:dyDescent="0.25">
      <c r="B7" s="3" t="s">
        <v>18</v>
      </c>
      <c r="C7" s="3" t="s">
        <v>546</v>
      </c>
      <c r="D7" s="3" t="s">
        <v>547</v>
      </c>
      <c r="E7" s="3" t="s">
        <v>548</v>
      </c>
      <c r="F7" s="4" t="s">
        <v>29</v>
      </c>
      <c r="G7" s="3">
        <v>0</v>
      </c>
      <c r="H7" s="3">
        <v>30</v>
      </c>
      <c r="I7" s="3">
        <f t="shared" si="0"/>
        <v>-30</v>
      </c>
      <c r="J7" s="3" t="s">
        <v>24</v>
      </c>
      <c r="K7" s="3" t="s">
        <v>24</v>
      </c>
      <c r="L7" s="3" t="s">
        <v>536</v>
      </c>
    </row>
    <row r="8" spans="1:16" s="6" customFormat="1" x14ac:dyDescent="0.25">
      <c r="B8" s="6" t="s">
        <v>18</v>
      </c>
      <c r="C8" s="6" t="s">
        <v>549</v>
      </c>
      <c r="D8" s="6" t="s">
        <v>550</v>
      </c>
      <c r="E8" s="6" t="s">
        <v>551</v>
      </c>
      <c r="F8" s="7" t="s">
        <v>186</v>
      </c>
      <c r="G8" s="6">
        <v>765</v>
      </c>
      <c r="H8" s="6">
        <v>25</v>
      </c>
      <c r="I8" s="6">
        <f t="shared" si="0"/>
        <v>740</v>
      </c>
      <c r="J8" s="6" t="s">
        <v>37</v>
      </c>
      <c r="K8" s="6" t="s">
        <v>24</v>
      </c>
      <c r="L8" s="6" t="s">
        <v>536</v>
      </c>
    </row>
    <row r="9" spans="1:16" s="6" customFormat="1" x14ac:dyDescent="0.25">
      <c r="B9" s="6" t="s">
        <v>18</v>
      </c>
      <c r="C9" s="6" t="s">
        <v>552</v>
      </c>
      <c r="D9" s="6" t="s">
        <v>553</v>
      </c>
      <c r="E9" s="6" t="s">
        <v>554</v>
      </c>
      <c r="F9" s="7" t="s">
        <v>98</v>
      </c>
      <c r="G9" s="6">
        <v>0</v>
      </c>
      <c r="H9" s="6">
        <v>25</v>
      </c>
      <c r="I9" s="6">
        <f t="shared" si="0"/>
        <v>-25</v>
      </c>
      <c r="J9" s="6" t="s">
        <v>37</v>
      </c>
      <c r="K9" s="6" t="s">
        <v>24</v>
      </c>
      <c r="L9" s="6" t="s">
        <v>536</v>
      </c>
    </row>
    <row r="10" spans="1:16" s="5" customFormat="1" x14ac:dyDescent="0.25">
      <c r="B10" s="5" t="s">
        <v>18</v>
      </c>
      <c r="C10" s="5" t="s">
        <v>555</v>
      </c>
      <c r="D10" s="5" t="s">
        <v>556</v>
      </c>
      <c r="E10" s="5" t="s">
        <v>557</v>
      </c>
      <c r="F10" s="10" t="s">
        <v>149</v>
      </c>
      <c r="G10" s="5">
        <v>750</v>
      </c>
      <c r="H10" s="5">
        <v>30</v>
      </c>
      <c r="I10" s="5">
        <f t="shared" si="0"/>
        <v>720</v>
      </c>
      <c r="J10" s="5" t="s">
        <v>196</v>
      </c>
      <c r="K10" s="5" t="s">
        <v>24</v>
      </c>
      <c r="L10" s="5" t="s">
        <v>536</v>
      </c>
    </row>
    <row r="11" spans="1:16" s="3" customFormat="1" x14ac:dyDescent="0.25">
      <c r="B11" s="3" t="s">
        <v>18</v>
      </c>
      <c r="C11" s="3" t="s">
        <v>558</v>
      </c>
      <c r="D11" s="3" t="s">
        <v>559</v>
      </c>
      <c r="E11" s="3" t="s">
        <v>560</v>
      </c>
      <c r="F11" s="4" t="s">
        <v>102</v>
      </c>
      <c r="G11" s="3">
        <v>2200</v>
      </c>
      <c r="H11" s="3">
        <v>30</v>
      </c>
      <c r="I11" s="3">
        <f t="shared" si="0"/>
        <v>2170</v>
      </c>
      <c r="J11" s="3" t="s">
        <v>24</v>
      </c>
      <c r="K11" s="3" t="s">
        <v>24</v>
      </c>
      <c r="L11" s="3" t="s">
        <v>536</v>
      </c>
      <c r="M11" s="3" t="s">
        <v>145</v>
      </c>
    </row>
    <row r="12" spans="1:16" s="8" customFormat="1" x14ac:dyDescent="0.25">
      <c r="B12" s="8" t="s">
        <v>18</v>
      </c>
      <c r="C12" s="8" t="s">
        <v>561</v>
      </c>
      <c r="D12" s="8" t="s">
        <v>562</v>
      </c>
      <c r="E12" s="8" t="s">
        <v>563</v>
      </c>
      <c r="F12" s="9" t="s">
        <v>22</v>
      </c>
      <c r="G12" s="8">
        <v>900</v>
      </c>
      <c r="H12" s="8">
        <v>30</v>
      </c>
      <c r="I12" s="8">
        <f t="shared" si="0"/>
        <v>870</v>
      </c>
      <c r="J12" s="8" t="s">
        <v>535</v>
      </c>
      <c r="K12" s="8" t="s">
        <v>24</v>
      </c>
      <c r="L12" s="8" t="s">
        <v>536</v>
      </c>
    </row>
    <row r="13" spans="1:16" s="3" customFormat="1" x14ac:dyDescent="0.25">
      <c r="B13" s="3" t="s">
        <v>18</v>
      </c>
      <c r="C13" s="3" t="s">
        <v>564</v>
      </c>
      <c r="D13" s="3" t="s">
        <v>565</v>
      </c>
      <c r="E13" s="3" t="s">
        <v>566</v>
      </c>
      <c r="F13" s="4" t="s">
        <v>77</v>
      </c>
      <c r="G13" s="3">
        <v>670</v>
      </c>
      <c r="H13" s="3">
        <v>30</v>
      </c>
      <c r="I13" s="3">
        <f t="shared" si="0"/>
        <v>640</v>
      </c>
      <c r="J13" s="3" t="s">
        <v>24</v>
      </c>
      <c r="K13" s="3" t="s">
        <v>24</v>
      </c>
      <c r="L13" s="3" t="s">
        <v>536</v>
      </c>
    </row>
    <row r="14" spans="1:16" s="8" customFormat="1" x14ac:dyDescent="0.25">
      <c r="B14" s="8" t="s">
        <v>18</v>
      </c>
      <c r="C14" s="8" t="s">
        <v>567</v>
      </c>
      <c r="D14" s="8" t="s">
        <v>568</v>
      </c>
      <c r="E14" s="8" t="s">
        <v>569</v>
      </c>
      <c r="F14" s="9" t="s">
        <v>127</v>
      </c>
      <c r="G14" s="8">
        <v>775</v>
      </c>
      <c r="H14" s="8">
        <v>25</v>
      </c>
      <c r="I14" s="8">
        <f t="shared" si="0"/>
        <v>750</v>
      </c>
      <c r="J14" s="8" t="s">
        <v>535</v>
      </c>
      <c r="K14" s="8" t="s">
        <v>24</v>
      </c>
      <c r="L14" s="8" t="s">
        <v>536</v>
      </c>
    </row>
    <row r="15" spans="1:16" s="8" customFormat="1" x14ac:dyDescent="0.25">
      <c r="B15" s="8" t="s">
        <v>18</v>
      </c>
      <c r="C15" s="8" t="s">
        <v>570</v>
      </c>
      <c r="D15" s="8" t="s">
        <v>571</v>
      </c>
      <c r="E15" s="8" t="s">
        <v>572</v>
      </c>
      <c r="F15" s="9" t="s">
        <v>29</v>
      </c>
      <c r="G15" s="8">
        <v>400</v>
      </c>
      <c r="H15" s="8">
        <v>30</v>
      </c>
      <c r="I15" s="8">
        <f t="shared" si="0"/>
        <v>370</v>
      </c>
      <c r="J15" s="8" t="s">
        <v>535</v>
      </c>
      <c r="K15" s="8" t="s">
        <v>24</v>
      </c>
      <c r="L15" s="8" t="s">
        <v>536</v>
      </c>
    </row>
    <row r="16" spans="1:16" s="8" customFormat="1" x14ac:dyDescent="0.25">
      <c r="B16" s="8" t="s">
        <v>18</v>
      </c>
      <c r="C16" s="8" t="s">
        <v>573</v>
      </c>
      <c r="D16" s="8" t="s">
        <v>574</v>
      </c>
      <c r="E16" s="8" t="s">
        <v>575</v>
      </c>
      <c r="F16" s="9" t="s">
        <v>102</v>
      </c>
      <c r="G16" s="8">
        <v>0</v>
      </c>
      <c r="H16" s="8">
        <v>25</v>
      </c>
      <c r="I16" s="8">
        <f t="shared" si="0"/>
        <v>-25</v>
      </c>
      <c r="J16" s="8" t="s">
        <v>535</v>
      </c>
      <c r="K16" s="8" t="s">
        <v>24</v>
      </c>
      <c r="L16" s="8" t="s">
        <v>536</v>
      </c>
    </row>
    <row r="17" spans="2:13" s="3" customFormat="1" x14ac:dyDescent="0.25">
      <c r="B17" s="3" t="s">
        <v>18</v>
      </c>
      <c r="C17" s="3" t="s">
        <v>576</v>
      </c>
      <c r="D17" s="3" t="s">
        <v>577</v>
      </c>
      <c r="E17" s="3" t="s">
        <v>578</v>
      </c>
      <c r="F17" s="4" t="s">
        <v>81</v>
      </c>
      <c r="G17" s="3">
        <v>0</v>
      </c>
      <c r="H17" s="3">
        <v>20</v>
      </c>
      <c r="I17" s="3">
        <f t="shared" si="0"/>
        <v>-20</v>
      </c>
      <c r="J17" s="3" t="s">
        <v>24</v>
      </c>
      <c r="K17" s="3" t="s">
        <v>24</v>
      </c>
      <c r="L17" s="3" t="s">
        <v>536</v>
      </c>
    </row>
    <row r="18" spans="2:13" s="6" customFormat="1" x14ac:dyDescent="0.25">
      <c r="B18" s="6" t="s">
        <v>18</v>
      </c>
      <c r="C18" s="6" t="s">
        <v>579</v>
      </c>
      <c r="D18" s="6" t="s">
        <v>580</v>
      </c>
      <c r="E18" s="6" t="s">
        <v>257</v>
      </c>
      <c r="F18" s="7" t="s">
        <v>102</v>
      </c>
      <c r="G18" s="6">
        <v>685</v>
      </c>
      <c r="H18" s="6">
        <v>25</v>
      </c>
      <c r="I18" s="6">
        <f t="shared" si="0"/>
        <v>660</v>
      </c>
      <c r="J18" s="6" t="s">
        <v>37</v>
      </c>
      <c r="K18" s="6" t="s">
        <v>24</v>
      </c>
      <c r="L18" s="6" t="s">
        <v>536</v>
      </c>
    </row>
    <row r="19" spans="2:13" s="8" customFormat="1" x14ac:dyDescent="0.25">
      <c r="B19" s="8" t="s">
        <v>18</v>
      </c>
      <c r="C19" s="8" t="s">
        <v>581</v>
      </c>
      <c r="D19" s="8" t="s">
        <v>582</v>
      </c>
      <c r="E19" s="8" t="s">
        <v>583</v>
      </c>
      <c r="F19" s="9" t="s">
        <v>131</v>
      </c>
      <c r="G19" s="8">
        <v>850</v>
      </c>
      <c r="H19" s="8">
        <v>30</v>
      </c>
      <c r="I19" s="8">
        <f t="shared" si="0"/>
        <v>820</v>
      </c>
      <c r="J19" s="8" t="s">
        <v>535</v>
      </c>
      <c r="K19" s="8" t="s">
        <v>24</v>
      </c>
      <c r="L19" s="8" t="s">
        <v>536</v>
      </c>
    </row>
    <row r="20" spans="2:13" s="8" customFormat="1" x14ac:dyDescent="0.25">
      <c r="B20" s="8" t="s">
        <v>18</v>
      </c>
      <c r="C20" s="8" t="s">
        <v>584</v>
      </c>
      <c r="D20" s="8" t="s">
        <v>585</v>
      </c>
      <c r="E20" s="8" t="s">
        <v>586</v>
      </c>
      <c r="F20" s="9" t="s">
        <v>131</v>
      </c>
      <c r="G20" s="8">
        <v>480</v>
      </c>
      <c r="H20" s="8">
        <v>30</v>
      </c>
      <c r="I20" s="8">
        <f t="shared" si="0"/>
        <v>450</v>
      </c>
      <c r="J20" s="8" t="s">
        <v>535</v>
      </c>
      <c r="K20" s="8" t="s">
        <v>24</v>
      </c>
      <c r="L20" s="8" t="s">
        <v>536</v>
      </c>
    </row>
    <row r="21" spans="2:13" s="8" customFormat="1" x14ac:dyDescent="0.25">
      <c r="B21" s="8" t="s">
        <v>18</v>
      </c>
      <c r="C21" s="8" t="s">
        <v>587</v>
      </c>
      <c r="D21" s="8" t="s">
        <v>588</v>
      </c>
      <c r="E21" s="8" t="s">
        <v>589</v>
      </c>
      <c r="F21" s="9" t="s">
        <v>63</v>
      </c>
      <c r="G21" s="8">
        <v>1135</v>
      </c>
      <c r="H21" s="8">
        <v>25</v>
      </c>
      <c r="I21" s="8">
        <f t="shared" si="0"/>
        <v>1110</v>
      </c>
      <c r="J21" s="8" t="s">
        <v>535</v>
      </c>
      <c r="K21" s="8" t="s">
        <v>24</v>
      </c>
      <c r="L21" s="8" t="s">
        <v>536</v>
      </c>
    </row>
    <row r="22" spans="2:13" s="8" customFormat="1" x14ac:dyDescent="0.25">
      <c r="B22" s="8" t="s">
        <v>18</v>
      </c>
      <c r="C22" s="8" t="s">
        <v>590</v>
      </c>
      <c r="D22" s="8" t="s">
        <v>591</v>
      </c>
      <c r="E22" s="8" t="s">
        <v>592</v>
      </c>
      <c r="F22" s="9" t="s">
        <v>41</v>
      </c>
      <c r="G22" s="8">
        <v>0</v>
      </c>
      <c r="H22" s="8">
        <v>30</v>
      </c>
      <c r="I22" s="8">
        <f t="shared" si="0"/>
        <v>-30</v>
      </c>
      <c r="J22" s="8" t="s">
        <v>535</v>
      </c>
      <c r="K22" s="8" t="s">
        <v>24</v>
      </c>
      <c r="L22" s="8" t="s">
        <v>536</v>
      </c>
    </row>
    <row r="23" spans="2:13" s="8" customFormat="1" x14ac:dyDescent="0.25">
      <c r="B23" s="8" t="s">
        <v>18</v>
      </c>
      <c r="C23" s="8" t="s">
        <v>593</v>
      </c>
      <c r="D23" s="8" t="s">
        <v>594</v>
      </c>
      <c r="E23" s="8" t="s">
        <v>595</v>
      </c>
      <c r="F23" s="9" t="s">
        <v>131</v>
      </c>
      <c r="G23" s="8">
        <v>670</v>
      </c>
      <c r="H23" s="8">
        <v>30</v>
      </c>
      <c r="I23" s="8">
        <f t="shared" si="0"/>
        <v>640</v>
      </c>
      <c r="J23" s="8" t="s">
        <v>535</v>
      </c>
      <c r="K23" s="8" t="s">
        <v>24</v>
      </c>
      <c r="L23" s="8" t="s">
        <v>536</v>
      </c>
    </row>
    <row r="24" spans="2:13" s="8" customFormat="1" x14ac:dyDescent="0.25">
      <c r="B24" s="8" t="s">
        <v>18</v>
      </c>
      <c r="C24" s="8" t="s">
        <v>33</v>
      </c>
      <c r="D24" s="8" t="s">
        <v>596</v>
      </c>
      <c r="E24" s="8" t="s">
        <v>597</v>
      </c>
      <c r="F24" s="9" t="s">
        <v>36</v>
      </c>
      <c r="G24" s="8">
        <v>95</v>
      </c>
      <c r="H24" s="8">
        <v>35</v>
      </c>
      <c r="I24" s="8">
        <f t="shared" si="0"/>
        <v>60</v>
      </c>
      <c r="J24" s="8" t="s">
        <v>535</v>
      </c>
      <c r="K24" s="8" t="s">
        <v>24</v>
      </c>
      <c r="L24" s="8" t="s">
        <v>536</v>
      </c>
      <c r="M24" s="8" t="s">
        <v>138</v>
      </c>
    </row>
    <row r="25" spans="2:13" s="3" customFormat="1" x14ac:dyDescent="0.25">
      <c r="B25" s="3" t="s">
        <v>18</v>
      </c>
      <c r="C25" s="3" t="s">
        <v>598</v>
      </c>
      <c r="D25" s="3" t="s">
        <v>599</v>
      </c>
      <c r="E25" s="3" t="s">
        <v>600</v>
      </c>
      <c r="F25" s="4" t="s">
        <v>48</v>
      </c>
      <c r="G25" s="3">
        <v>690</v>
      </c>
      <c r="H25" s="3">
        <v>30</v>
      </c>
      <c r="I25" s="3">
        <f t="shared" si="0"/>
        <v>660</v>
      </c>
      <c r="J25" s="3" t="s">
        <v>24</v>
      </c>
      <c r="K25" s="3" t="s">
        <v>24</v>
      </c>
      <c r="L25" s="3" t="s">
        <v>536</v>
      </c>
    </row>
    <row r="26" spans="2:13" s="6" customFormat="1" x14ac:dyDescent="0.25">
      <c r="B26" s="6" t="s">
        <v>18</v>
      </c>
      <c r="C26" s="6" t="s">
        <v>601</v>
      </c>
      <c r="D26" s="6" t="s">
        <v>602</v>
      </c>
      <c r="E26" s="6" t="s">
        <v>603</v>
      </c>
      <c r="F26" s="7" t="s">
        <v>308</v>
      </c>
      <c r="G26" s="6">
        <v>865</v>
      </c>
      <c r="H26" s="6">
        <v>25</v>
      </c>
      <c r="I26" s="6">
        <f t="shared" si="0"/>
        <v>840</v>
      </c>
      <c r="J26" s="6" t="s">
        <v>37</v>
      </c>
      <c r="K26" s="6" t="s">
        <v>24</v>
      </c>
      <c r="L26" s="6" t="s">
        <v>536</v>
      </c>
    </row>
    <row r="27" spans="2:13" s="3" customFormat="1" x14ac:dyDescent="0.25">
      <c r="B27" s="3" t="s">
        <v>18</v>
      </c>
      <c r="C27" s="3" t="s">
        <v>74</v>
      </c>
      <c r="D27" s="3" t="s">
        <v>604</v>
      </c>
      <c r="E27" s="3" t="s">
        <v>76</v>
      </c>
      <c r="F27" s="4" t="s">
        <v>77</v>
      </c>
      <c r="G27" s="3">
        <v>30</v>
      </c>
      <c r="H27" s="3">
        <v>30</v>
      </c>
      <c r="I27" s="3">
        <f t="shared" si="0"/>
        <v>0</v>
      </c>
      <c r="J27" s="3" t="s">
        <v>24</v>
      </c>
      <c r="K27" s="3" t="s">
        <v>24</v>
      </c>
      <c r="L27" s="3" t="s">
        <v>536</v>
      </c>
      <c r="M27" s="3" t="s">
        <v>138</v>
      </c>
    </row>
    <row r="28" spans="2:13" s="3" customFormat="1" x14ac:dyDescent="0.25">
      <c r="B28" s="3" t="s">
        <v>18</v>
      </c>
      <c r="C28" s="3" t="s">
        <v>605</v>
      </c>
      <c r="D28" s="3" t="s">
        <v>606</v>
      </c>
      <c r="E28" s="3" t="s">
        <v>607</v>
      </c>
      <c r="F28" s="4" t="s">
        <v>77</v>
      </c>
      <c r="G28" s="3">
        <v>780</v>
      </c>
      <c r="H28" s="3">
        <v>30</v>
      </c>
      <c r="I28" s="3">
        <f t="shared" si="0"/>
        <v>750</v>
      </c>
      <c r="J28" s="3" t="s">
        <v>24</v>
      </c>
      <c r="K28" s="3" t="s">
        <v>24</v>
      </c>
      <c r="L28" s="3" t="s">
        <v>536</v>
      </c>
    </row>
    <row r="29" spans="2:13" s="3" customFormat="1" x14ac:dyDescent="0.25">
      <c r="B29" s="3" t="s">
        <v>18</v>
      </c>
      <c r="C29" s="3" t="s">
        <v>608</v>
      </c>
      <c r="D29" s="3" t="s">
        <v>609</v>
      </c>
      <c r="E29" s="3" t="s">
        <v>610</v>
      </c>
      <c r="F29" s="4" t="s">
        <v>48</v>
      </c>
      <c r="G29" s="3">
        <v>850</v>
      </c>
      <c r="H29" s="3">
        <v>30</v>
      </c>
      <c r="I29" s="3">
        <f t="shared" si="0"/>
        <v>820</v>
      </c>
      <c r="J29" s="3" t="s">
        <v>24</v>
      </c>
      <c r="K29" s="3" t="s">
        <v>24</v>
      </c>
      <c r="L29" s="3" t="s">
        <v>536</v>
      </c>
    </row>
    <row r="30" spans="2:13" s="3" customFormat="1" x14ac:dyDescent="0.25">
      <c r="B30" s="3" t="s">
        <v>18</v>
      </c>
      <c r="C30" s="3" t="s">
        <v>611</v>
      </c>
      <c r="D30" s="3" t="s">
        <v>612</v>
      </c>
      <c r="E30" s="3" t="s">
        <v>613</v>
      </c>
      <c r="F30" s="4" t="s">
        <v>81</v>
      </c>
      <c r="G30" s="3">
        <v>0</v>
      </c>
      <c r="H30" s="3">
        <v>20</v>
      </c>
      <c r="I30" s="3">
        <f t="shared" si="0"/>
        <v>-20</v>
      </c>
      <c r="J30" s="3" t="s">
        <v>24</v>
      </c>
      <c r="K30" s="3" t="s">
        <v>24</v>
      </c>
      <c r="L30" s="3" t="s">
        <v>536</v>
      </c>
    </row>
    <row r="31" spans="2:13" s="8" customFormat="1" x14ac:dyDescent="0.25">
      <c r="B31" s="8" t="s">
        <v>18</v>
      </c>
      <c r="C31" s="8" t="s">
        <v>614</v>
      </c>
      <c r="D31" s="8" t="s">
        <v>615</v>
      </c>
      <c r="E31" s="8" t="s">
        <v>616</v>
      </c>
      <c r="F31" s="9" t="s">
        <v>52</v>
      </c>
      <c r="G31" s="8">
        <v>0</v>
      </c>
      <c r="H31" s="8">
        <v>35</v>
      </c>
      <c r="I31" s="8">
        <f t="shared" si="0"/>
        <v>-35</v>
      </c>
      <c r="J31" s="8" t="s">
        <v>535</v>
      </c>
      <c r="K31" s="8" t="s">
        <v>24</v>
      </c>
      <c r="L31" s="8" t="s">
        <v>536</v>
      </c>
      <c r="M31" s="8" t="s">
        <v>288</v>
      </c>
    </row>
    <row r="32" spans="2:13" s="8" customFormat="1" x14ac:dyDescent="0.25">
      <c r="B32" s="8" t="s">
        <v>18</v>
      </c>
      <c r="C32" s="8" t="s">
        <v>614</v>
      </c>
      <c r="D32" s="8" t="s">
        <v>617</v>
      </c>
      <c r="E32" s="8" t="s">
        <v>616</v>
      </c>
      <c r="F32" s="9" t="s">
        <v>52</v>
      </c>
      <c r="G32" s="8">
        <v>0</v>
      </c>
      <c r="H32" s="8">
        <v>0</v>
      </c>
      <c r="I32" s="8">
        <f t="shared" si="0"/>
        <v>0</v>
      </c>
      <c r="J32" s="8" t="s">
        <v>535</v>
      </c>
      <c r="K32" s="8" t="s">
        <v>24</v>
      </c>
      <c r="L32" s="8" t="s">
        <v>536</v>
      </c>
      <c r="M32" s="8" t="s">
        <v>288</v>
      </c>
    </row>
    <row r="33" spans="1:13" s="6" customFormat="1" x14ac:dyDescent="0.25">
      <c r="B33" s="6" t="s">
        <v>18</v>
      </c>
      <c r="C33" s="6" t="s">
        <v>618</v>
      </c>
      <c r="D33" s="6" t="s">
        <v>619</v>
      </c>
      <c r="E33" s="6" t="s">
        <v>620</v>
      </c>
      <c r="F33" s="7" t="s">
        <v>102</v>
      </c>
      <c r="G33" s="6">
        <v>0</v>
      </c>
      <c r="H33" s="6">
        <v>25</v>
      </c>
      <c r="I33" s="6">
        <f t="shared" si="0"/>
        <v>-25</v>
      </c>
      <c r="J33" s="6" t="s">
        <v>37</v>
      </c>
      <c r="K33" s="6" t="s">
        <v>24</v>
      </c>
      <c r="L33" s="6" t="s">
        <v>536</v>
      </c>
    </row>
    <row r="34" spans="1:13" s="6" customFormat="1" x14ac:dyDescent="0.25">
      <c r="B34" s="6" t="s">
        <v>18</v>
      </c>
      <c r="C34" s="6" t="s">
        <v>621</v>
      </c>
      <c r="D34" s="6" t="s">
        <v>622</v>
      </c>
      <c r="E34" s="6" t="s">
        <v>623</v>
      </c>
      <c r="F34" s="7" t="s">
        <v>59</v>
      </c>
      <c r="G34" s="6">
        <v>0</v>
      </c>
      <c r="H34" s="6">
        <v>25</v>
      </c>
      <c r="I34" s="6">
        <f t="shared" si="0"/>
        <v>-25</v>
      </c>
      <c r="J34" s="6" t="s">
        <v>37</v>
      </c>
      <c r="K34" s="6" t="s">
        <v>24</v>
      </c>
      <c r="L34" s="6" t="s">
        <v>536</v>
      </c>
    </row>
    <row r="35" spans="1:13" s="6" customFormat="1" x14ac:dyDescent="0.25">
      <c r="B35" s="6" t="s">
        <v>18</v>
      </c>
      <c r="C35" s="6" t="s">
        <v>624</v>
      </c>
      <c r="D35" s="6" t="s">
        <v>625</v>
      </c>
      <c r="E35" s="6" t="s">
        <v>626</v>
      </c>
      <c r="F35" s="7" t="s">
        <v>63</v>
      </c>
      <c r="G35" s="6">
        <v>2050</v>
      </c>
      <c r="H35" s="6">
        <v>30</v>
      </c>
      <c r="I35" s="6">
        <f t="shared" si="0"/>
        <v>2020</v>
      </c>
      <c r="J35" s="6" t="s">
        <v>37</v>
      </c>
      <c r="K35" s="6" t="s">
        <v>24</v>
      </c>
      <c r="L35" s="6" t="s">
        <v>536</v>
      </c>
      <c r="M35" s="6" t="s">
        <v>145</v>
      </c>
    </row>
    <row r="36" spans="1:13" s="3" customFormat="1" x14ac:dyDescent="0.25">
      <c r="A36" s="3" t="s">
        <v>193</v>
      </c>
      <c r="B36" s="3" t="s">
        <v>18</v>
      </c>
      <c r="C36" s="3" t="s">
        <v>428</v>
      </c>
      <c r="E36" s="3" t="s">
        <v>429</v>
      </c>
      <c r="F36" s="4" t="s">
        <v>70</v>
      </c>
      <c r="G36" s="3">
        <v>30</v>
      </c>
      <c r="H36" s="3">
        <v>30</v>
      </c>
      <c r="I36" s="3">
        <f t="shared" si="0"/>
        <v>0</v>
      </c>
      <c r="J36" s="3" t="s">
        <v>24</v>
      </c>
      <c r="K36" s="3" t="s">
        <v>24</v>
      </c>
      <c r="L36" s="3" t="s">
        <v>536</v>
      </c>
    </row>
  </sheetData>
  <pageMargins left="0.75" right="0.75" top="0.75" bottom="0.5" header="0.5" footer="0.7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"/>
  <sheetViews>
    <sheetView tabSelected="1" topLeftCell="A10" workbookViewId="0">
      <selection activeCell="A37" sqref="A37:XFD37"/>
    </sheetView>
  </sheetViews>
  <sheetFormatPr defaultRowHeight="15" x14ac:dyDescent="0.25"/>
  <cols>
    <col min="3" max="3" width="47" bestFit="1" customWidth="1"/>
    <col min="4" max="4" width="9.5703125" bestFit="1" customWidth="1"/>
    <col min="5" max="5" width="70.5703125" bestFit="1" customWidth="1"/>
    <col min="6" max="6" width="10.5703125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627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6" customFormat="1" x14ac:dyDescent="0.25">
      <c r="A3" s="6" t="s">
        <v>193</v>
      </c>
      <c r="B3" s="6" t="s">
        <v>18</v>
      </c>
      <c r="C3" s="6" t="s">
        <v>432</v>
      </c>
      <c r="E3" s="6" t="s">
        <v>433</v>
      </c>
      <c r="F3" s="6" t="s">
        <v>63</v>
      </c>
      <c r="G3" s="6">
        <v>0</v>
      </c>
      <c r="H3" s="6">
        <v>30</v>
      </c>
      <c r="I3" s="6">
        <f t="shared" ref="I3:I38" si="0">G3-H3</f>
        <v>-30</v>
      </c>
      <c r="J3" s="6" t="s">
        <v>37</v>
      </c>
      <c r="K3" s="6" t="s">
        <v>24</v>
      </c>
      <c r="L3" s="6" t="s">
        <v>628</v>
      </c>
    </row>
    <row r="4" spans="1:16" s="8" customFormat="1" x14ac:dyDescent="0.25">
      <c r="A4" s="8" t="s">
        <v>193</v>
      </c>
      <c r="B4" s="8" t="s">
        <v>18</v>
      </c>
      <c r="C4" s="8" t="s">
        <v>716</v>
      </c>
      <c r="E4" s="8" t="s">
        <v>717</v>
      </c>
      <c r="F4" s="8" t="s">
        <v>127</v>
      </c>
      <c r="G4" s="8">
        <v>0</v>
      </c>
      <c r="H4" s="8">
        <v>30</v>
      </c>
      <c r="I4" s="8">
        <f t="shared" si="0"/>
        <v>-30</v>
      </c>
      <c r="J4" s="8" t="s">
        <v>629</v>
      </c>
      <c r="K4" s="8" t="s">
        <v>24</v>
      </c>
      <c r="L4" s="8" t="s">
        <v>628</v>
      </c>
    </row>
    <row r="5" spans="1:16" s="8" customFormat="1" x14ac:dyDescent="0.25">
      <c r="A5" s="8" t="s">
        <v>193</v>
      </c>
      <c r="B5" s="8" t="s">
        <v>18</v>
      </c>
      <c r="C5" s="8" t="s">
        <v>710</v>
      </c>
      <c r="E5" s="8" t="s">
        <v>711</v>
      </c>
      <c r="F5" s="8" t="s">
        <v>22</v>
      </c>
      <c r="G5" s="8">
        <v>0</v>
      </c>
      <c r="H5" s="8">
        <v>35</v>
      </c>
      <c r="I5" s="8">
        <f t="shared" si="0"/>
        <v>-35</v>
      </c>
      <c r="J5" s="8" t="s">
        <v>629</v>
      </c>
      <c r="K5" s="8" t="s">
        <v>24</v>
      </c>
      <c r="L5" s="8" t="s">
        <v>628</v>
      </c>
    </row>
    <row r="6" spans="1:16" s="3" customFormat="1" x14ac:dyDescent="0.25">
      <c r="A6" s="3" t="s">
        <v>193</v>
      </c>
      <c r="B6" s="3" t="s">
        <v>18</v>
      </c>
      <c r="C6" s="3" t="s">
        <v>428</v>
      </c>
      <c r="E6" s="3" t="s">
        <v>429</v>
      </c>
      <c r="F6" s="3" t="s">
        <v>70</v>
      </c>
      <c r="G6" s="3">
        <v>30</v>
      </c>
      <c r="H6" s="3">
        <v>30</v>
      </c>
      <c r="I6" s="3">
        <f t="shared" si="0"/>
        <v>0</v>
      </c>
      <c r="J6" s="3" t="s">
        <v>24</v>
      </c>
      <c r="K6" s="3" t="s">
        <v>24</v>
      </c>
      <c r="L6" s="3" t="s">
        <v>628</v>
      </c>
    </row>
    <row r="7" spans="1:16" s="3" customFormat="1" x14ac:dyDescent="0.25">
      <c r="B7" s="3" t="s">
        <v>18</v>
      </c>
      <c r="C7" s="3" t="s">
        <v>630</v>
      </c>
      <c r="D7" s="3" t="s">
        <v>631</v>
      </c>
      <c r="E7" s="3" t="s">
        <v>695</v>
      </c>
      <c r="F7" s="3" t="s">
        <v>70</v>
      </c>
      <c r="G7" s="3">
        <v>565</v>
      </c>
      <c r="H7" s="3">
        <v>25</v>
      </c>
      <c r="I7" s="3">
        <f t="shared" si="0"/>
        <v>540</v>
      </c>
      <c r="J7" s="3" t="s">
        <v>24</v>
      </c>
      <c r="K7" s="3" t="s">
        <v>24</v>
      </c>
      <c r="L7" s="3" t="s">
        <v>628</v>
      </c>
    </row>
    <row r="8" spans="1:16" s="8" customFormat="1" x14ac:dyDescent="0.25">
      <c r="B8" s="8" t="s">
        <v>18</v>
      </c>
      <c r="C8" s="8" t="s">
        <v>632</v>
      </c>
      <c r="D8" s="8" t="s">
        <v>633</v>
      </c>
      <c r="E8" s="8" t="s">
        <v>708</v>
      </c>
      <c r="F8" s="8" t="s">
        <v>149</v>
      </c>
      <c r="G8" s="8">
        <v>2630</v>
      </c>
      <c r="H8" s="8">
        <v>30</v>
      </c>
      <c r="I8" s="8">
        <f t="shared" si="0"/>
        <v>2600</v>
      </c>
      <c r="J8" s="8" t="s">
        <v>629</v>
      </c>
      <c r="K8" s="8" t="s">
        <v>24</v>
      </c>
      <c r="L8" s="8" t="s">
        <v>628</v>
      </c>
      <c r="M8" s="8" t="s">
        <v>145</v>
      </c>
    </row>
    <row r="9" spans="1:16" s="3" customFormat="1" x14ac:dyDescent="0.25">
      <c r="B9" s="3" t="s">
        <v>18</v>
      </c>
      <c r="C9" s="3" t="s">
        <v>687</v>
      </c>
      <c r="D9" s="3" t="s">
        <v>688</v>
      </c>
      <c r="E9" s="3" t="s">
        <v>634</v>
      </c>
      <c r="F9" s="3" t="s">
        <v>48</v>
      </c>
      <c r="G9" s="3">
        <v>1670</v>
      </c>
      <c r="H9" s="3">
        <v>30</v>
      </c>
      <c r="I9" s="3">
        <f t="shared" si="0"/>
        <v>1640</v>
      </c>
      <c r="J9" s="3" t="s">
        <v>24</v>
      </c>
      <c r="K9" s="3" t="s">
        <v>24</v>
      </c>
      <c r="L9" s="3" t="s">
        <v>628</v>
      </c>
    </row>
    <row r="10" spans="1:16" s="3" customFormat="1" x14ac:dyDescent="0.25">
      <c r="B10" s="3" t="s">
        <v>18</v>
      </c>
      <c r="C10" s="3" t="s">
        <v>400</v>
      </c>
      <c r="D10" s="3" t="s">
        <v>635</v>
      </c>
      <c r="E10" s="3" t="s">
        <v>402</v>
      </c>
      <c r="F10" s="3" t="s">
        <v>29</v>
      </c>
      <c r="G10" s="3">
        <v>741</v>
      </c>
      <c r="H10" s="3">
        <v>30</v>
      </c>
      <c r="I10" s="3">
        <f t="shared" si="0"/>
        <v>711</v>
      </c>
      <c r="J10" s="3" t="s">
        <v>24</v>
      </c>
      <c r="K10" s="3" t="s">
        <v>24</v>
      </c>
      <c r="L10" s="3" t="s">
        <v>628</v>
      </c>
    </row>
    <row r="11" spans="1:16" s="8" customFormat="1" x14ac:dyDescent="0.25">
      <c r="B11" s="8" t="s">
        <v>18</v>
      </c>
      <c r="C11" s="8" t="s">
        <v>712</v>
      </c>
      <c r="D11" s="8" t="s">
        <v>636</v>
      </c>
      <c r="E11" s="8" t="s">
        <v>713</v>
      </c>
      <c r="F11" s="8" t="s">
        <v>36</v>
      </c>
      <c r="G11" s="8">
        <v>905</v>
      </c>
      <c r="H11" s="8">
        <v>35</v>
      </c>
      <c r="I11" s="8">
        <f t="shared" si="0"/>
        <v>870</v>
      </c>
      <c r="J11" s="8" t="s">
        <v>629</v>
      </c>
      <c r="K11" s="8" t="s">
        <v>24</v>
      </c>
      <c r="L11" s="8" t="s">
        <v>628</v>
      </c>
    </row>
    <row r="12" spans="1:16" s="6" customFormat="1" x14ac:dyDescent="0.25">
      <c r="B12" s="6" t="s">
        <v>18</v>
      </c>
      <c r="C12" s="6" t="s">
        <v>637</v>
      </c>
      <c r="D12" s="6" t="s">
        <v>638</v>
      </c>
      <c r="E12" s="6" t="s">
        <v>701</v>
      </c>
      <c r="F12" s="6" t="s">
        <v>102</v>
      </c>
      <c r="G12" s="6">
        <v>0</v>
      </c>
      <c r="H12" s="6">
        <v>25</v>
      </c>
      <c r="I12" s="6">
        <f t="shared" si="0"/>
        <v>-25</v>
      </c>
      <c r="J12" s="6" t="s">
        <v>37</v>
      </c>
      <c r="K12" s="6" t="s">
        <v>24</v>
      </c>
      <c r="L12" s="6" t="s">
        <v>628</v>
      </c>
    </row>
    <row r="13" spans="1:16" s="6" customFormat="1" x14ac:dyDescent="0.25">
      <c r="B13" s="6" t="s">
        <v>18</v>
      </c>
      <c r="C13" s="6" t="s">
        <v>183</v>
      </c>
      <c r="D13" s="6" t="s">
        <v>639</v>
      </c>
      <c r="E13" s="6" t="s">
        <v>185</v>
      </c>
      <c r="F13" s="6" t="s">
        <v>186</v>
      </c>
      <c r="G13" s="6">
        <v>885</v>
      </c>
      <c r="H13" s="6">
        <v>25</v>
      </c>
      <c r="I13" s="6">
        <f t="shared" si="0"/>
        <v>860</v>
      </c>
      <c r="J13" s="6" t="s">
        <v>37</v>
      </c>
      <c r="K13" s="6" t="s">
        <v>24</v>
      </c>
      <c r="L13" s="6" t="s">
        <v>628</v>
      </c>
    </row>
    <row r="14" spans="1:16" s="3" customFormat="1" x14ac:dyDescent="0.25">
      <c r="B14" s="3" t="s">
        <v>18</v>
      </c>
      <c r="C14" s="3" t="s">
        <v>640</v>
      </c>
      <c r="D14" s="3" t="s">
        <v>641</v>
      </c>
      <c r="E14" s="3" t="s">
        <v>697</v>
      </c>
      <c r="F14" s="3" t="s">
        <v>29</v>
      </c>
      <c r="G14" s="3">
        <v>0</v>
      </c>
      <c r="H14" s="3">
        <v>30</v>
      </c>
      <c r="I14" s="3">
        <f t="shared" si="0"/>
        <v>-30</v>
      </c>
      <c r="J14" s="3" t="s">
        <v>24</v>
      </c>
      <c r="K14" s="3" t="s">
        <v>24</v>
      </c>
      <c r="L14" s="3" t="s">
        <v>628</v>
      </c>
    </row>
    <row r="15" spans="1:16" s="8" customFormat="1" x14ac:dyDescent="0.25">
      <c r="B15" s="8" t="s">
        <v>18</v>
      </c>
      <c r="C15" s="8" t="s">
        <v>642</v>
      </c>
      <c r="D15" s="8" t="s">
        <v>643</v>
      </c>
      <c r="E15" s="8" t="s">
        <v>718</v>
      </c>
      <c r="F15" s="8" t="s">
        <v>41</v>
      </c>
      <c r="G15" s="8">
        <v>0</v>
      </c>
      <c r="H15" s="8">
        <v>30</v>
      </c>
      <c r="I15" s="8">
        <f t="shared" si="0"/>
        <v>-30</v>
      </c>
      <c r="J15" s="8" t="s">
        <v>629</v>
      </c>
      <c r="K15" s="8" t="s">
        <v>24</v>
      </c>
      <c r="L15" s="8" t="s">
        <v>628</v>
      </c>
    </row>
    <row r="16" spans="1:16" s="3" customFormat="1" x14ac:dyDescent="0.25">
      <c r="B16" s="3" t="s">
        <v>18</v>
      </c>
      <c r="C16" s="3" t="s">
        <v>644</v>
      </c>
      <c r="D16" s="3" t="s">
        <v>645</v>
      </c>
      <c r="E16" s="3" t="s">
        <v>646</v>
      </c>
      <c r="F16" s="3" t="s">
        <v>102</v>
      </c>
      <c r="G16" s="3">
        <v>805</v>
      </c>
      <c r="H16" s="3">
        <v>25</v>
      </c>
      <c r="I16" s="3">
        <f t="shared" si="0"/>
        <v>780</v>
      </c>
      <c r="J16" s="3" t="s">
        <v>24</v>
      </c>
      <c r="K16" s="3" t="s">
        <v>24</v>
      </c>
      <c r="L16" s="3" t="s">
        <v>628</v>
      </c>
    </row>
    <row r="17" spans="2:13" s="8" customFormat="1" x14ac:dyDescent="0.25">
      <c r="B17" s="8" t="s">
        <v>18</v>
      </c>
      <c r="C17" s="8" t="s">
        <v>647</v>
      </c>
      <c r="D17" s="8" t="s">
        <v>648</v>
      </c>
      <c r="E17" s="8" t="s">
        <v>649</v>
      </c>
      <c r="F17" s="8" t="s">
        <v>41</v>
      </c>
      <c r="G17" s="8">
        <v>470</v>
      </c>
      <c r="H17" s="8">
        <v>30</v>
      </c>
      <c r="I17" s="8">
        <f t="shared" si="0"/>
        <v>440</v>
      </c>
      <c r="J17" s="8" t="s">
        <v>629</v>
      </c>
      <c r="K17" s="8" t="s">
        <v>24</v>
      </c>
      <c r="L17" s="8" t="s">
        <v>628</v>
      </c>
    </row>
    <row r="18" spans="2:13" s="8" customFormat="1" x14ac:dyDescent="0.25">
      <c r="B18" s="8" t="s">
        <v>18</v>
      </c>
      <c r="C18" s="8" t="s">
        <v>650</v>
      </c>
      <c r="D18" s="8" t="s">
        <v>651</v>
      </c>
      <c r="E18" s="8" t="s">
        <v>534</v>
      </c>
      <c r="F18" s="8" t="s">
        <v>22</v>
      </c>
      <c r="G18" s="8">
        <v>0</v>
      </c>
      <c r="H18" s="8">
        <v>30</v>
      </c>
      <c r="I18" s="8">
        <f t="shared" si="0"/>
        <v>-30</v>
      </c>
      <c r="J18" s="8" t="s">
        <v>629</v>
      </c>
      <c r="K18" s="8" t="s">
        <v>24</v>
      </c>
      <c r="L18" s="8" t="s">
        <v>628</v>
      </c>
    </row>
    <row r="19" spans="2:13" s="3" customFormat="1" x14ac:dyDescent="0.25">
      <c r="B19" s="3" t="s">
        <v>18</v>
      </c>
      <c r="C19" s="3" t="s">
        <v>689</v>
      </c>
      <c r="D19" s="3" t="s">
        <v>652</v>
      </c>
      <c r="E19" s="3" t="s">
        <v>690</v>
      </c>
      <c r="F19" s="3">
        <v>12</v>
      </c>
      <c r="G19" s="3">
        <v>0</v>
      </c>
      <c r="H19" s="3">
        <v>30</v>
      </c>
      <c r="I19" s="3">
        <f t="shared" si="0"/>
        <v>-30</v>
      </c>
      <c r="J19" s="3" t="s">
        <v>24</v>
      </c>
      <c r="K19" s="3" t="s">
        <v>24</v>
      </c>
      <c r="L19" s="3" t="s">
        <v>628</v>
      </c>
    </row>
    <row r="20" spans="2:13" s="6" customFormat="1" x14ac:dyDescent="0.25">
      <c r="B20" s="6" t="s">
        <v>18</v>
      </c>
      <c r="C20" s="6" t="s">
        <v>653</v>
      </c>
      <c r="D20" s="6" t="s">
        <v>654</v>
      </c>
      <c r="E20" s="6" t="s">
        <v>704</v>
      </c>
      <c r="F20" s="6" t="s">
        <v>63</v>
      </c>
      <c r="G20" s="6">
        <v>825</v>
      </c>
      <c r="H20" s="6">
        <v>25</v>
      </c>
      <c r="I20" s="6">
        <f t="shared" si="0"/>
        <v>800</v>
      </c>
      <c r="J20" s="6" t="s">
        <v>37</v>
      </c>
      <c r="K20" s="6" t="s">
        <v>24</v>
      </c>
      <c r="L20" s="6" t="s">
        <v>628</v>
      </c>
    </row>
    <row r="21" spans="2:13" s="8" customFormat="1" x14ac:dyDescent="0.25">
      <c r="B21" s="8" t="s">
        <v>18</v>
      </c>
      <c r="C21" s="8" t="s">
        <v>719</v>
      </c>
      <c r="D21" s="8" t="s">
        <v>655</v>
      </c>
      <c r="E21" s="8" t="s">
        <v>720</v>
      </c>
      <c r="F21" s="8" t="s">
        <v>22</v>
      </c>
      <c r="G21" s="8">
        <v>980</v>
      </c>
      <c r="H21" s="8">
        <v>30</v>
      </c>
      <c r="I21" s="8">
        <f t="shared" si="0"/>
        <v>950</v>
      </c>
      <c r="J21" s="8" t="s">
        <v>629</v>
      </c>
      <c r="K21" s="8" t="s">
        <v>24</v>
      </c>
      <c r="L21" s="8" t="s">
        <v>628</v>
      </c>
    </row>
    <row r="22" spans="2:13" s="3" customFormat="1" x14ac:dyDescent="0.25">
      <c r="B22" s="3" t="s">
        <v>18</v>
      </c>
      <c r="C22" s="3" t="s">
        <v>656</v>
      </c>
      <c r="D22" s="3" t="s">
        <v>657</v>
      </c>
      <c r="E22" s="3" t="s">
        <v>698</v>
      </c>
      <c r="F22" s="3" t="s">
        <v>48</v>
      </c>
      <c r="G22" s="3">
        <v>30</v>
      </c>
      <c r="H22" s="3">
        <v>30</v>
      </c>
      <c r="I22" s="3">
        <f t="shared" si="0"/>
        <v>0</v>
      </c>
      <c r="J22" s="3" t="s">
        <v>24</v>
      </c>
      <c r="K22" s="3" t="s">
        <v>24</v>
      </c>
      <c r="L22" s="3" t="s">
        <v>628</v>
      </c>
    </row>
    <row r="23" spans="2:13" s="6" customFormat="1" x14ac:dyDescent="0.25">
      <c r="B23" s="6" t="s">
        <v>18</v>
      </c>
      <c r="C23" s="6" t="s">
        <v>706</v>
      </c>
      <c r="D23" s="6" t="s">
        <v>658</v>
      </c>
      <c r="E23" s="6" t="s">
        <v>707</v>
      </c>
      <c r="F23" s="6" t="s">
        <v>308</v>
      </c>
      <c r="G23" s="6">
        <v>0</v>
      </c>
      <c r="H23" s="6">
        <v>25</v>
      </c>
      <c r="I23" s="6">
        <f t="shared" si="0"/>
        <v>-25</v>
      </c>
      <c r="J23" s="6" t="s">
        <v>37</v>
      </c>
      <c r="K23" s="6" t="s">
        <v>24</v>
      </c>
      <c r="L23" s="6" t="s">
        <v>628</v>
      </c>
    </row>
    <row r="24" spans="2:13" s="6" customFormat="1" x14ac:dyDescent="0.25">
      <c r="B24" s="6" t="s">
        <v>18</v>
      </c>
      <c r="C24" s="6" t="s">
        <v>659</v>
      </c>
      <c r="D24" s="6" t="s">
        <v>686</v>
      </c>
      <c r="E24" s="6" t="s">
        <v>705</v>
      </c>
      <c r="F24" s="6" t="s">
        <v>308</v>
      </c>
      <c r="G24" s="6">
        <v>815</v>
      </c>
      <c r="H24" s="6">
        <v>25</v>
      </c>
      <c r="I24" s="6">
        <f t="shared" si="0"/>
        <v>790</v>
      </c>
      <c r="J24" s="6" t="s">
        <v>37</v>
      </c>
      <c r="K24" s="6" t="s">
        <v>24</v>
      </c>
      <c r="L24" s="6" t="s">
        <v>628</v>
      </c>
    </row>
    <row r="25" spans="2:13" s="8" customFormat="1" x14ac:dyDescent="0.25">
      <c r="B25" s="8" t="s">
        <v>18</v>
      </c>
      <c r="C25" s="8" t="s">
        <v>660</v>
      </c>
      <c r="D25" s="8" t="s">
        <v>661</v>
      </c>
      <c r="E25" s="8" t="s">
        <v>709</v>
      </c>
      <c r="F25" s="8" t="s">
        <v>41</v>
      </c>
      <c r="G25" s="8">
        <v>950</v>
      </c>
      <c r="H25" s="8">
        <v>30</v>
      </c>
      <c r="I25" s="8">
        <f t="shared" si="0"/>
        <v>920</v>
      </c>
      <c r="J25" s="8" t="s">
        <v>629</v>
      </c>
      <c r="K25" s="8" t="s">
        <v>24</v>
      </c>
      <c r="L25" s="8" t="s">
        <v>628</v>
      </c>
    </row>
    <row r="26" spans="2:13" s="3" customFormat="1" x14ac:dyDescent="0.25">
      <c r="B26" s="3" t="s">
        <v>18</v>
      </c>
      <c r="C26" s="3" t="s">
        <v>692</v>
      </c>
      <c r="D26" s="3" t="s">
        <v>662</v>
      </c>
      <c r="E26" s="3" t="s">
        <v>663</v>
      </c>
      <c r="F26" s="3" t="s">
        <v>102</v>
      </c>
      <c r="G26" s="3">
        <v>50</v>
      </c>
      <c r="H26" s="3">
        <v>50</v>
      </c>
      <c r="I26" s="3">
        <f t="shared" si="0"/>
        <v>0</v>
      </c>
      <c r="J26" s="3" t="s">
        <v>24</v>
      </c>
      <c r="K26" s="3" t="s">
        <v>24</v>
      </c>
      <c r="L26" s="3" t="s">
        <v>628</v>
      </c>
    </row>
    <row r="27" spans="2:13" s="6" customFormat="1" x14ac:dyDescent="0.25">
      <c r="B27" s="6" t="s">
        <v>18</v>
      </c>
      <c r="C27" s="6" t="s">
        <v>664</v>
      </c>
      <c r="D27" s="6" t="s">
        <v>665</v>
      </c>
      <c r="E27" s="6" t="s">
        <v>700</v>
      </c>
      <c r="F27" s="6" t="s">
        <v>63</v>
      </c>
      <c r="G27" s="6">
        <v>25</v>
      </c>
      <c r="H27" s="6">
        <v>25</v>
      </c>
      <c r="I27" s="6">
        <f t="shared" si="0"/>
        <v>0</v>
      </c>
      <c r="J27" s="6" t="s">
        <v>37</v>
      </c>
      <c r="K27" s="6" t="s">
        <v>24</v>
      </c>
      <c r="L27" s="6" t="s">
        <v>628</v>
      </c>
      <c r="M27" s="6" t="s">
        <v>138</v>
      </c>
    </row>
    <row r="28" spans="2:13" s="8" customFormat="1" x14ac:dyDescent="0.25">
      <c r="B28" s="8" t="s">
        <v>18</v>
      </c>
      <c r="C28" s="8" t="s">
        <v>714</v>
      </c>
      <c r="D28" s="8" t="s">
        <v>666</v>
      </c>
      <c r="E28" s="8" t="s">
        <v>715</v>
      </c>
      <c r="F28" s="8" t="s">
        <v>85</v>
      </c>
      <c r="G28" s="8">
        <v>895</v>
      </c>
      <c r="H28" s="8">
        <v>25</v>
      </c>
      <c r="I28" s="8">
        <f t="shared" si="0"/>
        <v>870</v>
      </c>
      <c r="J28" s="8" t="s">
        <v>629</v>
      </c>
      <c r="K28" s="8" t="s">
        <v>24</v>
      </c>
      <c r="L28" s="8" t="s">
        <v>628</v>
      </c>
    </row>
    <row r="29" spans="2:13" s="6" customFormat="1" x14ac:dyDescent="0.25">
      <c r="B29" s="6" t="s">
        <v>18</v>
      </c>
      <c r="C29" s="6" t="s">
        <v>667</v>
      </c>
      <c r="D29" s="6" t="s">
        <v>668</v>
      </c>
      <c r="E29" s="6" t="s">
        <v>699</v>
      </c>
      <c r="F29" s="6" t="s">
        <v>131</v>
      </c>
      <c r="G29" s="6">
        <v>850</v>
      </c>
      <c r="H29" s="6">
        <v>30</v>
      </c>
      <c r="I29" s="6">
        <f t="shared" si="0"/>
        <v>820</v>
      </c>
      <c r="J29" s="6" t="s">
        <v>37</v>
      </c>
      <c r="K29" s="6" t="s">
        <v>24</v>
      </c>
      <c r="L29" s="6" t="s">
        <v>628</v>
      </c>
    </row>
    <row r="30" spans="2:13" s="3" customFormat="1" x14ac:dyDescent="0.25">
      <c r="B30" s="3" t="s">
        <v>18</v>
      </c>
      <c r="C30" s="3" t="s">
        <v>669</v>
      </c>
      <c r="D30" s="3" t="s">
        <v>670</v>
      </c>
      <c r="E30" s="3" t="s">
        <v>696</v>
      </c>
      <c r="F30" s="3" t="s">
        <v>81</v>
      </c>
      <c r="G30" s="3">
        <v>710</v>
      </c>
      <c r="H30" s="3">
        <v>20</v>
      </c>
      <c r="I30" s="3">
        <f t="shared" si="0"/>
        <v>690</v>
      </c>
      <c r="J30" s="3" t="s">
        <v>24</v>
      </c>
      <c r="K30" s="3" t="s">
        <v>24</v>
      </c>
      <c r="L30" s="3" t="s">
        <v>628</v>
      </c>
    </row>
    <row r="31" spans="2:13" s="6" customFormat="1" x14ac:dyDescent="0.25">
      <c r="B31" s="6" t="s">
        <v>18</v>
      </c>
      <c r="C31" s="6" t="s">
        <v>702</v>
      </c>
      <c r="D31" s="6" t="s">
        <v>703</v>
      </c>
      <c r="E31" s="6" t="s">
        <v>671</v>
      </c>
      <c r="F31" s="6" t="s">
        <v>59</v>
      </c>
      <c r="G31" s="6">
        <v>0</v>
      </c>
      <c r="H31" s="6">
        <v>25</v>
      </c>
      <c r="I31" s="6">
        <f t="shared" si="0"/>
        <v>-25</v>
      </c>
      <c r="J31" s="6" t="s">
        <v>37</v>
      </c>
      <c r="K31" s="6" t="s">
        <v>24</v>
      </c>
      <c r="L31" s="6" t="s">
        <v>628</v>
      </c>
    </row>
    <row r="32" spans="2:13" s="6" customFormat="1" x14ac:dyDescent="0.25">
      <c r="B32" s="6" t="s">
        <v>18</v>
      </c>
      <c r="C32" s="6" t="s">
        <v>672</v>
      </c>
      <c r="D32" s="6" t="s">
        <v>673</v>
      </c>
      <c r="E32" s="6" t="s">
        <v>674</v>
      </c>
      <c r="F32" s="6" t="s">
        <v>308</v>
      </c>
      <c r="G32" s="6">
        <v>455</v>
      </c>
      <c r="H32" s="6">
        <v>25</v>
      </c>
      <c r="I32" s="6">
        <f t="shared" si="0"/>
        <v>430</v>
      </c>
      <c r="J32" s="6" t="s">
        <v>37</v>
      </c>
      <c r="K32" s="6" t="s">
        <v>24</v>
      </c>
      <c r="L32" s="6" t="s">
        <v>628</v>
      </c>
    </row>
    <row r="33" spans="2:13" s="8" customFormat="1" x14ac:dyDescent="0.25">
      <c r="B33" s="8" t="s">
        <v>18</v>
      </c>
      <c r="C33" s="8" t="s">
        <v>38</v>
      </c>
      <c r="D33" s="8" t="s">
        <v>675</v>
      </c>
      <c r="E33" s="8" t="s">
        <v>40</v>
      </c>
      <c r="F33" s="8" t="s">
        <v>41</v>
      </c>
      <c r="G33" s="8">
        <v>0</v>
      </c>
      <c r="H33" s="8">
        <v>30</v>
      </c>
      <c r="I33" s="8">
        <f t="shared" si="0"/>
        <v>-30</v>
      </c>
      <c r="J33" s="8" t="s">
        <v>629</v>
      </c>
      <c r="K33" s="8" t="s">
        <v>24</v>
      </c>
      <c r="L33" s="8" t="s">
        <v>628</v>
      </c>
      <c r="M33" s="8" t="s">
        <v>138</v>
      </c>
    </row>
    <row r="34" spans="2:13" s="3" customFormat="1" x14ac:dyDescent="0.25">
      <c r="B34" s="3" t="s">
        <v>18</v>
      </c>
      <c r="C34" s="3" t="s">
        <v>676</v>
      </c>
      <c r="D34" s="3" t="s">
        <v>677</v>
      </c>
      <c r="E34" s="3" t="s">
        <v>691</v>
      </c>
      <c r="F34" s="3" t="s">
        <v>48</v>
      </c>
      <c r="G34" s="3">
        <v>820</v>
      </c>
      <c r="H34" s="3">
        <v>30</v>
      </c>
      <c r="I34" s="3">
        <f t="shared" si="0"/>
        <v>790</v>
      </c>
      <c r="J34" s="3" t="s">
        <v>24</v>
      </c>
      <c r="K34" s="3" t="s">
        <v>24</v>
      </c>
      <c r="L34" s="3" t="s">
        <v>628</v>
      </c>
    </row>
    <row r="35" spans="2:13" s="3" customFormat="1" x14ac:dyDescent="0.25">
      <c r="B35" s="3" t="s">
        <v>18</v>
      </c>
      <c r="C35" s="3" t="s">
        <v>678</v>
      </c>
      <c r="D35" s="3" t="s">
        <v>679</v>
      </c>
      <c r="E35" s="3" t="s">
        <v>680</v>
      </c>
      <c r="F35" s="3" t="s">
        <v>81</v>
      </c>
      <c r="G35" s="3">
        <v>880</v>
      </c>
      <c r="H35" s="3">
        <v>20</v>
      </c>
      <c r="I35" s="3">
        <f t="shared" si="0"/>
        <v>860</v>
      </c>
      <c r="J35" s="3" t="s">
        <v>24</v>
      </c>
      <c r="K35" s="3" t="s">
        <v>24</v>
      </c>
      <c r="L35" s="3" t="s">
        <v>628</v>
      </c>
    </row>
    <row r="36" spans="2:13" s="3" customFormat="1" x14ac:dyDescent="0.25">
      <c r="B36" s="3" t="s">
        <v>18</v>
      </c>
      <c r="C36" s="3" t="s">
        <v>419</v>
      </c>
      <c r="D36" s="3" t="s">
        <v>681</v>
      </c>
      <c r="E36" s="3" t="s">
        <v>421</v>
      </c>
      <c r="F36" s="3" t="s">
        <v>70</v>
      </c>
      <c r="G36" s="3">
        <v>845</v>
      </c>
      <c r="H36" s="3">
        <v>25</v>
      </c>
      <c r="I36" s="3">
        <f t="shared" si="0"/>
        <v>820</v>
      </c>
      <c r="J36" s="3" t="s">
        <v>24</v>
      </c>
      <c r="K36" s="3" t="s">
        <v>24</v>
      </c>
      <c r="L36" s="3" t="s">
        <v>628</v>
      </c>
    </row>
    <row r="37" spans="2:13" s="8" customFormat="1" x14ac:dyDescent="0.25">
      <c r="B37" s="8" t="s">
        <v>18</v>
      </c>
      <c r="C37" s="8" t="s">
        <v>682</v>
      </c>
      <c r="D37" s="8" t="s">
        <v>683</v>
      </c>
      <c r="E37" s="8" t="s">
        <v>684</v>
      </c>
      <c r="F37" s="8" t="s">
        <v>22</v>
      </c>
      <c r="G37" s="8">
        <v>670</v>
      </c>
      <c r="H37" s="8">
        <v>30</v>
      </c>
      <c r="I37" s="8">
        <f t="shared" si="0"/>
        <v>640</v>
      </c>
      <c r="J37" s="8" t="s">
        <v>629</v>
      </c>
      <c r="K37" s="8" t="s">
        <v>24</v>
      </c>
      <c r="L37" s="8" t="s">
        <v>628</v>
      </c>
    </row>
    <row r="38" spans="2:13" s="3" customFormat="1" x14ac:dyDescent="0.25">
      <c r="B38" s="3" t="s">
        <v>18</v>
      </c>
      <c r="C38" s="3" t="s">
        <v>694</v>
      </c>
      <c r="D38" s="3" t="s">
        <v>685</v>
      </c>
      <c r="E38" s="3" t="s">
        <v>693</v>
      </c>
      <c r="F38" s="3" t="s">
        <v>29</v>
      </c>
      <c r="G38" s="3">
        <v>0</v>
      </c>
      <c r="H38" s="3">
        <v>30</v>
      </c>
      <c r="I38" s="3">
        <f t="shared" si="0"/>
        <v>-30</v>
      </c>
      <c r="J38" s="3" t="s">
        <v>24</v>
      </c>
      <c r="K38" s="3" t="s">
        <v>24</v>
      </c>
      <c r="L38" s="3" t="s">
        <v>628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01-05</vt:lpstr>
      <vt:lpstr>04-05</vt:lpstr>
      <vt:lpstr>05-05</vt:lpstr>
      <vt:lpstr>06-05</vt:lpstr>
      <vt:lpstr>07-05</vt:lpstr>
      <vt:lpstr>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2026-05-08T09:18:28Z</dcterms:modified>
</cp:coreProperties>
</file>