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3454F365-8E38-47E6-93B7-39359D1CE440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01-04" sheetId="4" r:id="rId1"/>
    <sheet name="02-04" sheetId="6" r:id="rId2"/>
    <sheet name="03-04" sheetId="7" r:id="rId3"/>
    <sheet name="04-04" sheetId="8" r:id="rId4"/>
    <sheet name="06-04" sheetId="9" r:id="rId5"/>
    <sheet name="07-04" sheetId="10" r:id="rId6"/>
    <sheet name="08-04" sheetId="11" r:id="rId7"/>
    <sheet name="09-04" sheetId="12" r:id="rId8"/>
    <sheet name="10-04" sheetId="13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13" l="1"/>
  <c r="I7" i="13"/>
  <c r="I4" i="13"/>
  <c r="I5" i="13"/>
  <c r="I6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3" i="1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</calcChain>
</file>

<file path=xl/sharedStrings.xml><?xml version="1.0" encoding="utf-8"?>
<sst xmlns="http://schemas.openxmlformats.org/spreadsheetml/2006/main" count="2835" uniqueCount="1007">
  <si>
    <t>THU 4</t>
  </si>
  <si>
    <t>NGAY 1-4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</si>
  <si>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</si>
  <si>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</si>
  <si>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</si>
  <si>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</si>
  <si>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</si>
  <si>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</si>
  <si>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</si>
  <si>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</si>
  <si>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</si>
  <si>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</si>
  <si>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</si>
  <si>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</si>
  <si>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</si>
  <si>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</si>
  <si>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</si>
  <si>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</si>
  <si>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</si>
  <si>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</si>
  <si>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</si>
  <si>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</si>
  <si>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</si>
  <si>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</si>
  <si>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</si>
  <si>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</si>
  <si>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</si>
  <si>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</si>
  <si>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</si>
  <si>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</si>
  <si>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</si>
  <si>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</si>
  <si>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</si>
  <si>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</si>
  <si>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</si>
  <si>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</si>
  <si>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</si>
  <si>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</si>
  <si>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</si>
  <si>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</si>
  <si>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</si>
  <si>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</si>
  <si>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</si>
  <si>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</si>
  <si>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</si>
  <si>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</si>
  <si>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</si>
  <si>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</si>
  <si>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</si>
  <si>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</si>
  <si>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</si>
  <si>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</si>
  <si>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</si>
  <si>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</si>
  <si>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</si>
  <si>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</si>
  <si>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</si>
  <si>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</si>
  <si>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</si>
  <si>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</si>
  <si>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</si>
  <si>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</si>
  <si>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</si>
  <si>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</si>
  <si>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</si>
  <si>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</si>
  <si>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</si>
  <si>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</si>
  <si>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</si>
  <si>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</si>
  <si>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</si>
  <si>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</si>
  <si>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</si>
  <si>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</si>
  <si>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</si>
  <si>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</si>
  <si>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</si>
  <si>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</si>
  <si>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</si>
  <si>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</si>
  <si>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</si>
  <si>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</si>
  <si>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</si>
  <si>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</si>
  <si>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</si>
  <si>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</si>
  <si>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</si>
  <si>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</si>
  <si>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</si>
  <si>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</si>
  <si>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</si>
  <si>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THU 5</t>
  </si>
  <si>
    <t>NGAY 2-4</t>
  </si>
  <si>
    <t>Soipin - Hiền Đăng</t>
  </si>
  <si>
    <t>Xe Anh Khương</t>
  </si>
  <si>
    <t>02-04-2026</t>
  </si>
  <si>
    <t>Hoàng anh</t>
  </si>
  <si>
    <t>71/39/31 Nguyễn Bặc, Phường 3</t>
  </si>
  <si>
    <t>c.hieu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</si>
  <si>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</si>
  <si>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</si>
  <si>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</si>
  <si>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</si>
  <si>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</si>
  <si>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</si>
  <si>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</si>
  <si>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</si>
  <si>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</si>
  <si>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Thùy Dương</t>
  </si>
  <si>
    <t>HD007101</t>
  </si>
  <si>
    <t>2087 Huỳnh Tấn Phát</t>
  </si>
  <si>
    <t>nha be</t>
  </si>
  <si>
    <t>AT 02-04</t>
  </si>
  <si>
    <t>Hồng Khanh fb Hoàng Thị Lộc</t>
  </si>
  <si>
    <t>HD007069</t>
  </si>
  <si>
    <t>1080, Đỗ Mười, phường linh trung</t>
  </si>
  <si>
    <t>thu duc</t>
  </si>
  <si>
    <t>Nguyễn Thị Kim Thoa</t>
  </si>
  <si>
    <t>HD007091</t>
  </si>
  <si>
    <t>số 25a đường 22 sình hưng hòa a</t>
  </si>
  <si>
    <t>Nguyệt Nguyễn Thị Minh</t>
  </si>
  <si>
    <t>HD007068</t>
  </si>
  <si>
    <t>35 Lý Văn Phức phường Tân Định</t>
  </si>
  <si>
    <t>Lê Quốc Khánh_FE: My Le</t>
  </si>
  <si>
    <t>HD006896</t>
  </si>
  <si>
    <t>Hẻm 132, 132/78 nguyễn hữu cảnh</t>
  </si>
  <si>
    <t>HD007115</t>
  </si>
  <si>
    <t>3/51/4 thành thái p14</t>
  </si>
  <si>
    <t>Linh Hạ</t>
  </si>
  <si>
    <t>HD006999</t>
  </si>
  <si>
    <t>854 tạ quang bửu chung cư gia việt phường 5</t>
  </si>
  <si>
    <t>Nguyễn Trương Phương Oanh</t>
  </si>
  <si>
    <t>HD006977</t>
  </si>
  <si>
    <t>125/42/2 Bùi Đình Tuý, phường 14</t>
  </si>
  <si>
    <t>Yến Oanh</t>
  </si>
  <si>
    <t>HD005268</t>
  </si>
  <si>
    <t>33 Đ Ng~ hữu thọ Tân hưng</t>
  </si>
  <si>
    <t>Kim Minh</t>
  </si>
  <si>
    <t>HD006908</t>
  </si>
  <si>
    <t>Địa chỉ : 189A Cống Quỳnh p.Cầu Ông Lãnh</t>
  </si>
  <si>
    <t>Cẩm Tú</t>
  </si>
  <si>
    <t>HD006777</t>
  </si>
  <si>
    <t>Chung cư west gate an gia Cẩm Tú</t>
  </si>
  <si>
    <t>binh chanh</t>
  </si>
  <si>
    <t>Phương Kim</t>
  </si>
  <si>
    <t>HD007131</t>
  </si>
  <si>
    <t>213/6 đường số 1,p6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</si>
  <si>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</si>
  <si>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</si>
  <si>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</si>
  <si>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</si>
  <si>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</si>
  <si>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</si>
  <si>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Linh Tiêu</t>
  </si>
  <si>
    <t>HD006958</t>
  </si>
  <si>
    <t>97 Ký Con,p Nguyễn Thái Bình</t>
  </si>
  <si>
    <t>Nguyễn Thị Thùy Trang</t>
  </si>
  <si>
    <t>HD007013</t>
  </si>
  <si>
    <t>41A huỳnh tịnh của p19</t>
  </si>
  <si>
    <t>THU 6</t>
  </si>
  <si>
    <t>NGAY 3-4</t>
  </si>
  <si>
    <t>Liễu ( fb Lina Nguyễn)</t>
  </si>
  <si>
    <t>HD007408</t>
  </si>
  <si>
    <t>261C Nguyễn Văn Trỗi, P10</t>
  </si>
  <si>
    <t>03-04-2026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</si>
  <si>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</si>
  <si>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</si>
  <si>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</si>
  <si>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</si>
  <si>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</si>
  <si>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</si>
  <si>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</si>
  <si>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</si>
  <si>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</si>
  <si>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</si>
  <si>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</si>
  <si>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</si>
  <si>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</si>
  <si>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</si>
  <si>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</si>
  <si>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</si>
  <si>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</si>
  <si>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</si>
  <si>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</si>
  <si>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Lâm Thảo Nhi</t>
  </si>
  <si>
    <t>HD007443</t>
  </si>
  <si>
    <t>173D Đặng Văn Ngữ</t>
  </si>
  <si>
    <t>Ngô Hoàng Ánh</t>
  </si>
  <si>
    <t>HD007350</t>
  </si>
  <si>
    <t>235 QL13 Cũ</t>
  </si>
  <si>
    <t>Lê Thị Hoài Phương</t>
  </si>
  <si>
    <t>HD007406</t>
  </si>
  <si>
    <t>572/19/18 Âu cơ. Phường bảy hiền</t>
  </si>
  <si>
    <t>Ngọc Mai</t>
  </si>
  <si>
    <t>HD007587</t>
  </si>
  <si>
    <t>số 639 quốc lộ 13, phường hiệp bình phước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</si>
  <si>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</si>
  <si>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</si>
  <si>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</si>
  <si>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</si>
  <si>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</si>
  <si>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</si>
  <si>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</si>
  <si>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</si>
  <si>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</si>
  <si>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</si>
  <si>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</si>
  <si>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</si>
  <si>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</si>
  <si>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Bùi Thị Cẩm Dung (inst: zunzunggg)</t>
  </si>
  <si>
    <t>HD005892</t>
  </si>
  <si>
    <t>T2-35 Khu Manhattan vinhomes Grand Park, Long Bình</t>
  </si>
  <si>
    <t>chị ngọc</t>
  </si>
  <si>
    <t>HD007306</t>
  </si>
  <si>
    <t>C4/68 phạm hùng</t>
  </si>
  <si>
    <t>HD007592</t>
  </si>
  <si>
    <t>Nuong Huynh</t>
  </si>
  <si>
    <t>HD007570</t>
  </si>
  <si>
    <t>67 mai chí thọ phường an phú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</si>
  <si>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</si>
  <si>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</si>
  <si>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</si>
  <si>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</si>
  <si>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</si>
  <si>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</si>
  <si>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</si>
  <si>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</si>
  <si>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</si>
  <si>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Kim Thi</t>
  </si>
  <si>
    <t>HD007183</t>
  </si>
  <si>
    <t>219/78 trần văn đang</t>
  </si>
  <si>
    <t>Như Hoàng</t>
  </si>
  <si>
    <t>HD006996</t>
  </si>
  <si>
    <t>130 châu văn liêm p11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</si>
  <si>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</si>
  <si>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</si>
  <si>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</si>
  <si>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</si>
  <si>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</si>
  <si>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</si>
  <si>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Ngọc Anh</t>
  </si>
  <si>
    <t>HD007286</t>
  </si>
  <si>
    <t>Toà MP7 - chung cư Mizuki Park - Bình Hưng</t>
  </si>
  <si>
    <t>Phạm Thị Bảo Trân</t>
  </si>
  <si>
    <t>HD007243</t>
  </si>
  <si>
    <t>Block B Chung Cư Urban Green, Đường Số 6, Hiệp Bình</t>
  </si>
  <si>
    <t>Tramm Anh</t>
  </si>
  <si>
    <t>HD007233</t>
  </si>
  <si>
    <t>246 lý thường kiệt</t>
  </si>
  <si>
    <t>Kiều Phương Thao</t>
  </si>
  <si>
    <t>HD007212</t>
  </si>
  <si>
    <t>290/5/15 Nơ Trang Long F12</t>
  </si>
  <si>
    <t>Linh Phan</t>
  </si>
  <si>
    <t>HD007200</t>
  </si>
  <si>
    <t>6 thái văn lung p. bến nghé</t>
  </si>
  <si>
    <t>Duyên Nguyễn</t>
  </si>
  <si>
    <t>HD007196</t>
  </si>
  <si>
    <t>1244/64/7 Lê Đức Thọ, p13</t>
  </si>
  <si>
    <t>gộp</t>
  </si>
  <si>
    <t>Hạnh Hạnh</t>
  </si>
  <si>
    <t>HD007529</t>
  </si>
  <si>
    <t>334 tô hiến thành p14 Chung cư kingdom101 block a</t>
  </si>
  <si>
    <t>Quỳnh Như</t>
  </si>
  <si>
    <t>HD007058</t>
  </si>
  <si>
    <t>66/68, Phổ Quang, Phường 2</t>
  </si>
  <si>
    <t>HD007059</t>
  </si>
  <si>
    <t>HD007195</t>
  </si>
  <si>
    <t>6/24 tấn chánh hiệp 36, p trung mỹ tây</t>
  </si>
  <si>
    <t>Kim</t>
  </si>
  <si>
    <t>HD007057</t>
  </si>
  <si>
    <t>Lumiere Boulevard Block B Vinhome grand park , Phường Long Bình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</si>
  <si>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</si>
  <si>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</si>
  <si>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</si>
  <si>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</si>
  <si>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</si>
  <si>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</si>
  <si>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</si>
  <si>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</si>
  <si>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</si>
  <si>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Công Thanh - Bảo Trân</t>
  </si>
  <si>
    <t>HD007401</t>
  </si>
  <si>
    <t>Giao về 63/5 dương đình hội, phước long B</t>
  </si>
  <si>
    <t>HD007574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</si>
  <si>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</si>
  <si>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</si>
  <si>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</si>
  <si>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</si>
  <si>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</si>
  <si>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</si>
  <si>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</si>
  <si>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Đan Phạm Ngọc Hùng</t>
  </si>
  <si>
    <t>HD007393</t>
  </si>
  <si>
    <t>Số 25 đường 265, P. Hiệp Phú</t>
  </si>
  <si>
    <t>NGA ANNA</t>
  </si>
  <si>
    <t>375 tân thới hiệp 21, Tổ 3, Kp3</t>
  </si>
  <si>
    <t>LISA</t>
  </si>
  <si>
    <t>685 tân sơn phường 12</t>
  </si>
  <si>
    <t>BELLA TRẦN</t>
  </si>
  <si>
    <t>66đường 17 p10</t>
  </si>
  <si>
    <t>Ly Clara Selena</t>
  </si>
  <si>
    <t>403 tân sơn p12</t>
  </si>
  <si>
    <t>TUYẾT NHI</t>
  </si>
  <si>
    <t>170F Tân Hoà Đông f14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</si>
  <si>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</si>
  <si>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</si>
  <si>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</si>
  <si>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</si>
  <si>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</si>
  <si>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</si>
  <si>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</si>
  <si>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</si>
  <si>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</si>
  <si>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</si>
  <si>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</si>
  <si>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</si>
  <si>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</si>
  <si>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</si>
  <si>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</si>
  <si>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</si>
  <si>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</si>
  <si>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</si>
  <si>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</si>
  <si>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</si>
  <si>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</si>
  <si>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</si>
  <si>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</si>
  <si>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</si>
  <si>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</si>
  <si>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</si>
  <si>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</si>
  <si>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</si>
  <si>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</si>
  <si>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</si>
  <si>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</si>
  <si>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</si>
  <si>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</si>
  <si>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</si>
  <si>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</si>
  <si>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</si>
  <si>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</si>
  <si>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</si>
  <si>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</si>
  <si>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</si>
  <si>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</si>
  <si>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</si>
  <si>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</si>
  <si>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</si>
  <si>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</si>
  <si>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</si>
  <si>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</si>
  <si>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</si>
  <si>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</si>
  <si>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</si>
  <si>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</si>
  <si>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</si>
  <si>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</si>
  <si>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</si>
  <si>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</si>
  <si>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</si>
  <si>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</si>
  <si>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</si>
  <si>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</si>
  <si>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</si>
  <si>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</si>
  <si>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</si>
  <si>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</si>
  <si>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</si>
  <si>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</si>
  <si>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</si>
  <si>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</si>
  <si>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</si>
  <si>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</si>
  <si>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</si>
  <si>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</si>
  <si>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</si>
  <si>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</si>
  <si>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</si>
  <si>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</si>
  <si>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</si>
  <si>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</si>
  <si>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</si>
  <si>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</si>
  <si>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</si>
  <si>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</si>
  <si>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</si>
  <si>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</si>
  <si>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</si>
  <si>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</si>
  <si>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</si>
  <si>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</si>
  <si>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</si>
  <si>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</si>
  <si>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</si>
  <si>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</si>
  <si>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</si>
  <si>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</si>
  <si>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</si>
  <si>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</si>
  <si>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</si>
  <si>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</si>
  <si>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</si>
  <si>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</si>
  <si>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</si>
  <si>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</si>
  <si>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</si>
  <si>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</si>
  <si>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</si>
  <si>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</si>
  <si>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</si>
  <si>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</si>
  <si>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</si>
  <si>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</si>
  <si>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</si>
  <si>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</si>
  <si>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</si>
  <si>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</si>
  <si>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</si>
  <si>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</si>
  <si>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</si>
  <si>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</si>
  <si>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</si>
  <si>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</si>
  <si>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</si>
  <si>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Kiều Filler</t>
  </si>
  <si>
    <t>HD006142</t>
  </si>
  <si>
    <t>166/48c thích quảng Đức</t>
  </si>
  <si>
    <t>luu tra</t>
  </si>
  <si>
    <t>30-03-2026</t>
  </si>
  <si>
    <t>đơn trả</t>
  </si>
  <si>
    <t>x</t>
  </si>
  <si>
    <t>xx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</si>
  <si>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</si>
  <si>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</si>
  <si>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</si>
  <si>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</si>
  <si>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</si>
  <si>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</si>
  <si>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</si>
  <si>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</si>
  <si>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</si>
  <si>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</si>
  <si>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</si>
  <si>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</si>
  <si>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</si>
  <si>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</si>
  <si>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</si>
  <si>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</si>
  <si>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</si>
  <si>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</si>
  <si>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</si>
  <si>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</si>
  <si>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</si>
  <si>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</si>
  <si>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</si>
  <si>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</si>
  <si>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</si>
  <si>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</si>
  <si>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</si>
  <si>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</si>
  <si>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</si>
  <si>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</si>
  <si>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</si>
  <si>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</si>
  <si>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</si>
  <si>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</si>
  <si>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</si>
  <si>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</si>
  <si>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</si>
  <si>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</si>
  <si>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</si>
  <si>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</si>
  <si>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</si>
  <si>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</si>
  <si>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</si>
  <si>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</si>
  <si>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</si>
  <si>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</si>
  <si>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</si>
  <si>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</si>
  <si>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</si>
  <si>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</si>
  <si>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</si>
  <si>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</si>
  <si>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</si>
  <si>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</si>
  <si>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</si>
  <si>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</si>
  <si>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</si>
  <si>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</si>
  <si>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</si>
  <si>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</si>
  <si>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</si>
  <si>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</si>
  <si>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</si>
  <si>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</si>
  <si>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</si>
  <si>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</si>
  <si>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</si>
  <si>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</si>
  <si>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</si>
  <si>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</si>
  <si>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</si>
  <si>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</si>
  <si>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</si>
  <si>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</si>
  <si>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</si>
  <si>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</si>
  <si>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</si>
  <si>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</si>
  <si>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</si>
  <si>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</si>
  <si>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</si>
  <si>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</si>
  <si>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</si>
  <si>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</si>
  <si>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</si>
  <si>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</si>
  <si>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</si>
  <si>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</si>
  <si>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</si>
  <si>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</si>
  <si>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</si>
  <si>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</si>
  <si>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</si>
  <si>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</si>
  <si>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</si>
  <si>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</si>
  <si>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</si>
  <si>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</si>
  <si>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</si>
  <si>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</si>
  <si>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</si>
  <si>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</si>
  <si>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</si>
  <si>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</si>
  <si>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</si>
  <si>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</si>
  <si>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</si>
  <si>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</si>
  <si>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</si>
  <si>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</si>
  <si>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</si>
  <si>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</si>
  <si>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</si>
  <si>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</si>
  <si>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</si>
  <si>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</si>
  <si>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</si>
  <si>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</si>
  <si>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</si>
  <si>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</si>
  <si>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</si>
  <si>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</si>
  <si>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</si>
  <si>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</si>
  <si>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</si>
  <si>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</si>
  <si>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</si>
  <si>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</si>
  <si>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</si>
  <si>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</si>
  <si>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</si>
  <si>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</si>
  <si>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</si>
  <si>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</si>
  <si>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</si>
  <si>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</si>
  <si>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</si>
  <si>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</si>
  <si>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</si>
  <si>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</si>
  <si>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</si>
  <si>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</si>
  <si>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</si>
  <si>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THU 3</t>
  </si>
  <si>
    <t>NGAY 7-4</t>
  </si>
  <si>
    <t>Hồng Hoa</t>
  </si>
  <si>
    <t>HD008716</t>
  </si>
  <si>
    <t>chung cư Feliz en vista số 1 lệ hiến mai p thạnh mỹ lợi</t>
  </si>
  <si>
    <t>07-04-2026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</si>
  <si>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</si>
  <si>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</si>
  <si>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</si>
  <si>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</si>
  <si>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</si>
  <si>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</si>
  <si>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</si>
  <si>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</si>
  <si>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</si>
  <si>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</si>
  <si>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</si>
  <si>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</si>
  <si>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</si>
  <si>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</si>
  <si>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</si>
  <si>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Vy Nguyên</t>
  </si>
  <si>
    <t>HD008724</t>
  </si>
  <si>
    <t>101 đường cn 11, phường sơn kỳ</t>
  </si>
  <si>
    <t>AT 07-04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</si>
  <si>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</si>
  <si>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</si>
  <si>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</si>
  <si>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</si>
  <si>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</si>
  <si>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</si>
  <si>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</si>
  <si>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</si>
  <si>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</si>
  <si>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Ivy Dao</t>
  </si>
  <si>
    <t>HD008553</t>
  </si>
  <si>
    <t>238/3 trường chinh, đông hưng thuận</t>
  </si>
  <si>
    <t>Lam Nguyên</t>
  </si>
  <si>
    <t>HD008721</t>
  </si>
  <si>
    <t>M37/15 Cư Xá Phú Lâm A Phường 12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</si>
  <si>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</si>
  <si>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</si>
  <si>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</si>
  <si>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</si>
  <si>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</si>
  <si>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</si>
  <si>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Châu Phạm</t>
  </si>
  <si>
    <t>HD008691</t>
  </si>
  <si>
    <t>2050 phạm thể hiển p6</t>
  </si>
  <si>
    <t>HD008669</t>
  </si>
  <si>
    <t>Đào Hạnh nhận hộ An Hy</t>
  </si>
  <si>
    <t>HD008648</t>
  </si>
  <si>
    <t>24 Yên Thế, Phường 2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</si>
  <si>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</si>
  <si>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</si>
  <si>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</si>
  <si>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</si>
  <si>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</si>
  <si>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</si>
  <si>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NGÂN HÀ</t>
  </si>
  <si>
    <t>40 đường 53 p10</t>
  </si>
  <si>
    <t>UYÊN MI</t>
  </si>
  <si>
    <t>93/1 Nguyễn Chí Thanh P9</t>
  </si>
  <si>
    <t>A nam</t>
  </si>
  <si>
    <t>40/11B ấp 42 xã bà điểm</t>
  </si>
  <si>
    <t>jenny bouti</t>
  </si>
  <si>
    <t>401 Quang trung f10</t>
  </si>
  <si>
    <t>HCM warehouse address</t>
  </si>
  <si>
    <t>14 Lam Thi Ho, Tan Chanh Hiep Ward</t>
  </si>
  <si>
    <t>Pachara (BN6994) hạnh Narin</t>
  </si>
  <si>
    <t>NGAY 8-4</t>
  </si>
  <si>
    <t>PHƯƠNG DUNG</t>
  </si>
  <si>
    <t>23/4A đường 48 khu phố 6 hiệp bình chánh</t>
  </si>
  <si>
    <t>08-04-2026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</si>
  <si>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</si>
  <si>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</si>
  <si>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</si>
  <si>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</si>
  <si>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</si>
  <si>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</si>
  <si>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Maria Nguyễn Sáng</t>
  </si>
  <si>
    <t>HD008981</t>
  </si>
  <si>
    <t>350/2a đường cô giang, phường cầu kiệu</t>
  </si>
  <si>
    <t>HD008809</t>
  </si>
  <si>
    <t>Kim Quyên</t>
  </si>
  <si>
    <t>HD009109</t>
  </si>
  <si>
    <t>Căn hộ Saigon Asiana 336/20 Nguyễn Văn Luông, P.Phú Lâm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</si>
  <si>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</si>
  <si>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</si>
  <si>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</si>
  <si>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</si>
  <si>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</si>
  <si>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</si>
  <si>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</si>
  <si>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Anmy Vo</t>
  </si>
  <si>
    <t>HD009090</t>
  </si>
  <si>
    <t>33 Nguyễn Hữu Thọ phường Tân Hưng</t>
  </si>
  <si>
    <t>HD009071</t>
  </si>
  <si>
    <t>920/19 Quang Trung, phường 8</t>
  </si>
  <si>
    <t>HD008637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</si>
  <si>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</si>
  <si>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</si>
  <si>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</si>
  <si>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</si>
  <si>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</si>
  <si>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</si>
  <si>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Mỹ Huyền</t>
  </si>
  <si>
    <t>HD009095</t>
  </si>
  <si>
    <t>40-42 đường số 3 bông sao p.bình đông</t>
  </si>
  <si>
    <t>Van LE</t>
  </si>
  <si>
    <t>HD009020</t>
  </si>
  <si>
    <t>2B Cù lao p. Cầu kiệu</t>
  </si>
  <si>
    <t>Ngân Nguyễn</t>
  </si>
  <si>
    <t>HD008726</t>
  </si>
  <si>
    <t>Empire city- Toà Tilia, 2B Mai Chí Thọ, Thủ Thiêm</t>
  </si>
  <si>
    <t>Hồng Thảo Phùng</t>
  </si>
  <si>
    <t>HD008783</t>
  </si>
  <si>
    <t>150/52 Nguyễn Trãi P Bến Thành</t>
  </si>
  <si>
    <t>Huỳnh Thương</t>
  </si>
  <si>
    <t>HD008756</t>
  </si>
  <si>
    <t>600/33 quang trung, p11</t>
  </si>
  <si>
    <t>kim Nhung</t>
  </si>
  <si>
    <t>HD008953</t>
  </si>
  <si>
    <t>số 229A Đường bùi thị xuân phường 1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</si>
  <si>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</si>
  <si>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</si>
  <si>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</si>
  <si>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</si>
  <si>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</si>
  <si>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</si>
  <si>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</si>
  <si>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</si>
  <si>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Bình Bee</t>
  </si>
  <si>
    <t>HD0008527</t>
  </si>
  <si>
    <t>133 Đỗ Xuân Hợp, Phước Long B</t>
  </si>
  <si>
    <t>Thắm Nguyễn</t>
  </si>
  <si>
    <t>HD009107</t>
  </si>
  <si>
    <t>85 đường số 37, hiệp bình, kđt vạn phúc city</t>
  </si>
  <si>
    <t>Kho Sg Tú- Ngọc Huyền</t>
  </si>
  <si>
    <t>HD009036</t>
  </si>
  <si>
    <t>275 Xóm Đất P10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</si>
  <si>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</si>
  <si>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</si>
  <si>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</si>
  <si>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</si>
  <si>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</si>
  <si>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</si>
  <si>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</si>
  <si>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Thuý An</t>
  </si>
  <si>
    <t>HD008777</t>
  </si>
  <si>
    <t>100 /25/5 Trần hưng đạo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</si>
  <si>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</si>
  <si>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</si>
  <si>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</si>
  <si>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</si>
  <si>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</si>
  <si>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</si>
  <si>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</si>
  <si>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</si>
  <si>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</si>
  <si>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</si>
  <si>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</si>
  <si>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</si>
  <si>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</si>
  <si>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</si>
  <si>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</si>
  <si>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</si>
  <si>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</si>
  <si>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</si>
  <si>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</si>
  <si>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</si>
  <si>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</si>
  <si>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Mi Mi</t>
  </si>
  <si>
    <t>HD008978</t>
  </si>
  <si>
    <t>34 Cao Bá Nhạ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</si>
  <si>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</si>
  <si>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</si>
  <si>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</si>
  <si>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</si>
  <si>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</si>
  <si>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</si>
  <si>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</si>
  <si>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Hy An</t>
  </si>
  <si>
    <t>HD006355</t>
  </si>
  <si>
    <t>226 an dương vương, p bình phú ( p.16 cũ)</t>
  </si>
  <si>
    <t>AT 30-03</t>
  </si>
  <si>
    <t>NGAY 9-4</t>
  </si>
  <si>
    <t>09-04-2026</t>
  </si>
  <si>
    <t>6</t>
  </si>
  <si>
    <t>AT 09-04</t>
  </si>
  <si>
    <t>Siêng Siêng</t>
  </si>
  <si>
    <t>HD009162</t>
  </si>
  <si>
    <t>12A ĐƯỜNG SỐ 5, BÌNH TRƯNG ĐÔNG</t>
  </si>
  <si>
    <t>2</t>
  </si>
  <si>
    <t>Rose (Dung)</t>
  </si>
  <si>
    <t>HD009248</t>
  </si>
  <si>
    <t>403 Tân Sơn P.12</t>
  </si>
  <si>
    <t>Xuan Duy Ng</t>
  </si>
  <si>
    <t>HD009486</t>
  </si>
  <si>
    <t>Spa Sammy, 990 Tạ Quang Bửu p6</t>
  </si>
  <si>
    <t>8</t>
  </si>
  <si>
    <t>Nguyễn Hoàng Thảo Vân</t>
  </si>
  <si>
    <t>HD009482</t>
  </si>
  <si>
    <t>133/50/35 trần thị trọng, phường 15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</si>
  <si>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</si>
  <si>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</si>
  <si>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</si>
  <si>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</si>
  <si>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</si>
  <si>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</si>
  <si>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</si>
  <si>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</si>
  <si>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Ngọc Phạm</t>
  </si>
  <si>
    <t>HD009354</t>
  </si>
  <si>
    <t>80 BÀ HUYỆN THANH QUAN, P.9</t>
  </si>
  <si>
    <t>3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</si>
  <si>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</si>
  <si>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</si>
  <si>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</si>
  <si>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</si>
  <si>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</si>
  <si>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</si>
  <si>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</si>
  <si>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</si>
  <si>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</si>
  <si>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7</t>
  </si>
  <si>
    <t>Lê Xuân Nghi</t>
  </si>
  <si>
    <t>HD009377</t>
  </si>
  <si>
    <t>69 hoàng diệu 2</t>
  </si>
  <si>
    <t>Nhật Lệ..</t>
  </si>
  <si>
    <t>HD009587</t>
  </si>
  <si>
    <t>15 thi sách bến nghé</t>
  </si>
  <si>
    <t>1</t>
  </si>
  <si>
    <t>Saku Ra</t>
  </si>
  <si>
    <t>HD009056</t>
  </si>
  <si>
    <t>45 Vĩnh hội</t>
  </si>
  <si>
    <t>4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</si>
  <si>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</si>
  <si>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</si>
  <si>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</si>
  <si>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</si>
  <si>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</si>
  <si>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</si>
  <si>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</si>
  <si>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</si>
  <si>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</si>
  <si>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</si>
  <si>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</si>
  <si>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</si>
  <si>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10</t>
  </si>
  <si>
    <t>Cherry Nguyễn</t>
  </si>
  <si>
    <t>HD009321</t>
  </si>
  <si>
    <t>66 hùng vương p1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</si>
  <si>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</si>
  <si>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</si>
  <si>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</si>
  <si>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</si>
  <si>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</si>
  <si>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</si>
  <si>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Duyên Đặng</t>
  </si>
  <si>
    <t>HD009226</t>
  </si>
  <si>
    <t>14/12 hoàng dư khương phường 12 , địa chỉ mới phường hòa hưng</t>
  </si>
  <si>
    <t>Nhan Thanh Nguyen</t>
  </si>
  <si>
    <t>HD009505</t>
  </si>
  <si>
    <t>688/12/7 quang trung p11</t>
  </si>
  <si>
    <t>Ngọc Tuyết</t>
  </si>
  <si>
    <t>HD009147</t>
  </si>
  <si>
    <t>358/2/2 cmtt</t>
  </si>
  <si>
    <t>Quyền Trần - fb Trang Nguyen</t>
  </si>
  <si>
    <t>HD009096</t>
  </si>
  <si>
    <t>184 trần văn kiểu p10</t>
  </si>
  <si>
    <t>Nguyen Minh Thu</t>
  </si>
  <si>
    <t>HD009231</t>
  </si>
  <si>
    <t>Số 2 đường số 51 p bình trưng đông</t>
  </si>
  <si>
    <t>Kim Huyền Trân</t>
  </si>
  <si>
    <t>HD009362</t>
  </si>
  <si>
    <t>425 Kinh Dương vương phường an lạc</t>
  </si>
  <si>
    <t>Minh Chu</t>
  </si>
  <si>
    <t>HD009411</t>
  </si>
  <si>
    <t>57 Khánh Hội, Phường 3 (Ngay dưới châncầu Kênh Tẻ)</t>
  </si>
  <si>
    <t>Ly Ly</t>
  </si>
  <si>
    <t>HD008730</t>
  </si>
  <si>
    <t>Số 19, Đất Thánh, Phường 6</t>
  </si>
  <si>
    <t>JJ Huy Đặng</t>
  </si>
  <si>
    <t>HD009157</t>
  </si>
  <si>
    <t>423/21 đoàn văn bơ, phường 13</t>
  </si>
  <si>
    <t>Nguyễn Huỳnh Cẩm Tú</t>
  </si>
  <si>
    <t>HD009284</t>
  </si>
  <si>
    <t>Chung cư park 1, Vinhomes Central Park, Phường 22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</si>
  <si>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</si>
  <si>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</si>
  <si>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</si>
  <si>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</si>
  <si>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</si>
  <si>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</si>
  <si>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HD009166</t>
  </si>
  <si>
    <t>Chế Vân</t>
  </si>
  <si>
    <t>HD009387</t>
  </si>
  <si>
    <t>140b nguyễn văn trỗi p8</t>
  </si>
  <si>
    <t>NGAY 10-4</t>
  </si>
  <si>
    <t>10-04-2026</t>
  </si>
  <si>
    <t>27/5 Quách Văn Tuấn, F12</t>
  </si>
  <si>
    <t>TRANG LÊ</t>
  </si>
  <si>
    <t>HD009697</t>
  </si>
  <si>
    <t>Park5- VinHomes Central Park- Thạnh Mỹ Tây</t>
  </si>
  <si>
    <t>Ella Chu</t>
  </si>
  <si>
    <t>HD009406</t>
  </si>
  <si>
    <t>AT 10-04</t>
  </si>
  <si>
    <t>suzy fb Bei Bei</t>
  </si>
  <si>
    <t>HD009942</t>
  </si>
  <si>
    <t>256-258 Lý thường kiệt p14 ( chung cư xi grani) Lock A2</t>
  </si>
  <si>
    <t>Nguyễn Thị Kiều Hạnh</t>
  </si>
  <si>
    <t>HD009945</t>
  </si>
  <si>
    <t>My My</t>
  </si>
  <si>
    <t>HD009534</t>
  </si>
  <si>
    <t>53 Phan Đình Phùng, p15</t>
  </si>
  <si>
    <t>Nguyet</t>
  </si>
  <si>
    <t>HD009753</t>
  </si>
  <si>
    <t>Trang Lê</t>
  </si>
  <si>
    <t>HD009399</t>
  </si>
  <si>
    <t>8A Sông Thương P2</t>
  </si>
  <si>
    <t>Daisy Le</t>
  </si>
  <si>
    <t>HD009818</t>
  </si>
  <si>
    <t>HD009834</t>
  </si>
  <si>
    <t>233/17 Nguyễn Trãi</t>
  </si>
  <si>
    <t>Quyên Trần - fb Trang Nguyen</t>
  </si>
  <si>
    <t>HD009599</t>
  </si>
  <si>
    <t>184 trận văn kiểu p10</t>
  </si>
  <si>
    <t>HD010016</t>
  </si>
  <si>
    <t>HD009762</t>
  </si>
  <si>
    <t>HD009866</t>
  </si>
  <si>
    <t>192 Trần Bá Giao P5</t>
  </si>
  <si>
    <t>Sean Sophaline (CUS44348)</t>
  </si>
  <si>
    <t>HD009606</t>
  </si>
  <si>
    <t>Linh Yên Nguyễn</t>
  </si>
  <si>
    <t>HD009817</t>
  </si>
  <si>
    <t>Tiên Tiên</t>
  </si>
  <si>
    <t>HD009335</t>
  </si>
  <si>
    <t>33 đường số 2, phường 6 ( khu dân cư phương việt )</t>
  </si>
  <si>
    <t>Thạch Phương Thảo</t>
  </si>
  <si>
    <t>HD009645</t>
  </si>
  <si>
    <t>193/72 Nam Kì Khởi Nghĩa, P Võ Thị Sáu</t>
  </si>
  <si>
    <t>Loan Nguyen</t>
  </si>
  <si>
    <t>HD009642</t>
  </si>
  <si>
    <t>Kim Khánh</t>
  </si>
  <si>
    <t>HD009549</t>
  </si>
  <si>
    <t>115/9/2 Nguyên Hồng, phường 1</t>
  </si>
  <si>
    <t>Nguyễn Thiện</t>
  </si>
  <si>
    <t>HD010009</t>
  </si>
  <si>
    <t>Alina Phạm</t>
  </si>
  <si>
    <t>HD009973</t>
  </si>
  <si>
    <t>92/30 phạm ngọc thạch, phường 6</t>
  </si>
  <si>
    <t>Mai Tram Mai</t>
  </si>
  <si>
    <t>HD009811</t>
  </si>
  <si>
    <t>Nguyễn An Bình</t>
  </si>
  <si>
    <t>HD009673</t>
  </si>
  <si>
    <t>6-8 giang văn minh, an phú</t>
  </si>
  <si>
    <t>Mai Diệu Trang</t>
  </si>
  <si>
    <t>HD009943</t>
  </si>
  <si>
    <t>Nguyễn Lê</t>
  </si>
  <si>
    <t>HD009867</t>
  </si>
  <si>
    <t>287/1/5 thành công, tấn thành</t>
  </si>
  <si>
    <t>chị nhi</t>
  </si>
  <si>
    <t>HD009398</t>
  </si>
  <si>
    <t>HD009764</t>
  </si>
  <si>
    <t>144 cộng hoà, p12</t>
  </si>
  <si>
    <t>My Nguyễn</t>
  </si>
  <si>
    <t>HD010024</t>
  </si>
  <si>
    <t>HD009569</t>
  </si>
  <si>
    <t>403 đường tân sơn p12</t>
  </si>
  <si>
    <t>Dung Nguyen</t>
  </si>
  <si>
    <t>HD009849</t>
  </si>
  <si>
    <t>Bông Bông</t>
  </si>
  <si>
    <t>HD009763</t>
  </si>
  <si>
    <t>HD009882</t>
  </si>
  <si>
    <t>C Hằng</t>
  </si>
  <si>
    <t>HD009870</t>
  </si>
  <si>
    <t>HD009716</t>
  </si>
  <si>
    <t>Thy Mai</t>
  </si>
  <si>
    <t>HD009729</t>
  </si>
  <si>
    <t>My Ngô</t>
  </si>
  <si>
    <t>HD009831</t>
  </si>
  <si>
    <t>HD010013</t>
  </si>
  <si>
    <t>Trần Thị Hoài Thương</t>
  </si>
  <si>
    <t>HD009722</t>
  </si>
  <si>
    <t>Hồ Hương</t>
  </si>
  <si>
    <t>HD009996</t>
  </si>
  <si>
    <t>HD009727</t>
  </si>
  <si>
    <t>Tâm</t>
  </si>
  <si>
    <t>HD009619</t>
  </si>
  <si>
    <t>11</t>
  </si>
  <si>
    <t>Anh Đào nhận dùm fb Ngô Thu</t>
  </si>
  <si>
    <t>HD009559</t>
  </si>
  <si>
    <t>72 Tân Hải, Phường 13 , Hồ Chí Minh</t>
  </si>
  <si>
    <t>Huynh Anh</t>
  </si>
  <si>
    <t>HD009580</t>
  </si>
  <si>
    <t>Mien Tran</t>
  </si>
  <si>
    <t>Block A chung cư centana thủ thiêm 36 mai chí thọ phường an phú</t>
  </si>
  <si>
    <t>107/189 Quang Trung</t>
  </si>
  <si>
    <t>HẬU (summer)</t>
  </si>
  <si>
    <t>15/32/2 võ duy trinh</t>
  </si>
  <si>
    <t>Ngọc Hà</t>
  </si>
  <si>
    <t>78 nguyễn duy trinh, P. Bình Trưng</t>
  </si>
  <si>
    <t>52 Phan Bá Vành, Cát Lái</t>
  </si>
  <si>
    <t>LD cc lenxington 67 mai chí thọ, an phú</t>
  </si>
  <si>
    <t>HD009826</t>
  </si>
  <si>
    <t>Mr Thế</t>
  </si>
  <si>
    <t>Toà Bora Bora, Diamond Island (Đảo Kim Cương), đường Trần Quý Kiên, Phường Bình Trưng</t>
  </si>
  <si>
    <t>Nhà thuốc pharmacity số 10 thảo điền Thiện Phường thảo điền</t>
  </si>
  <si>
    <t>CUS One Seven Eight Zero Zero- CUS17800 - insta socheatahun</t>
  </si>
  <si>
    <t>270B Lý thường kiệt, khu phố 1, Phường 6</t>
  </si>
  <si>
    <t>9 Nguyễn Thị Minh Khai, p Sài Gòn (Ngay Đài truyền hình --TV)</t>
  </si>
  <si>
    <t>270B, Lý Thường Kiệt, Khu Phố 1, Phường 6</t>
  </si>
  <si>
    <t>416/4 Trường Sa, p2</t>
  </si>
  <si>
    <t>Toà nhà lux 6...Vinhomes Golden River ( Bason), 2 Nguyễn Hữu Cảnh, P. Bến Nghé</t>
  </si>
  <si>
    <t>Chung cư kingdom 101 block c 334 tô hiến thành</t>
  </si>
  <si>
    <t>284 nguyễn thiện thuật phường bàn cờ</t>
  </si>
  <si>
    <t>Thu Thủy</t>
  </si>
  <si>
    <t>HD009349</t>
  </si>
  <si>
    <t>181 đường 79 tân quy</t>
  </si>
  <si>
    <t>606/7/12/18 hồ ngọc lãm bình trị đông b</t>
  </si>
  <si>
    <t>2 tân mỹ phường tân phú</t>
  </si>
  <si>
    <t>Đinh Thiên Kim</t>
  </si>
  <si>
    <t>55/10 đường 18D phường bình hưng hòa a</t>
  </si>
  <si>
    <t>2 nguyên văn tưởng, phường tân phú . , chung cư the view revieta point</t>
  </si>
  <si>
    <t>244/11 hong lac f11</t>
  </si>
  <si>
    <t>765 Hồng bàng chung cư dhome</t>
  </si>
  <si>
    <t>76 lạc long quân p3</t>
  </si>
  <si>
    <t>22 phan sao nam p11</t>
  </si>
  <si>
    <t>Sai gon riverside complex (block C1) Số 4 đảo trí phú thuận</t>
  </si>
  <si>
    <t>131/12 bình trị đông phường bình trị đông</t>
  </si>
  <si>
    <t>Quyên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</si>
</sst>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0" fontId="2" fillId="0" borderId="0" xfId="0" applyFont="1"/>
    <xf numFmtId="3" fontId="0" fillId="3" borderId="0" xfId="0" applyNumberFormat="1" applyFill="1"/>
    <xf numFmtId="3" fontId="0" fillId="5" borderId="0" xfId="0" applyNumberFormat="1" applyFill="1"/>
    <xf numFmtId="3" fontId="0" fillId="6" borderId="0" xfId="0" applyNumberFormat="1" applyFill="1"/>
    <xf numFmtId="49" fontId="2" fillId="0" borderId="0" xfId="0" applyNumberFormat="1" applyFont="1"/>
    <xf numFmtId="0" fontId="1" fillId="2" borderId="1" xfId="0" applyFont="1" applyFill="1" applyBorder="1"/>
    <xf numFmtId="0" fontId="0" fillId="0" borderId="1" xfId="0" applyBorder="1"/>
    <xf numFmtId="0" fontId="0" fillId="3" borderId="1" xfId="0" applyFill="1" applyBorder="1"/>
    <xf numFmtId="0" fontId="0" fillId="6" borderId="1" xfId="0" applyFill="1" applyBorder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9190-3DF4-4972-9F11-28F172D3E32B}">
  <dimension ref="A1:P24"/>
  <sheetViews>
    <sheetView workbookViewId="0">
      <selection activeCell="L12" sqref="L12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67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0</v>
      </c>
      <c r="C3" s="7" t="s">
        <v>1</v>
      </c>
      <c r="F3" s="8"/>
      <c r="I3" s="7">
        <f t="shared" ref="I3:I21" si="0">G3-H3</f>
        <v>0</v>
      </c>
    </row>
    <row r="4" spans="1:16" s="7" customFormat="1" x14ac:dyDescent="0.25">
      <c r="B4" s="7" t="s">
        <v>18</v>
      </c>
      <c r="C4" s="7" t="s">
        <v>19</v>
      </c>
      <c r="D4" s="7" t="s">
        <v>20</v>
      </c>
      <c r="E4" s="7" t="s">
        <v>21</v>
      </c>
      <c r="F4" s="8" t="s">
        <v>22</v>
      </c>
      <c r="G4" s="7">
        <v>0</v>
      </c>
      <c r="H4" s="7">
        <v>30</v>
      </c>
      <c r="I4" s="7">
        <f t="shared" si="0"/>
        <v>-30</v>
      </c>
      <c r="J4" s="7" t="s">
        <v>23</v>
      </c>
      <c r="K4" s="7" t="s">
        <v>24</v>
      </c>
      <c r="L4" s="7" t="s">
        <v>25</v>
      </c>
    </row>
    <row r="5" spans="1:16" s="7" customFormat="1" x14ac:dyDescent="0.25">
      <c r="B5" s="7" t="s">
        <v>18</v>
      </c>
      <c r="C5" s="7" t="s">
        <v>26</v>
      </c>
      <c r="D5" s="7" t="s">
        <v>27</v>
      </c>
      <c r="E5" s="7" t="s">
        <v>28</v>
      </c>
      <c r="F5" s="8">
        <v>7</v>
      </c>
      <c r="G5" s="7">
        <v>850</v>
      </c>
      <c r="H5" s="7">
        <v>30</v>
      </c>
      <c r="I5" s="7">
        <f t="shared" si="0"/>
        <v>820</v>
      </c>
      <c r="J5" s="7" t="s">
        <v>23</v>
      </c>
      <c r="K5" s="7" t="s">
        <v>24</v>
      </c>
      <c r="L5" s="7" t="s">
        <v>25</v>
      </c>
    </row>
    <row r="6" spans="1:16" s="7" customFormat="1" x14ac:dyDescent="0.25">
      <c r="B6" s="7" t="s">
        <v>18</v>
      </c>
      <c r="C6" s="7" t="s">
        <v>29</v>
      </c>
      <c r="D6" s="7" t="s">
        <v>30</v>
      </c>
      <c r="E6" s="7" t="s">
        <v>31</v>
      </c>
      <c r="F6" s="8">
        <v>3</v>
      </c>
      <c r="G6" s="7">
        <v>695</v>
      </c>
      <c r="H6" s="7">
        <v>25</v>
      </c>
      <c r="I6" s="7">
        <f t="shared" si="0"/>
        <v>670</v>
      </c>
      <c r="J6" s="7" t="s">
        <v>23</v>
      </c>
      <c r="K6" s="7" t="s">
        <v>24</v>
      </c>
      <c r="L6" s="7" t="s">
        <v>25</v>
      </c>
    </row>
    <row r="7" spans="1:16" s="3" customFormat="1" x14ac:dyDescent="0.25">
      <c r="B7" s="3" t="s">
        <v>18</v>
      </c>
      <c r="C7" s="3" t="s">
        <v>32</v>
      </c>
      <c r="D7" s="3" t="s">
        <v>33</v>
      </c>
      <c r="E7" s="3" t="s">
        <v>34</v>
      </c>
      <c r="F7" s="4">
        <v>7</v>
      </c>
      <c r="G7" s="3">
        <v>740</v>
      </c>
      <c r="H7" s="3">
        <v>30</v>
      </c>
      <c r="I7" s="3">
        <f t="shared" si="0"/>
        <v>710</v>
      </c>
      <c r="J7" s="3" t="s">
        <v>23</v>
      </c>
      <c r="K7" s="3" t="s">
        <v>24</v>
      </c>
      <c r="L7" s="3" t="s">
        <v>25</v>
      </c>
    </row>
    <row r="8" spans="1:16" s="5" customFormat="1" x14ac:dyDescent="0.25">
      <c r="B8" s="5" t="s">
        <v>18</v>
      </c>
      <c r="C8" s="5" t="s">
        <v>35</v>
      </c>
      <c r="D8" s="5" t="s">
        <v>36</v>
      </c>
      <c r="E8" s="5" t="s">
        <v>37</v>
      </c>
      <c r="F8" s="6" t="s">
        <v>38</v>
      </c>
      <c r="G8" s="5">
        <v>0</v>
      </c>
      <c r="H8" s="5">
        <v>20</v>
      </c>
      <c r="I8" s="5">
        <f t="shared" si="0"/>
        <v>-20</v>
      </c>
      <c r="J8" s="5" t="s">
        <v>24</v>
      </c>
      <c r="K8" s="5" t="s">
        <v>24</v>
      </c>
      <c r="L8" s="5" t="s">
        <v>25</v>
      </c>
    </row>
    <row r="9" spans="1:16" s="3" customFormat="1" x14ac:dyDescent="0.25">
      <c r="B9" s="3" t="s">
        <v>18</v>
      </c>
      <c r="C9" s="3" t="s">
        <v>39</v>
      </c>
      <c r="D9" s="3" t="s">
        <v>40</v>
      </c>
      <c r="E9" s="3" t="s">
        <v>41</v>
      </c>
      <c r="F9" s="4">
        <v>9</v>
      </c>
      <c r="G9" s="3">
        <v>780</v>
      </c>
      <c r="H9" s="3">
        <v>30</v>
      </c>
      <c r="I9" s="3">
        <f t="shared" si="0"/>
        <v>750</v>
      </c>
      <c r="J9" s="3" t="s">
        <v>42</v>
      </c>
      <c r="K9" s="3" t="s">
        <v>24</v>
      </c>
      <c r="L9" s="3" t="s">
        <v>25</v>
      </c>
    </row>
    <row r="10" spans="1:16" s="7" customFormat="1" x14ac:dyDescent="0.25">
      <c r="B10" s="7" t="s">
        <v>18</v>
      </c>
      <c r="C10" s="7" t="s">
        <v>43</v>
      </c>
      <c r="D10" s="7" t="s">
        <v>44</v>
      </c>
      <c r="E10" s="7" t="s">
        <v>45</v>
      </c>
      <c r="F10" s="8" t="s">
        <v>46</v>
      </c>
      <c r="G10" s="7">
        <v>615</v>
      </c>
      <c r="H10" s="7">
        <v>25</v>
      </c>
      <c r="I10" s="7">
        <f t="shared" si="0"/>
        <v>590</v>
      </c>
      <c r="J10" s="7" t="s">
        <v>24</v>
      </c>
      <c r="K10" s="7" t="s">
        <v>24</v>
      </c>
      <c r="L10" s="7" t="s">
        <v>25</v>
      </c>
    </row>
    <row r="11" spans="1:16" s="7" customFormat="1" x14ac:dyDescent="0.25">
      <c r="B11" s="7" t="s">
        <v>18</v>
      </c>
      <c r="C11" s="7" t="s">
        <v>47</v>
      </c>
      <c r="D11" s="7" t="s">
        <v>48</v>
      </c>
      <c r="E11" s="7" t="s">
        <v>49</v>
      </c>
      <c r="F11" s="8" t="s">
        <v>22</v>
      </c>
      <c r="G11" s="7">
        <v>610</v>
      </c>
      <c r="H11" s="7">
        <v>30</v>
      </c>
      <c r="I11" s="7">
        <f t="shared" si="0"/>
        <v>580</v>
      </c>
      <c r="J11" s="7" t="s">
        <v>23</v>
      </c>
      <c r="K11" s="7" t="s">
        <v>24</v>
      </c>
      <c r="L11" s="7" t="s">
        <v>25</v>
      </c>
    </row>
    <row r="12" spans="1:16" s="3" customFormat="1" x14ac:dyDescent="0.25">
      <c r="B12" s="3" t="s">
        <v>18</v>
      </c>
      <c r="C12" s="3" t="s">
        <v>50</v>
      </c>
      <c r="D12" s="3" t="s">
        <v>51</v>
      </c>
      <c r="E12" s="3" t="s">
        <v>52</v>
      </c>
      <c r="F12" s="4">
        <v>8</v>
      </c>
      <c r="G12" s="3">
        <v>0</v>
      </c>
      <c r="H12" s="3">
        <v>25</v>
      </c>
      <c r="I12" s="3">
        <f t="shared" si="0"/>
        <v>-25</v>
      </c>
      <c r="J12" s="3" t="s">
        <v>23</v>
      </c>
      <c r="K12" s="3" t="s">
        <v>24</v>
      </c>
      <c r="L12" s="3" t="s">
        <v>25</v>
      </c>
    </row>
    <row r="13" spans="1:16" s="7" customFormat="1" x14ac:dyDescent="0.25">
      <c r="B13" s="7" t="s">
        <v>18</v>
      </c>
      <c r="C13" s="7" t="s">
        <v>53</v>
      </c>
      <c r="D13" s="7" t="s">
        <v>54</v>
      </c>
      <c r="E13" s="7" t="s">
        <v>55</v>
      </c>
      <c r="F13" s="8">
        <v>1</v>
      </c>
      <c r="G13" s="7">
        <v>845</v>
      </c>
      <c r="H13" s="7">
        <v>25</v>
      </c>
      <c r="I13" s="7">
        <f t="shared" si="0"/>
        <v>820</v>
      </c>
      <c r="J13" s="7" t="s">
        <v>24</v>
      </c>
      <c r="K13" s="7" t="s">
        <v>24</v>
      </c>
      <c r="L13" s="7" t="s">
        <v>25</v>
      </c>
    </row>
    <row r="14" spans="1:16" s="3" customFormat="1" x14ac:dyDescent="0.25">
      <c r="B14" s="3" t="s">
        <v>18</v>
      </c>
      <c r="C14" s="3" t="s">
        <v>56</v>
      </c>
      <c r="D14" s="3" t="s">
        <v>57</v>
      </c>
      <c r="E14" s="3" t="s">
        <v>58</v>
      </c>
      <c r="F14" s="4">
        <v>12</v>
      </c>
      <c r="G14" s="3">
        <v>750</v>
      </c>
      <c r="H14" s="3">
        <v>30</v>
      </c>
      <c r="I14" s="3">
        <f t="shared" si="0"/>
        <v>720</v>
      </c>
      <c r="J14" s="3" t="s">
        <v>23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59</v>
      </c>
      <c r="D15" s="3" t="s">
        <v>60</v>
      </c>
      <c r="E15" s="3" t="s">
        <v>61</v>
      </c>
      <c r="F15" s="4" t="s">
        <v>38</v>
      </c>
      <c r="G15" s="3">
        <v>1630</v>
      </c>
      <c r="H15" s="3">
        <v>20</v>
      </c>
      <c r="I15" s="3">
        <f t="shared" si="0"/>
        <v>1610</v>
      </c>
      <c r="J15" s="3" t="s">
        <v>24</v>
      </c>
      <c r="K15" s="3" t="s">
        <v>24</v>
      </c>
      <c r="L15" s="3" t="s">
        <v>25</v>
      </c>
    </row>
    <row r="16" spans="1:16" s="7" customFormat="1" x14ac:dyDescent="0.25">
      <c r="B16" s="7" t="s">
        <v>18</v>
      </c>
      <c r="C16" s="7" t="s">
        <v>62</v>
      </c>
      <c r="D16" s="7" t="s">
        <v>63</v>
      </c>
      <c r="E16" s="7" t="s">
        <v>64</v>
      </c>
      <c r="F16" s="8">
        <v>3</v>
      </c>
      <c r="G16" s="7">
        <v>405</v>
      </c>
      <c r="H16" s="7">
        <v>25</v>
      </c>
      <c r="I16" s="7">
        <f t="shared" si="0"/>
        <v>380</v>
      </c>
      <c r="J16" s="7" t="s">
        <v>24</v>
      </c>
      <c r="K16" s="7" t="s">
        <v>24</v>
      </c>
      <c r="L16" s="7" t="s">
        <v>25</v>
      </c>
    </row>
    <row r="17" spans="1:13" s="7" customFormat="1" x14ac:dyDescent="0.25">
      <c r="B17" s="7" t="s">
        <v>18</v>
      </c>
      <c r="C17" s="7" t="s">
        <v>65</v>
      </c>
      <c r="D17" s="7" t="s">
        <v>66</v>
      </c>
      <c r="E17" s="7" t="s">
        <v>67</v>
      </c>
      <c r="F17" s="8">
        <v>7</v>
      </c>
      <c r="G17" s="7">
        <v>30</v>
      </c>
      <c r="H17" s="7">
        <v>30</v>
      </c>
      <c r="I17" s="7">
        <f t="shared" si="0"/>
        <v>0</v>
      </c>
      <c r="J17" s="7" t="s">
        <v>23</v>
      </c>
      <c r="K17" s="7" t="s">
        <v>24</v>
      </c>
      <c r="L17" s="7" t="s">
        <v>25</v>
      </c>
      <c r="M17" s="7" t="s">
        <v>68</v>
      </c>
    </row>
    <row r="18" spans="1:13" s="7" customFormat="1" x14ac:dyDescent="0.25">
      <c r="B18" s="7" t="s">
        <v>18</v>
      </c>
      <c r="C18" s="7" t="s">
        <v>69</v>
      </c>
      <c r="D18" s="7" t="s">
        <v>70</v>
      </c>
      <c r="E18" s="7" t="s">
        <v>71</v>
      </c>
      <c r="F18" s="8">
        <v>7</v>
      </c>
      <c r="G18" s="7">
        <v>1640</v>
      </c>
      <c r="H18" s="7">
        <v>30</v>
      </c>
      <c r="I18" s="7">
        <f t="shared" si="0"/>
        <v>1610</v>
      </c>
      <c r="J18" s="7" t="s">
        <v>23</v>
      </c>
      <c r="K18" s="7" t="s">
        <v>24</v>
      </c>
      <c r="L18" s="7" t="s">
        <v>25</v>
      </c>
    </row>
    <row r="19" spans="1:13" s="7" customFormat="1" x14ac:dyDescent="0.25">
      <c r="B19" s="7" t="s">
        <v>18</v>
      </c>
      <c r="C19" s="7" t="s">
        <v>72</v>
      </c>
      <c r="D19" s="7" t="s">
        <v>73</v>
      </c>
      <c r="E19" s="7" t="s">
        <v>74</v>
      </c>
      <c r="F19" s="8">
        <v>12</v>
      </c>
      <c r="G19" s="7">
        <v>590</v>
      </c>
      <c r="H19" s="7">
        <v>30</v>
      </c>
      <c r="I19" s="7">
        <f t="shared" si="0"/>
        <v>560</v>
      </c>
      <c r="J19" s="7" t="s">
        <v>23</v>
      </c>
      <c r="K19" s="7" t="s">
        <v>24</v>
      </c>
      <c r="L19" s="7" t="s">
        <v>25</v>
      </c>
    </row>
    <row r="20" spans="1:13" s="3" customFormat="1" x14ac:dyDescent="0.25">
      <c r="B20" s="3" t="s">
        <v>18</v>
      </c>
      <c r="C20" s="3" t="s">
        <v>75</v>
      </c>
      <c r="D20" s="3" t="s">
        <v>76</v>
      </c>
      <c r="E20" s="3" t="s">
        <v>77</v>
      </c>
      <c r="F20" s="4">
        <v>7</v>
      </c>
      <c r="G20" s="3">
        <v>850</v>
      </c>
      <c r="H20" s="3">
        <v>30</v>
      </c>
      <c r="I20" s="3">
        <f t="shared" si="0"/>
        <v>820</v>
      </c>
      <c r="J20" s="3" t="s">
        <v>23</v>
      </c>
      <c r="K20" s="3" t="s">
        <v>24</v>
      </c>
      <c r="L20" s="3" t="s">
        <v>25</v>
      </c>
    </row>
    <row r="21" spans="1:13" s="7" customFormat="1" x14ac:dyDescent="0.25">
      <c r="B21" s="7" t="s">
        <v>18</v>
      </c>
      <c r="C21" s="7" t="s">
        <v>78</v>
      </c>
      <c r="D21" s="7" t="s">
        <v>79</v>
      </c>
      <c r="E21" s="7" t="s">
        <v>80</v>
      </c>
      <c r="F21" s="8" t="s">
        <v>81</v>
      </c>
      <c r="G21" s="7">
        <v>20</v>
      </c>
      <c r="H21" s="7">
        <v>20</v>
      </c>
      <c r="I21" s="7">
        <f t="shared" si="0"/>
        <v>0</v>
      </c>
      <c r="J21" s="7" t="s">
        <v>24</v>
      </c>
      <c r="K21" s="7" t="s">
        <v>24</v>
      </c>
      <c r="L21" s="7" t="s">
        <v>25</v>
      </c>
      <c r="M21" s="7" t="s">
        <v>68</v>
      </c>
    </row>
    <row r="22" spans="1:13" s="3" customFormat="1" x14ac:dyDescent="0.25">
      <c r="B22" s="3" t="s">
        <v>18</v>
      </c>
      <c r="C22" s="3" t="s">
        <v>82</v>
      </c>
      <c r="D22" s="3" t="s">
        <v>83</v>
      </c>
      <c r="E22" s="3" t="s">
        <v>84</v>
      </c>
      <c r="F22" s="4" t="s">
        <v>22</v>
      </c>
      <c r="G22" s="3">
        <v>820</v>
      </c>
      <c r="H22" s="3">
        <v>30</v>
      </c>
      <c r="I22" s="3">
        <f>-H22</f>
        <v>-30</v>
      </c>
      <c r="J22" s="3" t="s">
        <v>23</v>
      </c>
      <c r="K22" s="3" t="s">
        <v>24</v>
      </c>
      <c r="L22" s="3" t="s">
        <v>25</v>
      </c>
    </row>
    <row r="23" spans="1:13" s="7" customFormat="1" x14ac:dyDescent="0.25">
      <c r="A23" s="7" t="s">
        <v>85</v>
      </c>
      <c r="B23" s="7" t="s">
        <v>18</v>
      </c>
      <c r="C23" s="7" t="s">
        <v>86</v>
      </c>
      <c r="E23" s="7" t="s">
        <v>87</v>
      </c>
      <c r="F23" s="8" t="s">
        <v>88</v>
      </c>
      <c r="G23" s="7">
        <v>0</v>
      </c>
      <c r="H23" s="7">
        <v>30</v>
      </c>
      <c r="I23" s="7">
        <f>-H23</f>
        <v>-30</v>
      </c>
      <c r="J23" s="7" t="s">
        <v>24</v>
      </c>
      <c r="K23" s="7" t="s">
        <v>24</v>
      </c>
      <c r="L23" s="7" t="s">
        <v>25</v>
      </c>
    </row>
    <row r="24" spans="1:13" x14ac:dyDescent="0.25">
      <c r="A24" t="s">
        <v>85</v>
      </c>
      <c r="B24" t="s">
        <v>18</v>
      </c>
      <c r="C24" t="s">
        <v>89</v>
      </c>
      <c r="E24" t="s">
        <v>90</v>
      </c>
      <c r="F24">
        <v>6</v>
      </c>
      <c r="G24">
        <v>0</v>
      </c>
      <c r="H24">
        <v>30</v>
      </c>
      <c r="I24">
        <v>-30</v>
      </c>
      <c r="J24" t="s">
        <v>23</v>
      </c>
      <c r="K24" t="s">
        <v>24</v>
      </c>
      <c r="L24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8099-4F3D-4B80-A775-7DFD50F2A00C}">
  <dimension ref="A1:P25"/>
  <sheetViews>
    <sheetView workbookViewId="0">
      <selection activeCell="A17" sqref="A17"/>
    </sheetView>
  </sheetViews>
  <sheetFormatPr defaultRowHeight="15" x14ac:dyDescent="0.25"/>
  <cols>
    <col min="1" max="2" width="9.140625" customWidth="1"/>
    <col min="3" max="3" width="27.85546875" bestFit="1" customWidth="1"/>
    <col min="4" max="4" width="9.5703125" bestFit="1" customWidth="1"/>
    <col min="5" max="5" width="42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92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91</v>
      </c>
      <c r="C3" s="3" t="s">
        <v>92</v>
      </c>
      <c r="F3" s="4"/>
      <c r="I3" s="3">
        <f t="shared" ref="I3:I24" si="0">G3-H3</f>
        <v>0</v>
      </c>
    </row>
    <row r="4" spans="1:16" s="9" customFormat="1" x14ac:dyDescent="0.25">
      <c r="A4" s="9" t="s">
        <v>85</v>
      </c>
      <c r="B4" s="9" t="s">
        <v>18</v>
      </c>
      <c r="C4" s="9" t="s">
        <v>93</v>
      </c>
      <c r="E4" s="9" t="s">
        <v>94</v>
      </c>
      <c r="F4" s="9">
        <v>6</v>
      </c>
      <c r="G4" s="9">
        <v>70</v>
      </c>
      <c r="H4" s="9">
        <v>70</v>
      </c>
      <c r="I4" s="9">
        <f t="shared" si="0"/>
        <v>0</v>
      </c>
      <c r="J4" s="9" t="s">
        <v>24</v>
      </c>
      <c r="K4" s="9" t="s">
        <v>24</v>
      </c>
      <c r="L4" s="9" t="s">
        <v>95</v>
      </c>
    </row>
    <row r="5" spans="1:16" s="3" customFormat="1" x14ac:dyDescent="0.25">
      <c r="A5" s="3" t="s">
        <v>85</v>
      </c>
      <c r="B5" s="3" t="s">
        <v>18</v>
      </c>
      <c r="C5" s="3" t="s">
        <v>96</v>
      </c>
      <c r="E5" s="3" t="s">
        <v>97</v>
      </c>
      <c r="F5" s="3" t="s">
        <v>88</v>
      </c>
      <c r="G5" s="3">
        <v>30</v>
      </c>
      <c r="H5" s="3">
        <v>30</v>
      </c>
      <c r="I5" s="3">
        <f t="shared" si="0"/>
        <v>0</v>
      </c>
      <c r="J5" s="3" t="s">
        <v>98</v>
      </c>
      <c r="K5" s="3" t="s">
        <v>24</v>
      </c>
      <c r="L5" s="3" t="s">
        <v>95</v>
      </c>
    </row>
    <row r="6" spans="1:16" s="3" customFormat="1" x14ac:dyDescent="0.25">
      <c r="A6" s="3" t="s">
        <v>85</v>
      </c>
      <c r="B6" s="3" t="s">
        <v>18</v>
      </c>
      <c r="C6" s="3" t="s">
        <v>99</v>
      </c>
      <c r="E6" s="3" t="s">
        <v>100</v>
      </c>
      <c r="F6" s="3">
        <v>12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95</v>
      </c>
    </row>
    <row r="7" spans="1:16" s="3" customFormat="1" x14ac:dyDescent="0.25">
      <c r="A7" s="3" t="s">
        <v>85</v>
      </c>
      <c r="B7" s="3" t="s">
        <v>18</v>
      </c>
      <c r="C7" s="3" t="s">
        <v>101</v>
      </c>
      <c r="E7" s="3" t="s">
        <v>102</v>
      </c>
      <c r="F7" s="3" t="s">
        <v>46</v>
      </c>
      <c r="G7" s="3">
        <v>30</v>
      </c>
      <c r="H7" s="3">
        <v>30</v>
      </c>
      <c r="I7" s="3">
        <f t="shared" si="0"/>
        <v>0</v>
      </c>
      <c r="J7" s="3" t="s">
        <v>24</v>
      </c>
      <c r="K7" s="3" t="s">
        <v>24</v>
      </c>
      <c r="L7" s="3" t="s">
        <v>95</v>
      </c>
    </row>
    <row r="8" spans="1:16" s="3" customFormat="1" x14ac:dyDescent="0.25">
      <c r="A8" s="3" t="s">
        <v>85</v>
      </c>
      <c r="B8" s="3" t="s">
        <v>18</v>
      </c>
      <c r="C8" s="3" t="s">
        <v>103</v>
      </c>
      <c r="E8" s="3" t="s">
        <v>104</v>
      </c>
      <c r="F8" s="3" t="s">
        <v>88</v>
      </c>
      <c r="G8" s="3">
        <v>530</v>
      </c>
      <c r="H8" s="3">
        <v>30</v>
      </c>
      <c r="I8" s="3">
        <f t="shared" si="0"/>
        <v>500</v>
      </c>
      <c r="J8" s="3" t="s">
        <v>24</v>
      </c>
      <c r="K8" s="3" t="s">
        <v>24</v>
      </c>
      <c r="L8" s="3" t="s">
        <v>95</v>
      </c>
    </row>
    <row r="9" spans="1:16" s="7" customFormat="1" x14ac:dyDescent="0.25">
      <c r="B9" s="7" t="s">
        <v>18</v>
      </c>
      <c r="C9" s="7" t="s">
        <v>105</v>
      </c>
      <c r="D9" s="7" t="s">
        <v>106</v>
      </c>
      <c r="E9" s="7" t="s">
        <v>107</v>
      </c>
      <c r="F9" s="7" t="s">
        <v>38</v>
      </c>
      <c r="G9" s="7">
        <v>740</v>
      </c>
      <c r="H9" s="7">
        <v>20</v>
      </c>
      <c r="I9" s="7">
        <f t="shared" si="0"/>
        <v>720</v>
      </c>
      <c r="J9" s="7" t="s">
        <v>24</v>
      </c>
      <c r="K9" s="7" t="s">
        <v>24</v>
      </c>
      <c r="L9" s="7" t="s">
        <v>95</v>
      </c>
    </row>
    <row r="10" spans="1:16" s="3" customFormat="1" x14ac:dyDescent="0.25">
      <c r="B10" s="3" t="s">
        <v>18</v>
      </c>
      <c r="C10" s="3" t="s">
        <v>108</v>
      </c>
      <c r="D10" s="3" t="s">
        <v>109</v>
      </c>
      <c r="E10" s="3" t="s">
        <v>110</v>
      </c>
      <c r="F10" s="3" t="s">
        <v>111</v>
      </c>
      <c r="G10" s="3">
        <v>35</v>
      </c>
      <c r="H10" s="3">
        <v>35</v>
      </c>
      <c r="I10" s="3">
        <f t="shared" si="0"/>
        <v>0</v>
      </c>
      <c r="J10" s="3" t="s">
        <v>112</v>
      </c>
      <c r="K10" s="3" t="s">
        <v>24</v>
      </c>
      <c r="L10" s="3" t="s">
        <v>95</v>
      </c>
      <c r="M10" s="3" t="s">
        <v>68</v>
      </c>
    </row>
    <row r="11" spans="1:16" s="7" customFormat="1" x14ac:dyDescent="0.25">
      <c r="B11" s="7" t="s">
        <v>18</v>
      </c>
      <c r="C11" s="7" t="s">
        <v>113</v>
      </c>
      <c r="D11" s="7" t="s">
        <v>114</v>
      </c>
      <c r="E11" s="7" t="s">
        <v>115</v>
      </c>
      <c r="F11" s="7" t="s">
        <v>116</v>
      </c>
      <c r="G11" s="7">
        <v>0</v>
      </c>
      <c r="H11" s="7">
        <v>30</v>
      </c>
      <c r="I11" s="7">
        <f t="shared" si="0"/>
        <v>-30</v>
      </c>
      <c r="J11" s="7" t="s">
        <v>24</v>
      </c>
      <c r="K11" s="7" t="s">
        <v>24</v>
      </c>
      <c r="L11" s="7" t="s">
        <v>95</v>
      </c>
    </row>
    <row r="12" spans="1:16" s="9" customFormat="1" x14ac:dyDescent="0.25">
      <c r="B12" s="9" t="s">
        <v>18</v>
      </c>
      <c r="C12" s="9" t="s">
        <v>117</v>
      </c>
      <c r="D12" s="9" t="s">
        <v>118</v>
      </c>
      <c r="E12" s="9" t="s">
        <v>119</v>
      </c>
      <c r="F12" s="9" t="s">
        <v>22</v>
      </c>
      <c r="G12" s="9">
        <v>870</v>
      </c>
      <c r="H12" s="9">
        <v>30</v>
      </c>
      <c r="I12" s="9">
        <f t="shared" si="0"/>
        <v>840</v>
      </c>
      <c r="J12" s="9" t="s">
        <v>112</v>
      </c>
      <c r="K12" s="9" t="s">
        <v>24</v>
      </c>
      <c r="L12" s="9" t="s">
        <v>95</v>
      </c>
    </row>
    <row r="13" spans="1:16" s="3" customFormat="1" x14ac:dyDescent="0.25">
      <c r="B13" s="3" t="s">
        <v>18</v>
      </c>
      <c r="C13" s="3" t="s">
        <v>120</v>
      </c>
      <c r="D13" s="3" t="s">
        <v>121</v>
      </c>
      <c r="E13" s="3" t="s">
        <v>122</v>
      </c>
      <c r="F13" s="3">
        <v>1</v>
      </c>
      <c r="G13" s="3">
        <v>695</v>
      </c>
      <c r="H13" s="3">
        <v>25</v>
      </c>
      <c r="I13" s="3">
        <f t="shared" si="0"/>
        <v>670</v>
      </c>
      <c r="J13" s="3" t="s">
        <v>98</v>
      </c>
      <c r="K13" s="3" t="s">
        <v>24</v>
      </c>
      <c r="L13" s="3" t="s">
        <v>95</v>
      </c>
    </row>
    <row r="14" spans="1:16" s="9" customFormat="1" x14ac:dyDescent="0.25">
      <c r="B14" s="9" t="s">
        <v>18</v>
      </c>
      <c r="C14" s="9" t="s">
        <v>123</v>
      </c>
      <c r="D14" s="9" t="s">
        <v>124</v>
      </c>
      <c r="E14" s="9" t="s">
        <v>125</v>
      </c>
      <c r="F14" s="9" t="s">
        <v>38</v>
      </c>
      <c r="G14" s="9">
        <v>510</v>
      </c>
      <c r="H14" s="9">
        <v>20</v>
      </c>
      <c r="I14" s="9">
        <f t="shared" si="0"/>
        <v>490</v>
      </c>
      <c r="J14" s="9" t="s">
        <v>24</v>
      </c>
      <c r="K14" s="9" t="s">
        <v>24</v>
      </c>
      <c r="L14" s="9" t="s">
        <v>95</v>
      </c>
    </row>
    <row r="15" spans="1:16" s="7" customFormat="1" x14ac:dyDescent="0.25">
      <c r="B15" s="7" t="s">
        <v>18</v>
      </c>
      <c r="C15" s="7" t="s">
        <v>101</v>
      </c>
      <c r="D15" s="7" t="s">
        <v>126</v>
      </c>
      <c r="E15" s="7" t="s">
        <v>127</v>
      </c>
      <c r="F15" s="7">
        <v>10</v>
      </c>
      <c r="G15" s="7">
        <v>775</v>
      </c>
      <c r="H15" s="7">
        <v>25</v>
      </c>
      <c r="I15" s="7">
        <f t="shared" si="0"/>
        <v>750</v>
      </c>
      <c r="J15" s="7" t="s">
        <v>98</v>
      </c>
      <c r="K15" s="7" t="s">
        <v>24</v>
      </c>
      <c r="L15" s="7" t="s">
        <v>95</v>
      </c>
    </row>
    <row r="16" spans="1:16" s="3" customFormat="1" x14ac:dyDescent="0.25">
      <c r="B16" s="3" t="s">
        <v>18</v>
      </c>
      <c r="C16" s="3" t="s">
        <v>128</v>
      </c>
      <c r="D16" s="3" t="s">
        <v>129</v>
      </c>
      <c r="E16" s="3" t="s">
        <v>130</v>
      </c>
      <c r="F16" s="3">
        <v>8</v>
      </c>
      <c r="G16" s="3">
        <v>0</v>
      </c>
      <c r="H16" s="3">
        <v>25</v>
      </c>
      <c r="I16" s="3">
        <f t="shared" si="0"/>
        <v>-25</v>
      </c>
      <c r="J16" s="3" t="s">
        <v>112</v>
      </c>
      <c r="K16" s="3" t="s">
        <v>24</v>
      </c>
      <c r="L16" s="3" t="s">
        <v>95</v>
      </c>
    </row>
    <row r="17" spans="2:12" s="7" customFormat="1" x14ac:dyDescent="0.25">
      <c r="B17" s="7" t="s">
        <v>18</v>
      </c>
      <c r="C17" s="7" t="s">
        <v>131</v>
      </c>
      <c r="D17" s="7" t="s">
        <v>132</v>
      </c>
      <c r="E17" s="7" t="s">
        <v>133</v>
      </c>
      <c r="F17" s="7" t="s">
        <v>38</v>
      </c>
      <c r="G17" s="7">
        <v>0</v>
      </c>
      <c r="H17" s="7">
        <v>20</v>
      </c>
      <c r="I17" s="7">
        <f t="shared" si="0"/>
        <v>-20</v>
      </c>
      <c r="J17" s="7" t="s">
        <v>24</v>
      </c>
      <c r="K17" s="7" t="s">
        <v>24</v>
      </c>
      <c r="L17" s="7" t="s">
        <v>95</v>
      </c>
    </row>
    <row r="18" spans="2:12" s="9" customFormat="1" x14ac:dyDescent="0.25">
      <c r="B18" s="9" t="s">
        <v>18</v>
      </c>
      <c r="C18" s="9" t="s">
        <v>134</v>
      </c>
      <c r="D18" s="9" t="s">
        <v>135</v>
      </c>
      <c r="E18" s="9" t="s">
        <v>136</v>
      </c>
      <c r="F18" s="10">
        <v>7</v>
      </c>
      <c r="G18" s="9">
        <v>650</v>
      </c>
      <c r="H18" s="9">
        <v>30</v>
      </c>
      <c r="I18" s="9">
        <f t="shared" si="0"/>
        <v>620</v>
      </c>
      <c r="J18" s="9" t="s">
        <v>112</v>
      </c>
      <c r="K18" s="9" t="s">
        <v>24</v>
      </c>
      <c r="L18" s="9" t="s">
        <v>95</v>
      </c>
    </row>
    <row r="19" spans="2:12" s="7" customFormat="1" x14ac:dyDescent="0.25">
      <c r="B19" s="7" t="s">
        <v>18</v>
      </c>
      <c r="C19" s="7" t="s">
        <v>137</v>
      </c>
      <c r="D19" s="7" t="s">
        <v>138</v>
      </c>
      <c r="E19" s="7" t="s">
        <v>139</v>
      </c>
      <c r="F19" s="7">
        <v>1</v>
      </c>
      <c r="G19" s="7">
        <v>895</v>
      </c>
      <c r="H19" s="7">
        <v>25</v>
      </c>
      <c r="I19" s="7">
        <f t="shared" si="0"/>
        <v>870</v>
      </c>
      <c r="J19" s="7" t="s">
        <v>98</v>
      </c>
      <c r="K19" s="7" t="s">
        <v>24</v>
      </c>
      <c r="L19" s="7" t="s">
        <v>95</v>
      </c>
    </row>
    <row r="20" spans="2:12" s="3" customFormat="1" x14ac:dyDescent="0.25">
      <c r="B20" s="3" t="s">
        <v>18</v>
      </c>
      <c r="C20" s="3" t="s">
        <v>140</v>
      </c>
      <c r="D20" s="3" t="s">
        <v>141</v>
      </c>
      <c r="E20" s="3" t="s">
        <v>142</v>
      </c>
      <c r="F20" s="3" t="s">
        <v>143</v>
      </c>
      <c r="G20" s="3">
        <v>1215</v>
      </c>
      <c r="H20" s="3">
        <v>35</v>
      </c>
      <c r="I20" s="3">
        <f t="shared" si="0"/>
        <v>1180</v>
      </c>
      <c r="J20" s="3" t="s">
        <v>112</v>
      </c>
      <c r="K20" s="3" t="s">
        <v>24</v>
      </c>
      <c r="L20" s="3" t="s">
        <v>95</v>
      </c>
    </row>
    <row r="21" spans="2:12" s="7" customFormat="1" x14ac:dyDescent="0.25">
      <c r="B21" s="7" t="s">
        <v>18</v>
      </c>
      <c r="C21" s="7" t="s">
        <v>144</v>
      </c>
      <c r="D21" s="7" t="s">
        <v>145</v>
      </c>
      <c r="E21" s="7" t="s">
        <v>146</v>
      </c>
      <c r="F21" s="7" t="s">
        <v>46</v>
      </c>
      <c r="G21" s="7">
        <v>915</v>
      </c>
      <c r="H21" s="7">
        <v>25</v>
      </c>
      <c r="I21" s="7">
        <f t="shared" si="0"/>
        <v>890</v>
      </c>
      <c r="J21" s="7" t="s">
        <v>24</v>
      </c>
      <c r="K21" s="7" t="s">
        <v>24</v>
      </c>
      <c r="L21" s="7" t="s">
        <v>95</v>
      </c>
    </row>
    <row r="22" spans="2:12" s="7" customFormat="1" x14ac:dyDescent="0.25">
      <c r="B22" s="7" t="s">
        <v>18</v>
      </c>
      <c r="C22" s="7" t="s">
        <v>147</v>
      </c>
      <c r="D22" s="7" t="s">
        <v>148</v>
      </c>
      <c r="E22" s="7" t="s">
        <v>149</v>
      </c>
      <c r="F22" s="7">
        <v>7</v>
      </c>
      <c r="G22" s="7">
        <v>740</v>
      </c>
      <c r="H22" s="7">
        <v>30</v>
      </c>
      <c r="I22" s="7">
        <f t="shared" si="0"/>
        <v>710</v>
      </c>
      <c r="J22" s="7" t="s">
        <v>112</v>
      </c>
      <c r="K22" s="7" t="s">
        <v>24</v>
      </c>
      <c r="L22" s="7" t="s">
        <v>95</v>
      </c>
    </row>
    <row r="23" spans="2:12" s="9" customFormat="1" x14ac:dyDescent="0.25">
      <c r="B23" s="9" t="s">
        <v>18</v>
      </c>
      <c r="C23" s="9" t="s">
        <v>150</v>
      </c>
      <c r="D23" s="9" t="s">
        <v>151</v>
      </c>
      <c r="E23" s="9" t="s">
        <v>152</v>
      </c>
      <c r="F23" s="9" t="s">
        <v>22</v>
      </c>
      <c r="G23" s="9">
        <v>770</v>
      </c>
      <c r="H23" s="9">
        <v>30</v>
      </c>
      <c r="I23" s="9">
        <f t="shared" si="0"/>
        <v>740</v>
      </c>
      <c r="J23" s="9" t="s">
        <v>112</v>
      </c>
      <c r="K23" s="9" t="s">
        <v>24</v>
      </c>
      <c r="L23" s="9" t="s">
        <v>95</v>
      </c>
    </row>
    <row r="24" spans="2:12" s="3" customFormat="1" x14ac:dyDescent="0.25">
      <c r="B24" s="3" t="s">
        <v>18</v>
      </c>
      <c r="C24" s="3" t="s">
        <v>153</v>
      </c>
      <c r="D24" s="3" t="s">
        <v>154</v>
      </c>
      <c r="E24" s="3" t="s">
        <v>155</v>
      </c>
      <c r="F24" s="3">
        <v>1</v>
      </c>
      <c r="G24" s="3">
        <v>695</v>
      </c>
      <c r="H24" s="3">
        <v>25</v>
      </c>
      <c r="I24" s="3">
        <f t="shared" si="0"/>
        <v>670</v>
      </c>
      <c r="J24" s="3" t="s">
        <v>98</v>
      </c>
      <c r="K24" s="3" t="s">
        <v>24</v>
      </c>
      <c r="L24" s="3" t="s">
        <v>95</v>
      </c>
    </row>
    <row r="25" spans="2:12" x14ac:dyDescent="0.25">
      <c r="B25" t="s">
        <v>18</v>
      </c>
      <c r="C25" t="s">
        <v>156</v>
      </c>
      <c r="D25" t="s">
        <v>157</v>
      </c>
      <c r="E25" t="s">
        <v>158</v>
      </c>
      <c r="F25" t="s">
        <v>38</v>
      </c>
      <c r="G25">
        <v>0</v>
      </c>
      <c r="H25">
        <v>20</v>
      </c>
      <c r="I25">
        <v>-20</v>
      </c>
      <c r="J25" t="s">
        <v>24</v>
      </c>
      <c r="K25" t="s">
        <v>24</v>
      </c>
      <c r="L25" t="s">
        <v>95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topLeftCell="A28" workbookViewId="0">
      <selection activeCell="M36" sqref="M36"/>
    </sheetView>
  </sheetViews>
  <sheetFormatPr defaultRowHeight="15" x14ac:dyDescent="0.25"/>
  <cols>
    <col min="1" max="2" width="9.140625" customWidth="1"/>
    <col min="3" max="3" width="32.42578125" bestFit="1" customWidth="1"/>
    <col min="4" max="4" width="9.5703125" bestFit="1" customWidth="1"/>
    <col min="5" max="5" width="68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159</v>
      </c>
      <c r="C1" s="1" t="s">
        <v>160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159</v>
      </c>
      <c r="C3" s="3" t="s">
        <v>160</v>
      </c>
      <c r="F3" s="4"/>
      <c r="I3" s="3">
        <f t="shared" ref="I3:I34" si="0">G3-H3</f>
        <v>0</v>
      </c>
    </row>
    <row r="4" spans="1:16" s="3" customFormat="1" x14ac:dyDescent="0.25">
      <c r="B4" s="3" t="s">
        <v>18</v>
      </c>
      <c r="C4" s="3" t="s">
        <v>161</v>
      </c>
      <c r="D4" s="3" t="s">
        <v>162</v>
      </c>
      <c r="E4" s="3" t="s">
        <v>163</v>
      </c>
      <c r="F4" s="4" t="s">
        <v>81</v>
      </c>
      <c r="G4" s="3">
        <v>680</v>
      </c>
      <c r="H4" s="3">
        <v>20</v>
      </c>
      <c r="I4" s="3">
        <f t="shared" si="0"/>
        <v>660</v>
      </c>
      <c r="J4" s="3" t="s">
        <v>24</v>
      </c>
      <c r="K4" s="3" t="s">
        <v>24</v>
      </c>
      <c r="L4" s="3" t="s">
        <v>164</v>
      </c>
    </row>
    <row r="5" spans="1:16" s="3" customFormat="1" x14ac:dyDescent="0.25">
      <c r="B5" s="3" t="s">
        <v>18</v>
      </c>
      <c r="C5" s="3" t="s">
        <v>165</v>
      </c>
      <c r="D5" s="3" t="s">
        <v>166</v>
      </c>
      <c r="E5" s="3" t="s">
        <v>167</v>
      </c>
      <c r="F5" s="4" t="s">
        <v>88</v>
      </c>
      <c r="G5" s="3">
        <v>685</v>
      </c>
      <c r="H5" s="3">
        <v>25</v>
      </c>
      <c r="I5" s="3">
        <f t="shared" si="0"/>
        <v>660</v>
      </c>
      <c r="J5" s="3" t="s">
        <v>24</v>
      </c>
      <c r="K5" s="3" t="s">
        <v>24</v>
      </c>
      <c r="L5" s="3" t="s">
        <v>164</v>
      </c>
    </row>
    <row r="6" spans="1:16" s="3" customFormat="1" x14ac:dyDescent="0.25">
      <c r="B6" s="3" t="s">
        <v>18</v>
      </c>
      <c r="C6" s="3" t="s">
        <v>168</v>
      </c>
      <c r="D6" s="3" t="s">
        <v>169</v>
      </c>
      <c r="E6" s="3" t="s">
        <v>170</v>
      </c>
      <c r="F6" s="4">
        <v>2</v>
      </c>
      <c r="G6" s="3">
        <v>1500</v>
      </c>
      <c r="H6" s="3">
        <v>30</v>
      </c>
      <c r="I6" s="3">
        <f t="shared" si="0"/>
        <v>1470</v>
      </c>
      <c r="J6" s="3" t="s">
        <v>24</v>
      </c>
      <c r="K6" s="3" t="s">
        <v>24</v>
      </c>
      <c r="L6" s="3" t="s">
        <v>164</v>
      </c>
    </row>
    <row r="7" spans="1:16" s="7" customFormat="1" x14ac:dyDescent="0.25">
      <c r="B7" s="7" t="s">
        <v>18</v>
      </c>
      <c r="C7" s="7" t="s">
        <v>171</v>
      </c>
      <c r="D7" s="7" t="s">
        <v>172</v>
      </c>
      <c r="E7" s="7" t="s">
        <v>173</v>
      </c>
      <c r="F7" s="8" t="s">
        <v>46</v>
      </c>
      <c r="G7" s="7">
        <v>0</v>
      </c>
      <c r="H7" s="7">
        <v>25</v>
      </c>
      <c r="I7" s="7">
        <f t="shared" si="0"/>
        <v>-25</v>
      </c>
      <c r="J7" s="7" t="s">
        <v>24</v>
      </c>
      <c r="K7" s="7" t="s">
        <v>24</v>
      </c>
      <c r="L7" s="7" t="s">
        <v>164</v>
      </c>
    </row>
    <row r="8" spans="1:16" s="7" customFormat="1" x14ac:dyDescent="0.25">
      <c r="B8" s="7" t="s">
        <v>18</v>
      </c>
      <c r="C8" s="7" t="s">
        <v>174</v>
      </c>
      <c r="D8" s="7" t="s">
        <v>175</v>
      </c>
      <c r="E8" s="7" t="s">
        <v>176</v>
      </c>
      <c r="F8" s="8">
        <v>5</v>
      </c>
      <c r="G8" s="7">
        <v>20</v>
      </c>
      <c r="H8" s="7">
        <v>20</v>
      </c>
      <c r="I8" s="7">
        <f t="shared" si="0"/>
        <v>0</v>
      </c>
      <c r="J8" s="7" t="s">
        <v>177</v>
      </c>
      <c r="K8" s="7" t="s">
        <v>24</v>
      </c>
      <c r="L8" s="7" t="s">
        <v>164</v>
      </c>
    </row>
    <row r="9" spans="1:16" s="7" customFormat="1" x14ac:dyDescent="0.25">
      <c r="B9" s="7" t="s">
        <v>18</v>
      </c>
      <c r="C9" s="7" t="s">
        <v>178</v>
      </c>
      <c r="D9" s="7" t="s">
        <v>179</v>
      </c>
      <c r="E9" s="7" t="s">
        <v>180</v>
      </c>
      <c r="F9" s="8">
        <v>12</v>
      </c>
      <c r="G9" s="7">
        <v>820</v>
      </c>
      <c r="H9" s="7">
        <v>30</v>
      </c>
      <c r="I9" s="7">
        <f t="shared" si="0"/>
        <v>790</v>
      </c>
      <c r="J9" s="7" t="s">
        <v>177</v>
      </c>
      <c r="K9" s="7" t="s">
        <v>24</v>
      </c>
      <c r="L9" s="7" t="s">
        <v>164</v>
      </c>
    </row>
    <row r="10" spans="1:16" s="3" customFormat="1" x14ac:dyDescent="0.25">
      <c r="B10" s="3" t="s">
        <v>18</v>
      </c>
      <c r="C10" s="3" t="s">
        <v>181</v>
      </c>
      <c r="D10" s="3" t="s">
        <v>182</v>
      </c>
      <c r="E10" s="3" t="s">
        <v>183</v>
      </c>
      <c r="F10" s="4">
        <v>7</v>
      </c>
      <c r="G10" s="3">
        <v>1330</v>
      </c>
      <c r="H10" s="3">
        <v>30</v>
      </c>
      <c r="I10" s="3">
        <f t="shared" si="0"/>
        <v>1300</v>
      </c>
      <c r="J10" s="3" t="s">
        <v>177</v>
      </c>
      <c r="K10" s="3" t="s">
        <v>24</v>
      </c>
      <c r="L10" s="3" t="s">
        <v>164</v>
      </c>
    </row>
    <row r="11" spans="1:16" s="3" customFormat="1" x14ac:dyDescent="0.25">
      <c r="B11" s="3" t="s">
        <v>18</v>
      </c>
      <c r="C11" s="3" t="s">
        <v>184</v>
      </c>
      <c r="D11" s="3" t="s">
        <v>185</v>
      </c>
      <c r="E11" s="3" t="s">
        <v>186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164</v>
      </c>
    </row>
    <row r="12" spans="1:16" s="7" customFormat="1" x14ac:dyDescent="0.25">
      <c r="B12" s="7" t="s">
        <v>18</v>
      </c>
      <c r="C12" s="7" t="s">
        <v>187</v>
      </c>
      <c r="D12" s="7" t="s">
        <v>188</v>
      </c>
      <c r="E12" s="7" t="s">
        <v>189</v>
      </c>
      <c r="F12" s="8" t="s">
        <v>116</v>
      </c>
      <c r="G12" s="7">
        <v>690</v>
      </c>
      <c r="H12" s="7">
        <v>30</v>
      </c>
      <c r="I12" s="7">
        <f t="shared" si="0"/>
        <v>660</v>
      </c>
      <c r="J12" s="7" t="s">
        <v>24</v>
      </c>
      <c r="K12" s="7" t="s">
        <v>24</v>
      </c>
      <c r="L12" s="7" t="s">
        <v>164</v>
      </c>
    </row>
    <row r="13" spans="1:16" s="3" customFormat="1" x14ac:dyDescent="0.25">
      <c r="B13" s="3" t="s">
        <v>18</v>
      </c>
      <c r="C13" s="3" t="s">
        <v>190</v>
      </c>
      <c r="D13" s="3" t="s">
        <v>191</v>
      </c>
      <c r="E13" s="3" t="s">
        <v>192</v>
      </c>
      <c r="F13" s="4" t="s">
        <v>88</v>
      </c>
      <c r="G13" s="3">
        <v>375</v>
      </c>
      <c r="H13" s="3">
        <v>25</v>
      </c>
      <c r="I13" s="3">
        <f t="shared" si="0"/>
        <v>350</v>
      </c>
      <c r="J13" s="3" t="s">
        <v>177</v>
      </c>
      <c r="K13" s="3" t="s">
        <v>24</v>
      </c>
      <c r="L13" s="3" t="s">
        <v>164</v>
      </c>
    </row>
    <row r="14" spans="1:16" s="7" customFormat="1" x14ac:dyDescent="0.25">
      <c r="B14" s="7" t="s">
        <v>18</v>
      </c>
      <c r="C14" s="7" t="s">
        <v>193</v>
      </c>
      <c r="D14" s="7" t="s">
        <v>194</v>
      </c>
      <c r="E14" s="7" t="s">
        <v>195</v>
      </c>
      <c r="F14" s="8" t="s">
        <v>116</v>
      </c>
      <c r="G14" s="7">
        <v>0</v>
      </c>
      <c r="H14" s="7">
        <v>30</v>
      </c>
      <c r="I14" s="7">
        <f t="shared" si="0"/>
        <v>-30</v>
      </c>
      <c r="J14" s="7" t="s">
        <v>24</v>
      </c>
      <c r="K14" s="7" t="s">
        <v>24</v>
      </c>
      <c r="L14" s="7" t="s">
        <v>164</v>
      </c>
    </row>
    <row r="15" spans="1:16" s="7" customFormat="1" x14ac:dyDescent="0.25">
      <c r="B15" s="7" t="s">
        <v>18</v>
      </c>
      <c r="C15" s="7" t="s">
        <v>196</v>
      </c>
      <c r="D15" s="7" t="s">
        <v>197</v>
      </c>
      <c r="E15" s="7" t="s">
        <v>198</v>
      </c>
      <c r="F15" s="8">
        <v>7</v>
      </c>
      <c r="G15" s="7">
        <v>830</v>
      </c>
      <c r="H15" s="7">
        <v>30</v>
      </c>
      <c r="I15" s="7">
        <f t="shared" si="0"/>
        <v>800</v>
      </c>
      <c r="J15" s="7" t="s">
        <v>177</v>
      </c>
      <c r="K15" s="7" t="s">
        <v>24</v>
      </c>
      <c r="L15" s="7" t="s">
        <v>164</v>
      </c>
    </row>
    <row r="16" spans="1:16" s="7" customFormat="1" x14ac:dyDescent="0.25">
      <c r="B16" s="7" t="s">
        <v>18</v>
      </c>
      <c r="C16" s="7" t="s">
        <v>199</v>
      </c>
      <c r="D16" s="7" t="s">
        <v>200</v>
      </c>
      <c r="E16" s="7" t="s">
        <v>201</v>
      </c>
      <c r="F16" s="8">
        <v>12</v>
      </c>
      <c r="G16" s="7">
        <v>380</v>
      </c>
      <c r="H16" s="7">
        <v>30</v>
      </c>
      <c r="I16" s="7">
        <f t="shared" si="0"/>
        <v>350</v>
      </c>
      <c r="J16" s="7" t="s">
        <v>177</v>
      </c>
      <c r="K16" s="7" t="s">
        <v>24</v>
      </c>
      <c r="L16" s="7" t="s">
        <v>164</v>
      </c>
    </row>
    <row r="17" spans="2:13" s="7" customFormat="1" x14ac:dyDescent="0.25">
      <c r="B17" s="7" t="s">
        <v>18</v>
      </c>
      <c r="C17" s="7" t="s">
        <v>202</v>
      </c>
      <c r="D17" s="7" t="s">
        <v>203</v>
      </c>
      <c r="E17" s="7" t="s">
        <v>204</v>
      </c>
      <c r="F17" s="8">
        <v>7</v>
      </c>
      <c r="G17" s="7">
        <v>670</v>
      </c>
      <c r="H17" s="7">
        <v>30</v>
      </c>
      <c r="I17" s="7">
        <f t="shared" si="0"/>
        <v>640</v>
      </c>
      <c r="J17" s="7" t="s">
        <v>177</v>
      </c>
      <c r="K17" s="7" t="s">
        <v>24</v>
      </c>
      <c r="L17" s="7" t="s">
        <v>164</v>
      </c>
    </row>
    <row r="18" spans="2:13" s="5" customFormat="1" x14ac:dyDescent="0.25">
      <c r="B18" s="5" t="s">
        <v>18</v>
      </c>
      <c r="C18" s="5" t="s">
        <v>205</v>
      </c>
      <c r="D18" s="5" t="s">
        <v>206</v>
      </c>
      <c r="E18" s="5" t="s">
        <v>207</v>
      </c>
      <c r="F18" s="6" t="s">
        <v>208</v>
      </c>
      <c r="G18" s="5">
        <v>365</v>
      </c>
      <c r="H18" s="5">
        <v>25</v>
      </c>
      <c r="I18" s="5">
        <f t="shared" si="0"/>
        <v>340</v>
      </c>
      <c r="J18" s="5" t="s">
        <v>177</v>
      </c>
      <c r="K18" s="5" t="s">
        <v>24</v>
      </c>
      <c r="L18" s="5" t="s">
        <v>164</v>
      </c>
    </row>
    <row r="19" spans="2:13" s="7" customFormat="1" x14ac:dyDescent="0.25">
      <c r="B19" s="7" t="s">
        <v>18</v>
      </c>
      <c r="C19" s="7" t="s">
        <v>209</v>
      </c>
      <c r="D19" s="7" t="s">
        <v>210</v>
      </c>
      <c r="E19" s="7" t="s">
        <v>211</v>
      </c>
      <c r="F19" s="8">
        <v>9</v>
      </c>
      <c r="G19" s="7">
        <v>30</v>
      </c>
      <c r="H19" s="7">
        <v>30</v>
      </c>
      <c r="I19" s="7">
        <f t="shared" si="0"/>
        <v>0</v>
      </c>
      <c r="J19" s="7" t="s">
        <v>42</v>
      </c>
      <c r="K19" s="7" t="s">
        <v>24</v>
      </c>
      <c r="L19" s="7" t="s">
        <v>164</v>
      </c>
    </row>
    <row r="20" spans="2:13" s="3" customFormat="1" x14ac:dyDescent="0.25">
      <c r="B20" s="3" t="s">
        <v>18</v>
      </c>
      <c r="C20" s="3" t="s">
        <v>212</v>
      </c>
      <c r="D20" s="3" t="s">
        <v>213</v>
      </c>
      <c r="E20" s="3" t="s">
        <v>214</v>
      </c>
      <c r="F20" s="4">
        <v>8</v>
      </c>
      <c r="G20" s="3">
        <v>1460</v>
      </c>
      <c r="H20" s="3">
        <v>30</v>
      </c>
      <c r="I20" s="3">
        <f t="shared" si="0"/>
        <v>1430</v>
      </c>
      <c r="J20" s="3" t="s">
        <v>177</v>
      </c>
      <c r="K20" s="3" t="s">
        <v>24</v>
      </c>
      <c r="L20" s="3" t="s">
        <v>164</v>
      </c>
    </row>
    <row r="21" spans="2:13" s="3" customFormat="1" x14ac:dyDescent="0.25">
      <c r="B21" s="3" t="s">
        <v>18</v>
      </c>
      <c r="C21" s="3" t="s">
        <v>131</v>
      </c>
      <c r="D21" s="3" t="s">
        <v>215</v>
      </c>
      <c r="E21" s="3" t="s">
        <v>133</v>
      </c>
      <c r="F21" s="4" t="s">
        <v>38</v>
      </c>
      <c r="G21" s="3">
        <v>0</v>
      </c>
      <c r="H21" s="3">
        <v>20</v>
      </c>
      <c r="I21" s="3">
        <f t="shared" si="0"/>
        <v>-20</v>
      </c>
      <c r="J21" s="3" t="s">
        <v>24</v>
      </c>
      <c r="K21" s="3" t="s">
        <v>24</v>
      </c>
      <c r="L21" s="3" t="s">
        <v>164</v>
      </c>
    </row>
    <row r="22" spans="2:13" s="7" customFormat="1" x14ac:dyDescent="0.25">
      <c r="B22" s="7" t="s">
        <v>18</v>
      </c>
      <c r="C22" s="7" t="s">
        <v>216</v>
      </c>
      <c r="D22" s="7" t="s">
        <v>217</v>
      </c>
      <c r="E22" s="7" t="s">
        <v>218</v>
      </c>
      <c r="F22" s="8">
        <v>2</v>
      </c>
      <c r="G22" s="7">
        <v>1480</v>
      </c>
      <c r="H22" s="7">
        <v>30</v>
      </c>
      <c r="I22" s="7">
        <f t="shared" si="0"/>
        <v>1450</v>
      </c>
      <c r="J22" s="7" t="s">
        <v>24</v>
      </c>
      <c r="K22" s="7" t="s">
        <v>24</v>
      </c>
      <c r="L22" s="7" t="s">
        <v>164</v>
      </c>
    </row>
    <row r="23" spans="2:13" s="7" customFormat="1" x14ac:dyDescent="0.25">
      <c r="B23" s="7" t="s">
        <v>18</v>
      </c>
      <c r="C23" s="7" t="s">
        <v>219</v>
      </c>
      <c r="D23" s="7" t="s">
        <v>220</v>
      </c>
      <c r="E23" s="7" t="s">
        <v>221</v>
      </c>
      <c r="F23" s="8">
        <v>8</v>
      </c>
      <c r="G23" s="7">
        <v>1440</v>
      </c>
      <c r="H23" s="7">
        <v>30</v>
      </c>
      <c r="I23" s="7">
        <f t="shared" si="0"/>
        <v>1410</v>
      </c>
      <c r="J23" s="7" t="s">
        <v>177</v>
      </c>
      <c r="K23" s="7" t="s">
        <v>24</v>
      </c>
      <c r="L23" s="7" t="s">
        <v>164</v>
      </c>
    </row>
    <row r="24" spans="2:13" s="7" customFormat="1" x14ac:dyDescent="0.25">
      <c r="B24" s="7" t="s">
        <v>18</v>
      </c>
      <c r="C24" s="7" t="s">
        <v>222</v>
      </c>
      <c r="D24" s="7" t="s">
        <v>223</v>
      </c>
      <c r="E24" s="7" t="s">
        <v>224</v>
      </c>
      <c r="F24" s="8">
        <v>10</v>
      </c>
      <c r="G24" s="7">
        <v>375</v>
      </c>
      <c r="H24" s="7">
        <v>25</v>
      </c>
      <c r="I24" s="7">
        <f t="shared" si="0"/>
        <v>350</v>
      </c>
      <c r="J24" s="7" t="s">
        <v>177</v>
      </c>
      <c r="K24" s="7" t="s">
        <v>24</v>
      </c>
      <c r="L24" s="7" t="s">
        <v>164</v>
      </c>
    </row>
    <row r="25" spans="2:13" s="3" customFormat="1" x14ac:dyDescent="0.25">
      <c r="B25" s="3" t="s">
        <v>18</v>
      </c>
      <c r="C25" s="3" t="s">
        <v>225</v>
      </c>
      <c r="D25" s="3" t="s">
        <v>226</v>
      </c>
      <c r="E25" s="3" t="s">
        <v>227</v>
      </c>
      <c r="F25" s="4">
        <v>10</v>
      </c>
      <c r="G25" s="3">
        <v>745</v>
      </c>
      <c r="H25" s="3">
        <v>25</v>
      </c>
      <c r="I25" s="3">
        <f t="shared" si="0"/>
        <v>720</v>
      </c>
      <c r="J25" s="3" t="s">
        <v>177</v>
      </c>
      <c r="K25" s="3" t="s">
        <v>24</v>
      </c>
      <c r="L25" s="3" t="s">
        <v>164</v>
      </c>
    </row>
    <row r="26" spans="2:13" s="7" customFormat="1" x14ac:dyDescent="0.25">
      <c r="B26" s="7" t="s">
        <v>18</v>
      </c>
      <c r="C26" s="7" t="s">
        <v>228</v>
      </c>
      <c r="D26" s="7" t="s">
        <v>229</v>
      </c>
      <c r="E26" s="7" t="s">
        <v>230</v>
      </c>
      <c r="F26" s="8">
        <v>3</v>
      </c>
      <c r="G26" s="7">
        <v>685</v>
      </c>
      <c r="H26" s="7">
        <v>25</v>
      </c>
      <c r="I26" s="7">
        <f t="shared" si="0"/>
        <v>660</v>
      </c>
      <c r="J26" s="7" t="s">
        <v>24</v>
      </c>
      <c r="K26" s="7" t="s">
        <v>24</v>
      </c>
      <c r="L26" s="7" t="s">
        <v>164</v>
      </c>
    </row>
    <row r="27" spans="2:13" s="3" customFormat="1" x14ac:dyDescent="0.25">
      <c r="B27" s="3" t="s">
        <v>18</v>
      </c>
      <c r="C27" s="3" t="s">
        <v>231</v>
      </c>
      <c r="D27" s="3" t="s">
        <v>232</v>
      </c>
      <c r="E27" s="3" t="s">
        <v>233</v>
      </c>
      <c r="F27" s="4">
        <v>5</v>
      </c>
      <c r="G27" s="3">
        <v>30</v>
      </c>
      <c r="H27" s="3">
        <v>30</v>
      </c>
      <c r="I27" s="3">
        <f t="shared" si="0"/>
        <v>0</v>
      </c>
      <c r="J27" s="3" t="s">
        <v>177</v>
      </c>
      <c r="K27" s="3" t="s">
        <v>24</v>
      </c>
      <c r="L27" s="3" t="s">
        <v>164</v>
      </c>
      <c r="M27" s="3" t="s">
        <v>68</v>
      </c>
    </row>
    <row r="28" spans="2:13" s="3" customFormat="1" x14ac:dyDescent="0.25">
      <c r="B28" s="3" t="s">
        <v>18</v>
      </c>
      <c r="C28" s="3" t="s">
        <v>234</v>
      </c>
      <c r="D28" s="3" t="s">
        <v>235</v>
      </c>
      <c r="E28" s="3" t="s">
        <v>236</v>
      </c>
      <c r="F28" s="4" t="s">
        <v>38</v>
      </c>
      <c r="G28" s="3">
        <v>770</v>
      </c>
      <c r="H28" s="3">
        <v>20</v>
      </c>
      <c r="I28" s="3">
        <f t="shared" si="0"/>
        <v>750</v>
      </c>
      <c r="J28" s="3" t="s">
        <v>24</v>
      </c>
      <c r="K28" s="3" t="s">
        <v>24</v>
      </c>
      <c r="L28" s="3" t="s">
        <v>164</v>
      </c>
    </row>
    <row r="29" spans="2:13" s="7" customFormat="1" x14ac:dyDescent="0.25">
      <c r="B29" s="7" t="s">
        <v>18</v>
      </c>
      <c r="C29" s="7" t="s">
        <v>237</v>
      </c>
      <c r="D29" s="7" t="s">
        <v>238</v>
      </c>
      <c r="E29" s="7" t="s">
        <v>239</v>
      </c>
      <c r="F29" s="8" t="s">
        <v>38</v>
      </c>
      <c r="G29" s="7">
        <v>680</v>
      </c>
      <c r="H29" s="7">
        <v>20</v>
      </c>
      <c r="I29" s="7">
        <f t="shared" si="0"/>
        <v>660</v>
      </c>
      <c r="J29" s="7" t="s">
        <v>24</v>
      </c>
      <c r="K29" s="7" t="s">
        <v>24</v>
      </c>
      <c r="L29" s="7" t="s">
        <v>164</v>
      </c>
    </row>
    <row r="30" spans="2:13" s="3" customFormat="1" x14ac:dyDescent="0.25">
      <c r="B30" s="3" t="s">
        <v>18</v>
      </c>
      <c r="C30" s="3" t="s">
        <v>240</v>
      </c>
      <c r="D30" s="3" t="s">
        <v>241</v>
      </c>
      <c r="E30" s="3" t="s">
        <v>242</v>
      </c>
      <c r="F30" s="4" t="s">
        <v>143</v>
      </c>
      <c r="G30" s="3">
        <v>695</v>
      </c>
      <c r="H30" s="3">
        <v>35</v>
      </c>
      <c r="I30" s="3">
        <f t="shared" si="0"/>
        <v>660</v>
      </c>
      <c r="J30" s="3" t="s">
        <v>177</v>
      </c>
      <c r="K30" s="3" t="s">
        <v>24</v>
      </c>
      <c r="L30" s="3" t="s">
        <v>164</v>
      </c>
    </row>
    <row r="31" spans="2:13" s="7" customFormat="1" x14ac:dyDescent="0.25">
      <c r="B31" s="7" t="s">
        <v>18</v>
      </c>
      <c r="C31" s="7" t="s">
        <v>243</v>
      </c>
      <c r="D31" s="7" t="s">
        <v>244</v>
      </c>
      <c r="E31" s="7" t="s">
        <v>245</v>
      </c>
      <c r="F31" s="8" t="s">
        <v>116</v>
      </c>
      <c r="G31" s="7">
        <v>1030</v>
      </c>
      <c r="H31" s="7">
        <v>30</v>
      </c>
      <c r="I31" s="7">
        <f t="shared" si="0"/>
        <v>1000</v>
      </c>
      <c r="J31" s="7" t="s">
        <v>24</v>
      </c>
      <c r="K31" s="7" t="s">
        <v>24</v>
      </c>
      <c r="L31" s="7" t="s">
        <v>164</v>
      </c>
    </row>
    <row r="32" spans="2:13" s="3" customFormat="1" x14ac:dyDescent="0.25">
      <c r="B32" s="3" t="s">
        <v>18</v>
      </c>
      <c r="C32" s="3" t="s">
        <v>246</v>
      </c>
      <c r="D32" s="3" t="s">
        <v>247</v>
      </c>
      <c r="E32" s="3" t="s">
        <v>248</v>
      </c>
      <c r="F32" s="4">
        <v>10</v>
      </c>
      <c r="G32" s="3">
        <v>765</v>
      </c>
      <c r="H32" s="3">
        <v>25</v>
      </c>
      <c r="I32" s="3">
        <f t="shared" si="0"/>
        <v>740</v>
      </c>
      <c r="J32" s="3" t="s">
        <v>177</v>
      </c>
      <c r="K32" s="3" t="s">
        <v>24</v>
      </c>
      <c r="L32" s="3" t="s">
        <v>164</v>
      </c>
    </row>
    <row r="33" spans="2:13" s="7" customFormat="1" x14ac:dyDescent="0.25">
      <c r="B33" s="7" t="s">
        <v>18</v>
      </c>
      <c r="C33" s="7" t="s">
        <v>249</v>
      </c>
      <c r="D33" s="7" t="s">
        <v>250</v>
      </c>
      <c r="E33" s="7" t="s">
        <v>251</v>
      </c>
      <c r="F33" s="8" t="s">
        <v>38</v>
      </c>
      <c r="G33" s="7">
        <v>680</v>
      </c>
      <c r="H33" s="7">
        <v>20</v>
      </c>
      <c r="I33" s="7">
        <f t="shared" si="0"/>
        <v>660</v>
      </c>
      <c r="J33" s="7" t="s">
        <v>24</v>
      </c>
      <c r="K33" s="7" t="s">
        <v>24</v>
      </c>
      <c r="L33" s="7" t="s">
        <v>164</v>
      </c>
    </row>
    <row r="34" spans="2:13" s="3" customFormat="1" x14ac:dyDescent="0.25">
      <c r="B34" s="3" t="s">
        <v>18</v>
      </c>
      <c r="C34" s="3" t="s">
        <v>252</v>
      </c>
      <c r="D34" s="3" t="s">
        <v>253</v>
      </c>
      <c r="E34" s="3" t="s">
        <v>254</v>
      </c>
      <c r="F34" s="4">
        <v>1</v>
      </c>
      <c r="G34" s="3">
        <v>680</v>
      </c>
      <c r="H34" s="3">
        <v>20</v>
      </c>
      <c r="I34" s="3">
        <f t="shared" si="0"/>
        <v>660</v>
      </c>
      <c r="J34" s="3" t="s">
        <v>177</v>
      </c>
      <c r="K34" s="3" t="s">
        <v>24</v>
      </c>
      <c r="L34" s="3" t="s">
        <v>164</v>
      </c>
    </row>
    <row r="35" spans="2:13" s="7" customFormat="1" x14ac:dyDescent="0.25">
      <c r="B35" s="7" t="s">
        <v>18</v>
      </c>
      <c r="C35" s="7" t="s">
        <v>255</v>
      </c>
      <c r="D35" s="7" t="s">
        <v>256</v>
      </c>
      <c r="E35" s="7" t="s">
        <v>257</v>
      </c>
      <c r="F35" s="8" t="s">
        <v>46</v>
      </c>
      <c r="G35" s="7">
        <v>685</v>
      </c>
      <c r="H35" s="7">
        <v>25</v>
      </c>
      <c r="I35" s="7">
        <f t="shared" ref="I35:I66" si="1">G35-H35</f>
        <v>660</v>
      </c>
      <c r="J35" s="7" t="s">
        <v>24</v>
      </c>
      <c r="K35" s="7" t="s">
        <v>24</v>
      </c>
      <c r="L35" s="7" t="s">
        <v>164</v>
      </c>
      <c r="M35" s="7" t="s">
        <v>258</v>
      </c>
    </row>
    <row r="36" spans="2:13" s="3" customFormat="1" x14ac:dyDescent="0.25">
      <c r="B36" s="3" t="s">
        <v>18</v>
      </c>
      <c r="C36" s="3" t="s">
        <v>259</v>
      </c>
      <c r="D36" s="3" t="s">
        <v>260</v>
      </c>
      <c r="E36" s="3" t="s">
        <v>261</v>
      </c>
      <c r="F36" s="4">
        <v>10</v>
      </c>
      <c r="G36" s="3">
        <v>815</v>
      </c>
      <c r="H36" s="3">
        <v>25</v>
      </c>
      <c r="I36" s="3">
        <f t="shared" si="1"/>
        <v>790</v>
      </c>
      <c r="J36" s="3" t="s">
        <v>177</v>
      </c>
      <c r="K36" s="3" t="s">
        <v>24</v>
      </c>
      <c r="L36" s="3" t="s">
        <v>164</v>
      </c>
    </row>
    <row r="37" spans="2:13" s="3" customFormat="1" x14ac:dyDescent="0.25">
      <c r="B37" s="3" t="s">
        <v>18</v>
      </c>
      <c r="C37" s="3" t="s">
        <v>262</v>
      </c>
      <c r="D37" s="3" t="s">
        <v>263</v>
      </c>
      <c r="E37" s="3" t="s">
        <v>264</v>
      </c>
      <c r="F37" s="4" t="s">
        <v>88</v>
      </c>
      <c r="G37" s="3">
        <v>820</v>
      </c>
      <c r="H37" s="3">
        <v>0</v>
      </c>
      <c r="I37" s="3">
        <f t="shared" si="1"/>
        <v>820</v>
      </c>
      <c r="J37" s="3" t="s">
        <v>24</v>
      </c>
      <c r="K37" s="3" t="s">
        <v>24</v>
      </c>
      <c r="L37" s="3" t="s">
        <v>164</v>
      </c>
      <c r="M37" s="3" t="s">
        <v>258</v>
      </c>
    </row>
    <row r="38" spans="2:13" s="7" customFormat="1" x14ac:dyDescent="0.25">
      <c r="B38" s="7" t="s">
        <v>18</v>
      </c>
      <c r="C38" s="7" t="s">
        <v>262</v>
      </c>
      <c r="D38" s="7" t="s">
        <v>265</v>
      </c>
      <c r="E38" s="7" t="s">
        <v>264</v>
      </c>
      <c r="F38" s="8" t="s">
        <v>88</v>
      </c>
      <c r="G38" s="7">
        <v>1585</v>
      </c>
      <c r="H38" s="7">
        <v>25</v>
      </c>
      <c r="I38" s="7">
        <f t="shared" si="1"/>
        <v>1560</v>
      </c>
      <c r="J38" s="7" t="s">
        <v>24</v>
      </c>
      <c r="K38" s="7" t="s">
        <v>24</v>
      </c>
      <c r="L38" s="7" t="s">
        <v>164</v>
      </c>
      <c r="M38" s="7" t="s">
        <v>258</v>
      </c>
    </row>
    <row r="39" spans="2:13" s="5" customFormat="1" x14ac:dyDescent="0.25">
      <c r="B39" s="5" t="s">
        <v>18</v>
      </c>
      <c r="C39" s="5" t="s">
        <v>178</v>
      </c>
      <c r="D39" s="5" t="s">
        <v>266</v>
      </c>
      <c r="E39" s="5" t="s">
        <v>267</v>
      </c>
      <c r="F39" s="6">
        <v>12</v>
      </c>
      <c r="G39" s="5">
        <v>690</v>
      </c>
      <c r="H39" s="5">
        <v>30</v>
      </c>
      <c r="I39" s="5">
        <f t="shared" si="1"/>
        <v>660</v>
      </c>
      <c r="J39" s="5" t="s">
        <v>177</v>
      </c>
      <c r="K39" s="5" t="s">
        <v>24</v>
      </c>
      <c r="L39" s="5" t="s">
        <v>164</v>
      </c>
    </row>
    <row r="40" spans="2:13" s="7" customFormat="1" x14ac:dyDescent="0.25">
      <c r="B40" s="7" t="s">
        <v>18</v>
      </c>
      <c r="C40" s="7" t="s">
        <v>268</v>
      </c>
      <c r="D40" s="7" t="s">
        <v>269</v>
      </c>
      <c r="E40" s="7" t="s">
        <v>270</v>
      </c>
      <c r="F40" s="8">
        <v>9</v>
      </c>
      <c r="G40" s="7">
        <v>920</v>
      </c>
      <c r="H40" s="7">
        <v>30</v>
      </c>
      <c r="I40" s="7">
        <f t="shared" si="1"/>
        <v>890</v>
      </c>
      <c r="J40" s="7" t="s">
        <v>42</v>
      </c>
      <c r="K40" s="7" t="s">
        <v>24</v>
      </c>
      <c r="L40" s="7" t="s">
        <v>164</v>
      </c>
    </row>
    <row r="41" spans="2:13" s="7" customFormat="1" x14ac:dyDescent="0.25">
      <c r="B41" s="7" t="s">
        <v>18</v>
      </c>
      <c r="C41" s="7" t="s">
        <v>271</v>
      </c>
      <c r="D41" s="7" t="s">
        <v>272</v>
      </c>
      <c r="E41" s="7" t="s">
        <v>273</v>
      </c>
      <c r="F41" s="8" t="s">
        <v>143</v>
      </c>
      <c r="G41" s="7">
        <v>765</v>
      </c>
      <c r="H41" s="7">
        <v>35</v>
      </c>
      <c r="I41" s="7">
        <f t="shared" si="1"/>
        <v>730</v>
      </c>
      <c r="J41" s="7" t="s">
        <v>177</v>
      </c>
      <c r="K41" s="7" t="s">
        <v>24</v>
      </c>
      <c r="L41" s="7" t="s">
        <v>164</v>
      </c>
    </row>
    <row r="42" spans="2:13" s="7" customFormat="1" x14ac:dyDescent="0.25">
      <c r="B42" s="7" t="s">
        <v>18</v>
      </c>
      <c r="C42" s="7" t="s">
        <v>274</v>
      </c>
      <c r="D42" s="7" t="s">
        <v>275</v>
      </c>
      <c r="E42" s="7" t="s">
        <v>276</v>
      </c>
      <c r="F42" s="8" t="s">
        <v>22</v>
      </c>
      <c r="G42" s="7">
        <v>690</v>
      </c>
      <c r="H42" s="7">
        <v>30</v>
      </c>
      <c r="I42" s="7">
        <f t="shared" si="1"/>
        <v>660</v>
      </c>
      <c r="J42" s="7" t="s">
        <v>177</v>
      </c>
      <c r="K42" s="7" t="s">
        <v>24</v>
      </c>
      <c r="L42" s="7" t="s">
        <v>164</v>
      </c>
    </row>
    <row r="43" spans="2:13" s="5" customFormat="1" x14ac:dyDescent="0.25">
      <c r="B43" s="5" t="s">
        <v>18</v>
      </c>
      <c r="C43" s="5" t="s">
        <v>277</v>
      </c>
      <c r="D43" s="5" t="s">
        <v>278</v>
      </c>
      <c r="E43" s="5" t="s">
        <v>279</v>
      </c>
      <c r="F43" s="6">
        <v>7</v>
      </c>
      <c r="G43" s="5">
        <v>890</v>
      </c>
      <c r="H43" s="5">
        <v>30</v>
      </c>
      <c r="I43" s="5">
        <f t="shared" si="1"/>
        <v>860</v>
      </c>
      <c r="J43" s="5" t="s">
        <v>177</v>
      </c>
      <c r="K43" s="5" t="s">
        <v>24</v>
      </c>
      <c r="L43" s="5" t="s">
        <v>164</v>
      </c>
    </row>
    <row r="44" spans="2:13" s="3" customFormat="1" x14ac:dyDescent="0.25">
      <c r="B44" s="3" t="s">
        <v>18</v>
      </c>
      <c r="C44" s="3" t="s">
        <v>280</v>
      </c>
      <c r="D44" s="3" t="s">
        <v>281</v>
      </c>
      <c r="E44" s="3" t="s">
        <v>282</v>
      </c>
      <c r="F44" s="4">
        <v>9</v>
      </c>
      <c r="G44" s="3">
        <v>0</v>
      </c>
      <c r="H44" s="3">
        <v>30</v>
      </c>
      <c r="I44" s="3">
        <f t="shared" si="1"/>
        <v>-30</v>
      </c>
      <c r="J44" s="3" t="s">
        <v>42</v>
      </c>
      <c r="K44" s="3" t="s">
        <v>24</v>
      </c>
      <c r="L44" s="3" t="s">
        <v>164</v>
      </c>
    </row>
    <row r="45" spans="2:13" s="7" customFormat="1" x14ac:dyDescent="0.25">
      <c r="B45" s="7" t="s">
        <v>18</v>
      </c>
      <c r="C45" s="7" t="s">
        <v>255</v>
      </c>
      <c r="D45" s="7" t="s">
        <v>283</v>
      </c>
      <c r="E45" s="7" t="s">
        <v>257</v>
      </c>
      <c r="F45" s="8" t="s">
        <v>46</v>
      </c>
      <c r="G45" s="7">
        <v>1050</v>
      </c>
      <c r="H45" s="7">
        <v>0</v>
      </c>
      <c r="I45" s="7">
        <f t="shared" si="1"/>
        <v>1050</v>
      </c>
      <c r="J45" s="7" t="s">
        <v>24</v>
      </c>
      <c r="K45" s="7" t="s">
        <v>24</v>
      </c>
      <c r="L45" s="7" t="s">
        <v>164</v>
      </c>
      <c r="M45" s="7" t="s">
        <v>258</v>
      </c>
    </row>
    <row r="46" spans="2:13" s="7" customFormat="1" x14ac:dyDescent="0.25">
      <c r="B46" s="7" t="s">
        <v>18</v>
      </c>
      <c r="C46" s="7" t="s">
        <v>284</v>
      </c>
      <c r="D46" s="7" t="s">
        <v>285</v>
      </c>
      <c r="E46" s="7" t="s">
        <v>286</v>
      </c>
      <c r="F46" s="8" t="s">
        <v>287</v>
      </c>
      <c r="G46" s="7">
        <v>695</v>
      </c>
      <c r="H46" s="7">
        <v>35</v>
      </c>
      <c r="I46" s="7">
        <f t="shared" si="1"/>
        <v>660</v>
      </c>
      <c r="J46" s="7" t="s">
        <v>177</v>
      </c>
      <c r="K46" s="7" t="s">
        <v>24</v>
      </c>
      <c r="L46" s="7" t="s">
        <v>164</v>
      </c>
    </row>
    <row r="47" spans="2:13" s="5" customFormat="1" x14ac:dyDescent="0.25">
      <c r="B47" s="5" t="s">
        <v>18</v>
      </c>
      <c r="C47" s="5" t="s">
        <v>288</v>
      </c>
      <c r="D47" s="5" t="s">
        <v>289</v>
      </c>
      <c r="E47" s="5" t="s">
        <v>290</v>
      </c>
      <c r="F47" s="6">
        <v>8</v>
      </c>
      <c r="G47" s="5">
        <v>845</v>
      </c>
      <c r="H47" s="5">
        <v>25</v>
      </c>
      <c r="I47" s="5">
        <f t="shared" si="1"/>
        <v>820</v>
      </c>
      <c r="J47" s="5" t="s">
        <v>177</v>
      </c>
      <c r="K47" s="5" t="s">
        <v>24</v>
      </c>
      <c r="L47" s="5" t="s">
        <v>164</v>
      </c>
    </row>
    <row r="48" spans="2:13" s="7" customFormat="1" x14ac:dyDescent="0.25">
      <c r="B48" s="7" t="s">
        <v>18</v>
      </c>
      <c r="C48" s="7" t="s">
        <v>291</v>
      </c>
      <c r="D48" s="7" t="s">
        <v>292</v>
      </c>
      <c r="E48" s="7" t="s">
        <v>293</v>
      </c>
      <c r="F48" s="8">
        <v>9</v>
      </c>
      <c r="G48" s="7">
        <v>690</v>
      </c>
      <c r="H48" s="7">
        <v>30</v>
      </c>
      <c r="I48" s="7">
        <f t="shared" si="1"/>
        <v>660</v>
      </c>
      <c r="J48" s="7" t="s">
        <v>42</v>
      </c>
      <c r="K48" s="7" t="s">
        <v>24</v>
      </c>
      <c r="L48" s="7" t="s">
        <v>164</v>
      </c>
    </row>
    <row r="49" spans="1:13" s="7" customFormat="1" x14ac:dyDescent="0.25">
      <c r="A49" s="7" t="s">
        <v>85</v>
      </c>
      <c r="B49" s="7" t="s">
        <v>18</v>
      </c>
      <c r="C49" s="7" t="s">
        <v>89</v>
      </c>
      <c r="E49" s="7" t="s">
        <v>90</v>
      </c>
      <c r="F49" s="8">
        <v>6</v>
      </c>
      <c r="G49" s="7">
        <v>0</v>
      </c>
      <c r="H49" s="7">
        <v>30</v>
      </c>
      <c r="I49" s="7">
        <f t="shared" si="1"/>
        <v>-30</v>
      </c>
      <c r="J49" s="7" t="s">
        <v>177</v>
      </c>
      <c r="K49" s="7" t="s">
        <v>24</v>
      </c>
      <c r="L49" s="7" t="s">
        <v>164</v>
      </c>
    </row>
    <row r="50" spans="1:13" s="3" customFormat="1" x14ac:dyDescent="0.25">
      <c r="A50" s="3" t="s">
        <v>85</v>
      </c>
      <c r="B50" s="3" t="s">
        <v>18</v>
      </c>
      <c r="C50" s="3" t="s">
        <v>294</v>
      </c>
      <c r="E50" s="3" t="s">
        <v>295</v>
      </c>
      <c r="F50" s="4">
        <v>12</v>
      </c>
      <c r="G50" s="3">
        <v>0</v>
      </c>
      <c r="H50" s="3">
        <v>35</v>
      </c>
      <c r="I50" s="3">
        <f t="shared" si="1"/>
        <v>-35</v>
      </c>
      <c r="J50" s="3" t="s">
        <v>177</v>
      </c>
      <c r="K50" s="3" t="s">
        <v>24</v>
      </c>
      <c r="L50" s="3" t="s">
        <v>164</v>
      </c>
    </row>
    <row r="51" spans="1:13" s="7" customFormat="1" x14ac:dyDescent="0.25">
      <c r="A51" s="7" t="s">
        <v>85</v>
      </c>
      <c r="B51" s="7" t="s">
        <v>18</v>
      </c>
      <c r="C51" s="7" t="s">
        <v>296</v>
      </c>
      <c r="E51" s="7" t="s">
        <v>297</v>
      </c>
      <c r="F51" s="8" t="s">
        <v>46</v>
      </c>
      <c r="G51" s="7">
        <v>30</v>
      </c>
      <c r="H51" s="7">
        <v>30</v>
      </c>
      <c r="I51" s="7">
        <f t="shared" si="1"/>
        <v>0</v>
      </c>
      <c r="J51" s="7" t="s">
        <v>24</v>
      </c>
      <c r="K51" s="7" t="s">
        <v>24</v>
      </c>
      <c r="L51" s="7" t="s">
        <v>164</v>
      </c>
    </row>
    <row r="52" spans="1:13" s="3" customFormat="1" x14ac:dyDescent="0.25">
      <c r="A52" s="3" t="s">
        <v>85</v>
      </c>
      <c r="B52" s="3" t="s">
        <v>18</v>
      </c>
      <c r="C52" s="3" t="s">
        <v>298</v>
      </c>
      <c r="E52" s="3" t="s">
        <v>299</v>
      </c>
      <c r="F52" s="4">
        <v>6</v>
      </c>
      <c r="G52" s="3">
        <v>35</v>
      </c>
      <c r="H52" s="3">
        <v>35</v>
      </c>
      <c r="I52" s="3">
        <f t="shared" si="1"/>
        <v>0</v>
      </c>
      <c r="J52" s="3" t="s">
        <v>177</v>
      </c>
      <c r="K52" s="3" t="s">
        <v>24</v>
      </c>
      <c r="L52" s="3" t="s">
        <v>164</v>
      </c>
    </row>
    <row r="53" spans="1:13" s="7" customFormat="1" x14ac:dyDescent="0.25">
      <c r="A53" s="7" t="s">
        <v>85</v>
      </c>
      <c r="B53" s="7" t="s">
        <v>18</v>
      </c>
      <c r="C53" s="7" t="s">
        <v>300</v>
      </c>
      <c r="E53" s="7" t="s">
        <v>301</v>
      </c>
      <c r="F53" s="8" t="s">
        <v>46</v>
      </c>
      <c r="G53" s="7">
        <v>30</v>
      </c>
      <c r="H53" s="7">
        <v>30</v>
      </c>
      <c r="I53" s="7">
        <f t="shared" si="1"/>
        <v>0</v>
      </c>
      <c r="J53" s="7" t="s">
        <v>24</v>
      </c>
      <c r="K53" s="7" t="s">
        <v>24</v>
      </c>
      <c r="L53" s="7" t="s">
        <v>164</v>
      </c>
    </row>
    <row r="54" spans="1:13" x14ac:dyDescent="0.25">
      <c r="A54" t="s">
        <v>85</v>
      </c>
      <c r="B54" t="s">
        <v>18</v>
      </c>
      <c r="C54" t="s">
        <v>302</v>
      </c>
      <c r="E54" t="s">
        <v>303</v>
      </c>
      <c r="F54">
        <v>6</v>
      </c>
      <c r="G54">
        <v>0</v>
      </c>
      <c r="H54">
        <v>30</v>
      </c>
      <c r="I54">
        <v>-30</v>
      </c>
      <c r="J54" t="s">
        <v>177</v>
      </c>
      <c r="K54" t="s">
        <v>24</v>
      </c>
      <c r="L54" t="s">
        <v>164</v>
      </c>
      <c r="M54" t="s">
        <v>68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5"/>
  <sheetViews>
    <sheetView topLeftCell="A13" workbookViewId="0">
      <selection activeCell="J44" sqref="J44"/>
    </sheetView>
  </sheetViews>
  <sheetFormatPr defaultRowHeight="15" x14ac:dyDescent="0.25"/>
  <cols>
    <col min="1" max="2" width="9.140625" customWidth="1"/>
    <col min="3" max="3" width="45.7109375" bestFit="1" customWidth="1"/>
    <col min="4" max="4" width="9.5703125" bestFit="1" customWidth="1"/>
    <col min="5" max="5" width="95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304</v>
      </c>
      <c r="C1" s="1" t="s">
        <v>305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304</v>
      </c>
      <c r="C3" s="7" t="s">
        <v>305</v>
      </c>
      <c r="F3" s="8"/>
      <c r="I3" s="7">
        <f t="shared" ref="I3:I42" si="0">G3-H3</f>
        <v>0</v>
      </c>
    </row>
    <row r="4" spans="1:16" s="3" customFormat="1" x14ac:dyDescent="0.25">
      <c r="B4" s="3" t="s">
        <v>18</v>
      </c>
      <c r="C4" s="3" t="s">
        <v>306</v>
      </c>
      <c r="D4" s="3" t="s">
        <v>307</v>
      </c>
      <c r="E4" s="3" t="s">
        <v>286</v>
      </c>
      <c r="F4" s="4" t="s">
        <v>287</v>
      </c>
      <c r="G4" s="3">
        <v>735</v>
      </c>
      <c r="H4" s="3">
        <v>35</v>
      </c>
      <c r="I4" s="3">
        <f t="shared" si="0"/>
        <v>700</v>
      </c>
      <c r="J4" s="3" t="s">
        <v>308</v>
      </c>
      <c r="K4" s="3" t="s">
        <v>24</v>
      </c>
      <c r="L4" s="3" t="s">
        <v>309</v>
      </c>
    </row>
    <row r="5" spans="1:16" s="7" customFormat="1" x14ac:dyDescent="0.25">
      <c r="B5" s="7" t="s">
        <v>18</v>
      </c>
      <c r="C5" s="7" t="s">
        <v>310</v>
      </c>
      <c r="D5" s="7" t="s">
        <v>311</v>
      </c>
      <c r="E5" s="7" t="s">
        <v>312</v>
      </c>
      <c r="F5" s="8" t="s">
        <v>116</v>
      </c>
      <c r="G5" s="7">
        <v>700</v>
      </c>
      <c r="H5" s="7">
        <v>30</v>
      </c>
      <c r="I5" s="7">
        <f t="shared" si="0"/>
        <v>670</v>
      </c>
      <c r="J5" s="7" t="s">
        <v>24</v>
      </c>
      <c r="K5" s="7" t="s">
        <v>24</v>
      </c>
      <c r="L5" s="7" t="s">
        <v>309</v>
      </c>
    </row>
    <row r="6" spans="1:16" s="7" customFormat="1" x14ac:dyDescent="0.25">
      <c r="B6" s="7" t="s">
        <v>18</v>
      </c>
      <c r="C6" s="7" t="s">
        <v>313</v>
      </c>
      <c r="D6" s="7" t="s">
        <v>314</v>
      </c>
      <c r="E6" s="7" t="s">
        <v>315</v>
      </c>
      <c r="F6" s="8">
        <v>12</v>
      </c>
      <c r="G6" s="7">
        <v>760</v>
      </c>
      <c r="H6" s="7">
        <v>30</v>
      </c>
      <c r="I6" s="7">
        <f t="shared" si="0"/>
        <v>730</v>
      </c>
      <c r="J6" s="7" t="s">
        <v>308</v>
      </c>
      <c r="K6" s="7" t="s">
        <v>24</v>
      </c>
      <c r="L6" s="7" t="s">
        <v>309</v>
      </c>
    </row>
    <row r="7" spans="1:16" s="7" customFormat="1" x14ac:dyDescent="0.25">
      <c r="B7" s="7" t="s">
        <v>18</v>
      </c>
      <c r="C7" s="7" t="s">
        <v>316</v>
      </c>
      <c r="D7" s="7" t="s">
        <v>317</v>
      </c>
      <c r="E7" s="7" t="s">
        <v>318</v>
      </c>
      <c r="F7" s="8">
        <v>7</v>
      </c>
      <c r="G7" s="7">
        <v>690</v>
      </c>
      <c r="H7" s="7">
        <v>30</v>
      </c>
      <c r="I7" s="7">
        <f t="shared" si="0"/>
        <v>660</v>
      </c>
      <c r="J7" s="7" t="s">
        <v>308</v>
      </c>
      <c r="K7" s="7" t="s">
        <v>24</v>
      </c>
      <c r="L7" s="7" t="s">
        <v>309</v>
      </c>
    </row>
    <row r="8" spans="1:16" s="9" customFormat="1" x14ac:dyDescent="0.25">
      <c r="B8" s="9" t="s">
        <v>18</v>
      </c>
      <c r="C8" s="9" t="s">
        <v>319</v>
      </c>
      <c r="D8" s="9" t="s">
        <v>320</v>
      </c>
      <c r="E8" s="9" t="s">
        <v>321</v>
      </c>
      <c r="F8" s="10">
        <v>7</v>
      </c>
      <c r="G8" s="9">
        <v>920</v>
      </c>
      <c r="H8" s="9">
        <v>30</v>
      </c>
      <c r="I8" s="9">
        <f t="shared" si="0"/>
        <v>890</v>
      </c>
      <c r="J8" s="9" t="s">
        <v>308</v>
      </c>
      <c r="K8" s="9" t="s">
        <v>24</v>
      </c>
      <c r="L8" s="9" t="s">
        <v>309</v>
      </c>
    </row>
    <row r="9" spans="1:16" s="7" customFormat="1" x14ac:dyDescent="0.25">
      <c r="B9" s="7" t="s">
        <v>18</v>
      </c>
      <c r="C9" s="7" t="s">
        <v>322</v>
      </c>
      <c r="D9" s="7" t="s">
        <v>323</v>
      </c>
      <c r="E9" s="7" t="s">
        <v>324</v>
      </c>
      <c r="F9" s="8">
        <v>3</v>
      </c>
      <c r="G9" s="7">
        <v>0</v>
      </c>
      <c r="H9" s="7">
        <v>25</v>
      </c>
      <c r="I9" s="7">
        <f t="shared" si="0"/>
        <v>-25</v>
      </c>
      <c r="J9" s="7" t="s">
        <v>98</v>
      </c>
      <c r="K9" s="7" t="s">
        <v>24</v>
      </c>
      <c r="L9" s="7" t="s">
        <v>309</v>
      </c>
    </row>
    <row r="10" spans="1:16" s="3" customFormat="1" x14ac:dyDescent="0.25">
      <c r="B10" s="3" t="s">
        <v>18</v>
      </c>
      <c r="C10" s="3" t="s">
        <v>325</v>
      </c>
      <c r="D10" s="3" t="s">
        <v>326</v>
      </c>
      <c r="E10" s="3" t="s">
        <v>327</v>
      </c>
      <c r="F10" s="4">
        <v>11</v>
      </c>
      <c r="G10" s="3">
        <v>375</v>
      </c>
      <c r="H10" s="3">
        <v>25</v>
      </c>
      <c r="I10" s="3">
        <f t="shared" si="0"/>
        <v>350</v>
      </c>
      <c r="J10" s="3" t="s">
        <v>308</v>
      </c>
      <c r="K10" s="3" t="s">
        <v>24</v>
      </c>
      <c r="L10" s="3" t="s">
        <v>309</v>
      </c>
    </row>
    <row r="11" spans="1:16" s="7" customFormat="1" x14ac:dyDescent="0.25">
      <c r="B11" s="7" t="s">
        <v>18</v>
      </c>
      <c r="C11" s="7" t="s">
        <v>328</v>
      </c>
      <c r="D11" s="7" t="s">
        <v>329</v>
      </c>
      <c r="E11" s="7" t="s">
        <v>330</v>
      </c>
      <c r="F11" s="8">
        <v>2</v>
      </c>
      <c r="G11" s="7">
        <v>720</v>
      </c>
      <c r="H11" s="7">
        <v>30</v>
      </c>
      <c r="I11" s="7">
        <f t="shared" si="0"/>
        <v>690</v>
      </c>
      <c r="J11" s="7" t="s">
        <v>24</v>
      </c>
      <c r="K11" s="7" t="s">
        <v>24</v>
      </c>
      <c r="L11" s="7" t="s">
        <v>309</v>
      </c>
    </row>
    <row r="12" spans="1:16" s="3" customFormat="1" x14ac:dyDescent="0.25">
      <c r="B12" s="3" t="s">
        <v>18</v>
      </c>
      <c r="C12" s="3" t="s">
        <v>331</v>
      </c>
      <c r="D12" s="3" t="s">
        <v>332</v>
      </c>
      <c r="E12" s="3" t="s">
        <v>333</v>
      </c>
      <c r="F12" s="4" t="s">
        <v>22</v>
      </c>
      <c r="G12" s="3">
        <v>720</v>
      </c>
      <c r="H12" s="3">
        <v>30</v>
      </c>
      <c r="I12" s="3">
        <f t="shared" si="0"/>
        <v>690</v>
      </c>
      <c r="J12" s="3" t="s">
        <v>308</v>
      </c>
      <c r="K12" s="3" t="s">
        <v>24</v>
      </c>
      <c r="L12" s="3" t="s">
        <v>309</v>
      </c>
    </row>
    <row r="13" spans="1:16" s="3" customFormat="1" x14ac:dyDescent="0.25">
      <c r="B13" s="3" t="s">
        <v>18</v>
      </c>
      <c r="C13" s="3" t="s">
        <v>334</v>
      </c>
      <c r="D13" s="3" t="s">
        <v>335</v>
      </c>
      <c r="E13" s="3" t="s">
        <v>336</v>
      </c>
      <c r="F13" s="4" t="s">
        <v>116</v>
      </c>
      <c r="G13" s="3">
        <v>730</v>
      </c>
      <c r="H13" s="3">
        <v>30</v>
      </c>
      <c r="I13" s="3">
        <f t="shared" si="0"/>
        <v>700</v>
      </c>
      <c r="J13" s="3" t="s">
        <v>24</v>
      </c>
      <c r="K13" s="3" t="s">
        <v>24</v>
      </c>
      <c r="L13" s="3" t="s">
        <v>309</v>
      </c>
    </row>
    <row r="14" spans="1:16" s="7" customFormat="1" x14ac:dyDescent="0.25">
      <c r="B14" s="7" t="s">
        <v>18</v>
      </c>
      <c r="C14" s="7" t="s">
        <v>337</v>
      </c>
      <c r="D14" s="7" t="s">
        <v>338</v>
      </c>
      <c r="E14" s="7" t="s">
        <v>339</v>
      </c>
      <c r="F14" s="8" t="s">
        <v>116</v>
      </c>
      <c r="G14" s="7">
        <v>890</v>
      </c>
      <c r="H14" s="7">
        <v>30</v>
      </c>
      <c r="I14" s="7">
        <f t="shared" si="0"/>
        <v>860</v>
      </c>
      <c r="J14" s="7" t="s">
        <v>24</v>
      </c>
      <c r="K14" s="7" t="s">
        <v>24</v>
      </c>
      <c r="L14" s="7" t="s">
        <v>309</v>
      </c>
    </row>
    <row r="15" spans="1:16" s="9" customFormat="1" x14ac:dyDescent="0.25">
      <c r="B15" s="9" t="s">
        <v>18</v>
      </c>
      <c r="C15" s="9" t="s">
        <v>340</v>
      </c>
      <c r="D15" s="9" t="s">
        <v>341</v>
      </c>
      <c r="E15" s="9" t="s">
        <v>342</v>
      </c>
      <c r="F15" s="10" t="s">
        <v>111</v>
      </c>
      <c r="G15" s="9">
        <v>1775</v>
      </c>
      <c r="H15" s="9">
        <v>35</v>
      </c>
      <c r="I15" s="9">
        <f t="shared" si="0"/>
        <v>1740</v>
      </c>
      <c r="J15" s="9" t="s">
        <v>308</v>
      </c>
      <c r="K15" s="9" t="s">
        <v>24</v>
      </c>
      <c r="L15" s="9" t="s">
        <v>309</v>
      </c>
    </row>
    <row r="16" spans="1:16" s="5" customFormat="1" x14ac:dyDescent="0.25">
      <c r="B16" s="5" t="s">
        <v>18</v>
      </c>
      <c r="C16" s="5" t="s">
        <v>343</v>
      </c>
      <c r="D16" s="5" t="s">
        <v>344</v>
      </c>
      <c r="E16" s="5" t="s">
        <v>345</v>
      </c>
      <c r="F16" s="6">
        <v>1</v>
      </c>
      <c r="G16" s="5">
        <v>885</v>
      </c>
      <c r="H16" s="5">
        <v>25</v>
      </c>
      <c r="I16" s="5">
        <f t="shared" si="0"/>
        <v>860</v>
      </c>
      <c r="J16" s="5" t="s">
        <v>98</v>
      </c>
      <c r="K16" s="5" t="s">
        <v>24</v>
      </c>
      <c r="L16" s="5" t="s">
        <v>309</v>
      </c>
    </row>
    <row r="17" spans="2:13" s="3" customFormat="1" x14ac:dyDescent="0.25">
      <c r="B17" s="3" t="s">
        <v>18</v>
      </c>
      <c r="C17" s="3" t="s">
        <v>346</v>
      </c>
      <c r="D17" s="3" t="s">
        <v>347</v>
      </c>
      <c r="E17" s="3" t="s">
        <v>348</v>
      </c>
      <c r="F17" s="4">
        <v>9</v>
      </c>
      <c r="G17" s="3">
        <v>690</v>
      </c>
      <c r="H17" s="3">
        <v>30</v>
      </c>
      <c r="I17" s="3">
        <f t="shared" si="0"/>
        <v>660</v>
      </c>
      <c r="J17" s="3" t="s">
        <v>42</v>
      </c>
      <c r="K17" s="3" t="s">
        <v>24</v>
      </c>
      <c r="L17" s="3" t="s">
        <v>309</v>
      </c>
    </row>
    <row r="18" spans="2:13" s="3" customFormat="1" x14ac:dyDescent="0.25">
      <c r="B18" s="3" t="s">
        <v>18</v>
      </c>
      <c r="C18" s="3" t="s">
        <v>349</v>
      </c>
      <c r="D18" s="3" t="s">
        <v>350</v>
      </c>
      <c r="E18" s="3" t="s">
        <v>351</v>
      </c>
      <c r="F18" s="4" t="s">
        <v>46</v>
      </c>
      <c r="G18" s="3">
        <v>685</v>
      </c>
      <c r="H18" s="3">
        <v>25</v>
      </c>
      <c r="I18" s="3">
        <f t="shared" si="0"/>
        <v>660</v>
      </c>
      <c r="J18" s="3" t="s">
        <v>24</v>
      </c>
      <c r="K18" s="3" t="s">
        <v>24</v>
      </c>
      <c r="L18" s="3" t="s">
        <v>309</v>
      </c>
    </row>
    <row r="19" spans="2:13" s="3" customFormat="1" x14ac:dyDescent="0.25">
      <c r="B19" s="3" t="s">
        <v>18</v>
      </c>
      <c r="C19" s="3" t="s">
        <v>352</v>
      </c>
      <c r="D19" s="3" t="s">
        <v>353</v>
      </c>
      <c r="E19" s="3" t="s">
        <v>354</v>
      </c>
      <c r="F19" s="4" t="s">
        <v>46</v>
      </c>
      <c r="G19" s="3">
        <v>0</v>
      </c>
      <c r="H19" s="3">
        <v>25</v>
      </c>
      <c r="I19" s="3">
        <f t="shared" si="0"/>
        <v>-25</v>
      </c>
      <c r="J19" s="3" t="s">
        <v>24</v>
      </c>
      <c r="K19" s="3" t="s">
        <v>24</v>
      </c>
      <c r="L19" s="3" t="s">
        <v>309</v>
      </c>
    </row>
    <row r="20" spans="2:13" s="3" customFormat="1" x14ac:dyDescent="0.25">
      <c r="B20" s="3" t="s">
        <v>18</v>
      </c>
      <c r="C20" s="3" t="s">
        <v>355</v>
      </c>
      <c r="D20" s="3" t="s">
        <v>356</v>
      </c>
      <c r="E20" s="3" t="s">
        <v>357</v>
      </c>
      <c r="F20" s="4">
        <v>12</v>
      </c>
      <c r="G20" s="3">
        <v>870</v>
      </c>
      <c r="H20" s="3">
        <v>30</v>
      </c>
      <c r="I20" s="3">
        <f t="shared" si="0"/>
        <v>840</v>
      </c>
      <c r="J20" s="3" t="s">
        <v>24</v>
      </c>
      <c r="K20" s="3" t="s">
        <v>24</v>
      </c>
      <c r="L20" s="3" t="s">
        <v>309</v>
      </c>
    </row>
    <row r="21" spans="2:13" s="3" customFormat="1" x14ac:dyDescent="0.25">
      <c r="B21" s="3" t="s">
        <v>18</v>
      </c>
      <c r="C21" s="3" t="s">
        <v>358</v>
      </c>
      <c r="D21" s="3" t="s">
        <v>359</v>
      </c>
      <c r="E21" s="3" t="s">
        <v>360</v>
      </c>
      <c r="F21" s="4" t="s">
        <v>46</v>
      </c>
      <c r="G21" s="3">
        <v>2370</v>
      </c>
      <c r="H21" s="3">
        <v>25</v>
      </c>
      <c r="I21" s="3">
        <f t="shared" si="0"/>
        <v>2345</v>
      </c>
      <c r="J21" s="3" t="s">
        <v>24</v>
      </c>
      <c r="K21" s="3" t="s">
        <v>24</v>
      </c>
      <c r="L21" s="3" t="s">
        <v>309</v>
      </c>
      <c r="M21" s="3" t="s">
        <v>361</v>
      </c>
    </row>
    <row r="22" spans="2:13" s="9" customFormat="1" x14ac:dyDescent="0.25">
      <c r="B22" s="9" t="s">
        <v>18</v>
      </c>
      <c r="C22" s="9" t="s">
        <v>362</v>
      </c>
      <c r="D22" s="9" t="s">
        <v>363</v>
      </c>
      <c r="E22" s="9" t="s">
        <v>364</v>
      </c>
      <c r="F22" s="10" t="s">
        <v>38</v>
      </c>
      <c r="G22" s="9">
        <v>910</v>
      </c>
      <c r="H22" s="9">
        <v>20</v>
      </c>
      <c r="I22" s="9">
        <f t="shared" si="0"/>
        <v>890</v>
      </c>
      <c r="J22" s="9" t="s">
        <v>24</v>
      </c>
      <c r="K22" s="9" t="s">
        <v>24</v>
      </c>
      <c r="L22" s="9" t="s">
        <v>309</v>
      </c>
    </row>
    <row r="23" spans="2:13" s="7" customFormat="1" x14ac:dyDescent="0.25">
      <c r="B23" s="7" t="s">
        <v>18</v>
      </c>
      <c r="C23" s="7" t="s">
        <v>365</v>
      </c>
      <c r="D23" s="7" t="s">
        <v>366</v>
      </c>
      <c r="E23" s="7" t="s">
        <v>367</v>
      </c>
      <c r="F23" s="8">
        <v>4</v>
      </c>
      <c r="G23" s="7">
        <v>375</v>
      </c>
      <c r="H23" s="7">
        <v>25</v>
      </c>
      <c r="I23" s="7">
        <f t="shared" si="0"/>
        <v>350</v>
      </c>
      <c r="J23" s="7" t="s">
        <v>98</v>
      </c>
      <c r="K23" s="7" t="s">
        <v>24</v>
      </c>
      <c r="L23" s="7" t="s">
        <v>309</v>
      </c>
    </row>
    <row r="24" spans="2:13" s="7" customFormat="1" x14ac:dyDescent="0.25">
      <c r="B24" s="7" t="s">
        <v>18</v>
      </c>
      <c r="C24" s="7" t="s">
        <v>368</v>
      </c>
      <c r="D24" s="7" t="s">
        <v>369</v>
      </c>
      <c r="E24" s="7" t="s">
        <v>370</v>
      </c>
      <c r="F24" s="8">
        <v>12</v>
      </c>
      <c r="G24" s="7">
        <v>720</v>
      </c>
      <c r="H24" s="7">
        <v>30</v>
      </c>
      <c r="I24" s="7">
        <f t="shared" si="0"/>
        <v>690</v>
      </c>
      <c r="J24" s="7" t="s">
        <v>308</v>
      </c>
      <c r="K24" s="7" t="s">
        <v>24</v>
      </c>
      <c r="L24" s="7" t="s">
        <v>309</v>
      </c>
    </row>
    <row r="25" spans="2:13" s="7" customFormat="1" x14ac:dyDescent="0.25">
      <c r="B25" s="7" t="s">
        <v>18</v>
      </c>
      <c r="C25" s="7" t="s">
        <v>371</v>
      </c>
      <c r="D25" s="7" t="s">
        <v>372</v>
      </c>
      <c r="E25" s="7" t="s">
        <v>373</v>
      </c>
      <c r="F25" s="8">
        <v>7</v>
      </c>
      <c r="G25" s="7">
        <v>690</v>
      </c>
      <c r="H25" s="7">
        <v>30</v>
      </c>
      <c r="I25" s="7">
        <f t="shared" si="0"/>
        <v>660</v>
      </c>
      <c r="J25" s="7" t="s">
        <v>308</v>
      </c>
      <c r="K25" s="7" t="s">
        <v>24</v>
      </c>
      <c r="L25" s="7" t="s">
        <v>309</v>
      </c>
    </row>
    <row r="26" spans="2:13" s="9" customFormat="1" x14ac:dyDescent="0.25">
      <c r="B26" s="9" t="s">
        <v>18</v>
      </c>
      <c r="C26" s="9" t="s">
        <v>374</v>
      </c>
      <c r="D26" s="9" t="s">
        <v>375</v>
      </c>
      <c r="E26" s="9" t="s">
        <v>376</v>
      </c>
      <c r="F26" s="10">
        <v>7</v>
      </c>
      <c r="G26" s="9">
        <v>0</v>
      </c>
      <c r="H26" s="9">
        <v>30</v>
      </c>
      <c r="I26" s="9">
        <f t="shared" si="0"/>
        <v>-30</v>
      </c>
      <c r="J26" s="9" t="s">
        <v>308</v>
      </c>
      <c r="K26" s="9" t="s">
        <v>24</v>
      </c>
      <c r="L26" s="9" t="s">
        <v>309</v>
      </c>
    </row>
    <row r="27" spans="2:13" s="3" customFormat="1" x14ac:dyDescent="0.25">
      <c r="B27" s="3" t="s">
        <v>18</v>
      </c>
      <c r="C27" s="3" t="s">
        <v>377</v>
      </c>
      <c r="D27" s="3" t="s">
        <v>378</v>
      </c>
      <c r="E27" s="3" t="s">
        <v>379</v>
      </c>
      <c r="F27" s="4">
        <v>10</v>
      </c>
      <c r="G27" s="3">
        <v>815</v>
      </c>
      <c r="H27" s="3">
        <v>25</v>
      </c>
      <c r="I27" s="3">
        <f t="shared" si="0"/>
        <v>790</v>
      </c>
      <c r="J27" s="3" t="s">
        <v>98</v>
      </c>
      <c r="K27" s="3" t="s">
        <v>24</v>
      </c>
      <c r="L27" s="3" t="s">
        <v>309</v>
      </c>
    </row>
    <row r="28" spans="2:13" s="9" customFormat="1" x14ac:dyDescent="0.25">
      <c r="B28" s="9" t="s">
        <v>18</v>
      </c>
      <c r="C28" s="9" t="s">
        <v>380</v>
      </c>
      <c r="D28" s="9" t="s">
        <v>381</v>
      </c>
      <c r="E28" s="9" t="s">
        <v>382</v>
      </c>
      <c r="F28" s="10">
        <v>2</v>
      </c>
      <c r="G28" s="9">
        <v>0</v>
      </c>
      <c r="H28" s="9">
        <v>30</v>
      </c>
      <c r="I28" s="9">
        <f t="shared" si="0"/>
        <v>-30</v>
      </c>
      <c r="J28" s="9" t="s">
        <v>24</v>
      </c>
      <c r="K28" s="9" t="s">
        <v>24</v>
      </c>
      <c r="L28" s="9" t="s">
        <v>309</v>
      </c>
    </row>
    <row r="29" spans="2:13" s="7" customFormat="1" x14ac:dyDescent="0.25">
      <c r="B29" s="7" t="s">
        <v>18</v>
      </c>
      <c r="C29" s="7" t="s">
        <v>383</v>
      </c>
      <c r="D29" s="7" t="s">
        <v>384</v>
      </c>
      <c r="E29" s="7" t="s">
        <v>385</v>
      </c>
      <c r="F29" s="8">
        <v>4</v>
      </c>
      <c r="G29" s="7">
        <v>775</v>
      </c>
      <c r="H29" s="7">
        <v>25</v>
      </c>
      <c r="I29" s="7">
        <f t="shared" si="0"/>
        <v>750</v>
      </c>
      <c r="J29" s="7" t="s">
        <v>98</v>
      </c>
      <c r="K29" s="7" t="s">
        <v>24</v>
      </c>
      <c r="L29" s="7" t="s">
        <v>309</v>
      </c>
    </row>
    <row r="30" spans="2:13" s="7" customFormat="1" x14ac:dyDescent="0.25">
      <c r="B30" s="7" t="s">
        <v>18</v>
      </c>
      <c r="C30" s="7" t="s">
        <v>386</v>
      </c>
      <c r="D30" s="7" t="s">
        <v>387</v>
      </c>
      <c r="E30" s="7" t="s">
        <v>388</v>
      </c>
      <c r="F30" s="8">
        <v>8</v>
      </c>
      <c r="G30" s="7">
        <v>820</v>
      </c>
      <c r="H30" s="7">
        <v>30</v>
      </c>
      <c r="I30" s="7">
        <f t="shared" si="0"/>
        <v>790</v>
      </c>
      <c r="J30" s="7" t="s">
        <v>308</v>
      </c>
      <c r="K30" s="7" t="s">
        <v>24</v>
      </c>
      <c r="L30" s="7" t="s">
        <v>309</v>
      </c>
    </row>
    <row r="31" spans="2:13" s="9" customFormat="1" x14ac:dyDescent="0.25">
      <c r="B31" s="9" t="s">
        <v>18</v>
      </c>
      <c r="C31" s="9" t="s">
        <v>389</v>
      </c>
      <c r="D31" s="9" t="s">
        <v>390</v>
      </c>
      <c r="E31" s="9" t="s">
        <v>391</v>
      </c>
      <c r="F31" s="10" t="s">
        <v>22</v>
      </c>
      <c r="G31" s="9">
        <v>690</v>
      </c>
      <c r="H31" s="9">
        <v>30</v>
      </c>
      <c r="I31" s="9">
        <f t="shared" si="0"/>
        <v>660</v>
      </c>
      <c r="J31" s="9" t="s">
        <v>308</v>
      </c>
      <c r="K31" s="9" t="s">
        <v>24</v>
      </c>
      <c r="L31" s="9" t="s">
        <v>309</v>
      </c>
    </row>
    <row r="32" spans="2:13" s="3" customFormat="1" x14ac:dyDescent="0.25">
      <c r="B32" s="3" t="s">
        <v>18</v>
      </c>
      <c r="C32" s="3" t="s">
        <v>392</v>
      </c>
      <c r="D32" s="3" t="s">
        <v>393</v>
      </c>
      <c r="E32" s="3" t="s">
        <v>394</v>
      </c>
      <c r="F32" s="4" t="s">
        <v>88</v>
      </c>
      <c r="G32" s="3">
        <v>885</v>
      </c>
      <c r="H32" s="3">
        <v>25</v>
      </c>
      <c r="I32" s="3">
        <f t="shared" si="0"/>
        <v>860</v>
      </c>
      <c r="J32" s="3" t="s">
        <v>98</v>
      </c>
      <c r="K32" s="3" t="s">
        <v>24</v>
      </c>
      <c r="L32" s="3" t="s">
        <v>309</v>
      </c>
    </row>
    <row r="33" spans="1:17" s="3" customFormat="1" x14ac:dyDescent="0.25">
      <c r="B33" s="3" t="s">
        <v>18</v>
      </c>
      <c r="C33" s="3" t="s">
        <v>395</v>
      </c>
      <c r="D33" s="3" t="s">
        <v>396</v>
      </c>
      <c r="E33" s="3" t="s">
        <v>397</v>
      </c>
      <c r="F33" s="4" t="s">
        <v>38</v>
      </c>
      <c r="G33" s="3">
        <v>680</v>
      </c>
      <c r="H33" s="3">
        <v>20</v>
      </c>
      <c r="I33" s="3">
        <f t="shared" si="0"/>
        <v>660</v>
      </c>
      <c r="J33" s="3" t="s">
        <v>24</v>
      </c>
      <c r="K33" s="3" t="s">
        <v>24</v>
      </c>
      <c r="L33" s="3" t="s">
        <v>309</v>
      </c>
    </row>
    <row r="34" spans="1:17" s="3" customFormat="1" x14ac:dyDescent="0.25">
      <c r="B34" s="3" t="s">
        <v>18</v>
      </c>
      <c r="C34" s="3" t="s">
        <v>398</v>
      </c>
      <c r="D34" s="3" t="s">
        <v>399</v>
      </c>
      <c r="E34" s="3" t="s">
        <v>400</v>
      </c>
      <c r="F34" s="4" t="s">
        <v>38</v>
      </c>
      <c r="G34" s="3">
        <v>840</v>
      </c>
      <c r="H34" s="3">
        <v>20</v>
      </c>
      <c r="I34" s="3">
        <f t="shared" si="0"/>
        <v>820</v>
      </c>
      <c r="J34" s="3" t="s">
        <v>24</v>
      </c>
      <c r="K34" s="3" t="s">
        <v>24</v>
      </c>
      <c r="L34" s="3" t="s">
        <v>309</v>
      </c>
    </row>
    <row r="35" spans="1:17" s="3" customFormat="1" x14ac:dyDescent="0.25">
      <c r="B35" s="3" t="s">
        <v>18</v>
      </c>
      <c r="C35" s="3" t="s">
        <v>401</v>
      </c>
      <c r="D35" s="3" t="s">
        <v>402</v>
      </c>
      <c r="E35" s="3" t="s">
        <v>403</v>
      </c>
      <c r="F35" s="4" t="s">
        <v>88</v>
      </c>
      <c r="G35" s="3">
        <v>0</v>
      </c>
      <c r="H35" s="3">
        <v>25</v>
      </c>
      <c r="I35" s="3">
        <f t="shared" si="0"/>
        <v>-25</v>
      </c>
      <c r="J35" s="3" t="s">
        <v>24</v>
      </c>
      <c r="K35" s="3" t="s">
        <v>24</v>
      </c>
      <c r="L35" s="3" t="s">
        <v>309</v>
      </c>
    </row>
    <row r="36" spans="1:17" s="9" customFormat="1" x14ac:dyDescent="0.25">
      <c r="B36" s="9" t="s">
        <v>18</v>
      </c>
      <c r="C36" s="9" t="s">
        <v>404</v>
      </c>
      <c r="D36" s="9" t="s">
        <v>405</v>
      </c>
      <c r="E36" s="9" t="s">
        <v>406</v>
      </c>
      <c r="F36" s="10">
        <v>12</v>
      </c>
      <c r="G36" s="9">
        <v>0</v>
      </c>
      <c r="H36" s="9">
        <v>40</v>
      </c>
      <c r="I36" s="9">
        <f t="shared" si="0"/>
        <v>-40</v>
      </c>
      <c r="J36" s="9" t="s">
        <v>24</v>
      </c>
      <c r="K36" s="9" t="s">
        <v>24</v>
      </c>
      <c r="L36" s="9" t="s">
        <v>309</v>
      </c>
    </row>
    <row r="37" spans="1:17" s="7" customFormat="1" x14ac:dyDescent="0.25">
      <c r="B37" s="7" t="s">
        <v>18</v>
      </c>
      <c r="C37" s="7" t="s">
        <v>407</v>
      </c>
      <c r="D37" s="7" t="s">
        <v>408</v>
      </c>
      <c r="E37" s="7" t="s">
        <v>409</v>
      </c>
      <c r="F37" s="8" t="s">
        <v>81</v>
      </c>
      <c r="G37" s="7">
        <v>680</v>
      </c>
      <c r="H37" s="7">
        <v>20</v>
      </c>
      <c r="I37" s="7">
        <f t="shared" si="0"/>
        <v>660</v>
      </c>
      <c r="J37" s="7" t="s">
        <v>98</v>
      </c>
      <c r="K37" s="7" t="s">
        <v>24</v>
      </c>
      <c r="L37" s="7" t="s">
        <v>309</v>
      </c>
    </row>
    <row r="38" spans="1:17" s="9" customFormat="1" x14ac:dyDescent="0.25">
      <c r="B38" s="9" t="s">
        <v>18</v>
      </c>
      <c r="C38" s="9" t="s">
        <v>410</v>
      </c>
      <c r="D38" s="9" t="s">
        <v>411</v>
      </c>
      <c r="E38" s="9" t="s">
        <v>412</v>
      </c>
      <c r="F38" s="10">
        <v>5</v>
      </c>
      <c r="G38" s="9">
        <v>715</v>
      </c>
      <c r="H38" s="9">
        <v>25</v>
      </c>
      <c r="I38" s="9">
        <f t="shared" si="0"/>
        <v>690</v>
      </c>
      <c r="J38" s="9" t="s">
        <v>308</v>
      </c>
      <c r="K38" s="9" t="s">
        <v>24</v>
      </c>
      <c r="L38" s="9" t="s">
        <v>309</v>
      </c>
    </row>
    <row r="39" spans="1:17" s="9" customFormat="1" x14ac:dyDescent="0.25">
      <c r="B39" s="9" t="s">
        <v>18</v>
      </c>
      <c r="C39" s="9" t="s">
        <v>413</v>
      </c>
      <c r="D39" s="9" t="s">
        <v>414</v>
      </c>
      <c r="E39" s="9" t="s">
        <v>415</v>
      </c>
      <c r="F39" s="10">
        <v>1</v>
      </c>
      <c r="G39" s="9">
        <v>0</v>
      </c>
      <c r="H39" s="9">
        <v>25</v>
      </c>
      <c r="I39" s="9">
        <f t="shared" si="0"/>
        <v>-25</v>
      </c>
      <c r="J39" s="9" t="s">
        <v>98</v>
      </c>
      <c r="K39" s="9" t="s">
        <v>24</v>
      </c>
      <c r="L39" s="9" t="s">
        <v>309</v>
      </c>
    </row>
    <row r="40" spans="1:17" s="7" customFormat="1" x14ac:dyDescent="0.25">
      <c r="A40" s="7" t="s">
        <v>85</v>
      </c>
      <c r="B40" s="7" t="s">
        <v>18</v>
      </c>
      <c r="C40" s="7" t="s">
        <v>416</v>
      </c>
      <c r="E40" s="7" t="s">
        <v>417</v>
      </c>
      <c r="F40" s="8" t="s">
        <v>88</v>
      </c>
      <c r="G40" s="7">
        <v>30</v>
      </c>
      <c r="H40" s="7">
        <v>30</v>
      </c>
      <c r="I40" s="7">
        <f t="shared" si="0"/>
        <v>0</v>
      </c>
      <c r="J40" s="7" t="s">
        <v>98</v>
      </c>
      <c r="K40" s="7" t="s">
        <v>24</v>
      </c>
      <c r="L40" s="7" t="s">
        <v>309</v>
      </c>
    </row>
    <row r="41" spans="1:17" s="5" customFormat="1" x14ac:dyDescent="0.25">
      <c r="A41" s="5" t="s">
        <v>85</v>
      </c>
      <c r="B41" s="5" t="s">
        <v>18</v>
      </c>
      <c r="C41" s="5" t="s">
        <v>418</v>
      </c>
      <c r="E41" s="5" t="s">
        <v>419</v>
      </c>
      <c r="F41" s="6" t="s">
        <v>208</v>
      </c>
      <c r="G41" s="5">
        <v>30</v>
      </c>
      <c r="H41" s="5">
        <v>30</v>
      </c>
      <c r="I41" s="5">
        <f t="shared" si="0"/>
        <v>0</v>
      </c>
      <c r="J41" s="5" t="s">
        <v>308</v>
      </c>
      <c r="K41" s="5" t="s">
        <v>24</v>
      </c>
      <c r="L41" s="5" t="s">
        <v>309</v>
      </c>
    </row>
    <row r="42" spans="1:17" s="7" customFormat="1" x14ac:dyDescent="0.25">
      <c r="A42" s="7" t="s">
        <v>85</v>
      </c>
      <c r="B42" s="7" t="s">
        <v>18</v>
      </c>
      <c r="C42" s="7" t="s">
        <v>420</v>
      </c>
      <c r="E42" s="7" t="s">
        <v>421</v>
      </c>
      <c r="F42" s="8">
        <v>9</v>
      </c>
      <c r="G42" s="7">
        <v>35</v>
      </c>
      <c r="H42" s="7">
        <v>35</v>
      </c>
      <c r="I42" s="7">
        <f t="shared" si="0"/>
        <v>0</v>
      </c>
      <c r="J42" s="7" t="s">
        <v>42</v>
      </c>
      <c r="K42" s="7" t="s">
        <v>24</v>
      </c>
      <c r="L42" s="7" t="s">
        <v>309</v>
      </c>
    </row>
    <row r="43" spans="1:17" s="11" customFormat="1" x14ac:dyDescent="0.25">
      <c r="A43" s="11" t="s">
        <v>85</v>
      </c>
      <c r="B43" s="11" t="s">
        <v>18</v>
      </c>
      <c r="C43" s="11" t="s">
        <v>422</v>
      </c>
      <c r="E43" s="11" t="s">
        <v>423</v>
      </c>
      <c r="F43" s="11" t="s">
        <v>22</v>
      </c>
      <c r="G43" s="11">
        <v>40</v>
      </c>
      <c r="H43" s="11">
        <v>40</v>
      </c>
      <c r="I43" s="11">
        <v>0</v>
      </c>
      <c r="J43" s="11" t="s">
        <v>308</v>
      </c>
      <c r="K43" s="11" t="s">
        <v>24</v>
      </c>
      <c r="L43" s="11" t="s">
        <v>309</v>
      </c>
    </row>
    <row r="44" spans="1:17" s="11" customFormat="1" x14ac:dyDescent="0.25">
      <c r="B44" s="11" t="s">
        <v>18</v>
      </c>
      <c r="C44" s="11" t="s">
        <v>424</v>
      </c>
      <c r="D44" s="11" t="s">
        <v>425</v>
      </c>
      <c r="E44" s="11" t="s">
        <v>426</v>
      </c>
      <c r="F44" s="11" t="s">
        <v>81</v>
      </c>
      <c r="G44" s="11">
        <v>370</v>
      </c>
      <c r="H44" s="11">
        <v>20</v>
      </c>
      <c r="I44" s="11">
        <v>350</v>
      </c>
      <c r="J44" s="11" t="s">
        <v>427</v>
      </c>
      <c r="K44" s="11" t="s">
        <v>24</v>
      </c>
      <c r="L44" s="11" t="s">
        <v>428</v>
      </c>
      <c r="M44" s="11" t="s">
        <v>429</v>
      </c>
      <c r="N44" s="11" t="s">
        <v>430</v>
      </c>
      <c r="O44" s="11" t="s">
        <v>430</v>
      </c>
      <c r="P44" s="11" t="s">
        <v>431</v>
      </c>
      <c r="Q44" s="11">
        <v>1</v>
      </c>
    </row>
    <row r="45" spans="1:17" x14ac:dyDescent="0.25">
      <c r="B45" t="s">
        <v>18</v>
      </c>
      <c r="C45" t="s">
        <v>134</v>
      </c>
      <c r="D45" t="s">
        <v>135</v>
      </c>
      <c r="E45" t="s">
        <v>136</v>
      </c>
      <c r="F45">
        <v>7</v>
      </c>
      <c r="G45">
        <v>650</v>
      </c>
      <c r="H45">
        <v>30</v>
      </c>
      <c r="I45">
        <v>620</v>
      </c>
      <c r="J45" t="s">
        <v>427</v>
      </c>
      <c r="K45" t="s">
        <v>24</v>
      </c>
      <c r="L45" t="s">
        <v>95</v>
      </c>
      <c r="M45" t="s">
        <v>429</v>
      </c>
      <c r="N45" t="s">
        <v>430</v>
      </c>
      <c r="O45" t="s">
        <v>430</v>
      </c>
      <c r="P45" t="s">
        <v>431</v>
      </c>
      <c r="Q45">
        <v>1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6"/>
  <sheetViews>
    <sheetView topLeftCell="A25" workbookViewId="0">
      <selection activeCell="M46" sqref="M46"/>
    </sheetView>
  </sheetViews>
  <sheetFormatPr defaultRowHeight="15" x14ac:dyDescent="0.25"/>
  <cols>
    <col min="1" max="1" width="12.7109375" customWidth="1"/>
    <col min="2" max="2" width="17.7109375" customWidth="1"/>
    <col min="3" max="3" width="34.42578125" customWidth="1"/>
    <col min="4" max="4" width="9.85546875" customWidth="1"/>
    <col min="5" max="5" width="61.85546875" customWidth="1"/>
    <col min="6" max="6" width="16.285156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3" bestFit="1" customWidth="1"/>
    <col min="16" max="16" width="7" bestFit="1" customWidth="1"/>
  </cols>
  <sheetData>
    <row r="1" spans="1:17" x14ac:dyDescent="0.25">
      <c r="B1" s="1" t="s">
        <v>432</v>
      </c>
      <c r="C1" s="1" t="s">
        <v>433</v>
      </c>
    </row>
    <row r="2" spans="1:17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7" s="3" customFormat="1" x14ac:dyDescent="0.25">
      <c r="B3" s="3" t="s">
        <v>432</v>
      </c>
      <c r="C3" s="3" t="s">
        <v>433</v>
      </c>
      <c r="F3" s="4"/>
      <c r="G3" s="12"/>
      <c r="H3" s="12"/>
      <c r="I3" s="12">
        <f t="shared" ref="I3:I34" si="0">G3-H3</f>
        <v>0</v>
      </c>
    </row>
    <row r="4" spans="1:17" s="7" customFormat="1" x14ac:dyDescent="0.25">
      <c r="B4" s="7" t="s">
        <v>18</v>
      </c>
      <c r="C4" s="7" t="s">
        <v>434</v>
      </c>
      <c r="D4" s="7" t="s">
        <v>435</v>
      </c>
      <c r="E4" s="7" t="s">
        <v>436</v>
      </c>
      <c r="F4" s="8" t="s">
        <v>88</v>
      </c>
      <c r="G4" s="13">
        <v>2390</v>
      </c>
      <c r="H4" s="13">
        <v>30</v>
      </c>
      <c r="I4" s="13">
        <f t="shared" si="0"/>
        <v>2360</v>
      </c>
      <c r="J4" s="7" t="s">
        <v>24</v>
      </c>
      <c r="K4" s="7" t="s">
        <v>24</v>
      </c>
      <c r="L4" s="7" t="s">
        <v>437</v>
      </c>
      <c r="M4" s="7" t="s">
        <v>361</v>
      </c>
      <c r="Q4" s="7">
        <v>1</v>
      </c>
    </row>
    <row r="5" spans="1:17" s="3" customFormat="1" x14ac:dyDescent="0.25">
      <c r="B5" s="3" t="s">
        <v>18</v>
      </c>
      <c r="C5" s="3" t="s">
        <v>438</v>
      </c>
      <c r="D5" s="3" t="s">
        <v>439</v>
      </c>
      <c r="E5" s="3" t="s">
        <v>440</v>
      </c>
      <c r="F5" s="4">
        <v>7</v>
      </c>
      <c r="G5" s="12">
        <v>470</v>
      </c>
      <c r="H5" s="12">
        <v>30</v>
      </c>
      <c r="I5" s="12">
        <f t="shared" si="0"/>
        <v>440</v>
      </c>
      <c r="J5" s="3" t="s">
        <v>441</v>
      </c>
      <c r="K5" s="3" t="s">
        <v>24</v>
      </c>
      <c r="L5" s="3" t="s">
        <v>437</v>
      </c>
      <c r="Q5" s="3">
        <v>1</v>
      </c>
    </row>
    <row r="6" spans="1:17" s="7" customFormat="1" x14ac:dyDescent="0.25">
      <c r="B6" s="7" t="s">
        <v>18</v>
      </c>
      <c r="C6" s="7" t="s">
        <v>442</v>
      </c>
      <c r="D6" s="7" t="s">
        <v>443</v>
      </c>
      <c r="E6" s="7" t="s">
        <v>444</v>
      </c>
      <c r="F6" s="8" t="s">
        <v>116</v>
      </c>
      <c r="G6" s="13">
        <v>1710</v>
      </c>
      <c r="H6" s="13">
        <v>30</v>
      </c>
      <c r="I6" s="13">
        <f t="shared" si="0"/>
        <v>1680</v>
      </c>
      <c r="J6" s="7" t="s">
        <v>24</v>
      </c>
      <c r="K6" s="7" t="s">
        <v>24</v>
      </c>
      <c r="L6" s="7" t="s">
        <v>437</v>
      </c>
      <c r="Q6" s="7">
        <v>1</v>
      </c>
    </row>
    <row r="7" spans="1:17" s="7" customFormat="1" x14ac:dyDescent="0.25">
      <c r="B7" s="7" t="s">
        <v>18</v>
      </c>
      <c r="C7" s="7" t="s">
        <v>445</v>
      </c>
      <c r="D7" s="7" t="s">
        <v>446</v>
      </c>
      <c r="E7" s="7" t="s">
        <v>447</v>
      </c>
      <c r="F7" s="8" t="s">
        <v>22</v>
      </c>
      <c r="G7" s="13">
        <v>820</v>
      </c>
      <c r="H7" s="13">
        <v>30</v>
      </c>
      <c r="I7" s="13">
        <f t="shared" si="0"/>
        <v>790</v>
      </c>
      <c r="J7" s="7" t="s">
        <v>441</v>
      </c>
      <c r="K7" s="7" t="s">
        <v>24</v>
      </c>
      <c r="L7" s="7" t="s">
        <v>437</v>
      </c>
      <c r="Q7" s="7">
        <v>1</v>
      </c>
    </row>
    <row r="8" spans="1:17" s="7" customFormat="1" x14ac:dyDescent="0.25">
      <c r="B8" s="7" t="s">
        <v>18</v>
      </c>
      <c r="C8" s="7" t="s">
        <v>448</v>
      </c>
      <c r="D8" s="7" t="s">
        <v>449</v>
      </c>
      <c r="E8" s="7" t="s">
        <v>450</v>
      </c>
      <c r="F8" s="8">
        <v>8</v>
      </c>
      <c r="G8" s="13">
        <v>0</v>
      </c>
      <c r="H8" s="13">
        <v>25</v>
      </c>
      <c r="I8" s="13">
        <f t="shared" si="0"/>
        <v>-25</v>
      </c>
      <c r="J8" s="7" t="s">
        <v>441</v>
      </c>
      <c r="K8" s="7" t="s">
        <v>24</v>
      </c>
      <c r="L8" s="7" t="s">
        <v>437</v>
      </c>
      <c r="Q8" s="7">
        <v>1</v>
      </c>
    </row>
    <row r="9" spans="1:17" s="7" customFormat="1" x14ac:dyDescent="0.25">
      <c r="B9" s="7" t="s">
        <v>18</v>
      </c>
      <c r="C9" s="7" t="s">
        <v>451</v>
      </c>
      <c r="D9" s="7" t="s">
        <v>452</v>
      </c>
      <c r="E9" s="7" t="s">
        <v>453</v>
      </c>
      <c r="F9" s="8">
        <v>6</v>
      </c>
      <c r="G9" s="13">
        <v>1515</v>
      </c>
      <c r="H9" s="13">
        <v>25</v>
      </c>
      <c r="I9" s="13">
        <f t="shared" si="0"/>
        <v>1490</v>
      </c>
      <c r="J9" s="7" t="s">
        <v>441</v>
      </c>
      <c r="K9" s="7" t="s">
        <v>24</v>
      </c>
      <c r="L9" s="7" t="s">
        <v>437</v>
      </c>
      <c r="Q9" s="7">
        <v>1</v>
      </c>
    </row>
    <row r="10" spans="1:17" s="7" customFormat="1" x14ac:dyDescent="0.25">
      <c r="B10" s="7" t="s">
        <v>18</v>
      </c>
      <c r="C10" s="7" t="s">
        <v>454</v>
      </c>
      <c r="D10" s="7" t="s">
        <v>455</v>
      </c>
      <c r="E10" s="7" t="s">
        <v>456</v>
      </c>
      <c r="F10" s="8" t="s">
        <v>22</v>
      </c>
      <c r="G10" s="13">
        <v>890</v>
      </c>
      <c r="H10" s="13">
        <v>30</v>
      </c>
      <c r="I10" s="13">
        <f t="shared" si="0"/>
        <v>860</v>
      </c>
      <c r="J10" s="7" t="s">
        <v>441</v>
      </c>
      <c r="K10" s="7" t="s">
        <v>24</v>
      </c>
      <c r="L10" s="7" t="s">
        <v>437</v>
      </c>
      <c r="Q10" s="7">
        <v>1</v>
      </c>
    </row>
    <row r="11" spans="1:17" s="9" customFormat="1" x14ac:dyDescent="0.25">
      <c r="B11" s="9" t="s">
        <v>18</v>
      </c>
      <c r="C11" s="9" t="s">
        <v>457</v>
      </c>
      <c r="D11" s="9" t="s">
        <v>458</v>
      </c>
      <c r="E11" s="9" t="s">
        <v>459</v>
      </c>
      <c r="F11" s="10" t="s">
        <v>22</v>
      </c>
      <c r="G11" s="14">
        <v>470</v>
      </c>
      <c r="H11" s="14">
        <v>30</v>
      </c>
      <c r="I11" s="14">
        <f t="shared" si="0"/>
        <v>440</v>
      </c>
      <c r="J11" s="9" t="s">
        <v>441</v>
      </c>
      <c r="K11" s="9" t="s">
        <v>24</v>
      </c>
      <c r="L11" s="9" t="s">
        <v>437</v>
      </c>
      <c r="Q11" s="9">
        <v>1</v>
      </c>
    </row>
    <row r="12" spans="1:17" s="9" customFormat="1" x14ac:dyDescent="0.25">
      <c r="B12" s="9" t="s">
        <v>18</v>
      </c>
      <c r="C12" s="9" t="s">
        <v>460</v>
      </c>
      <c r="D12" s="9" t="s">
        <v>461</v>
      </c>
      <c r="E12" s="9" t="s">
        <v>462</v>
      </c>
      <c r="F12" s="10">
        <v>10</v>
      </c>
      <c r="G12" s="14">
        <v>1505</v>
      </c>
      <c r="H12" s="14">
        <v>25</v>
      </c>
      <c r="I12" s="14">
        <f t="shared" si="0"/>
        <v>1480</v>
      </c>
      <c r="J12" s="9" t="s">
        <v>98</v>
      </c>
      <c r="K12" s="9" t="s">
        <v>24</v>
      </c>
      <c r="L12" s="9" t="s">
        <v>437</v>
      </c>
      <c r="Q12" s="9">
        <v>1</v>
      </c>
    </row>
    <row r="13" spans="1:17" s="3" customFormat="1" x14ac:dyDescent="0.25">
      <c r="B13" s="3" t="s">
        <v>18</v>
      </c>
      <c r="C13" s="3" t="s">
        <v>463</v>
      </c>
      <c r="D13" s="3" t="s">
        <v>464</v>
      </c>
      <c r="E13" s="3" t="s">
        <v>465</v>
      </c>
      <c r="F13" s="4">
        <v>4</v>
      </c>
      <c r="G13" s="12">
        <v>815</v>
      </c>
      <c r="H13" s="12">
        <v>25</v>
      </c>
      <c r="I13" s="12">
        <f t="shared" si="0"/>
        <v>790</v>
      </c>
      <c r="J13" s="3" t="s">
        <v>98</v>
      </c>
      <c r="K13" s="3" t="s">
        <v>24</v>
      </c>
      <c r="L13" s="3" t="s">
        <v>437</v>
      </c>
      <c r="Q13" s="3">
        <v>1</v>
      </c>
    </row>
    <row r="14" spans="1:17" s="7" customFormat="1" x14ac:dyDescent="0.25">
      <c r="B14" s="7" t="s">
        <v>18</v>
      </c>
      <c r="C14" s="7" t="s">
        <v>466</v>
      </c>
      <c r="D14" s="7" t="s">
        <v>467</v>
      </c>
      <c r="E14" s="7" t="s">
        <v>468</v>
      </c>
      <c r="F14" s="8">
        <v>2</v>
      </c>
      <c r="G14" s="13">
        <v>1510</v>
      </c>
      <c r="H14" s="13">
        <v>30</v>
      </c>
      <c r="I14" s="13">
        <f t="shared" si="0"/>
        <v>1480</v>
      </c>
      <c r="J14" s="7" t="s">
        <v>24</v>
      </c>
      <c r="K14" s="7" t="s">
        <v>24</v>
      </c>
      <c r="L14" s="7" t="s">
        <v>437</v>
      </c>
      <c r="Q14" s="7">
        <v>1</v>
      </c>
    </row>
    <row r="15" spans="1:17" s="3" customFormat="1" x14ac:dyDescent="0.25">
      <c r="B15" s="3" t="s">
        <v>18</v>
      </c>
      <c r="C15" s="3" t="s">
        <v>469</v>
      </c>
      <c r="D15" s="3" t="s">
        <v>470</v>
      </c>
      <c r="E15" s="3" t="s">
        <v>471</v>
      </c>
      <c r="F15" s="4" t="s">
        <v>22</v>
      </c>
      <c r="G15" s="12">
        <v>920</v>
      </c>
      <c r="H15" s="12">
        <v>30</v>
      </c>
      <c r="I15" s="12">
        <f t="shared" si="0"/>
        <v>890</v>
      </c>
      <c r="J15" s="3" t="s">
        <v>441</v>
      </c>
      <c r="K15" s="3" t="s">
        <v>24</v>
      </c>
      <c r="L15" s="3" t="s">
        <v>437</v>
      </c>
      <c r="Q15" s="3">
        <v>1</v>
      </c>
    </row>
    <row r="16" spans="1:17" s="3" customFormat="1" x14ac:dyDescent="0.25">
      <c r="B16" s="3" t="s">
        <v>18</v>
      </c>
      <c r="C16" s="3" t="s">
        <v>105</v>
      </c>
      <c r="D16" s="3" t="s">
        <v>472</v>
      </c>
      <c r="E16" s="3" t="s">
        <v>107</v>
      </c>
      <c r="F16" s="4" t="s">
        <v>38</v>
      </c>
      <c r="G16" s="12">
        <v>680</v>
      </c>
      <c r="H16" s="12">
        <v>20</v>
      </c>
      <c r="I16" s="12">
        <f t="shared" si="0"/>
        <v>660</v>
      </c>
      <c r="J16" s="3" t="s">
        <v>24</v>
      </c>
      <c r="K16" s="3" t="s">
        <v>24</v>
      </c>
      <c r="L16" s="3" t="s">
        <v>437</v>
      </c>
      <c r="Q16" s="3">
        <v>1</v>
      </c>
    </row>
    <row r="17" spans="2:17" s="3" customFormat="1" x14ac:dyDescent="0.25">
      <c r="B17" s="3" t="s">
        <v>18</v>
      </c>
      <c r="C17" s="3" t="s">
        <v>473</v>
      </c>
      <c r="D17" s="3" t="s">
        <v>474</v>
      </c>
      <c r="E17" s="3" t="s">
        <v>475</v>
      </c>
      <c r="F17" s="4" t="s">
        <v>116</v>
      </c>
      <c r="G17" s="12">
        <v>1020</v>
      </c>
      <c r="H17" s="12">
        <v>30</v>
      </c>
      <c r="I17" s="12">
        <f t="shared" si="0"/>
        <v>990</v>
      </c>
      <c r="J17" s="3" t="s">
        <v>24</v>
      </c>
      <c r="K17" s="3" t="s">
        <v>24</v>
      </c>
      <c r="L17" s="3" t="s">
        <v>437</v>
      </c>
      <c r="Q17" s="3">
        <v>1</v>
      </c>
    </row>
    <row r="18" spans="2:17" s="9" customFormat="1" x14ac:dyDescent="0.25">
      <c r="B18" s="9" t="s">
        <v>18</v>
      </c>
      <c r="C18" s="9" t="s">
        <v>476</v>
      </c>
      <c r="D18" s="9" t="s">
        <v>477</v>
      </c>
      <c r="E18" s="9" t="s">
        <v>478</v>
      </c>
      <c r="F18" s="10" t="s">
        <v>116</v>
      </c>
      <c r="G18" s="14">
        <v>0</v>
      </c>
      <c r="H18" s="14">
        <v>30</v>
      </c>
      <c r="I18" s="14">
        <f t="shared" si="0"/>
        <v>-30</v>
      </c>
      <c r="J18" s="9" t="s">
        <v>24</v>
      </c>
      <c r="K18" s="9" t="s">
        <v>24</v>
      </c>
      <c r="L18" s="9" t="s">
        <v>437</v>
      </c>
      <c r="Q18" s="9">
        <v>1</v>
      </c>
    </row>
    <row r="19" spans="2:17" s="9" customFormat="1" x14ac:dyDescent="0.25">
      <c r="B19" s="9" t="s">
        <v>18</v>
      </c>
      <c r="C19" s="9" t="s">
        <v>479</v>
      </c>
      <c r="D19" s="9" t="s">
        <v>480</v>
      </c>
      <c r="E19" s="9" t="s">
        <v>481</v>
      </c>
      <c r="F19" s="10">
        <v>8</v>
      </c>
      <c r="G19" s="14">
        <v>820</v>
      </c>
      <c r="H19" s="14">
        <v>30</v>
      </c>
      <c r="I19" s="14">
        <f t="shared" si="0"/>
        <v>790</v>
      </c>
      <c r="J19" s="9" t="s">
        <v>98</v>
      </c>
      <c r="K19" s="9" t="s">
        <v>24</v>
      </c>
      <c r="L19" s="9" t="s">
        <v>437</v>
      </c>
      <c r="Q19" s="9">
        <v>1</v>
      </c>
    </row>
    <row r="20" spans="2:17" s="7" customFormat="1" x14ac:dyDescent="0.25">
      <c r="B20" s="7" t="s">
        <v>18</v>
      </c>
      <c r="C20" s="7" t="s">
        <v>482</v>
      </c>
      <c r="D20" s="7" t="s">
        <v>483</v>
      </c>
      <c r="E20" s="7" t="s">
        <v>484</v>
      </c>
      <c r="F20" s="8" t="s">
        <v>88</v>
      </c>
      <c r="G20" s="13">
        <v>845</v>
      </c>
      <c r="H20" s="13">
        <v>25</v>
      </c>
      <c r="I20" s="13">
        <f t="shared" si="0"/>
        <v>820</v>
      </c>
      <c r="J20" s="7" t="s">
        <v>98</v>
      </c>
      <c r="K20" s="7" t="s">
        <v>24</v>
      </c>
      <c r="L20" s="7" t="s">
        <v>437</v>
      </c>
      <c r="Q20" s="7">
        <v>1</v>
      </c>
    </row>
    <row r="21" spans="2:17" s="7" customFormat="1" x14ac:dyDescent="0.25">
      <c r="B21" s="7" t="s">
        <v>18</v>
      </c>
      <c r="C21" s="7" t="s">
        <v>485</v>
      </c>
      <c r="D21" s="7" t="s">
        <v>486</v>
      </c>
      <c r="E21" s="7" t="s">
        <v>487</v>
      </c>
      <c r="F21" s="8">
        <v>6</v>
      </c>
      <c r="G21" s="13">
        <v>695</v>
      </c>
      <c r="H21" s="13">
        <v>25</v>
      </c>
      <c r="I21" s="13">
        <f t="shared" si="0"/>
        <v>670</v>
      </c>
      <c r="J21" s="7" t="s">
        <v>441</v>
      </c>
      <c r="K21" s="7" t="s">
        <v>24</v>
      </c>
      <c r="L21" s="7" t="s">
        <v>437</v>
      </c>
      <c r="Q21" s="7">
        <v>1</v>
      </c>
    </row>
    <row r="22" spans="2:17" s="9" customFormat="1" x14ac:dyDescent="0.25">
      <c r="B22" s="9" t="s">
        <v>18</v>
      </c>
      <c r="C22" s="9" t="s">
        <v>488</v>
      </c>
      <c r="D22" s="9" t="s">
        <v>489</v>
      </c>
      <c r="E22" s="9" t="s">
        <v>490</v>
      </c>
      <c r="F22" s="10">
        <v>7</v>
      </c>
      <c r="G22" s="14">
        <v>700</v>
      </c>
      <c r="H22" s="14">
        <v>30</v>
      </c>
      <c r="I22" s="14">
        <f t="shared" si="0"/>
        <v>670</v>
      </c>
      <c r="J22" s="9" t="s">
        <v>441</v>
      </c>
      <c r="K22" s="9" t="s">
        <v>24</v>
      </c>
      <c r="L22" s="9" t="s">
        <v>437</v>
      </c>
      <c r="Q22" s="9">
        <v>1</v>
      </c>
    </row>
    <row r="23" spans="2:17" s="9" customFormat="1" x14ac:dyDescent="0.25">
      <c r="B23" s="9" t="s">
        <v>18</v>
      </c>
      <c r="C23" s="9" t="s">
        <v>491</v>
      </c>
      <c r="D23" s="9" t="s">
        <v>492</v>
      </c>
      <c r="E23" s="9" t="s">
        <v>493</v>
      </c>
      <c r="F23" s="10">
        <v>4</v>
      </c>
      <c r="G23" s="14">
        <v>735</v>
      </c>
      <c r="H23" s="14">
        <v>25</v>
      </c>
      <c r="I23" s="14">
        <f t="shared" si="0"/>
        <v>710</v>
      </c>
      <c r="J23" s="9" t="s">
        <v>98</v>
      </c>
      <c r="K23" s="9" t="s">
        <v>24</v>
      </c>
      <c r="L23" s="9" t="s">
        <v>437</v>
      </c>
      <c r="Q23" s="9">
        <v>1</v>
      </c>
    </row>
    <row r="24" spans="2:17" s="9" customFormat="1" x14ac:dyDescent="0.25">
      <c r="B24" s="9" t="s">
        <v>18</v>
      </c>
      <c r="C24" s="9" t="s">
        <v>494</v>
      </c>
      <c r="D24" s="9" t="s">
        <v>495</v>
      </c>
      <c r="E24" s="9" t="s">
        <v>496</v>
      </c>
      <c r="F24" s="10">
        <v>4</v>
      </c>
      <c r="G24" s="14">
        <v>75</v>
      </c>
      <c r="H24" s="14">
        <v>25</v>
      </c>
      <c r="I24" s="14">
        <f t="shared" si="0"/>
        <v>50</v>
      </c>
      <c r="J24" s="9" t="s">
        <v>98</v>
      </c>
      <c r="K24" s="9" t="s">
        <v>24</v>
      </c>
      <c r="L24" s="9" t="s">
        <v>437</v>
      </c>
      <c r="M24" s="9" t="s">
        <v>68</v>
      </c>
      <c r="Q24" s="9">
        <v>1</v>
      </c>
    </row>
    <row r="25" spans="2:17" s="7" customFormat="1" x14ac:dyDescent="0.25">
      <c r="B25" s="7" t="s">
        <v>18</v>
      </c>
      <c r="C25" s="7" t="s">
        <v>497</v>
      </c>
      <c r="D25" s="7" t="s">
        <v>498</v>
      </c>
      <c r="E25" s="7" t="s">
        <v>499</v>
      </c>
      <c r="F25" s="8">
        <v>4</v>
      </c>
      <c r="G25" s="13">
        <v>715</v>
      </c>
      <c r="H25" s="13">
        <v>25</v>
      </c>
      <c r="I25" s="13">
        <f t="shared" si="0"/>
        <v>690</v>
      </c>
      <c r="J25" s="7" t="s">
        <v>98</v>
      </c>
      <c r="K25" s="7" t="s">
        <v>24</v>
      </c>
      <c r="L25" s="7" t="s">
        <v>437</v>
      </c>
      <c r="Q25" s="7">
        <v>1</v>
      </c>
    </row>
    <row r="26" spans="2:17" s="9" customFormat="1" x14ac:dyDescent="0.25">
      <c r="B26" s="9" t="s">
        <v>18</v>
      </c>
      <c r="C26" s="9" t="s">
        <v>500</v>
      </c>
      <c r="D26" s="9" t="s">
        <v>501</v>
      </c>
      <c r="E26" s="9" t="s">
        <v>502</v>
      </c>
      <c r="F26" s="10">
        <v>7</v>
      </c>
      <c r="G26" s="14">
        <v>0</v>
      </c>
      <c r="H26" s="14">
        <v>30</v>
      </c>
      <c r="I26" s="14">
        <f t="shared" si="0"/>
        <v>-30</v>
      </c>
      <c r="J26" s="9" t="s">
        <v>441</v>
      </c>
      <c r="K26" s="9" t="s">
        <v>24</v>
      </c>
      <c r="L26" s="9" t="s">
        <v>437</v>
      </c>
      <c r="Q26" s="9">
        <v>1</v>
      </c>
    </row>
    <row r="27" spans="2:17" s="7" customFormat="1" x14ac:dyDescent="0.25">
      <c r="B27" s="7" t="s">
        <v>18</v>
      </c>
      <c r="C27" s="7" t="s">
        <v>503</v>
      </c>
      <c r="D27" s="7" t="s">
        <v>504</v>
      </c>
      <c r="E27" s="7" t="s">
        <v>505</v>
      </c>
      <c r="F27" s="8">
        <v>5</v>
      </c>
      <c r="G27" s="13">
        <v>685</v>
      </c>
      <c r="H27" s="13">
        <v>25</v>
      </c>
      <c r="I27" s="13">
        <f t="shared" si="0"/>
        <v>660</v>
      </c>
      <c r="J27" s="7" t="s">
        <v>98</v>
      </c>
      <c r="K27" s="7" t="s">
        <v>24</v>
      </c>
      <c r="L27" s="7" t="s">
        <v>437</v>
      </c>
      <c r="Q27" s="7">
        <v>1</v>
      </c>
    </row>
    <row r="28" spans="2:17" s="9" customFormat="1" x14ac:dyDescent="0.25">
      <c r="B28" s="9" t="s">
        <v>18</v>
      </c>
      <c r="C28" s="9" t="s">
        <v>506</v>
      </c>
      <c r="D28" s="9" t="s">
        <v>507</v>
      </c>
      <c r="E28" s="9" t="s">
        <v>508</v>
      </c>
      <c r="F28" s="10" t="s">
        <v>22</v>
      </c>
      <c r="G28" s="14">
        <v>1020</v>
      </c>
      <c r="H28" s="14">
        <v>30</v>
      </c>
      <c r="I28" s="14">
        <f t="shared" si="0"/>
        <v>990</v>
      </c>
      <c r="J28" s="9" t="s">
        <v>441</v>
      </c>
      <c r="K28" s="9" t="s">
        <v>24</v>
      </c>
      <c r="L28" s="9" t="s">
        <v>437</v>
      </c>
      <c r="Q28" s="9">
        <v>1</v>
      </c>
    </row>
    <row r="29" spans="2:17" s="9" customFormat="1" x14ac:dyDescent="0.25">
      <c r="B29" s="9" t="s">
        <v>18</v>
      </c>
      <c r="C29" s="9" t="s">
        <v>509</v>
      </c>
      <c r="D29" s="9" t="s">
        <v>510</v>
      </c>
      <c r="E29" s="9" t="s">
        <v>511</v>
      </c>
      <c r="F29" s="10">
        <v>5</v>
      </c>
      <c r="G29" s="14">
        <v>1185</v>
      </c>
      <c r="H29" s="14">
        <v>25</v>
      </c>
      <c r="I29" s="14">
        <f t="shared" si="0"/>
        <v>1160</v>
      </c>
      <c r="J29" s="9" t="s">
        <v>98</v>
      </c>
      <c r="K29" s="9" t="s">
        <v>24</v>
      </c>
      <c r="L29" s="9" t="s">
        <v>437</v>
      </c>
      <c r="Q29" s="9">
        <v>1</v>
      </c>
    </row>
    <row r="30" spans="2:17" s="9" customFormat="1" x14ac:dyDescent="0.25">
      <c r="B30" s="9" t="s">
        <v>18</v>
      </c>
      <c r="C30" s="9" t="s">
        <v>512</v>
      </c>
      <c r="D30" s="9" t="s">
        <v>513</v>
      </c>
      <c r="E30" s="9" t="s">
        <v>514</v>
      </c>
      <c r="F30" s="10">
        <v>1</v>
      </c>
      <c r="G30" s="14">
        <v>745</v>
      </c>
      <c r="H30" s="14">
        <v>25</v>
      </c>
      <c r="I30" s="14">
        <f t="shared" si="0"/>
        <v>720</v>
      </c>
      <c r="J30" s="9" t="s">
        <v>98</v>
      </c>
      <c r="K30" s="9" t="s">
        <v>24</v>
      </c>
      <c r="L30" s="9" t="s">
        <v>437</v>
      </c>
      <c r="Q30" s="9">
        <v>1</v>
      </c>
    </row>
    <row r="31" spans="2:17" s="3" customFormat="1" x14ac:dyDescent="0.25">
      <c r="B31" s="3" t="s">
        <v>18</v>
      </c>
      <c r="C31" s="3" t="s">
        <v>515</v>
      </c>
      <c r="D31" s="3" t="s">
        <v>516</v>
      </c>
      <c r="E31" s="3" t="s">
        <v>517</v>
      </c>
      <c r="F31" s="4">
        <v>10</v>
      </c>
      <c r="G31" s="12">
        <v>1255</v>
      </c>
      <c r="H31" s="12">
        <v>25</v>
      </c>
      <c r="I31" s="12">
        <f t="shared" si="0"/>
        <v>1230</v>
      </c>
      <c r="J31" s="3" t="s">
        <v>98</v>
      </c>
      <c r="K31" s="3" t="s">
        <v>24</v>
      </c>
      <c r="L31" s="3" t="s">
        <v>437</v>
      </c>
      <c r="Q31" s="3">
        <v>1</v>
      </c>
    </row>
    <row r="32" spans="2:17" s="9" customFormat="1" x14ac:dyDescent="0.25">
      <c r="B32" s="9" t="s">
        <v>18</v>
      </c>
      <c r="C32" s="9" t="s">
        <v>518</v>
      </c>
      <c r="D32" s="9" t="s">
        <v>519</v>
      </c>
      <c r="E32" s="9" t="s">
        <v>520</v>
      </c>
      <c r="F32" s="10" t="s">
        <v>88</v>
      </c>
      <c r="G32" s="14">
        <v>0</v>
      </c>
      <c r="H32" s="14">
        <v>25</v>
      </c>
      <c r="I32" s="14">
        <f t="shared" si="0"/>
        <v>-25</v>
      </c>
      <c r="J32" s="9" t="s">
        <v>24</v>
      </c>
      <c r="K32" s="9" t="s">
        <v>24</v>
      </c>
      <c r="L32" s="9" t="s">
        <v>437</v>
      </c>
      <c r="Q32" s="9">
        <v>1</v>
      </c>
    </row>
    <row r="33" spans="2:17" s="9" customFormat="1" x14ac:dyDescent="0.25">
      <c r="B33" s="9" t="s">
        <v>18</v>
      </c>
      <c r="C33" s="9" t="s">
        <v>424</v>
      </c>
      <c r="D33" s="9" t="s">
        <v>425</v>
      </c>
      <c r="E33" s="9" t="s">
        <v>426</v>
      </c>
      <c r="F33" s="10" t="s">
        <v>81</v>
      </c>
      <c r="G33" s="14">
        <v>370</v>
      </c>
      <c r="H33" s="14">
        <v>20</v>
      </c>
      <c r="I33" s="14">
        <f t="shared" si="0"/>
        <v>350</v>
      </c>
      <c r="J33" s="9" t="s">
        <v>98</v>
      </c>
      <c r="K33" s="9" t="s">
        <v>24</v>
      </c>
      <c r="L33" s="9" t="s">
        <v>437</v>
      </c>
      <c r="Q33" s="9">
        <v>1</v>
      </c>
    </row>
    <row r="34" spans="2:17" s="9" customFormat="1" x14ac:dyDescent="0.25">
      <c r="B34" s="9" t="s">
        <v>18</v>
      </c>
      <c r="C34" s="9" t="s">
        <v>521</v>
      </c>
      <c r="D34" s="9" t="s">
        <v>522</v>
      </c>
      <c r="E34" s="9" t="s">
        <v>523</v>
      </c>
      <c r="F34" s="10">
        <v>1</v>
      </c>
      <c r="G34" s="14">
        <v>915</v>
      </c>
      <c r="H34" s="14">
        <v>25</v>
      </c>
      <c r="I34" s="14">
        <f t="shared" si="0"/>
        <v>890</v>
      </c>
      <c r="J34" s="9" t="s">
        <v>98</v>
      </c>
      <c r="K34" s="9" t="s">
        <v>24</v>
      </c>
      <c r="L34" s="9" t="s">
        <v>437</v>
      </c>
      <c r="Q34" s="9">
        <v>1</v>
      </c>
    </row>
    <row r="35" spans="2:17" s="7" customFormat="1" x14ac:dyDescent="0.25">
      <c r="B35" s="7" t="s">
        <v>18</v>
      </c>
      <c r="C35" s="7" t="s">
        <v>524</v>
      </c>
      <c r="D35" s="7" t="s">
        <v>525</v>
      </c>
      <c r="E35" s="7" t="s">
        <v>526</v>
      </c>
      <c r="F35" s="8">
        <v>1</v>
      </c>
      <c r="G35" s="13">
        <v>1635</v>
      </c>
      <c r="H35" s="13">
        <v>25</v>
      </c>
      <c r="I35" s="13">
        <f t="shared" ref="I35:I66" si="1">G35-H35</f>
        <v>1610</v>
      </c>
      <c r="J35" s="7" t="s">
        <v>98</v>
      </c>
      <c r="K35" s="7" t="s">
        <v>24</v>
      </c>
      <c r="L35" s="7" t="s">
        <v>437</v>
      </c>
      <c r="Q35" s="7">
        <v>1</v>
      </c>
    </row>
    <row r="36" spans="2:17" s="3" customFormat="1" x14ac:dyDescent="0.25">
      <c r="B36" s="3" t="s">
        <v>18</v>
      </c>
      <c r="C36" s="3" t="s">
        <v>527</v>
      </c>
      <c r="D36" s="3" t="s">
        <v>528</v>
      </c>
      <c r="E36" s="3" t="s">
        <v>529</v>
      </c>
      <c r="F36" s="4" t="s">
        <v>143</v>
      </c>
      <c r="G36" s="12">
        <v>475</v>
      </c>
      <c r="H36" s="12">
        <v>35</v>
      </c>
      <c r="I36" s="12">
        <f t="shared" si="1"/>
        <v>440</v>
      </c>
      <c r="J36" s="3" t="s">
        <v>441</v>
      </c>
      <c r="K36" s="3" t="s">
        <v>24</v>
      </c>
      <c r="L36" s="3" t="s">
        <v>437</v>
      </c>
      <c r="Q36" s="3">
        <v>1</v>
      </c>
    </row>
    <row r="37" spans="2:17" s="9" customFormat="1" x14ac:dyDescent="0.25">
      <c r="B37" s="9" t="s">
        <v>18</v>
      </c>
      <c r="C37" s="9" t="s">
        <v>530</v>
      </c>
      <c r="D37" s="9" t="s">
        <v>531</v>
      </c>
      <c r="E37" s="9" t="s">
        <v>532</v>
      </c>
      <c r="F37" s="10">
        <v>2</v>
      </c>
      <c r="G37" s="14">
        <v>820</v>
      </c>
      <c r="H37" s="14">
        <v>30</v>
      </c>
      <c r="I37" s="14">
        <f t="shared" si="1"/>
        <v>790</v>
      </c>
      <c r="J37" s="9" t="s">
        <v>24</v>
      </c>
      <c r="K37" s="9" t="s">
        <v>24</v>
      </c>
      <c r="L37" s="9" t="s">
        <v>437</v>
      </c>
      <c r="Q37" s="9">
        <v>1</v>
      </c>
    </row>
    <row r="38" spans="2:17" s="7" customFormat="1" x14ac:dyDescent="0.25">
      <c r="B38" s="7" t="s">
        <v>18</v>
      </c>
      <c r="C38" s="7" t="s">
        <v>533</v>
      </c>
      <c r="D38" s="7" t="s">
        <v>534</v>
      </c>
      <c r="E38" s="7" t="s">
        <v>535</v>
      </c>
      <c r="F38" s="8">
        <v>10</v>
      </c>
      <c r="G38" s="13">
        <v>465</v>
      </c>
      <c r="H38" s="13">
        <v>25</v>
      </c>
      <c r="I38" s="13">
        <f t="shared" si="1"/>
        <v>440</v>
      </c>
      <c r="J38" s="7" t="s">
        <v>98</v>
      </c>
      <c r="K38" s="7" t="s">
        <v>24</v>
      </c>
      <c r="L38" s="7" t="s">
        <v>437</v>
      </c>
      <c r="Q38" s="7">
        <v>1</v>
      </c>
    </row>
    <row r="39" spans="2:17" s="3" customFormat="1" x14ac:dyDescent="0.25">
      <c r="B39" s="3" t="s">
        <v>18</v>
      </c>
      <c r="C39" s="3" t="s">
        <v>536</v>
      </c>
      <c r="D39" s="3" t="s">
        <v>537</v>
      </c>
      <c r="E39" s="3" t="s">
        <v>538</v>
      </c>
      <c r="F39" s="4">
        <v>6</v>
      </c>
      <c r="G39" s="12">
        <v>2220</v>
      </c>
      <c r="H39" s="12">
        <v>30</v>
      </c>
      <c r="I39" s="12">
        <f t="shared" si="1"/>
        <v>2190</v>
      </c>
      <c r="J39" s="3" t="s">
        <v>441</v>
      </c>
      <c r="K39" s="3" t="s">
        <v>24</v>
      </c>
      <c r="L39" s="3" t="s">
        <v>437</v>
      </c>
      <c r="M39" s="3" t="s">
        <v>361</v>
      </c>
      <c r="Q39" s="3">
        <v>1</v>
      </c>
    </row>
    <row r="40" spans="2:17" s="9" customFormat="1" x14ac:dyDescent="0.25">
      <c r="B40" s="9" t="s">
        <v>18</v>
      </c>
      <c r="C40" s="9" t="s">
        <v>539</v>
      </c>
      <c r="D40" s="9" t="s">
        <v>540</v>
      </c>
      <c r="E40" s="9" t="s">
        <v>541</v>
      </c>
      <c r="F40" s="10" t="s">
        <v>88</v>
      </c>
      <c r="G40" s="14">
        <v>0</v>
      </c>
      <c r="H40" s="14">
        <v>25</v>
      </c>
      <c r="I40" s="14">
        <f t="shared" si="1"/>
        <v>-25</v>
      </c>
      <c r="J40" s="9" t="s">
        <v>24</v>
      </c>
      <c r="K40" s="9" t="s">
        <v>24</v>
      </c>
      <c r="L40" s="9" t="s">
        <v>437</v>
      </c>
      <c r="Q40" s="9">
        <v>1</v>
      </c>
    </row>
    <row r="41" spans="2:17" s="7" customFormat="1" x14ac:dyDescent="0.25">
      <c r="B41" s="7" t="s">
        <v>18</v>
      </c>
      <c r="C41" s="7" t="s">
        <v>542</v>
      </c>
      <c r="D41" s="7" t="s">
        <v>543</v>
      </c>
      <c r="E41" s="7" t="s">
        <v>544</v>
      </c>
      <c r="F41" s="8">
        <v>4</v>
      </c>
      <c r="G41" s="13">
        <v>0</v>
      </c>
      <c r="H41" s="13">
        <v>25</v>
      </c>
      <c r="I41" s="13">
        <f t="shared" si="1"/>
        <v>-25</v>
      </c>
      <c r="J41" s="7" t="s">
        <v>98</v>
      </c>
      <c r="K41" s="7" t="s">
        <v>24</v>
      </c>
      <c r="L41" s="7" t="s">
        <v>437</v>
      </c>
      <c r="Q41" s="7">
        <v>1</v>
      </c>
    </row>
    <row r="42" spans="2:17" s="7" customFormat="1" x14ac:dyDescent="0.25">
      <c r="B42" s="7" t="s">
        <v>18</v>
      </c>
      <c r="C42" s="7" t="s">
        <v>545</v>
      </c>
      <c r="D42" s="7" t="s">
        <v>546</v>
      </c>
      <c r="E42" s="7" t="s">
        <v>391</v>
      </c>
      <c r="F42" s="8" t="s">
        <v>22</v>
      </c>
      <c r="G42" s="13">
        <v>720</v>
      </c>
      <c r="H42" s="13">
        <v>30</v>
      </c>
      <c r="I42" s="13">
        <f t="shared" si="1"/>
        <v>690</v>
      </c>
      <c r="J42" s="7" t="s">
        <v>441</v>
      </c>
      <c r="K42" s="7" t="s">
        <v>24</v>
      </c>
      <c r="L42" s="7" t="s">
        <v>437</v>
      </c>
      <c r="Q42" s="7">
        <v>1</v>
      </c>
    </row>
    <row r="43" spans="2:17" s="7" customFormat="1" x14ac:dyDescent="0.25">
      <c r="B43" s="7" t="s">
        <v>18</v>
      </c>
      <c r="C43" s="7" t="s">
        <v>547</v>
      </c>
      <c r="D43" s="7" t="s">
        <v>548</v>
      </c>
      <c r="E43" s="7" t="s">
        <v>549</v>
      </c>
      <c r="F43" s="8" t="s">
        <v>22</v>
      </c>
      <c r="G43" s="13">
        <v>750</v>
      </c>
      <c r="H43" s="13">
        <v>30</v>
      </c>
      <c r="I43" s="13">
        <f t="shared" si="1"/>
        <v>720</v>
      </c>
      <c r="J43" s="7" t="s">
        <v>441</v>
      </c>
      <c r="K43" s="7" t="s">
        <v>24</v>
      </c>
      <c r="L43" s="7" t="s">
        <v>437</v>
      </c>
      <c r="Q43" s="7">
        <v>1</v>
      </c>
    </row>
    <row r="44" spans="2:17" s="3" customFormat="1" x14ac:dyDescent="0.25">
      <c r="B44" s="3" t="s">
        <v>18</v>
      </c>
      <c r="C44" s="3" t="s">
        <v>550</v>
      </c>
      <c r="D44" s="3" t="s">
        <v>551</v>
      </c>
      <c r="E44" s="3" t="s">
        <v>552</v>
      </c>
      <c r="F44" s="4">
        <v>8</v>
      </c>
      <c r="G44" s="12">
        <v>390</v>
      </c>
      <c r="H44" s="12">
        <v>30</v>
      </c>
      <c r="I44" s="12">
        <f t="shared" si="1"/>
        <v>360</v>
      </c>
      <c r="J44" s="3" t="s">
        <v>441</v>
      </c>
      <c r="K44" s="3" t="s">
        <v>24</v>
      </c>
      <c r="L44" s="3" t="s">
        <v>437</v>
      </c>
      <c r="Q44" s="3">
        <v>1</v>
      </c>
    </row>
    <row r="45" spans="2:17" s="3" customFormat="1" x14ac:dyDescent="0.25">
      <c r="B45" s="3" t="s">
        <v>18</v>
      </c>
      <c r="C45" s="3" t="s">
        <v>553</v>
      </c>
      <c r="D45" s="3" t="s">
        <v>554</v>
      </c>
      <c r="E45" s="3" t="s">
        <v>555</v>
      </c>
      <c r="F45" s="4">
        <v>2</v>
      </c>
      <c r="G45" s="12">
        <v>1020</v>
      </c>
      <c r="H45" s="12">
        <v>30</v>
      </c>
      <c r="I45" s="12">
        <f t="shared" si="1"/>
        <v>990</v>
      </c>
      <c r="J45" s="3" t="s">
        <v>24</v>
      </c>
      <c r="K45" s="3" t="s">
        <v>24</v>
      </c>
      <c r="L45" s="3" t="s">
        <v>437</v>
      </c>
      <c r="Q45" s="3">
        <v>1</v>
      </c>
    </row>
    <row r="46" spans="2:17" s="3" customFormat="1" x14ac:dyDescent="0.25">
      <c r="B46" s="3" t="s">
        <v>18</v>
      </c>
      <c r="C46" s="3" t="s">
        <v>310</v>
      </c>
      <c r="D46" s="3" t="s">
        <v>556</v>
      </c>
      <c r="E46" s="3" t="s">
        <v>557</v>
      </c>
      <c r="F46" s="4">
        <v>2</v>
      </c>
      <c r="G46" s="12">
        <v>380</v>
      </c>
      <c r="H46" s="12">
        <v>30</v>
      </c>
      <c r="I46" s="12">
        <f t="shared" si="1"/>
        <v>350</v>
      </c>
      <c r="J46" s="3" t="s">
        <v>24</v>
      </c>
      <c r="K46" s="3" t="s">
        <v>24</v>
      </c>
      <c r="L46" s="3" t="s">
        <v>437</v>
      </c>
      <c r="Q46" s="3">
        <v>1</v>
      </c>
    </row>
    <row r="47" spans="2:17" s="7" customFormat="1" x14ac:dyDescent="0.25">
      <c r="B47" s="7" t="s">
        <v>18</v>
      </c>
      <c r="C47" s="7" t="s">
        <v>558</v>
      </c>
      <c r="D47" s="7" t="s">
        <v>559</v>
      </c>
      <c r="E47" s="7" t="s">
        <v>560</v>
      </c>
      <c r="F47" s="8">
        <v>12</v>
      </c>
      <c r="G47" s="13">
        <v>1020</v>
      </c>
      <c r="H47" s="13">
        <v>30</v>
      </c>
      <c r="I47" s="13">
        <f t="shared" si="1"/>
        <v>990</v>
      </c>
      <c r="J47" s="7" t="s">
        <v>24</v>
      </c>
      <c r="K47" s="7" t="s">
        <v>24</v>
      </c>
      <c r="L47" s="7" t="s">
        <v>437</v>
      </c>
      <c r="Q47" s="7">
        <v>1</v>
      </c>
    </row>
    <row r="48" spans="2:17" s="3" customFormat="1" x14ac:dyDescent="0.25">
      <c r="B48" s="3" t="s">
        <v>18</v>
      </c>
      <c r="C48" s="3" t="s">
        <v>561</v>
      </c>
      <c r="D48" s="3" t="s">
        <v>562</v>
      </c>
      <c r="E48" s="3" t="s">
        <v>563</v>
      </c>
      <c r="F48" s="4" t="s">
        <v>22</v>
      </c>
      <c r="G48" s="12">
        <v>820</v>
      </c>
      <c r="H48" s="12">
        <v>30</v>
      </c>
      <c r="I48" s="12">
        <f t="shared" si="1"/>
        <v>790</v>
      </c>
      <c r="J48" s="3" t="s">
        <v>441</v>
      </c>
      <c r="K48" s="3" t="s">
        <v>24</v>
      </c>
      <c r="L48" s="3" t="s">
        <v>437</v>
      </c>
      <c r="Q48" s="3">
        <v>1</v>
      </c>
    </row>
    <row r="49" spans="1:17" s="9" customFormat="1" x14ac:dyDescent="0.25">
      <c r="A49" s="9" t="s">
        <v>85</v>
      </c>
      <c r="B49" s="9" t="s">
        <v>18</v>
      </c>
      <c r="C49" s="9" t="s">
        <v>564</v>
      </c>
      <c r="E49" s="9" t="s">
        <v>565</v>
      </c>
      <c r="F49" s="10" t="s">
        <v>46</v>
      </c>
      <c r="G49" s="14">
        <v>30</v>
      </c>
      <c r="H49" s="14">
        <v>30</v>
      </c>
      <c r="I49" s="14">
        <f t="shared" si="1"/>
        <v>0</v>
      </c>
      <c r="J49" s="9" t="s">
        <v>24</v>
      </c>
      <c r="K49" s="9" t="s">
        <v>24</v>
      </c>
      <c r="L49" s="9" t="s">
        <v>437</v>
      </c>
      <c r="Q49" s="9">
        <v>1</v>
      </c>
    </row>
    <row r="50" spans="1:17" s="3" customFormat="1" x14ac:dyDescent="0.25">
      <c r="A50" s="3" t="s">
        <v>85</v>
      </c>
      <c r="B50" s="3" t="s">
        <v>18</v>
      </c>
      <c r="C50" s="3" t="s">
        <v>566</v>
      </c>
      <c r="E50" s="3" t="s">
        <v>567</v>
      </c>
      <c r="F50" s="4">
        <v>4</v>
      </c>
      <c r="G50" s="12">
        <v>30</v>
      </c>
      <c r="H50" s="12">
        <v>30</v>
      </c>
      <c r="I50" s="12">
        <f t="shared" si="1"/>
        <v>0</v>
      </c>
      <c r="J50" s="3" t="s">
        <v>98</v>
      </c>
      <c r="K50" s="3" t="s">
        <v>24</v>
      </c>
      <c r="L50" s="3" t="s">
        <v>437</v>
      </c>
      <c r="Q50" s="3">
        <v>1</v>
      </c>
    </row>
    <row r="51" spans="1:17" s="7" customFormat="1" x14ac:dyDescent="0.25">
      <c r="A51" s="7" t="s">
        <v>85</v>
      </c>
      <c r="B51" s="7" t="s">
        <v>18</v>
      </c>
      <c r="C51" s="7" t="s">
        <v>568</v>
      </c>
      <c r="E51" s="7" t="s">
        <v>569</v>
      </c>
      <c r="F51" s="8">
        <v>12</v>
      </c>
      <c r="G51" s="13">
        <v>0</v>
      </c>
      <c r="H51" s="13">
        <v>35</v>
      </c>
      <c r="I51" s="13">
        <f t="shared" si="1"/>
        <v>-35</v>
      </c>
      <c r="J51" s="7" t="s">
        <v>24</v>
      </c>
      <c r="K51" s="7" t="s">
        <v>24</v>
      </c>
      <c r="L51" s="7" t="s">
        <v>437</v>
      </c>
      <c r="Q51" s="7">
        <v>1</v>
      </c>
    </row>
    <row r="52" spans="1:17" s="7" customFormat="1" x14ac:dyDescent="0.25">
      <c r="A52" s="7" t="s">
        <v>85</v>
      </c>
      <c r="B52" s="7" t="s">
        <v>18</v>
      </c>
      <c r="C52" s="7" t="s">
        <v>570</v>
      </c>
      <c r="E52" s="7" t="s">
        <v>571</v>
      </c>
      <c r="F52" s="8" t="s">
        <v>208</v>
      </c>
      <c r="G52" s="13">
        <v>30</v>
      </c>
      <c r="H52" s="13">
        <v>30</v>
      </c>
      <c r="I52" s="13">
        <f t="shared" si="1"/>
        <v>0</v>
      </c>
      <c r="J52" s="7" t="s">
        <v>441</v>
      </c>
      <c r="K52" s="7" t="s">
        <v>24</v>
      </c>
      <c r="L52" s="7" t="s">
        <v>437</v>
      </c>
      <c r="Q52" s="7">
        <v>1</v>
      </c>
    </row>
    <row r="53" spans="1:17" s="3" customFormat="1" x14ac:dyDescent="0.25">
      <c r="A53" s="3" t="s">
        <v>85</v>
      </c>
      <c r="B53" s="3" t="s">
        <v>18</v>
      </c>
      <c r="C53" s="3" t="s">
        <v>298</v>
      </c>
      <c r="E53" s="3" t="s">
        <v>572</v>
      </c>
      <c r="F53" s="4">
        <v>6</v>
      </c>
      <c r="G53" s="12">
        <v>30</v>
      </c>
      <c r="H53" s="12">
        <v>30</v>
      </c>
      <c r="I53" s="12">
        <f t="shared" si="1"/>
        <v>0</v>
      </c>
      <c r="J53" s="3" t="s">
        <v>441</v>
      </c>
      <c r="K53" s="3" t="s">
        <v>24</v>
      </c>
      <c r="L53" s="3" t="s">
        <v>437</v>
      </c>
      <c r="Q53" s="3">
        <v>1</v>
      </c>
    </row>
    <row r="54" spans="1:17" s="3" customFormat="1" x14ac:dyDescent="0.25">
      <c r="A54" s="3" t="s">
        <v>85</v>
      </c>
      <c r="B54" s="3" t="s">
        <v>18</v>
      </c>
      <c r="C54" s="3" t="s">
        <v>300</v>
      </c>
      <c r="E54" s="3" t="s">
        <v>301</v>
      </c>
      <c r="F54" s="4" t="s">
        <v>46</v>
      </c>
      <c r="G54" s="12">
        <v>30</v>
      </c>
      <c r="H54" s="12">
        <v>30</v>
      </c>
      <c r="I54" s="12">
        <f t="shared" si="1"/>
        <v>0</v>
      </c>
      <c r="J54" s="3" t="s">
        <v>24</v>
      </c>
      <c r="K54" s="3" t="s">
        <v>24</v>
      </c>
      <c r="L54" s="3" t="s">
        <v>437</v>
      </c>
      <c r="Q54" s="3">
        <v>1</v>
      </c>
    </row>
    <row r="55" spans="1:17" x14ac:dyDescent="0.25">
      <c r="A55" s="11" t="s">
        <v>85</v>
      </c>
      <c r="B55" s="11" t="s">
        <v>18</v>
      </c>
      <c r="C55" s="11" t="s">
        <v>573</v>
      </c>
      <c r="D55" s="11"/>
      <c r="E55" s="11" t="s">
        <v>574</v>
      </c>
      <c r="F55" s="11" t="s">
        <v>116</v>
      </c>
      <c r="G55" s="11">
        <v>1015</v>
      </c>
      <c r="H55" s="11">
        <v>35</v>
      </c>
      <c r="I55" s="11">
        <v>980</v>
      </c>
      <c r="J55" s="11" t="s">
        <v>24</v>
      </c>
      <c r="K55" s="11" t="s">
        <v>24</v>
      </c>
      <c r="L55" s="15" t="s">
        <v>437</v>
      </c>
      <c r="M55" s="11"/>
      <c r="N55" s="11"/>
      <c r="O55" s="11"/>
      <c r="P55" s="11"/>
      <c r="Q55" s="11">
        <v>1</v>
      </c>
    </row>
    <row r="56" spans="1:17" x14ac:dyDescent="0.25">
      <c r="B56" t="s">
        <v>18</v>
      </c>
      <c r="C56" t="s">
        <v>343</v>
      </c>
      <c r="D56" t="s">
        <v>344</v>
      </c>
      <c r="E56" t="s">
        <v>345</v>
      </c>
      <c r="F56">
        <v>1</v>
      </c>
      <c r="G56">
        <v>885</v>
      </c>
      <c r="H56">
        <v>25</v>
      </c>
      <c r="I56">
        <v>860</v>
      </c>
      <c r="J56" t="s">
        <v>98</v>
      </c>
      <c r="K56" t="s">
        <v>24</v>
      </c>
      <c r="L56" t="s">
        <v>309</v>
      </c>
      <c r="M56" t="s">
        <v>429</v>
      </c>
      <c r="N56" t="s">
        <v>430</v>
      </c>
      <c r="O56" t="s">
        <v>430</v>
      </c>
      <c r="P56" t="s">
        <v>431</v>
      </c>
      <c r="Q56">
        <v>1</v>
      </c>
    </row>
  </sheetData>
  <phoneticPr fontId="3" type="noConversion"/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8"/>
  <sheetViews>
    <sheetView workbookViewId="0">
      <selection activeCell="A10" sqref="A10"/>
    </sheetView>
  </sheetViews>
  <sheetFormatPr defaultRowHeight="15" x14ac:dyDescent="0.25"/>
  <cols>
    <col min="1" max="2" width="9.140625" customWidth="1"/>
    <col min="3" max="3" width="30.140625" bestFit="1" customWidth="1"/>
    <col min="4" max="4" width="9.5703125" bestFit="1" customWidth="1"/>
    <col min="5" max="5" width="80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576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575</v>
      </c>
      <c r="C3" s="3" t="s">
        <v>576</v>
      </c>
      <c r="F3" s="4"/>
      <c r="I3" s="3">
        <f t="shared" ref="I3:I27" si="0">G3-H3</f>
        <v>0</v>
      </c>
    </row>
    <row r="4" spans="1:16" s="9" customFormat="1" x14ac:dyDescent="0.25">
      <c r="B4" s="9" t="s">
        <v>18</v>
      </c>
      <c r="C4" s="9" t="s">
        <v>577</v>
      </c>
      <c r="D4" s="9" t="s">
        <v>578</v>
      </c>
      <c r="E4" s="9" t="s">
        <v>579</v>
      </c>
      <c r="F4" s="10">
        <v>2</v>
      </c>
      <c r="G4" s="9">
        <v>850</v>
      </c>
      <c r="H4" s="9">
        <v>30</v>
      </c>
      <c r="I4" s="9">
        <f t="shared" si="0"/>
        <v>820</v>
      </c>
      <c r="J4" s="9" t="s">
        <v>24</v>
      </c>
      <c r="K4" s="9" t="s">
        <v>24</v>
      </c>
      <c r="L4" s="9" t="s">
        <v>580</v>
      </c>
    </row>
    <row r="5" spans="1:16" s="9" customFormat="1" x14ac:dyDescent="0.25">
      <c r="B5" s="9" t="s">
        <v>18</v>
      </c>
      <c r="C5" s="9" t="s">
        <v>581</v>
      </c>
      <c r="D5" s="9" t="s">
        <v>582</v>
      </c>
      <c r="E5" s="9" t="s">
        <v>583</v>
      </c>
      <c r="F5" s="10">
        <v>1</v>
      </c>
      <c r="G5" s="9">
        <v>745</v>
      </c>
      <c r="H5" s="9">
        <v>25</v>
      </c>
      <c r="I5" s="9">
        <f t="shared" si="0"/>
        <v>720</v>
      </c>
      <c r="J5" s="9" t="s">
        <v>98</v>
      </c>
      <c r="K5" s="9" t="s">
        <v>24</v>
      </c>
      <c r="L5" s="9" t="s">
        <v>580</v>
      </c>
    </row>
    <row r="6" spans="1:16" s="3" customFormat="1" x14ac:dyDescent="0.25">
      <c r="B6" s="3" t="s">
        <v>18</v>
      </c>
      <c r="C6" s="3" t="s">
        <v>584</v>
      </c>
      <c r="D6" s="3" t="s">
        <v>585</v>
      </c>
      <c r="E6" s="3" t="s">
        <v>586</v>
      </c>
      <c r="F6" s="4">
        <v>3</v>
      </c>
      <c r="G6" s="3">
        <v>1025</v>
      </c>
      <c r="H6" s="3">
        <v>25</v>
      </c>
      <c r="I6" s="3">
        <f t="shared" si="0"/>
        <v>1000</v>
      </c>
      <c r="J6" s="3" t="s">
        <v>98</v>
      </c>
      <c r="K6" s="3" t="s">
        <v>24</v>
      </c>
      <c r="L6" s="3" t="s">
        <v>580</v>
      </c>
    </row>
    <row r="7" spans="1:16" s="3" customFormat="1" x14ac:dyDescent="0.25">
      <c r="B7" s="3" t="s">
        <v>18</v>
      </c>
      <c r="C7" s="3" t="s">
        <v>587</v>
      </c>
      <c r="D7" s="3" t="s">
        <v>588</v>
      </c>
      <c r="E7" s="3" t="s">
        <v>589</v>
      </c>
      <c r="F7" s="4" t="s">
        <v>116</v>
      </c>
      <c r="G7" s="3">
        <v>1840</v>
      </c>
      <c r="H7" s="3">
        <v>30</v>
      </c>
      <c r="I7" s="3">
        <f t="shared" si="0"/>
        <v>1810</v>
      </c>
      <c r="J7" s="3" t="s">
        <v>24</v>
      </c>
      <c r="K7" s="3" t="s">
        <v>24</v>
      </c>
      <c r="L7" s="3" t="s">
        <v>580</v>
      </c>
    </row>
    <row r="8" spans="1:16" s="3" customFormat="1" x14ac:dyDescent="0.25">
      <c r="B8" s="3" t="s">
        <v>18</v>
      </c>
      <c r="C8" s="3" t="s">
        <v>590</v>
      </c>
      <c r="D8" s="3" t="s">
        <v>591</v>
      </c>
      <c r="E8" s="3" t="s">
        <v>592</v>
      </c>
      <c r="F8" s="4" t="s">
        <v>38</v>
      </c>
      <c r="G8" s="3">
        <v>815</v>
      </c>
      <c r="H8" s="3">
        <v>25</v>
      </c>
      <c r="I8" s="3">
        <f t="shared" si="0"/>
        <v>790</v>
      </c>
      <c r="J8" s="3" t="s">
        <v>24</v>
      </c>
      <c r="K8" s="3" t="s">
        <v>24</v>
      </c>
      <c r="L8" s="3" t="s">
        <v>580</v>
      </c>
    </row>
    <row r="9" spans="1:16" s="7" customFormat="1" x14ac:dyDescent="0.25">
      <c r="B9" s="7" t="s">
        <v>18</v>
      </c>
      <c r="C9" s="7" t="s">
        <v>593</v>
      </c>
      <c r="D9" s="7" t="s">
        <v>594</v>
      </c>
      <c r="E9" s="7" t="s">
        <v>595</v>
      </c>
      <c r="F9" s="8" t="s">
        <v>46</v>
      </c>
      <c r="G9" s="7">
        <v>815</v>
      </c>
      <c r="H9" s="7">
        <v>25</v>
      </c>
      <c r="I9" s="7">
        <f t="shared" si="0"/>
        <v>790</v>
      </c>
      <c r="J9" s="7" t="s">
        <v>24</v>
      </c>
      <c r="K9" s="7" t="s">
        <v>24</v>
      </c>
      <c r="L9" s="7" t="s">
        <v>580</v>
      </c>
    </row>
    <row r="10" spans="1:16" s="7" customFormat="1" x14ac:dyDescent="0.25">
      <c r="B10" s="7" t="s">
        <v>18</v>
      </c>
      <c r="C10" s="7" t="s">
        <v>596</v>
      </c>
      <c r="D10" s="7" t="s">
        <v>597</v>
      </c>
      <c r="E10" s="7" t="s">
        <v>598</v>
      </c>
      <c r="F10" s="8" t="s">
        <v>208</v>
      </c>
      <c r="G10" s="7">
        <v>1035</v>
      </c>
      <c r="H10" s="7">
        <v>25</v>
      </c>
      <c r="I10" s="7">
        <f t="shared" si="0"/>
        <v>1010</v>
      </c>
      <c r="J10" s="7" t="s">
        <v>599</v>
      </c>
      <c r="K10" s="7" t="s">
        <v>24</v>
      </c>
      <c r="L10" s="7" t="s">
        <v>580</v>
      </c>
    </row>
    <row r="11" spans="1:16" s="7" customFormat="1" x14ac:dyDescent="0.25">
      <c r="B11" s="7" t="s">
        <v>18</v>
      </c>
      <c r="C11" s="7" t="s">
        <v>600</v>
      </c>
      <c r="D11" s="7" t="s">
        <v>601</v>
      </c>
      <c r="E11" s="7" t="s">
        <v>602</v>
      </c>
      <c r="F11" s="8" t="s">
        <v>22</v>
      </c>
      <c r="G11" s="7">
        <v>820</v>
      </c>
      <c r="H11" s="7">
        <v>30</v>
      </c>
      <c r="I11" s="7">
        <f t="shared" si="0"/>
        <v>790</v>
      </c>
      <c r="J11" s="7" t="s">
        <v>599</v>
      </c>
      <c r="K11" s="7" t="s">
        <v>24</v>
      </c>
      <c r="L11" s="7" t="s">
        <v>580</v>
      </c>
    </row>
    <row r="12" spans="1:16" s="7" customFormat="1" x14ac:dyDescent="0.25">
      <c r="B12" s="7" t="s">
        <v>18</v>
      </c>
      <c r="C12" s="7" t="s">
        <v>603</v>
      </c>
      <c r="D12" s="7" t="s">
        <v>604</v>
      </c>
      <c r="E12" s="7" t="s">
        <v>605</v>
      </c>
      <c r="F12" s="8">
        <v>7</v>
      </c>
      <c r="G12" s="7">
        <v>780</v>
      </c>
      <c r="H12" s="7">
        <v>30</v>
      </c>
      <c r="I12" s="7">
        <f t="shared" si="0"/>
        <v>750</v>
      </c>
      <c r="J12" s="7" t="s">
        <v>599</v>
      </c>
      <c r="K12" s="7" t="s">
        <v>24</v>
      </c>
      <c r="L12" s="7" t="s">
        <v>580</v>
      </c>
    </row>
    <row r="13" spans="1:16" s="3" customFormat="1" x14ac:dyDescent="0.25">
      <c r="B13" s="3" t="s">
        <v>18</v>
      </c>
      <c r="C13" s="3" t="s">
        <v>606</v>
      </c>
      <c r="D13" s="3" t="s">
        <v>607</v>
      </c>
      <c r="E13" s="3" t="s">
        <v>608</v>
      </c>
      <c r="F13" s="4" t="s">
        <v>22</v>
      </c>
      <c r="G13" s="3">
        <v>2500</v>
      </c>
      <c r="H13" s="3">
        <v>35</v>
      </c>
      <c r="I13" s="3">
        <f t="shared" si="0"/>
        <v>2465</v>
      </c>
      <c r="J13" s="3" t="s">
        <v>599</v>
      </c>
      <c r="K13" s="3" t="s">
        <v>24</v>
      </c>
      <c r="L13" s="3" t="s">
        <v>580</v>
      </c>
      <c r="M13" s="3" t="s">
        <v>361</v>
      </c>
    </row>
    <row r="14" spans="1:16" s="7" customFormat="1" x14ac:dyDescent="0.25">
      <c r="B14" s="7" t="s">
        <v>18</v>
      </c>
      <c r="C14" s="7" t="s">
        <v>609</v>
      </c>
      <c r="D14" s="7" t="s">
        <v>610</v>
      </c>
      <c r="E14" s="7" t="s">
        <v>611</v>
      </c>
      <c r="F14" s="8">
        <v>12</v>
      </c>
      <c r="G14" s="7">
        <v>0</v>
      </c>
      <c r="H14" s="7">
        <v>30</v>
      </c>
      <c r="I14" s="7">
        <f t="shared" si="0"/>
        <v>-30</v>
      </c>
      <c r="J14" s="7" t="s">
        <v>24</v>
      </c>
      <c r="K14" s="7" t="s">
        <v>24</v>
      </c>
      <c r="L14" s="7" t="s">
        <v>580</v>
      </c>
    </row>
    <row r="15" spans="1:16" s="9" customFormat="1" x14ac:dyDescent="0.25">
      <c r="B15" s="9" t="s">
        <v>18</v>
      </c>
      <c r="C15" s="9" t="s">
        <v>612</v>
      </c>
      <c r="D15" s="9" t="s">
        <v>613</v>
      </c>
      <c r="E15" s="9" t="s">
        <v>614</v>
      </c>
      <c r="F15" s="10">
        <v>6</v>
      </c>
      <c r="G15" s="9">
        <v>845</v>
      </c>
      <c r="H15" s="9">
        <v>25</v>
      </c>
      <c r="I15" s="9">
        <f t="shared" si="0"/>
        <v>820</v>
      </c>
      <c r="J15" s="9" t="s">
        <v>599</v>
      </c>
      <c r="K15" s="9" t="s">
        <v>24</v>
      </c>
      <c r="L15" s="9" t="s">
        <v>580</v>
      </c>
    </row>
    <row r="16" spans="1:16" s="9" customFormat="1" x14ac:dyDescent="0.25">
      <c r="B16" s="9" t="s">
        <v>18</v>
      </c>
      <c r="C16" s="9" t="s">
        <v>615</v>
      </c>
      <c r="D16" s="9" t="s">
        <v>616</v>
      </c>
      <c r="E16" s="9" t="s">
        <v>617</v>
      </c>
      <c r="F16" s="10" t="s">
        <v>88</v>
      </c>
      <c r="G16" s="9">
        <v>115</v>
      </c>
      <c r="H16" s="9">
        <v>25</v>
      </c>
      <c r="I16" s="9">
        <f t="shared" si="0"/>
        <v>90</v>
      </c>
      <c r="J16" s="9" t="s">
        <v>98</v>
      </c>
      <c r="K16" s="9" t="s">
        <v>24</v>
      </c>
      <c r="L16" s="9" t="s">
        <v>580</v>
      </c>
    </row>
    <row r="17" spans="1:12" s="7" customFormat="1" x14ac:dyDescent="0.25">
      <c r="B17" s="7" t="s">
        <v>18</v>
      </c>
      <c r="C17" s="7" t="s">
        <v>618</v>
      </c>
      <c r="D17" s="7" t="s">
        <v>619</v>
      </c>
      <c r="E17" s="7" t="s">
        <v>620</v>
      </c>
      <c r="F17" s="8" t="s">
        <v>88</v>
      </c>
      <c r="G17" s="7">
        <v>1325</v>
      </c>
      <c r="H17" s="7">
        <v>25</v>
      </c>
      <c r="I17" s="7">
        <f t="shared" si="0"/>
        <v>1300</v>
      </c>
      <c r="J17" s="7" t="s">
        <v>98</v>
      </c>
      <c r="K17" s="7" t="s">
        <v>24</v>
      </c>
      <c r="L17" s="7" t="s">
        <v>580</v>
      </c>
    </row>
    <row r="18" spans="1:12" s="7" customFormat="1" x14ac:dyDescent="0.25">
      <c r="B18" s="7" t="s">
        <v>18</v>
      </c>
      <c r="C18" s="7" t="s">
        <v>621</v>
      </c>
      <c r="D18" s="7" t="s">
        <v>622</v>
      </c>
      <c r="E18" s="7" t="s">
        <v>623</v>
      </c>
      <c r="F18" s="8">
        <v>8</v>
      </c>
      <c r="G18" s="7">
        <v>620</v>
      </c>
      <c r="H18" s="7">
        <v>30</v>
      </c>
      <c r="I18" s="7">
        <f t="shared" si="0"/>
        <v>590</v>
      </c>
      <c r="J18" s="7" t="s">
        <v>599</v>
      </c>
      <c r="K18" s="7" t="s">
        <v>24</v>
      </c>
      <c r="L18" s="7" t="s">
        <v>580</v>
      </c>
    </row>
    <row r="19" spans="1:12" s="9" customFormat="1" x14ac:dyDescent="0.25">
      <c r="B19" s="9" t="s">
        <v>18</v>
      </c>
      <c r="C19" s="9" t="s">
        <v>26</v>
      </c>
      <c r="D19" s="9" t="s">
        <v>624</v>
      </c>
      <c r="E19" s="9" t="s">
        <v>28</v>
      </c>
      <c r="F19" s="10">
        <v>7</v>
      </c>
      <c r="G19" s="9">
        <v>820</v>
      </c>
      <c r="H19" s="9">
        <v>30</v>
      </c>
      <c r="I19" s="9">
        <f t="shared" si="0"/>
        <v>790</v>
      </c>
      <c r="J19" s="9" t="s">
        <v>599</v>
      </c>
      <c r="K19" s="9" t="s">
        <v>24</v>
      </c>
      <c r="L19" s="9" t="s">
        <v>580</v>
      </c>
    </row>
    <row r="20" spans="1:12" s="3" customFormat="1" x14ac:dyDescent="0.25">
      <c r="B20" s="3" t="s">
        <v>18</v>
      </c>
      <c r="C20" s="3" t="s">
        <v>625</v>
      </c>
      <c r="D20" s="3" t="s">
        <v>626</v>
      </c>
      <c r="E20" s="3" t="s">
        <v>627</v>
      </c>
      <c r="F20" s="4" t="s">
        <v>88</v>
      </c>
      <c r="G20" s="3">
        <v>765</v>
      </c>
      <c r="H20" s="3">
        <v>25</v>
      </c>
      <c r="I20" s="3">
        <f t="shared" si="0"/>
        <v>740</v>
      </c>
      <c r="J20" s="3" t="s">
        <v>98</v>
      </c>
      <c r="K20" s="3" t="s">
        <v>24</v>
      </c>
      <c r="L20" s="3" t="s">
        <v>580</v>
      </c>
    </row>
    <row r="21" spans="1:12" s="3" customFormat="1" x14ac:dyDescent="0.25">
      <c r="B21" s="3" t="s">
        <v>18</v>
      </c>
      <c r="C21" s="3" t="s">
        <v>628</v>
      </c>
      <c r="D21" s="3" t="s">
        <v>629</v>
      </c>
      <c r="E21" s="3" t="s">
        <v>630</v>
      </c>
      <c r="F21" s="4" t="s">
        <v>116</v>
      </c>
      <c r="G21" s="3">
        <v>0</v>
      </c>
      <c r="H21" s="3">
        <v>30</v>
      </c>
      <c r="I21" s="3">
        <f t="shared" si="0"/>
        <v>-30</v>
      </c>
      <c r="J21" s="3" t="s">
        <v>24</v>
      </c>
      <c r="K21" s="3" t="s">
        <v>24</v>
      </c>
      <c r="L21" s="3" t="s">
        <v>580</v>
      </c>
    </row>
    <row r="22" spans="1:12" s="7" customFormat="1" x14ac:dyDescent="0.25">
      <c r="B22" s="7" t="s">
        <v>18</v>
      </c>
      <c r="C22" s="7" t="s">
        <v>631</v>
      </c>
      <c r="D22" s="7" t="s">
        <v>632</v>
      </c>
      <c r="E22" s="7" t="s">
        <v>633</v>
      </c>
      <c r="F22" s="8" t="s">
        <v>46</v>
      </c>
      <c r="G22" s="7">
        <v>695</v>
      </c>
      <c r="H22" s="7">
        <v>25</v>
      </c>
      <c r="I22" s="7">
        <f t="shared" si="0"/>
        <v>670</v>
      </c>
      <c r="J22" s="7" t="s">
        <v>24</v>
      </c>
      <c r="K22" s="7" t="s">
        <v>24</v>
      </c>
      <c r="L22" s="7" t="s">
        <v>580</v>
      </c>
    </row>
    <row r="23" spans="1:12" s="9" customFormat="1" x14ac:dyDescent="0.25">
      <c r="A23" s="9" t="s">
        <v>85</v>
      </c>
      <c r="B23" s="9" t="s">
        <v>18</v>
      </c>
      <c r="C23" s="9" t="s">
        <v>634</v>
      </c>
      <c r="E23" s="9" t="s">
        <v>635</v>
      </c>
      <c r="F23" s="10">
        <v>6</v>
      </c>
      <c r="G23" s="9">
        <v>1110</v>
      </c>
      <c r="H23" s="9">
        <v>30</v>
      </c>
      <c r="I23" s="9">
        <f t="shared" si="0"/>
        <v>1080</v>
      </c>
      <c r="J23" s="9" t="s">
        <v>599</v>
      </c>
      <c r="K23" s="9" t="s">
        <v>24</v>
      </c>
      <c r="L23" s="9" t="s">
        <v>580</v>
      </c>
    </row>
    <row r="24" spans="1:12" s="7" customFormat="1" x14ac:dyDescent="0.25">
      <c r="A24" s="7" t="s">
        <v>85</v>
      </c>
      <c r="B24" s="7" t="s">
        <v>18</v>
      </c>
      <c r="C24" s="7" t="s">
        <v>636</v>
      </c>
      <c r="E24" s="7" t="s">
        <v>637</v>
      </c>
      <c r="F24" s="8">
        <v>5</v>
      </c>
      <c r="G24" s="7">
        <v>30</v>
      </c>
      <c r="H24" s="7">
        <v>30</v>
      </c>
      <c r="I24" s="7">
        <f t="shared" si="0"/>
        <v>0</v>
      </c>
      <c r="J24" s="7" t="s">
        <v>98</v>
      </c>
      <c r="K24" s="7" t="s">
        <v>24</v>
      </c>
      <c r="L24" s="7" t="s">
        <v>580</v>
      </c>
    </row>
    <row r="25" spans="1:12" s="3" customFormat="1" x14ac:dyDescent="0.25">
      <c r="A25" s="3" t="s">
        <v>85</v>
      </c>
      <c r="B25" s="3" t="s">
        <v>18</v>
      </c>
      <c r="C25" s="3" t="s">
        <v>638</v>
      </c>
      <c r="E25" s="3" t="s">
        <v>639</v>
      </c>
      <c r="F25" s="4" t="s">
        <v>287</v>
      </c>
      <c r="G25" s="3">
        <v>45</v>
      </c>
      <c r="H25" s="3">
        <v>45</v>
      </c>
      <c r="I25" s="3">
        <f t="shared" si="0"/>
        <v>0</v>
      </c>
      <c r="J25" s="3" t="s">
        <v>599</v>
      </c>
      <c r="K25" s="3" t="s">
        <v>24</v>
      </c>
      <c r="L25" s="3" t="s">
        <v>580</v>
      </c>
    </row>
    <row r="26" spans="1:12" s="3" customFormat="1" x14ac:dyDescent="0.25">
      <c r="A26" s="3" t="s">
        <v>85</v>
      </c>
      <c r="B26" s="3" t="s">
        <v>18</v>
      </c>
      <c r="C26" s="3" t="s">
        <v>640</v>
      </c>
      <c r="E26" s="3" t="s">
        <v>641</v>
      </c>
      <c r="F26" s="4" t="s">
        <v>46</v>
      </c>
      <c r="G26" s="3">
        <v>4895</v>
      </c>
      <c r="H26" s="3">
        <v>35</v>
      </c>
      <c r="I26" s="3">
        <f t="shared" si="0"/>
        <v>4860</v>
      </c>
      <c r="J26" s="3" t="s">
        <v>24</v>
      </c>
      <c r="K26" s="3" t="s">
        <v>24</v>
      </c>
      <c r="L26" s="3" t="s">
        <v>580</v>
      </c>
    </row>
    <row r="27" spans="1:12" s="3" customFormat="1" x14ac:dyDescent="0.25">
      <c r="A27" s="3" t="s">
        <v>85</v>
      </c>
      <c r="B27" s="3" t="s">
        <v>18</v>
      </c>
      <c r="C27" s="3" t="s">
        <v>642</v>
      </c>
      <c r="E27" s="3" t="s">
        <v>643</v>
      </c>
      <c r="F27" s="4">
        <v>12</v>
      </c>
      <c r="G27" s="3">
        <v>0</v>
      </c>
      <c r="H27" s="3">
        <v>35</v>
      </c>
      <c r="I27" s="3">
        <f t="shared" si="0"/>
        <v>-35</v>
      </c>
      <c r="J27" s="3" t="s">
        <v>24</v>
      </c>
      <c r="K27" s="3" t="s">
        <v>24</v>
      </c>
      <c r="L27" s="3" t="s">
        <v>580</v>
      </c>
    </row>
    <row r="28" spans="1:12" x14ac:dyDescent="0.25">
      <c r="A28" t="s">
        <v>85</v>
      </c>
      <c r="B28" t="s">
        <v>18</v>
      </c>
      <c r="C28" t="s">
        <v>644</v>
      </c>
      <c r="E28" t="s">
        <v>406</v>
      </c>
      <c r="F28">
        <v>12</v>
      </c>
      <c r="G28">
        <v>0</v>
      </c>
      <c r="H28">
        <v>35</v>
      </c>
      <c r="I28">
        <v>-35</v>
      </c>
      <c r="J28" t="s">
        <v>24</v>
      </c>
      <c r="K28" t="s">
        <v>24</v>
      </c>
      <c r="L28" t="s">
        <v>580</v>
      </c>
    </row>
  </sheetData>
  <pageMargins left="0.75" right="0.75" top="0.75" bottom="0.5" header="0.5" footer="0.7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46"/>
  <sheetViews>
    <sheetView topLeftCell="A7" workbookViewId="0">
      <selection activeCell="J15" sqref="J15"/>
    </sheetView>
  </sheetViews>
  <sheetFormatPr defaultRowHeight="15" x14ac:dyDescent="0.25"/>
  <cols>
    <col min="1" max="2" width="9.140625" customWidth="1"/>
    <col min="3" max="3" width="32.42578125" bestFit="1" customWidth="1"/>
    <col min="4" max="4" width="10.5703125" bestFit="1" customWidth="1"/>
    <col min="5" max="5" width="94.42578125" bestFit="1" customWidth="1"/>
    <col min="6" max="6" width="11.285156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645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85</v>
      </c>
      <c r="B3" s="3" t="s">
        <v>18</v>
      </c>
      <c r="C3" s="3" t="s">
        <v>646</v>
      </c>
      <c r="E3" s="3" t="s">
        <v>647</v>
      </c>
      <c r="F3" s="3" t="s">
        <v>116</v>
      </c>
      <c r="G3" s="3">
        <v>0</v>
      </c>
      <c r="H3" s="3">
        <v>35</v>
      </c>
      <c r="I3" s="3">
        <f t="shared" ref="I3:I46" si="0">G3-H3</f>
        <v>-35</v>
      </c>
      <c r="J3" s="3" t="s">
        <v>24</v>
      </c>
      <c r="K3" s="3" t="s">
        <v>24</v>
      </c>
      <c r="L3" s="3" t="s">
        <v>648</v>
      </c>
    </row>
    <row r="4" spans="1:16" s="3" customFormat="1" x14ac:dyDescent="0.25">
      <c r="A4" s="3" t="s">
        <v>85</v>
      </c>
      <c r="B4" s="3" t="s">
        <v>18</v>
      </c>
      <c r="C4" s="3" t="s">
        <v>296</v>
      </c>
      <c r="E4" s="3" t="s">
        <v>297</v>
      </c>
      <c r="F4" s="3" t="s">
        <v>46</v>
      </c>
      <c r="G4" s="3">
        <v>30</v>
      </c>
      <c r="H4" s="3">
        <v>30</v>
      </c>
      <c r="I4" s="3">
        <f t="shared" si="0"/>
        <v>0</v>
      </c>
      <c r="J4" s="3" t="s">
        <v>24</v>
      </c>
      <c r="K4" s="3" t="s">
        <v>24</v>
      </c>
      <c r="L4" s="3" t="s">
        <v>648</v>
      </c>
    </row>
    <row r="5" spans="1:16" s="7" customFormat="1" x14ac:dyDescent="0.25">
      <c r="A5" s="7" t="s">
        <v>85</v>
      </c>
      <c r="B5" s="7" t="s">
        <v>18</v>
      </c>
      <c r="C5" s="7" t="s">
        <v>649</v>
      </c>
      <c r="E5" s="7" t="s">
        <v>650</v>
      </c>
      <c r="F5" s="7" t="s">
        <v>287</v>
      </c>
      <c r="G5" s="7">
        <v>3660</v>
      </c>
      <c r="H5" s="7">
        <v>40</v>
      </c>
      <c r="I5" s="7">
        <f t="shared" si="0"/>
        <v>3620</v>
      </c>
      <c r="J5" s="7" t="s">
        <v>651</v>
      </c>
      <c r="K5" s="7" t="s">
        <v>24</v>
      </c>
      <c r="L5" s="7" t="s">
        <v>648</v>
      </c>
    </row>
    <row r="6" spans="1:16" s="7" customFormat="1" x14ac:dyDescent="0.25">
      <c r="B6" s="7" t="s">
        <v>18</v>
      </c>
      <c r="C6" s="7" t="s">
        <v>652</v>
      </c>
      <c r="D6" s="7" t="s">
        <v>653</v>
      </c>
      <c r="E6" s="7" t="s">
        <v>654</v>
      </c>
      <c r="F6" s="7" t="s">
        <v>111</v>
      </c>
      <c r="G6" s="7">
        <v>475</v>
      </c>
      <c r="H6" s="7">
        <v>35</v>
      </c>
      <c r="I6" s="7">
        <f t="shared" si="0"/>
        <v>440</v>
      </c>
      <c r="J6" s="7" t="s">
        <v>651</v>
      </c>
      <c r="K6" s="7" t="s">
        <v>24</v>
      </c>
      <c r="L6" s="7" t="s">
        <v>648</v>
      </c>
    </row>
    <row r="7" spans="1:16" s="9" customFormat="1" x14ac:dyDescent="0.25">
      <c r="B7" s="9" t="s">
        <v>18</v>
      </c>
      <c r="C7" s="9" t="s">
        <v>655</v>
      </c>
      <c r="D7" s="9" t="s">
        <v>656</v>
      </c>
      <c r="E7" s="9" t="s">
        <v>657</v>
      </c>
      <c r="F7" s="9" t="s">
        <v>81</v>
      </c>
      <c r="G7" s="9">
        <v>370</v>
      </c>
      <c r="H7" s="9">
        <v>20</v>
      </c>
      <c r="I7" s="9">
        <f t="shared" si="0"/>
        <v>350</v>
      </c>
      <c r="J7" s="9" t="s">
        <v>98</v>
      </c>
      <c r="K7" s="9" t="s">
        <v>24</v>
      </c>
      <c r="L7" s="9" t="s">
        <v>648</v>
      </c>
    </row>
    <row r="8" spans="1:16" s="9" customFormat="1" x14ac:dyDescent="0.25">
      <c r="B8" s="9" t="s">
        <v>18</v>
      </c>
      <c r="C8" s="9" t="s">
        <v>383</v>
      </c>
      <c r="D8" s="9" t="s">
        <v>658</v>
      </c>
      <c r="E8" s="9" t="s">
        <v>385</v>
      </c>
      <c r="F8" s="9">
        <v>4</v>
      </c>
      <c r="G8" s="9">
        <v>935</v>
      </c>
      <c r="H8" s="9">
        <v>25</v>
      </c>
      <c r="I8" s="9">
        <f t="shared" si="0"/>
        <v>910</v>
      </c>
      <c r="J8" s="9" t="s">
        <v>98</v>
      </c>
      <c r="K8" s="9" t="s">
        <v>24</v>
      </c>
      <c r="L8" s="9" t="s">
        <v>648</v>
      </c>
      <c r="M8" s="9" t="s">
        <v>68</v>
      </c>
    </row>
    <row r="9" spans="1:16" s="7" customFormat="1" x14ac:dyDescent="0.25">
      <c r="B9" s="7" t="s">
        <v>18</v>
      </c>
      <c r="C9" s="7" t="s">
        <v>659</v>
      </c>
      <c r="D9" s="7" t="s">
        <v>660</v>
      </c>
      <c r="E9" s="7" t="s">
        <v>661</v>
      </c>
      <c r="F9" s="7">
        <v>6</v>
      </c>
      <c r="G9" s="7">
        <v>855</v>
      </c>
      <c r="H9" s="7">
        <v>25</v>
      </c>
      <c r="I9" s="7">
        <f t="shared" si="0"/>
        <v>830</v>
      </c>
      <c r="J9" s="7" t="s">
        <v>651</v>
      </c>
      <c r="K9" s="7" t="s">
        <v>24</v>
      </c>
      <c r="L9" s="7" t="s">
        <v>648</v>
      </c>
    </row>
    <row r="10" spans="1:16" s="3" customFormat="1" x14ac:dyDescent="0.25">
      <c r="B10" s="3" t="s">
        <v>18</v>
      </c>
      <c r="C10" s="3" t="s">
        <v>662</v>
      </c>
      <c r="D10" s="3" t="s">
        <v>663</v>
      </c>
      <c r="E10" s="3" t="s">
        <v>664</v>
      </c>
      <c r="F10" s="3">
        <v>2</v>
      </c>
      <c r="G10" s="3">
        <v>920</v>
      </c>
      <c r="H10" s="3">
        <v>30</v>
      </c>
      <c r="I10" s="3">
        <f t="shared" si="0"/>
        <v>890</v>
      </c>
      <c r="J10" s="3" t="s">
        <v>24</v>
      </c>
      <c r="K10" s="3" t="s">
        <v>24</v>
      </c>
      <c r="L10" s="3" t="s">
        <v>648</v>
      </c>
    </row>
    <row r="11" spans="1:16" s="3" customFormat="1" x14ac:dyDescent="0.25">
      <c r="B11" s="3" t="s">
        <v>18</v>
      </c>
      <c r="C11" s="3" t="s">
        <v>131</v>
      </c>
      <c r="D11" s="3" t="s">
        <v>665</v>
      </c>
      <c r="E11" s="3" t="s">
        <v>133</v>
      </c>
      <c r="F11" s="3" t="s">
        <v>38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648</v>
      </c>
    </row>
    <row r="12" spans="1:16" s="3" customFormat="1" x14ac:dyDescent="0.25">
      <c r="B12" s="3" t="s">
        <v>18</v>
      </c>
      <c r="C12" s="3" t="s">
        <v>666</v>
      </c>
      <c r="D12" s="3" t="s">
        <v>667</v>
      </c>
      <c r="E12" s="3" t="s">
        <v>668</v>
      </c>
      <c r="F12" s="3">
        <v>2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648</v>
      </c>
    </row>
    <row r="13" spans="1:16" s="7" customFormat="1" x14ac:dyDescent="0.25">
      <c r="B13" s="7" t="s">
        <v>18</v>
      </c>
      <c r="C13" s="7" t="s">
        <v>669</v>
      </c>
      <c r="D13" s="7" t="s">
        <v>670</v>
      </c>
      <c r="E13" s="7" t="s">
        <v>671</v>
      </c>
      <c r="F13" s="7">
        <v>7</v>
      </c>
      <c r="G13" s="7">
        <v>730</v>
      </c>
      <c r="H13" s="7">
        <v>30</v>
      </c>
      <c r="I13" s="7">
        <f t="shared" si="0"/>
        <v>700</v>
      </c>
      <c r="J13" s="7" t="s">
        <v>651</v>
      </c>
      <c r="K13" s="7" t="s">
        <v>24</v>
      </c>
      <c r="L13" s="7" t="s">
        <v>648</v>
      </c>
    </row>
    <row r="14" spans="1:16" s="7" customFormat="1" x14ac:dyDescent="0.25">
      <c r="B14" s="7" t="s">
        <v>18</v>
      </c>
      <c r="C14" s="7" t="s">
        <v>178</v>
      </c>
      <c r="D14" s="7" t="s">
        <v>672</v>
      </c>
      <c r="E14" s="7" t="s">
        <v>673</v>
      </c>
      <c r="F14" s="7" t="s">
        <v>46</v>
      </c>
      <c r="G14" s="7">
        <v>0</v>
      </c>
      <c r="H14" s="7">
        <v>25</v>
      </c>
      <c r="I14" s="7">
        <f t="shared" si="0"/>
        <v>-25</v>
      </c>
      <c r="J14" s="7" t="s">
        <v>651</v>
      </c>
      <c r="K14" s="7" t="s">
        <v>24</v>
      </c>
      <c r="L14" s="7" t="s">
        <v>648</v>
      </c>
    </row>
    <row r="15" spans="1:16" s="5" customFormat="1" x14ac:dyDescent="0.25">
      <c r="B15" s="5" t="s">
        <v>18</v>
      </c>
      <c r="C15" s="5" t="s">
        <v>209</v>
      </c>
      <c r="D15" s="5" t="s">
        <v>674</v>
      </c>
      <c r="E15" s="5" t="s">
        <v>211</v>
      </c>
      <c r="F15" s="5">
        <v>9</v>
      </c>
      <c r="G15" s="5">
        <v>30</v>
      </c>
      <c r="H15" s="5">
        <v>30</v>
      </c>
      <c r="I15" s="5">
        <f t="shared" si="0"/>
        <v>0</v>
      </c>
      <c r="J15" s="5" t="s">
        <v>42</v>
      </c>
      <c r="K15" s="5" t="s">
        <v>24</v>
      </c>
      <c r="L15" s="5" t="s">
        <v>648</v>
      </c>
      <c r="M15" s="5" t="s">
        <v>68</v>
      </c>
    </row>
    <row r="16" spans="1:16" s="3" customFormat="1" x14ac:dyDescent="0.25">
      <c r="B16" s="3" t="s">
        <v>18</v>
      </c>
      <c r="C16" s="3" t="s">
        <v>675</v>
      </c>
      <c r="D16" s="3" t="s">
        <v>676</v>
      </c>
      <c r="E16" s="3" t="s">
        <v>677</v>
      </c>
      <c r="F16" s="3">
        <v>2</v>
      </c>
      <c r="G16" s="3">
        <v>1120</v>
      </c>
      <c r="H16" s="3">
        <v>30</v>
      </c>
      <c r="I16" s="3">
        <f t="shared" si="0"/>
        <v>1090</v>
      </c>
      <c r="J16" s="3" t="s">
        <v>24</v>
      </c>
      <c r="K16" s="3" t="s">
        <v>24</v>
      </c>
      <c r="L16" s="3" t="s">
        <v>648</v>
      </c>
    </row>
    <row r="17" spans="2:13" s="3" customFormat="1" x14ac:dyDescent="0.25">
      <c r="B17" s="3" t="s">
        <v>18</v>
      </c>
      <c r="C17" s="3" t="s">
        <v>678</v>
      </c>
      <c r="D17" s="3" t="s">
        <v>679</v>
      </c>
      <c r="E17" s="3" t="s">
        <v>680</v>
      </c>
      <c r="F17" s="3" t="s">
        <v>38</v>
      </c>
      <c r="G17" s="3">
        <v>460</v>
      </c>
      <c r="H17" s="3">
        <v>20</v>
      </c>
      <c r="I17" s="3">
        <f t="shared" si="0"/>
        <v>440</v>
      </c>
      <c r="J17" s="3" t="s">
        <v>24</v>
      </c>
      <c r="K17" s="3" t="s">
        <v>24</v>
      </c>
      <c r="L17" s="3" t="s">
        <v>648</v>
      </c>
    </row>
    <row r="18" spans="2:13" s="7" customFormat="1" x14ac:dyDescent="0.25">
      <c r="B18" s="7" t="s">
        <v>18</v>
      </c>
      <c r="C18" s="7" t="s">
        <v>681</v>
      </c>
      <c r="D18" s="7" t="s">
        <v>682</v>
      </c>
      <c r="E18" s="7" t="s">
        <v>683</v>
      </c>
      <c r="F18" s="7">
        <v>8</v>
      </c>
      <c r="G18" s="7">
        <v>470</v>
      </c>
      <c r="H18" s="7">
        <v>30</v>
      </c>
      <c r="I18" s="7">
        <f t="shared" si="0"/>
        <v>440</v>
      </c>
      <c r="J18" s="7" t="s">
        <v>651</v>
      </c>
      <c r="K18" s="7" t="s">
        <v>24</v>
      </c>
      <c r="L18" s="7" t="s">
        <v>648</v>
      </c>
    </row>
    <row r="19" spans="2:13" s="9" customFormat="1" x14ac:dyDescent="0.25">
      <c r="B19" s="9" t="s">
        <v>18</v>
      </c>
      <c r="C19" s="9" t="s">
        <v>684</v>
      </c>
      <c r="D19" s="9" t="s">
        <v>685</v>
      </c>
      <c r="E19" s="9" t="s">
        <v>686</v>
      </c>
      <c r="F19" s="9" t="s">
        <v>81</v>
      </c>
      <c r="G19" s="9">
        <v>0</v>
      </c>
      <c r="H19" s="9">
        <v>20</v>
      </c>
      <c r="I19" s="9">
        <f t="shared" si="0"/>
        <v>-20</v>
      </c>
      <c r="J19" s="9" t="s">
        <v>98</v>
      </c>
      <c r="K19" s="9" t="s">
        <v>24</v>
      </c>
      <c r="L19" s="9" t="s">
        <v>648</v>
      </c>
    </row>
    <row r="20" spans="2:13" s="3" customFormat="1" x14ac:dyDescent="0.25">
      <c r="B20" s="3" t="s">
        <v>18</v>
      </c>
      <c r="C20" s="3" t="s">
        <v>687</v>
      </c>
      <c r="D20" s="3" t="s">
        <v>688</v>
      </c>
      <c r="E20" s="3" t="s">
        <v>689</v>
      </c>
      <c r="F20" s="3">
        <v>2</v>
      </c>
      <c r="G20" s="3">
        <v>0</v>
      </c>
      <c r="H20" s="3">
        <v>30</v>
      </c>
      <c r="I20" s="3">
        <f t="shared" si="0"/>
        <v>-30</v>
      </c>
      <c r="J20" s="3" t="s">
        <v>24</v>
      </c>
      <c r="K20" s="3" t="s">
        <v>24</v>
      </c>
      <c r="L20" s="3" t="s">
        <v>648</v>
      </c>
    </row>
    <row r="21" spans="2:13" s="9" customFormat="1" x14ac:dyDescent="0.25">
      <c r="B21" s="9" t="s">
        <v>18</v>
      </c>
      <c r="C21" s="9" t="s">
        <v>690</v>
      </c>
      <c r="D21" s="9" t="s">
        <v>691</v>
      </c>
      <c r="E21" s="9" t="s">
        <v>692</v>
      </c>
      <c r="F21" s="9">
        <v>1</v>
      </c>
      <c r="G21" s="9">
        <v>2010</v>
      </c>
      <c r="H21" s="9">
        <v>30</v>
      </c>
      <c r="I21" s="9">
        <f t="shared" si="0"/>
        <v>1980</v>
      </c>
      <c r="J21" s="9" t="s">
        <v>98</v>
      </c>
      <c r="K21" s="9" t="s">
        <v>24</v>
      </c>
      <c r="L21" s="9" t="s">
        <v>648</v>
      </c>
      <c r="M21" s="9" t="s">
        <v>361</v>
      </c>
    </row>
    <row r="22" spans="2:13" s="3" customFormat="1" x14ac:dyDescent="0.25">
      <c r="B22" s="3" t="s">
        <v>18</v>
      </c>
      <c r="C22" s="3" t="s">
        <v>693</v>
      </c>
      <c r="D22" s="3" t="s">
        <v>694</v>
      </c>
      <c r="E22" s="3" t="s">
        <v>695</v>
      </c>
      <c r="F22" s="3" t="s">
        <v>46</v>
      </c>
      <c r="G22" s="3">
        <v>1115</v>
      </c>
      <c r="H22" s="3">
        <v>25</v>
      </c>
      <c r="I22" s="3">
        <f t="shared" si="0"/>
        <v>1090</v>
      </c>
      <c r="J22" s="3" t="s">
        <v>24</v>
      </c>
      <c r="K22" s="3" t="s">
        <v>24</v>
      </c>
      <c r="L22" s="3" t="s">
        <v>648</v>
      </c>
    </row>
    <row r="23" spans="2:13" s="9" customFormat="1" x14ac:dyDescent="0.25">
      <c r="B23" s="9" t="s">
        <v>18</v>
      </c>
      <c r="C23" s="9" t="s">
        <v>696</v>
      </c>
      <c r="D23" s="9" t="s">
        <v>697</v>
      </c>
      <c r="E23" s="9" t="s">
        <v>698</v>
      </c>
      <c r="F23" s="9" t="s">
        <v>88</v>
      </c>
      <c r="G23" s="9">
        <v>725</v>
      </c>
      <c r="H23" s="9">
        <v>25</v>
      </c>
      <c r="I23" s="9">
        <f t="shared" si="0"/>
        <v>700</v>
      </c>
      <c r="J23" s="9" t="s">
        <v>98</v>
      </c>
      <c r="K23" s="9" t="s">
        <v>24</v>
      </c>
      <c r="L23" s="9" t="s">
        <v>648</v>
      </c>
    </row>
    <row r="24" spans="2:13" s="7" customFormat="1" x14ac:dyDescent="0.25">
      <c r="B24" s="7" t="s">
        <v>18</v>
      </c>
      <c r="C24" s="7" t="s">
        <v>699</v>
      </c>
      <c r="D24" s="7" t="s">
        <v>700</v>
      </c>
      <c r="E24" s="7" t="s">
        <v>701</v>
      </c>
      <c r="F24" s="7" t="s">
        <v>22</v>
      </c>
      <c r="G24" s="7">
        <v>1170</v>
      </c>
      <c r="H24" s="7">
        <v>30</v>
      </c>
      <c r="I24" s="7">
        <f t="shared" si="0"/>
        <v>1140</v>
      </c>
      <c r="J24" s="7" t="s">
        <v>651</v>
      </c>
      <c r="K24" s="7" t="s">
        <v>24</v>
      </c>
      <c r="L24" s="7" t="s">
        <v>648</v>
      </c>
    </row>
    <row r="25" spans="2:13" s="7" customFormat="1" x14ac:dyDescent="0.25">
      <c r="B25" s="7" t="s">
        <v>18</v>
      </c>
      <c r="C25" s="7" t="s">
        <v>702</v>
      </c>
      <c r="D25" s="7" t="s">
        <v>703</v>
      </c>
      <c r="E25" s="7" t="s">
        <v>704</v>
      </c>
      <c r="F25" s="7">
        <v>7</v>
      </c>
      <c r="G25" s="7">
        <v>720</v>
      </c>
      <c r="H25" s="7">
        <v>30</v>
      </c>
      <c r="I25" s="7">
        <f t="shared" si="0"/>
        <v>690</v>
      </c>
      <c r="J25" s="7" t="s">
        <v>651</v>
      </c>
      <c r="K25" s="7" t="s">
        <v>24</v>
      </c>
      <c r="L25" s="7" t="s">
        <v>648</v>
      </c>
    </row>
    <row r="26" spans="2:13" s="7" customFormat="1" x14ac:dyDescent="0.25">
      <c r="B26" s="7" t="s">
        <v>18</v>
      </c>
      <c r="C26" s="7" t="s">
        <v>240</v>
      </c>
      <c r="D26" s="7" t="s">
        <v>705</v>
      </c>
      <c r="E26" s="7" t="s">
        <v>706</v>
      </c>
      <c r="F26" s="7" t="s">
        <v>287</v>
      </c>
      <c r="G26" s="7">
        <v>785</v>
      </c>
      <c r="H26" s="7">
        <v>35</v>
      </c>
      <c r="I26" s="7">
        <f t="shared" si="0"/>
        <v>750</v>
      </c>
      <c r="J26" s="7" t="s">
        <v>651</v>
      </c>
      <c r="K26" s="7" t="s">
        <v>24</v>
      </c>
      <c r="L26" s="7" t="s">
        <v>648</v>
      </c>
    </row>
    <row r="27" spans="2:13" s="5" customFormat="1" x14ac:dyDescent="0.25">
      <c r="B27" s="5" t="s">
        <v>18</v>
      </c>
      <c r="C27" s="5" t="s">
        <v>707</v>
      </c>
      <c r="D27" s="5" t="s">
        <v>708</v>
      </c>
      <c r="E27" s="5" t="s">
        <v>709</v>
      </c>
      <c r="F27" s="5">
        <v>9</v>
      </c>
      <c r="G27" s="5">
        <v>35</v>
      </c>
      <c r="H27" s="5">
        <v>35</v>
      </c>
      <c r="I27" s="5">
        <f t="shared" si="0"/>
        <v>0</v>
      </c>
      <c r="J27" s="5" t="s">
        <v>42</v>
      </c>
      <c r="K27" s="5" t="s">
        <v>24</v>
      </c>
      <c r="L27" s="5" t="s">
        <v>648</v>
      </c>
    </row>
    <row r="28" spans="2:13" s="3" customFormat="1" x14ac:dyDescent="0.25">
      <c r="B28" s="3" t="s">
        <v>18</v>
      </c>
      <c r="C28" s="3" t="s">
        <v>710</v>
      </c>
      <c r="D28" s="3" t="s">
        <v>711</v>
      </c>
      <c r="E28" s="3" t="s">
        <v>712</v>
      </c>
      <c r="F28" s="3" t="s">
        <v>116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648</v>
      </c>
    </row>
    <row r="29" spans="2:13" s="7" customFormat="1" x14ac:dyDescent="0.25">
      <c r="B29" s="7" t="s">
        <v>18</v>
      </c>
      <c r="C29" s="7" t="s">
        <v>713</v>
      </c>
      <c r="D29" s="7" t="s">
        <v>714</v>
      </c>
      <c r="E29" s="7" t="s">
        <v>715</v>
      </c>
      <c r="F29" s="7">
        <v>11</v>
      </c>
      <c r="G29" s="7">
        <v>0</v>
      </c>
      <c r="H29" s="7">
        <v>25</v>
      </c>
      <c r="I29" s="7">
        <f t="shared" si="0"/>
        <v>-25</v>
      </c>
      <c r="J29" s="7" t="s">
        <v>651</v>
      </c>
      <c r="K29" s="7" t="s">
        <v>24</v>
      </c>
      <c r="L29" s="7" t="s">
        <v>648</v>
      </c>
    </row>
    <row r="30" spans="2:13" s="9" customFormat="1" x14ac:dyDescent="0.25">
      <c r="B30" s="9" t="s">
        <v>18</v>
      </c>
      <c r="C30" s="9" t="s">
        <v>716</v>
      </c>
      <c r="D30" s="9" t="s">
        <v>717</v>
      </c>
      <c r="E30" s="9" t="s">
        <v>718</v>
      </c>
      <c r="F30" s="9">
        <v>1</v>
      </c>
      <c r="G30" s="9">
        <v>465</v>
      </c>
      <c r="H30" s="9">
        <v>25</v>
      </c>
      <c r="I30" s="9">
        <f t="shared" si="0"/>
        <v>440</v>
      </c>
      <c r="J30" s="9" t="s">
        <v>98</v>
      </c>
      <c r="K30" s="9" t="s">
        <v>24</v>
      </c>
      <c r="L30" s="9" t="s">
        <v>648</v>
      </c>
    </row>
    <row r="31" spans="2:13" s="9" customFormat="1" x14ac:dyDescent="0.25">
      <c r="B31" s="9" t="s">
        <v>18</v>
      </c>
      <c r="C31" s="9" t="s">
        <v>161</v>
      </c>
      <c r="D31" s="9" t="s">
        <v>719</v>
      </c>
      <c r="E31" s="9" t="s">
        <v>163</v>
      </c>
      <c r="F31" s="9" t="s">
        <v>81</v>
      </c>
      <c r="G31" s="9">
        <v>810</v>
      </c>
      <c r="H31" s="9">
        <v>20</v>
      </c>
      <c r="I31" s="9">
        <f t="shared" si="0"/>
        <v>790</v>
      </c>
      <c r="J31" s="9" t="s">
        <v>98</v>
      </c>
      <c r="K31" s="9" t="s">
        <v>24</v>
      </c>
      <c r="L31" s="9" t="s">
        <v>648</v>
      </c>
    </row>
    <row r="32" spans="2:13" s="9" customFormat="1" x14ac:dyDescent="0.25">
      <c r="B32" s="9" t="s">
        <v>18</v>
      </c>
      <c r="C32" s="9" t="s">
        <v>720</v>
      </c>
      <c r="D32" s="9" t="s">
        <v>721</v>
      </c>
      <c r="E32" s="9" t="s">
        <v>722</v>
      </c>
      <c r="F32" s="9">
        <v>10</v>
      </c>
      <c r="G32" s="9">
        <v>1935</v>
      </c>
      <c r="H32" s="9">
        <v>25</v>
      </c>
      <c r="I32" s="9">
        <f t="shared" si="0"/>
        <v>1910</v>
      </c>
      <c r="J32" s="9" t="s">
        <v>98</v>
      </c>
      <c r="K32" s="9" t="s">
        <v>24</v>
      </c>
      <c r="L32" s="9" t="s">
        <v>648</v>
      </c>
    </row>
    <row r="33" spans="2:17" s="9" customFormat="1" x14ac:dyDescent="0.25">
      <c r="B33" s="9" t="s">
        <v>18</v>
      </c>
      <c r="C33" s="9" t="s">
        <v>723</v>
      </c>
      <c r="D33" s="9" t="s">
        <v>724</v>
      </c>
      <c r="E33" s="9" t="s">
        <v>725</v>
      </c>
      <c r="F33" s="9">
        <v>1</v>
      </c>
      <c r="G33" s="9">
        <v>815</v>
      </c>
      <c r="H33" s="9">
        <v>25</v>
      </c>
      <c r="I33" s="9">
        <f t="shared" si="0"/>
        <v>790</v>
      </c>
      <c r="J33" s="9" t="s">
        <v>98</v>
      </c>
      <c r="K33" s="9" t="s">
        <v>24</v>
      </c>
      <c r="L33" s="9" t="s">
        <v>648</v>
      </c>
    </row>
    <row r="34" spans="2:17" s="3" customFormat="1" x14ac:dyDescent="0.25">
      <c r="B34" s="3" t="s">
        <v>18</v>
      </c>
      <c r="C34" s="3" t="s">
        <v>726</v>
      </c>
      <c r="D34" s="3" t="s">
        <v>727</v>
      </c>
      <c r="E34" s="3" t="s">
        <v>728</v>
      </c>
      <c r="F34" s="3" t="s">
        <v>116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648</v>
      </c>
    </row>
    <row r="35" spans="2:17" s="3" customFormat="1" x14ac:dyDescent="0.25">
      <c r="B35" s="3" t="s">
        <v>18</v>
      </c>
      <c r="C35" s="3" t="s">
        <v>729</v>
      </c>
      <c r="D35" s="3" t="s">
        <v>730</v>
      </c>
      <c r="E35" s="3" t="s">
        <v>731</v>
      </c>
      <c r="F35" s="3">
        <v>2</v>
      </c>
      <c r="G35" s="3">
        <v>740</v>
      </c>
      <c r="H35" s="3">
        <v>30</v>
      </c>
      <c r="I35" s="3">
        <f t="shared" si="0"/>
        <v>710</v>
      </c>
      <c r="J35" s="3" t="s">
        <v>24</v>
      </c>
      <c r="K35" s="3" t="s">
        <v>24</v>
      </c>
      <c r="L35" s="3" t="s">
        <v>648</v>
      </c>
    </row>
    <row r="36" spans="2:17" s="9" customFormat="1" x14ac:dyDescent="0.25">
      <c r="B36" s="9" t="s">
        <v>18</v>
      </c>
      <c r="C36" s="9" t="s">
        <v>732</v>
      </c>
      <c r="D36" s="9" t="s">
        <v>733</v>
      </c>
      <c r="E36" s="9" t="s">
        <v>734</v>
      </c>
      <c r="F36" s="9">
        <v>1</v>
      </c>
      <c r="G36" s="9">
        <v>405</v>
      </c>
      <c r="H36" s="9">
        <v>25</v>
      </c>
      <c r="I36" s="9">
        <f t="shared" si="0"/>
        <v>380</v>
      </c>
      <c r="J36" s="9" t="s">
        <v>98</v>
      </c>
      <c r="K36" s="9" t="s">
        <v>24</v>
      </c>
      <c r="L36" s="9" t="s">
        <v>648</v>
      </c>
    </row>
    <row r="37" spans="2:17" s="9" customFormat="1" x14ac:dyDescent="0.25">
      <c r="B37" s="9" t="s">
        <v>18</v>
      </c>
      <c r="C37" s="9" t="s">
        <v>735</v>
      </c>
      <c r="D37" s="9" t="s">
        <v>736</v>
      </c>
      <c r="E37" s="9" t="s">
        <v>737</v>
      </c>
      <c r="F37" s="9" t="s">
        <v>81</v>
      </c>
      <c r="G37" s="9">
        <v>710</v>
      </c>
      <c r="H37" s="9">
        <v>20</v>
      </c>
      <c r="I37" s="9">
        <f t="shared" si="0"/>
        <v>690</v>
      </c>
      <c r="J37" s="9" t="s">
        <v>98</v>
      </c>
      <c r="K37" s="9" t="s">
        <v>24</v>
      </c>
      <c r="L37" s="9" t="s">
        <v>648</v>
      </c>
    </row>
    <row r="38" spans="2:17" s="7" customFormat="1" x14ac:dyDescent="0.25">
      <c r="B38" s="7" t="s">
        <v>18</v>
      </c>
      <c r="C38" s="7" t="s">
        <v>738</v>
      </c>
      <c r="D38" s="7" t="s">
        <v>739</v>
      </c>
      <c r="E38" s="7" t="s">
        <v>740</v>
      </c>
      <c r="F38" s="7">
        <v>7</v>
      </c>
      <c r="G38" s="7">
        <v>380</v>
      </c>
      <c r="H38" s="7">
        <v>30</v>
      </c>
      <c r="I38" s="7">
        <f t="shared" si="0"/>
        <v>350</v>
      </c>
      <c r="J38" s="7" t="s">
        <v>651</v>
      </c>
      <c r="K38" s="7" t="s">
        <v>24</v>
      </c>
      <c r="L38" s="7" t="s">
        <v>648</v>
      </c>
    </row>
    <row r="39" spans="2:17" s="7" customFormat="1" x14ac:dyDescent="0.25">
      <c r="B39" s="7" t="s">
        <v>18</v>
      </c>
      <c r="C39" s="7" t="s">
        <v>741</v>
      </c>
      <c r="D39" s="7" t="s">
        <v>742</v>
      </c>
      <c r="E39" s="7" t="s">
        <v>743</v>
      </c>
      <c r="F39" s="7" t="s">
        <v>208</v>
      </c>
      <c r="G39" s="7">
        <v>725</v>
      </c>
      <c r="H39" s="7">
        <v>25</v>
      </c>
      <c r="I39" s="7">
        <f t="shared" si="0"/>
        <v>700</v>
      </c>
      <c r="J39" s="7" t="s">
        <v>651</v>
      </c>
      <c r="K39" s="7" t="s">
        <v>24</v>
      </c>
      <c r="L39" s="7" t="s">
        <v>648</v>
      </c>
    </row>
    <row r="40" spans="2:17" s="7" customFormat="1" x14ac:dyDescent="0.25">
      <c r="B40" s="7" t="s">
        <v>18</v>
      </c>
      <c r="C40" s="7" t="s">
        <v>744</v>
      </c>
      <c r="D40" s="7" t="s">
        <v>745</v>
      </c>
      <c r="E40" s="7" t="s">
        <v>746</v>
      </c>
      <c r="F40" s="7">
        <v>7</v>
      </c>
      <c r="G40" s="7">
        <v>470</v>
      </c>
      <c r="H40" s="7">
        <v>30</v>
      </c>
      <c r="I40" s="7">
        <f t="shared" si="0"/>
        <v>440</v>
      </c>
      <c r="J40" s="7" t="s">
        <v>651</v>
      </c>
      <c r="K40" s="7" t="s">
        <v>24</v>
      </c>
      <c r="L40" s="7" t="s">
        <v>648</v>
      </c>
    </row>
    <row r="41" spans="2:17" s="9" customFormat="1" x14ac:dyDescent="0.25">
      <c r="B41" s="9" t="s">
        <v>18</v>
      </c>
      <c r="C41" s="9" t="s">
        <v>747</v>
      </c>
      <c r="D41" s="9" t="s">
        <v>748</v>
      </c>
      <c r="E41" s="9" t="s">
        <v>749</v>
      </c>
      <c r="F41" s="9">
        <v>1</v>
      </c>
      <c r="G41" s="9">
        <v>465</v>
      </c>
      <c r="H41" s="9">
        <v>25</v>
      </c>
      <c r="I41" s="9">
        <f t="shared" si="0"/>
        <v>440</v>
      </c>
      <c r="J41" s="9" t="s">
        <v>98</v>
      </c>
      <c r="K41" s="9" t="s">
        <v>24</v>
      </c>
      <c r="L41" s="9" t="s">
        <v>648</v>
      </c>
    </row>
    <row r="42" spans="2:17" s="7" customFormat="1" x14ac:dyDescent="0.25">
      <c r="B42" s="7" t="s">
        <v>18</v>
      </c>
      <c r="C42" s="7" t="s">
        <v>750</v>
      </c>
      <c r="D42" s="7" t="s">
        <v>751</v>
      </c>
      <c r="E42" s="7" t="s">
        <v>752</v>
      </c>
      <c r="F42" s="7">
        <v>6</v>
      </c>
      <c r="G42" s="7">
        <v>375</v>
      </c>
      <c r="H42" s="7">
        <v>25</v>
      </c>
      <c r="I42" s="7">
        <f t="shared" si="0"/>
        <v>350</v>
      </c>
      <c r="J42" s="7" t="s">
        <v>651</v>
      </c>
      <c r="K42" s="7" t="s">
        <v>24</v>
      </c>
      <c r="L42" s="7" t="s">
        <v>648</v>
      </c>
    </row>
    <row r="43" spans="2:17" s="7" customFormat="1" x14ac:dyDescent="0.25">
      <c r="B43" s="7" t="s">
        <v>18</v>
      </c>
      <c r="C43" s="7" t="s">
        <v>506</v>
      </c>
      <c r="D43" s="7" t="s">
        <v>753</v>
      </c>
      <c r="E43" s="7" t="s">
        <v>508</v>
      </c>
      <c r="F43" s="7" t="s">
        <v>22</v>
      </c>
      <c r="G43" s="7">
        <v>2010</v>
      </c>
      <c r="H43" s="7">
        <v>30</v>
      </c>
      <c r="I43" s="7">
        <f t="shared" si="0"/>
        <v>1980</v>
      </c>
      <c r="J43" s="7" t="s">
        <v>651</v>
      </c>
      <c r="K43" s="7" t="s">
        <v>24</v>
      </c>
      <c r="L43" s="7" t="s">
        <v>648</v>
      </c>
    </row>
    <row r="44" spans="2:17" s="7" customFormat="1" x14ac:dyDescent="0.25">
      <c r="B44" s="7" t="s">
        <v>18</v>
      </c>
      <c r="C44" s="7" t="s">
        <v>754</v>
      </c>
      <c r="D44" s="7" t="s">
        <v>755</v>
      </c>
      <c r="E44" s="7" t="s">
        <v>756</v>
      </c>
      <c r="F44" s="7">
        <v>12</v>
      </c>
      <c r="G44" s="7">
        <v>380</v>
      </c>
      <c r="H44" s="7">
        <v>30</v>
      </c>
      <c r="I44" s="7">
        <f t="shared" si="0"/>
        <v>350</v>
      </c>
      <c r="J44" s="7" t="s">
        <v>651</v>
      </c>
      <c r="K44" s="7" t="s">
        <v>24</v>
      </c>
      <c r="L44" s="7" t="s">
        <v>648</v>
      </c>
    </row>
    <row r="45" spans="2:17" s="11" customFormat="1" x14ac:dyDescent="0.25">
      <c r="B45" s="11" t="s">
        <v>18</v>
      </c>
      <c r="C45" s="11" t="s">
        <v>757</v>
      </c>
      <c r="D45" s="11" t="s">
        <v>758</v>
      </c>
      <c r="E45" s="11" t="s">
        <v>759</v>
      </c>
      <c r="F45" s="11">
        <v>8</v>
      </c>
      <c r="G45" s="11">
        <v>700</v>
      </c>
      <c r="H45" s="11">
        <v>30</v>
      </c>
      <c r="I45" s="11">
        <f t="shared" si="0"/>
        <v>670</v>
      </c>
      <c r="J45" s="11" t="s">
        <v>760</v>
      </c>
      <c r="K45" s="11" t="s">
        <v>24</v>
      </c>
      <c r="L45" s="11" t="s">
        <v>428</v>
      </c>
      <c r="M45" s="11" t="s">
        <v>429</v>
      </c>
      <c r="N45" s="11" t="s">
        <v>430</v>
      </c>
      <c r="O45" s="11" t="s">
        <v>430</v>
      </c>
      <c r="P45" s="11" t="s">
        <v>431</v>
      </c>
      <c r="Q45" s="11">
        <v>1</v>
      </c>
    </row>
    <row r="46" spans="2:17" s="11" customFormat="1" x14ac:dyDescent="0.25">
      <c r="B46" s="11" t="s">
        <v>18</v>
      </c>
      <c r="C46" s="11" t="s">
        <v>424</v>
      </c>
      <c r="D46" s="11" t="s">
        <v>425</v>
      </c>
      <c r="E46" s="11" t="s">
        <v>426</v>
      </c>
      <c r="F46" s="11" t="s">
        <v>81</v>
      </c>
      <c r="G46" s="11">
        <v>370</v>
      </c>
      <c r="H46" s="11">
        <v>20</v>
      </c>
      <c r="I46" s="11">
        <f t="shared" si="0"/>
        <v>350</v>
      </c>
      <c r="J46" s="11" t="s">
        <v>98</v>
      </c>
      <c r="K46" s="11" t="s">
        <v>24</v>
      </c>
      <c r="L46" s="11" t="s">
        <v>428</v>
      </c>
      <c r="M46" s="11" t="s">
        <v>429</v>
      </c>
      <c r="N46" s="11" t="s">
        <v>430</v>
      </c>
      <c r="O46" s="11" t="s">
        <v>430</v>
      </c>
      <c r="P46" s="11" t="s">
        <v>431</v>
      </c>
      <c r="Q46" s="11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39"/>
  <sheetViews>
    <sheetView workbookViewId="0">
      <selection activeCell="A19" sqref="A19 A19:XFD19"/>
    </sheetView>
  </sheetViews>
  <sheetFormatPr defaultRowHeight="15" x14ac:dyDescent="0.25"/>
  <cols>
    <col min="1" max="2" width="9.140625" customWidth="1"/>
    <col min="3" max="3" width="30.140625" bestFit="1" customWidth="1"/>
    <col min="4" max="4" width="10.5703125" bestFit="1" customWidth="1"/>
    <col min="5" max="5" width="74.57031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761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85</v>
      </c>
      <c r="B3" s="3" t="s">
        <v>18</v>
      </c>
      <c r="C3" s="3" t="s">
        <v>573</v>
      </c>
      <c r="E3" s="3" t="s">
        <v>574</v>
      </c>
      <c r="F3" s="3" t="s">
        <v>116</v>
      </c>
      <c r="G3" s="3">
        <v>2135</v>
      </c>
      <c r="H3" s="3">
        <v>35</v>
      </c>
      <c r="I3" s="3">
        <f t="shared" ref="I3:I39" si="0">G3-H3</f>
        <v>2100</v>
      </c>
      <c r="J3" s="3" t="s">
        <v>24</v>
      </c>
      <c r="K3" s="3" t="s">
        <v>24</v>
      </c>
      <c r="L3" s="3" t="s">
        <v>762</v>
      </c>
    </row>
    <row r="4" spans="1:16" s="7" customFormat="1" x14ac:dyDescent="0.25">
      <c r="A4" s="7" t="s">
        <v>85</v>
      </c>
      <c r="B4" s="7" t="s">
        <v>18</v>
      </c>
      <c r="C4" s="7" t="s">
        <v>298</v>
      </c>
      <c r="E4" s="7" t="s">
        <v>299</v>
      </c>
      <c r="F4" s="7" t="s">
        <v>763</v>
      </c>
      <c r="G4" s="7">
        <v>30</v>
      </c>
      <c r="H4" s="7">
        <v>30</v>
      </c>
      <c r="I4" s="7">
        <f t="shared" si="0"/>
        <v>0</v>
      </c>
      <c r="J4" s="7" t="s">
        <v>764</v>
      </c>
      <c r="K4" s="7" t="s">
        <v>24</v>
      </c>
      <c r="L4" s="7" t="s">
        <v>762</v>
      </c>
    </row>
    <row r="5" spans="1:16" s="3" customFormat="1" x14ac:dyDescent="0.25">
      <c r="B5" s="3" t="s">
        <v>18</v>
      </c>
      <c r="C5" s="3" t="s">
        <v>765</v>
      </c>
      <c r="D5" s="3" t="s">
        <v>766</v>
      </c>
      <c r="E5" s="3" t="s">
        <v>767</v>
      </c>
      <c r="F5" s="3" t="s">
        <v>768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762</v>
      </c>
    </row>
    <row r="6" spans="1:16" s="3" customFormat="1" x14ac:dyDescent="0.25">
      <c r="B6" s="3" t="s">
        <v>18</v>
      </c>
      <c r="C6" s="3" t="s">
        <v>769</v>
      </c>
      <c r="D6" s="3" t="s">
        <v>770</v>
      </c>
      <c r="E6" s="3" t="s">
        <v>771</v>
      </c>
      <c r="F6" s="3" t="s">
        <v>46</v>
      </c>
      <c r="G6" s="3">
        <v>815</v>
      </c>
      <c r="H6" s="3">
        <v>25</v>
      </c>
      <c r="I6" s="3">
        <f t="shared" si="0"/>
        <v>790</v>
      </c>
      <c r="J6" s="3" t="s">
        <v>24</v>
      </c>
      <c r="K6" s="3" t="s">
        <v>24</v>
      </c>
      <c r="L6" s="3" t="s">
        <v>762</v>
      </c>
    </row>
    <row r="7" spans="1:16" s="7" customFormat="1" x14ac:dyDescent="0.25">
      <c r="B7" s="7" t="s">
        <v>18</v>
      </c>
      <c r="C7" s="7" t="s">
        <v>772</v>
      </c>
      <c r="D7" s="7" t="s">
        <v>773</v>
      </c>
      <c r="E7" s="7" t="s">
        <v>774</v>
      </c>
      <c r="F7" s="7" t="s">
        <v>775</v>
      </c>
      <c r="G7" s="7">
        <v>820</v>
      </c>
      <c r="H7" s="7">
        <v>30</v>
      </c>
      <c r="I7" s="7">
        <f t="shared" si="0"/>
        <v>790</v>
      </c>
      <c r="J7" s="7" t="s">
        <v>764</v>
      </c>
      <c r="K7" s="7" t="s">
        <v>24</v>
      </c>
      <c r="L7" s="7" t="s">
        <v>762</v>
      </c>
    </row>
    <row r="8" spans="1:16" s="3" customFormat="1" x14ac:dyDescent="0.25">
      <c r="B8" s="3" t="s">
        <v>18</v>
      </c>
      <c r="C8" s="3" t="s">
        <v>776</v>
      </c>
      <c r="D8" s="3" t="s">
        <v>777</v>
      </c>
      <c r="E8" s="3" t="s">
        <v>778</v>
      </c>
      <c r="F8" s="3" t="s">
        <v>88</v>
      </c>
      <c r="G8" s="3">
        <v>0</v>
      </c>
      <c r="H8" s="3">
        <v>25</v>
      </c>
      <c r="I8" s="3">
        <f t="shared" si="0"/>
        <v>-25</v>
      </c>
      <c r="J8" s="3" t="s">
        <v>24</v>
      </c>
      <c r="K8" s="3" t="s">
        <v>24</v>
      </c>
      <c r="L8" s="3" t="s">
        <v>762</v>
      </c>
    </row>
    <row r="9" spans="1:16" s="7" customFormat="1" x14ac:dyDescent="0.25">
      <c r="B9" s="7" t="s">
        <v>18</v>
      </c>
      <c r="C9" s="7" t="s">
        <v>779</v>
      </c>
      <c r="D9" s="7" t="s">
        <v>780</v>
      </c>
      <c r="E9" s="7" t="s">
        <v>781</v>
      </c>
      <c r="F9" s="7" t="s">
        <v>208</v>
      </c>
      <c r="G9" s="7">
        <v>0</v>
      </c>
      <c r="H9" s="7">
        <v>25</v>
      </c>
      <c r="I9" s="7">
        <f t="shared" si="0"/>
        <v>-25</v>
      </c>
      <c r="J9" s="7" t="s">
        <v>764</v>
      </c>
      <c r="K9" s="7" t="s">
        <v>24</v>
      </c>
      <c r="L9" s="7" t="s">
        <v>762</v>
      </c>
    </row>
    <row r="10" spans="1:16" s="7" customFormat="1" x14ac:dyDescent="0.25">
      <c r="B10" s="7" t="s">
        <v>18</v>
      </c>
      <c r="C10" s="7" t="s">
        <v>782</v>
      </c>
      <c r="D10" s="7" t="s">
        <v>783</v>
      </c>
      <c r="E10" s="7" t="s">
        <v>614</v>
      </c>
      <c r="F10" s="7" t="s">
        <v>763</v>
      </c>
      <c r="G10" s="7">
        <v>465</v>
      </c>
      <c r="H10" s="7">
        <v>25</v>
      </c>
      <c r="I10" s="7">
        <f t="shared" si="0"/>
        <v>440</v>
      </c>
      <c r="J10" s="7" t="s">
        <v>764</v>
      </c>
      <c r="K10" s="7" t="s">
        <v>24</v>
      </c>
      <c r="L10" s="7" t="s">
        <v>762</v>
      </c>
    </row>
    <row r="11" spans="1:16" s="7" customFormat="1" x14ac:dyDescent="0.25">
      <c r="B11" s="7" t="s">
        <v>18</v>
      </c>
      <c r="C11" s="7" t="s">
        <v>784</v>
      </c>
      <c r="D11" s="7" t="s">
        <v>785</v>
      </c>
      <c r="E11" s="7" t="s">
        <v>786</v>
      </c>
      <c r="F11" s="7" t="s">
        <v>208</v>
      </c>
      <c r="G11" s="7">
        <v>1260</v>
      </c>
      <c r="H11" s="7">
        <v>30</v>
      </c>
      <c r="I11" s="7">
        <f t="shared" si="0"/>
        <v>1230</v>
      </c>
      <c r="J11" s="7" t="s">
        <v>764</v>
      </c>
      <c r="K11" s="7" t="s">
        <v>24</v>
      </c>
      <c r="L11" s="7" t="s">
        <v>762</v>
      </c>
    </row>
    <row r="12" spans="1:16" s="9" customFormat="1" x14ac:dyDescent="0.25">
      <c r="B12" s="9" t="s">
        <v>18</v>
      </c>
      <c r="C12" s="9" t="s">
        <v>787</v>
      </c>
      <c r="D12" s="9" t="s">
        <v>788</v>
      </c>
      <c r="E12" s="9" t="s">
        <v>789</v>
      </c>
      <c r="F12" s="9" t="s">
        <v>790</v>
      </c>
      <c r="G12" s="9">
        <v>0</v>
      </c>
      <c r="H12" s="9">
        <v>25</v>
      </c>
      <c r="I12" s="9">
        <f t="shared" si="0"/>
        <v>-25</v>
      </c>
      <c r="J12" s="9" t="s">
        <v>98</v>
      </c>
      <c r="K12" s="9" t="s">
        <v>24</v>
      </c>
      <c r="L12" s="9" t="s">
        <v>762</v>
      </c>
    </row>
    <row r="13" spans="1:16" s="7" customFormat="1" x14ac:dyDescent="0.25">
      <c r="B13" s="7" t="s">
        <v>18</v>
      </c>
      <c r="C13" s="7" t="s">
        <v>791</v>
      </c>
      <c r="D13" s="7" t="s">
        <v>792</v>
      </c>
      <c r="E13" s="7" t="s">
        <v>793</v>
      </c>
      <c r="F13" s="7" t="s">
        <v>763</v>
      </c>
      <c r="G13" s="7">
        <v>865</v>
      </c>
      <c r="H13" s="7">
        <v>25</v>
      </c>
      <c r="I13" s="7">
        <f t="shared" si="0"/>
        <v>840</v>
      </c>
      <c r="J13" s="7" t="s">
        <v>764</v>
      </c>
      <c r="K13" s="7" t="s">
        <v>24</v>
      </c>
      <c r="L13" s="7" t="s">
        <v>762</v>
      </c>
    </row>
    <row r="14" spans="1:16" s="7" customFormat="1" x14ac:dyDescent="0.25">
      <c r="B14" s="7" t="s">
        <v>18</v>
      </c>
      <c r="C14" s="7" t="s">
        <v>794</v>
      </c>
      <c r="D14" s="7" t="s">
        <v>795</v>
      </c>
      <c r="E14" s="7" t="s">
        <v>796</v>
      </c>
      <c r="F14" s="7" t="s">
        <v>22</v>
      </c>
      <c r="G14" s="7">
        <v>820</v>
      </c>
      <c r="H14" s="7">
        <v>30</v>
      </c>
      <c r="I14" s="7">
        <f t="shared" si="0"/>
        <v>790</v>
      </c>
      <c r="J14" s="7" t="s">
        <v>764</v>
      </c>
      <c r="K14" s="7" t="s">
        <v>24</v>
      </c>
      <c r="L14" s="7" t="s">
        <v>762</v>
      </c>
    </row>
    <row r="15" spans="1:16" s="7" customFormat="1" x14ac:dyDescent="0.25">
      <c r="B15" s="7" t="s">
        <v>18</v>
      </c>
      <c r="C15" s="7" t="s">
        <v>797</v>
      </c>
      <c r="D15" s="7" t="s">
        <v>798</v>
      </c>
      <c r="E15" s="7" t="s">
        <v>799</v>
      </c>
      <c r="F15" s="7" t="s">
        <v>800</v>
      </c>
      <c r="G15" s="7">
        <v>410</v>
      </c>
      <c r="H15" s="7">
        <v>30</v>
      </c>
      <c r="I15" s="7">
        <f t="shared" si="0"/>
        <v>380</v>
      </c>
      <c r="J15" s="7" t="s">
        <v>764</v>
      </c>
      <c r="K15" s="7" t="s">
        <v>24</v>
      </c>
      <c r="L15" s="7" t="s">
        <v>762</v>
      </c>
    </row>
    <row r="16" spans="1:16" s="3" customFormat="1" x14ac:dyDescent="0.25">
      <c r="B16" s="3" t="s">
        <v>18</v>
      </c>
      <c r="C16" s="3" t="s">
        <v>801</v>
      </c>
      <c r="D16" s="3" t="s">
        <v>802</v>
      </c>
      <c r="E16" s="3" t="s">
        <v>803</v>
      </c>
      <c r="F16" s="3" t="s">
        <v>116</v>
      </c>
      <c r="G16" s="3">
        <v>730</v>
      </c>
      <c r="H16" s="3">
        <v>30</v>
      </c>
      <c r="I16" s="3">
        <f t="shared" si="0"/>
        <v>700</v>
      </c>
      <c r="J16" s="3" t="s">
        <v>24</v>
      </c>
      <c r="K16" s="3" t="s">
        <v>24</v>
      </c>
      <c r="L16" s="3" t="s">
        <v>762</v>
      </c>
    </row>
    <row r="17" spans="2:12" s="9" customFormat="1" x14ac:dyDescent="0.25">
      <c r="B17" s="9" t="s">
        <v>18</v>
      </c>
      <c r="C17" s="9" t="s">
        <v>804</v>
      </c>
      <c r="D17" s="9" t="s">
        <v>805</v>
      </c>
      <c r="E17" s="9" t="s">
        <v>806</v>
      </c>
      <c r="F17" s="9" t="s">
        <v>807</v>
      </c>
      <c r="G17" s="9">
        <v>845</v>
      </c>
      <c r="H17" s="9">
        <v>25</v>
      </c>
      <c r="I17" s="9">
        <f t="shared" si="0"/>
        <v>820</v>
      </c>
      <c r="J17" s="9" t="s">
        <v>98</v>
      </c>
      <c r="K17" s="9" t="s">
        <v>24</v>
      </c>
      <c r="L17" s="9" t="s">
        <v>762</v>
      </c>
    </row>
    <row r="18" spans="2:12" s="9" customFormat="1" x14ac:dyDescent="0.25">
      <c r="B18" s="9" t="s">
        <v>18</v>
      </c>
      <c r="C18" s="9" t="s">
        <v>808</v>
      </c>
      <c r="D18" s="9" t="s">
        <v>809</v>
      </c>
      <c r="E18" s="9" t="s">
        <v>810</v>
      </c>
      <c r="F18" s="9" t="s">
        <v>811</v>
      </c>
      <c r="G18" s="9">
        <v>715</v>
      </c>
      <c r="H18" s="9">
        <v>25</v>
      </c>
      <c r="I18" s="9">
        <f t="shared" si="0"/>
        <v>690</v>
      </c>
      <c r="J18" s="9" t="s">
        <v>98</v>
      </c>
      <c r="K18" s="9" t="s">
        <v>24</v>
      </c>
      <c r="L18" s="9" t="s">
        <v>762</v>
      </c>
    </row>
    <row r="19" spans="2:12" s="7" customFormat="1" x14ac:dyDescent="0.25">
      <c r="B19" s="7" t="s">
        <v>18</v>
      </c>
      <c r="C19" s="7" t="s">
        <v>812</v>
      </c>
      <c r="D19" s="7" t="s">
        <v>813</v>
      </c>
      <c r="E19" s="7" t="s">
        <v>814</v>
      </c>
      <c r="F19" s="7">
        <v>12</v>
      </c>
      <c r="G19" s="7">
        <v>1640</v>
      </c>
      <c r="H19" s="7">
        <v>30</v>
      </c>
      <c r="I19" s="7">
        <f t="shared" si="0"/>
        <v>1610</v>
      </c>
      <c r="J19" s="7" t="s">
        <v>764</v>
      </c>
      <c r="K19" s="7" t="s">
        <v>24</v>
      </c>
      <c r="L19" s="7" t="s">
        <v>762</v>
      </c>
    </row>
    <row r="20" spans="2:12" s="7" customFormat="1" x14ac:dyDescent="0.25">
      <c r="B20" s="7" t="s">
        <v>18</v>
      </c>
      <c r="C20" s="7" t="s">
        <v>815</v>
      </c>
      <c r="D20" s="7" t="s">
        <v>816</v>
      </c>
      <c r="E20" s="7" t="s">
        <v>817</v>
      </c>
      <c r="F20" s="7" t="s">
        <v>88</v>
      </c>
      <c r="G20" s="7">
        <v>0</v>
      </c>
      <c r="H20" s="7">
        <v>25</v>
      </c>
      <c r="I20" s="7">
        <f t="shared" si="0"/>
        <v>-25</v>
      </c>
      <c r="J20" s="7" t="s">
        <v>764</v>
      </c>
      <c r="K20" s="7" t="s">
        <v>24</v>
      </c>
      <c r="L20" s="7" t="s">
        <v>762</v>
      </c>
    </row>
    <row r="21" spans="2:12" s="9" customFormat="1" x14ac:dyDescent="0.25">
      <c r="B21" s="9" t="s">
        <v>18</v>
      </c>
      <c r="C21" s="9" t="s">
        <v>818</v>
      </c>
      <c r="D21" s="9" t="s">
        <v>819</v>
      </c>
      <c r="E21" s="9" t="s">
        <v>820</v>
      </c>
      <c r="F21" s="9" t="s">
        <v>807</v>
      </c>
      <c r="G21" s="9">
        <v>715</v>
      </c>
      <c r="H21" s="9">
        <v>25</v>
      </c>
      <c r="I21" s="9">
        <f t="shared" si="0"/>
        <v>690</v>
      </c>
      <c r="J21" s="9" t="s">
        <v>98</v>
      </c>
      <c r="K21" s="9" t="s">
        <v>24</v>
      </c>
      <c r="L21" s="9" t="s">
        <v>762</v>
      </c>
    </row>
    <row r="22" spans="2:12" s="9" customFormat="1" x14ac:dyDescent="0.25">
      <c r="B22" s="9" t="s">
        <v>18</v>
      </c>
      <c r="C22" s="9" t="s">
        <v>821</v>
      </c>
      <c r="D22" s="9" t="s">
        <v>822</v>
      </c>
      <c r="E22" s="9" t="s">
        <v>823</v>
      </c>
      <c r="F22" s="9" t="s">
        <v>824</v>
      </c>
      <c r="G22" s="9">
        <v>0</v>
      </c>
      <c r="H22" s="9">
        <v>25</v>
      </c>
      <c r="I22" s="9">
        <f t="shared" si="0"/>
        <v>-25</v>
      </c>
      <c r="J22" s="9" t="s">
        <v>98</v>
      </c>
      <c r="K22" s="9" t="s">
        <v>24</v>
      </c>
      <c r="L22" s="9" t="s">
        <v>762</v>
      </c>
    </row>
    <row r="23" spans="2:12" s="9" customFormat="1" x14ac:dyDescent="0.25">
      <c r="B23" s="9" t="s">
        <v>18</v>
      </c>
      <c r="C23" s="9" t="s">
        <v>825</v>
      </c>
      <c r="D23" s="9" t="s">
        <v>826</v>
      </c>
      <c r="E23" s="9" t="s">
        <v>827</v>
      </c>
      <c r="F23" s="9" t="s">
        <v>824</v>
      </c>
      <c r="G23" s="9">
        <v>915</v>
      </c>
      <c r="H23" s="9">
        <v>25</v>
      </c>
      <c r="I23" s="9">
        <f t="shared" si="0"/>
        <v>890</v>
      </c>
      <c r="J23" s="9" t="s">
        <v>98</v>
      </c>
      <c r="K23" s="9" t="s">
        <v>24</v>
      </c>
      <c r="L23" s="9" t="s">
        <v>762</v>
      </c>
    </row>
    <row r="24" spans="2:12" s="3" customFormat="1" x14ac:dyDescent="0.25">
      <c r="B24" s="3" t="s">
        <v>18</v>
      </c>
      <c r="C24" s="3" t="s">
        <v>828</v>
      </c>
      <c r="D24" s="3" t="s">
        <v>829</v>
      </c>
      <c r="E24" s="3" t="s">
        <v>830</v>
      </c>
      <c r="F24" s="3" t="s">
        <v>46</v>
      </c>
      <c r="G24" s="3">
        <v>1345</v>
      </c>
      <c r="H24" s="3">
        <v>25</v>
      </c>
      <c r="I24" s="3">
        <f t="shared" si="0"/>
        <v>1320</v>
      </c>
      <c r="J24" s="3" t="s">
        <v>24</v>
      </c>
      <c r="K24" s="3" t="s">
        <v>24</v>
      </c>
      <c r="L24" s="3" t="s">
        <v>762</v>
      </c>
    </row>
    <row r="25" spans="2:12" s="3" customFormat="1" x14ac:dyDescent="0.25">
      <c r="B25" s="3" t="s">
        <v>18</v>
      </c>
      <c r="C25" s="3" t="s">
        <v>831</v>
      </c>
      <c r="D25" s="3" t="s">
        <v>832</v>
      </c>
      <c r="E25" s="3" t="s">
        <v>833</v>
      </c>
      <c r="F25" s="3" t="s">
        <v>88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762</v>
      </c>
    </row>
    <row r="26" spans="2:12" s="9" customFormat="1" x14ac:dyDescent="0.25">
      <c r="B26" s="9" t="s">
        <v>18</v>
      </c>
      <c r="C26" s="9" t="s">
        <v>834</v>
      </c>
      <c r="D26" s="9" t="s">
        <v>835</v>
      </c>
      <c r="E26" s="9" t="s">
        <v>836</v>
      </c>
      <c r="F26" s="9">
        <v>10</v>
      </c>
      <c r="G26" s="9">
        <v>1705</v>
      </c>
      <c r="H26" s="9">
        <v>25</v>
      </c>
      <c r="I26" s="9">
        <f t="shared" si="0"/>
        <v>1680</v>
      </c>
      <c r="J26" s="9" t="s">
        <v>98</v>
      </c>
      <c r="K26" s="9" t="s">
        <v>24</v>
      </c>
      <c r="L26" s="9" t="s">
        <v>762</v>
      </c>
    </row>
    <row r="27" spans="2:12" s="3" customFormat="1" x14ac:dyDescent="0.25">
      <c r="B27" s="3" t="s">
        <v>18</v>
      </c>
      <c r="C27" s="3" t="s">
        <v>837</v>
      </c>
      <c r="D27" s="3" t="s">
        <v>838</v>
      </c>
      <c r="E27" s="3" t="s">
        <v>839</v>
      </c>
      <c r="F27" s="3" t="s">
        <v>46</v>
      </c>
      <c r="G27" s="3">
        <v>0</v>
      </c>
      <c r="H27" s="3">
        <v>25</v>
      </c>
      <c r="I27" s="3">
        <f t="shared" si="0"/>
        <v>-25</v>
      </c>
      <c r="J27" s="3" t="s">
        <v>24</v>
      </c>
      <c r="K27" s="3" t="s">
        <v>24</v>
      </c>
      <c r="L27" s="3" t="s">
        <v>762</v>
      </c>
    </row>
    <row r="28" spans="2:12" s="9" customFormat="1" x14ac:dyDescent="0.25">
      <c r="B28" s="9" t="s">
        <v>18</v>
      </c>
      <c r="C28" s="9" t="s">
        <v>840</v>
      </c>
      <c r="D28" s="9" t="s">
        <v>841</v>
      </c>
      <c r="E28" s="9" t="s">
        <v>842</v>
      </c>
      <c r="F28" s="9" t="s">
        <v>790</v>
      </c>
      <c r="G28" s="9">
        <v>775</v>
      </c>
      <c r="H28" s="9">
        <v>25</v>
      </c>
      <c r="I28" s="9">
        <f t="shared" si="0"/>
        <v>750</v>
      </c>
      <c r="J28" s="9" t="s">
        <v>98</v>
      </c>
      <c r="K28" s="9" t="s">
        <v>24</v>
      </c>
      <c r="L28" s="9" t="s">
        <v>762</v>
      </c>
    </row>
    <row r="29" spans="2:12" s="7" customFormat="1" x14ac:dyDescent="0.25">
      <c r="B29" s="7" t="s">
        <v>18</v>
      </c>
      <c r="C29" s="7" t="s">
        <v>843</v>
      </c>
      <c r="D29" s="7" t="s">
        <v>844</v>
      </c>
      <c r="E29" s="7" t="s">
        <v>845</v>
      </c>
      <c r="F29" s="7" t="s">
        <v>763</v>
      </c>
      <c r="G29" s="7">
        <v>1735</v>
      </c>
      <c r="H29" s="7">
        <v>25</v>
      </c>
      <c r="I29" s="7">
        <f t="shared" si="0"/>
        <v>1710</v>
      </c>
      <c r="J29" s="7" t="s">
        <v>764</v>
      </c>
      <c r="K29" s="7" t="s">
        <v>24</v>
      </c>
      <c r="L29" s="7" t="s">
        <v>762</v>
      </c>
    </row>
    <row r="30" spans="2:12" s="3" customFormat="1" x14ac:dyDescent="0.25">
      <c r="B30" s="3" t="s">
        <v>18</v>
      </c>
      <c r="C30" s="3" t="s">
        <v>846</v>
      </c>
      <c r="D30" s="3" t="s">
        <v>847</v>
      </c>
      <c r="E30" s="3" t="s">
        <v>848</v>
      </c>
      <c r="F30" s="3" t="s">
        <v>768</v>
      </c>
      <c r="G30" s="3">
        <v>920</v>
      </c>
      <c r="H30" s="3">
        <v>30</v>
      </c>
      <c r="I30" s="3">
        <f t="shared" si="0"/>
        <v>890</v>
      </c>
      <c r="J30" s="3" t="s">
        <v>24</v>
      </c>
      <c r="K30" s="3" t="s">
        <v>24</v>
      </c>
      <c r="L30" s="3" t="s">
        <v>762</v>
      </c>
    </row>
    <row r="31" spans="2:12" s="7" customFormat="1" x14ac:dyDescent="0.25">
      <c r="B31" s="7" t="s">
        <v>18</v>
      </c>
      <c r="C31" s="7" t="s">
        <v>849</v>
      </c>
      <c r="D31" s="7" t="s">
        <v>850</v>
      </c>
      <c r="E31" s="7" t="s">
        <v>851</v>
      </c>
      <c r="F31" s="7" t="s">
        <v>22</v>
      </c>
      <c r="G31" s="7">
        <v>470</v>
      </c>
      <c r="H31" s="7">
        <v>30</v>
      </c>
      <c r="I31" s="7">
        <f t="shared" si="0"/>
        <v>440</v>
      </c>
      <c r="J31" s="7" t="s">
        <v>764</v>
      </c>
      <c r="K31" s="7" t="s">
        <v>24</v>
      </c>
      <c r="L31" s="7" t="s">
        <v>762</v>
      </c>
    </row>
    <row r="32" spans="2:12" s="9" customFormat="1" x14ac:dyDescent="0.25">
      <c r="B32" s="9" t="s">
        <v>18</v>
      </c>
      <c r="C32" s="9" t="s">
        <v>852</v>
      </c>
      <c r="D32" s="9" t="s">
        <v>853</v>
      </c>
      <c r="E32" s="9" t="s">
        <v>854</v>
      </c>
      <c r="F32" s="9" t="s">
        <v>811</v>
      </c>
      <c r="G32" s="9">
        <v>375</v>
      </c>
      <c r="H32" s="9">
        <v>25</v>
      </c>
      <c r="I32" s="9">
        <f t="shared" si="0"/>
        <v>350</v>
      </c>
      <c r="J32" s="9" t="s">
        <v>98</v>
      </c>
      <c r="K32" s="9" t="s">
        <v>24</v>
      </c>
      <c r="L32" s="9" t="s">
        <v>762</v>
      </c>
    </row>
    <row r="33" spans="2:12" s="7" customFormat="1" x14ac:dyDescent="0.25">
      <c r="B33" s="7" t="s">
        <v>18</v>
      </c>
      <c r="C33" s="7" t="s">
        <v>855</v>
      </c>
      <c r="D33" s="7" t="s">
        <v>856</v>
      </c>
      <c r="E33" s="7" t="s">
        <v>857</v>
      </c>
      <c r="F33" s="7" t="s">
        <v>88</v>
      </c>
      <c r="G33" s="7">
        <v>0</v>
      </c>
      <c r="H33" s="7">
        <v>25</v>
      </c>
      <c r="I33" s="7">
        <f t="shared" si="0"/>
        <v>-25</v>
      </c>
      <c r="J33" s="7" t="s">
        <v>764</v>
      </c>
      <c r="K33" s="7" t="s">
        <v>24</v>
      </c>
      <c r="L33" s="7" t="s">
        <v>762</v>
      </c>
    </row>
    <row r="34" spans="2:12" s="9" customFormat="1" x14ac:dyDescent="0.25">
      <c r="B34" s="9" t="s">
        <v>18</v>
      </c>
      <c r="C34" s="9" t="s">
        <v>858</v>
      </c>
      <c r="D34" s="9" t="s">
        <v>859</v>
      </c>
      <c r="E34" s="9" t="s">
        <v>860</v>
      </c>
      <c r="F34" s="9" t="s">
        <v>811</v>
      </c>
      <c r="G34" s="9">
        <v>0</v>
      </c>
      <c r="H34" s="9">
        <v>25</v>
      </c>
      <c r="I34" s="9">
        <f t="shared" si="0"/>
        <v>-25</v>
      </c>
      <c r="J34" s="9" t="s">
        <v>98</v>
      </c>
      <c r="K34" s="9" t="s">
        <v>24</v>
      </c>
      <c r="L34" s="9" t="s">
        <v>762</v>
      </c>
    </row>
    <row r="35" spans="2:12" s="3" customFormat="1" x14ac:dyDescent="0.25">
      <c r="B35" s="3" t="s">
        <v>18</v>
      </c>
      <c r="C35" s="3" t="s">
        <v>861</v>
      </c>
      <c r="D35" s="3" t="s">
        <v>862</v>
      </c>
      <c r="E35" s="3" t="s">
        <v>863</v>
      </c>
      <c r="F35" s="3" t="s">
        <v>38</v>
      </c>
      <c r="G35" s="3">
        <v>1110</v>
      </c>
      <c r="H35" s="3">
        <v>20</v>
      </c>
      <c r="I35" s="3">
        <f t="shared" si="0"/>
        <v>1090</v>
      </c>
      <c r="J35" s="3" t="s">
        <v>24</v>
      </c>
      <c r="K35" s="3" t="s">
        <v>24</v>
      </c>
      <c r="L35" s="3" t="s">
        <v>762</v>
      </c>
    </row>
    <row r="36" spans="2:12" s="7" customFormat="1" x14ac:dyDescent="0.25">
      <c r="B36" s="7" t="s">
        <v>18</v>
      </c>
      <c r="C36" s="7" t="s">
        <v>864</v>
      </c>
      <c r="D36" s="7" t="s">
        <v>865</v>
      </c>
      <c r="E36" s="7" t="s">
        <v>866</v>
      </c>
      <c r="F36" s="7" t="s">
        <v>800</v>
      </c>
      <c r="G36" s="7">
        <v>890</v>
      </c>
      <c r="H36" s="7">
        <v>30</v>
      </c>
      <c r="I36" s="7">
        <f t="shared" si="0"/>
        <v>860</v>
      </c>
      <c r="J36" s="7" t="s">
        <v>764</v>
      </c>
      <c r="K36" s="7" t="s">
        <v>24</v>
      </c>
      <c r="L36" s="7" t="s">
        <v>762</v>
      </c>
    </row>
    <row r="37" spans="2:12" s="7" customFormat="1" x14ac:dyDescent="0.25">
      <c r="B37" s="7" t="s">
        <v>18</v>
      </c>
      <c r="C37" s="7" t="s">
        <v>867</v>
      </c>
      <c r="D37" s="7" t="s">
        <v>868</v>
      </c>
      <c r="E37" s="7" t="s">
        <v>869</v>
      </c>
      <c r="F37" s="7" t="s">
        <v>800</v>
      </c>
      <c r="G37" s="7">
        <v>1120</v>
      </c>
      <c r="H37" s="7">
        <v>30</v>
      </c>
      <c r="I37" s="7">
        <f t="shared" si="0"/>
        <v>1090</v>
      </c>
      <c r="J37" s="7" t="s">
        <v>764</v>
      </c>
      <c r="K37" s="7" t="s">
        <v>24</v>
      </c>
      <c r="L37" s="7" t="s">
        <v>762</v>
      </c>
    </row>
    <row r="38" spans="2:12" s="3" customFormat="1" x14ac:dyDescent="0.25">
      <c r="B38" s="3" t="s">
        <v>18</v>
      </c>
      <c r="C38" s="3" t="s">
        <v>434</v>
      </c>
      <c r="D38" s="3" t="s">
        <v>870</v>
      </c>
      <c r="E38" s="3" t="s">
        <v>436</v>
      </c>
      <c r="F38" s="3" t="s">
        <v>88</v>
      </c>
      <c r="G38" s="3">
        <v>815</v>
      </c>
      <c r="H38" s="3">
        <v>25</v>
      </c>
      <c r="I38" s="3">
        <f t="shared" si="0"/>
        <v>790</v>
      </c>
      <c r="J38" s="3" t="s">
        <v>24</v>
      </c>
      <c r="K38" s="3" t="s">
        <v>24</v>
      </c>
      <c r="L38" s="3" t="s">
        <v>762</v>
      </c>
    </row>
    <row r="39" spans="2:12" s="9" customFormat="1" x14ac:dyDescent="0.25">
      <c r="B39" s="9" t="s">
        <v>18</v>
      </c>
      <c r="C39" s="9" t="s">
        <v>871</v>
      </c>
      <c r="D39" s="9" t="s">
        <v>872</v>
      </c>
      <c r="E39" s="9" t="s">
        <v>873</v>
      </c>
      <c r="F39" s="9" t="s">
        <v>81</v>
      </c>
      <c r="G39" s="9">
        <v>530</v>
      </c>
      <c r="H39" s="9">
        <v>20</v>
      </c>
      <c r="I39" s="9">
        <f t="shared" si="0"/>
        <v>510</v>
      </c>
      <c r="J39" s="9" t="s">
        <v>98</v>
      </c>
      <c r="K39" s="9" t="s">
        <v>24</v>
      </c>
      <c r="L39" s="9" t="s">
        <v>762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53"/>
  <sheetViews>
    <sheetView tabSelected="1" topLeftCell="C1" workbookViewId="0">
      <selection activeCell="H19" sqref="H19"/>
    </sheetView>
  </sheetViews>
  <sheetFormatPr defaultRowHeight="15" x14ac:dyDescent="0.25"/>
  <cols>
    <col min="3" max="3" width="56.85546875" bestFit="1" customWidth="1"/>
    <col min="4" max="4" width="10.5703125" bestFit="1" customWidth="1"/>
    <col min="5" max="5" width="112.7109375" bestFit="1" customWidth="1"/>
    <col min="6" max="6" width="11.57031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159</v>
      </c>
      <c r="C1" s="1" t="s">
        <v>874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9" customFormat="1" x14ac:dyDescent="0.25">
      <c r="A3" s="19" t="s">
        <v>85</v>
      </c>
      <c r="B3" s="19" t="s">
        <v>18</v>
      </c>
      <c r="C3" s="19" t="s">
        <v>566</v>
      </c>
      <c r="D3" s="19"/>
      <c r="E3" s="19" t="s">
        <v>567</v>
      </c>
      <c r="F3" s="19" t="s">
        <v>811</v>
      </c>
      <c r="G3" s="19">
        <v>30</v>
      </c>
      <c r="H3" s="19">
        <v>30</v>
      </c>
      <c r="I3" s="19">
        <f>G3-H3</f>
        <v>0</v>
      </c>
      <c r="J3" s="19" t="s">
        <v>98</v>
      </c>
      <c r="K3" s="19" t="s">
        <v>24</v>
      </c>
      <c r="L3" s="19" t="s">
        <v>875</v>
      </c>
      <c r="M3" s="19"/>
      <c r="N3" s="19"/>
      <c r="O3" s="19"/>
      <c r="P3" s="19"/>
      <c r="Q3" s="19"/>
    </row>
    <row r="4" spans="1:17" s="3" customFormat="1" x14ac:dyDescent="0.25">
      <c r="A4" s="18" t="s">
        <v>85</v>
      </c>
      <c r="B4" s="18" t="s">
        <v>18</v>
      </c>
      <c r="C4" s="18" t="s">
        <v>981</v>
      </c>
      <c r="D4" s="18"/>
      <c r="E4" s="18" t="s">
        <v>876</v>
      </c>
      <c r="F4" s="18" t="s">
        <v>88</v>
      </c>
      <c r="G4" s="18">
        <v>30</v>
      </c>
      <c r="H4" s="18">
        <v>30</v>
      </c>
      <c r="I4" s="18">
        <f t="shared" ref="I4:I52" si="0">G4-H4</f>
        <v>0</v>
      </c>
      <c r="J4" s="18" t="s">
        <v>24</v>
      </c>
      <c r="K4" s="18" t="s">
        <v>24</v>
      </c>
      <c r="L4" s="18" t="s">
        <v>875</v>
      </c>
      <c r="M4" s="18"/>
      <c r="N4" s="18"/>
      <c r="O4" s="18"/>
      <c r="P4" s="18"/>
      <c r="Q4" s="18"/>
    </row>
    <row r="5" spans="1:17" s="3" customFormat="1" x14ac:dyDescent="0.25">
      <c r="A5" s="18" t="s">
        <v>85</v>
      </c>
      <c r="B5" s="18" t="s">
        <v>18</v>
      </c>
      <c r="C5" s="18" t="s">
        <v>640</v>
      </c>
      <c r="D5" s="18"/>
      <c r="E5" s="18" t="s">
        <v>641</v>
      </c>
      <c r="F5" s="18" t="s">
        <v>46</v>
      </c>
      <c r="G5" s="18">
        <v>3050</v>
      </c>
      <c r="H5" s="18">
        <v>30</v>
      </c>
      <c r="I5" s="18">
        <f t="shared" si="0"/>
        <v>3020</v>
      </c>
      <c r="J5" s="18" t="s">
        <v>24</v>
      </c>
      <c r="K5" s="18" t="s">
        <v>24</v>
      </c>
      <c r="L5" s="18" t="s">
        <v>875</v>
      </c>
      <c r="M5" s="18"/>
      <c r="N5" s="18"/>
      <c r="O5" s="18"/>
      <c r="P5" s="18"/>
      <c r="Q5" s="18"/>
    </row>
    <row r="6" spans="1:17" s="3" customFormat="1" x14ac:dyDescent="0.25">
      <c r="A6" s="18" t="s">
        <v>85</v>
      </c>
      <c r="B6" s="18" t="s">
        <v>18</v>
      </c>
      <c r="C6" s="18" t="s">
        <v>877</v>
      </c>
      <c r="D6" s="18"/>
      <c r="E6" s="18" t="s">
        <v>977</v>
      </c>
      <c r="F6" s="18">
        <v>2</v>
      </c>
      <c r="G6" s="18">
        <v>35</v>
      </c>
      <c r="H6" s="18">
        <v>35</v>
      </c>
      <c r="I6" s="18">
        <f t="shared" si="0"/>
        <v>0</v>
      </c>
      <c r="J6" s="18" t="s">
        <v>24</v>
      </c>
      <c r="K6" s="18" t="s">
        <v>24</v>
      </c>
      <c r="L6" s="18" t="s">
        <v>875</v>
      </c>
      <c r="M6" s="18"/>
      <c r="N6" s="18"/>
      <c r="O6" s="18"/>
      <c r="P6" s="18"/>
      <c r="Q6" s="18"/>
    </row>
    <row r="7" spans="1:17" s="3" customFormat="1" x14ac:dyDescent="0.25">
      <c r="A7" s="18" t="s">
        <v>85</v>
      </c>
      <c r="B7" s="18" t="s">
        <v>18</v>
      </c>
      <c r="C7" s="18" t="s">
        <v>325</v>
      </c>
      <c r="D7" s="18"/>
      <c r="E7" s="18" t="s">
        <v>973</v>
      </c>
      <c r="F7" s="18" t="s">
        <v>46</v>
      </c>
      <c r="G7" s="18">
        <v>845</v>
      </c>
      <c r="H7" s="18">
        <v>25</v>
      </c>
      <c r="I7" s="18">
        <f t="shared" ref="I7" si="1">G7-H7</f>
        <v>820</v>
      </c>
      <c r="J7" s="18" t="s">
        <v>24</v>
      </c>
      <c r="K7" s="18" t="s">
        <v>24</v>
      </c>
      <c r="L7" s="18" t="s">
        <v>875</v>
      </c>
      <c r="M7" s="18"/>
      <c r="N7" s="18"/>
      <c r="O7" s="18"/>
      <c r="P7" s="18"/>
      <c r="Q7" s="18"/>
    </row>
    <row r="8" spans="1:17" s="3" customFormat="1" x14ac:dyDescent="0.25">
      <c r="A8" s="18" t="s">
        <v>85</v>
      </c>
      <c r="B8" s="18" t="s">
        <v>18</v>
      </c>
      <c r="C8" s="18" t="s">
        <v>971</v>
      </c>
      <c r="D8" s="18"/>
      <c r="E8" s="18" t="s">
        <v>643</v>
      </c>
      <c r="F8" s="18">
        <v>12</v>
      </c>
      <c r="G8" s="18">
        <v>35</v>
      </c>
      <c r="H8" s="18">
        <v>35</v>
      </c>
      <c r="I8" s="18">
        <f t="shared" si="0"/>
        <v>0</v>
      </c>
      <c r="J8" s="18" t="s">
        <v>24</v>
      </c>
      <c r="K8" s="18" t="s">
        <v>24</v>
      </c>
      <c r="L8" s="18" t="s">
        <v>875</v>
      </c>
      <c r="M8" s="18"/>
      <c r="N8" s="18"/>
      <c r="O8" s="18"/>
      <c r="P8" s="18"/>
      <c r="Q8" s="18"/>
    </row>
    <row r="9" spans="1:17" s="3" customFormat="1" x14ac:dyDescent="0.25">
      <c r="A9" s="18"/>
      <c r="B9" s="18" t="s">
        <v>18</v>
      </c>
      <c r="C9" s="18" t="s">
        <v>976</v>
      </c>
      <c r="D9" s="18" t="s">
        <v>878</v>
      </c>
      <c r="E9" s="18" t="s">
        <v>879</v>
      </c>
      <c r="F9" s="18" t="s">
        <v>38</v>
      </c>
      <c r="G9" s="18">
        <v>1570</v>
      </c>
      <c r="H9" s="18">
        <v>20</v>
      </c>
      <c r="I9" s="18">
        <f t="shared" si="0"/>
        <v>1550</v>
      </c>
      <c r="J9" s="18" t="s">
        <v>24</v>
      </c>
      <c r="K9" s="18" t="s">
        <v>24</v>
      </c>
      <c r="L9" s="18" t="s">
        <v>875</v>
      </c>
      <c r="M9" s="18"/>
      <c r="N9" s="18"/>
      <c r="O9" s="18"/>
      <c r="P9" s="18"/>
      <c r="Q9" s="18"/>
    </row>
    <row r="10" spans="1:17" s="3" customFormat="1" x14ac:dyDescent="0.25">
      <c r="A10" s="18"/>
      <c r="B10" s="18" t="s">
        <v>18</v>
      </c>
      <c r="C10" s="18" t="s">
        <v>880</v>
      </c>
      <c r="D10" s="18" t="s">
        <v>881</v>
      </c>
      <c r="E10" s="18" t="s">
        <v>982</v>
      </c>
      <c r="F10" s="18">
        <v>2</v>
      </c>
      <c r="G10" s="18">
        <v>700</v>
      </c>
      <c r="H10" s="18">
        <v>30</v>
      </c>
      <c r="I10" s="18">
        <f t="shared" si="0"/>
        <v>670</v>
      </c>
      <c r="J10" s="18" t="s">
        <v>24</v>
      </c>
      <c r="K10" s="18" t="s">
        <v>24</v>
      </c>
      <c r="L10" s="18" t="s">
        <v>875</v>
      </c>
      <c r="M10" s="18"/>
      <c r="N10" s="18"/>
      <c r="O10" s="18"/>
      <c r="P10" s="18"/>
      <c r="Q10" s="18"/>
    </row>
    <row r="11" spans="1:17" s="9" customFormat="1" x14ac:dyDescent="0.25">
      <c r="A11" s="19"/>
      <c r="B11" s="19" t="s">
        <v>18</v>
      </c>
      <c r="C11" s="19" t="s">
        <v>883</v>
      </c>
      <c r="D11" s="19" t="s">
        <v>884</v>
      </c>
      <c r="E11" s="19" t="s">
        <v>885</v>
      </c>
      <c r="F11" s="19" t="s">
        <v>824</v>
      </c>
      <c r="G11" s="19">
        <v>1025</v>
      </c>
      <c r="H11" s="19">
        <v>25</v>
      </c>
      <c r="I11" s="19">
        <f t="shared" si="0"/>
        <v>1000</v>
      </c>
      <c r="J11" s="19" t="s">
        <v>98</v>
      </c>
      <c r="K11" s="19" t="s">
        <v>24</v>
      </c>
      <c r="L11" s="19" t="s">
        <v>875</v>
      </c>
      <c r="M11" s="19"/>
      <c r="N11" s="19"/>
      <c r="O11" s="19"/>
      <c r="P11" s="19"/>
      <c r="Q11" s="19"/>
    </row>
    <row r="12" spans="1:17" s="3" customFormat="1" x14ac:dyDescent="0.25">
      <c r="A12" s="18"/>
      <c r="B12" s="18" t="s">
        <v>18</v>
      </c>
      <c r="C12" s="18" t="s">
        <v>846</v>
      </c>
      <c r="D12" s="18" t="s">
        <v>980</v>
      </c>
      <c r="E12" s="18" t="s">
        <v>848</v>
      </c>
      <c r="F12" s="18" t="s">
        <v>768</v>
      </c>
      <c r="G12" s="18">
        <v>920</v>
      </c>
      <c r="H12" s="18">
        <v>30</v>
      </c>
      <c r="I12" s="18">
        <f t="shared" si="0"/>
        <v>890</v>
      </c>
      <c r="J12" s="18" t="s">
        <v>24</v>
      </c>
      <c r="K12" s="18" t="s">
        <v>24</v>
      </c>
      <c r="L12" s="18" t="s">
        <v>875</v>
      </c>
      <c r="M12" s="18"/>
      <c r="N12" s="18"/>
      <c r="O12" s="18"/>
      <c r="P12" s="18"/>
      <c r="Q12" s="18"/>
    </row>
    <row r="13" spans="1:17" s="7" customFormat="1" x14ac:dyDescent="0.25">
      <c r="A13" s="20"/>
      <c r="B13" s="20" t="s">
        <v>18</v>
      </c>
      <c r="C13" s="20" t="s">
        <v>886</v>
      </c>
      <c r="D13" s="20" t="s">
        <v>887</v>
      </c>
      <c r="E13" s="20" t="s">
        <v>995</v>
      </c>
      <c r="F13" s="20" t="s">
        <v>22</v>
      </c>
      <c r="G13" s="20">
        <v>720</v>
      </c>
      <c r="H13" s="20">
        <v>30</v>
      </c>
      <c r="I13" s="20">
        <f t="shared" si="0"/>
        <v>690</v>
      </c>
      <c r="J13" s="20" t="s">
        <v>882</v>
      </c>
      <c r="K13" s="20" t="s">
        <v>24</v>
      </c>
      <c r="L13" s="20" t="s">
        <v>875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888</v>
      </c>
      <c r="D14" s="19" t="s">
        <v>889</v>
      </c>
      <c r="E14" s="19" t="s">
        <v>890</v>
      </c>
      <c r="F14" s="19" t="s">
        <v>81</v>
      </c>
      <c r="G14" s="19">
        <v>1110</v>
      </c>
      <c r="H14" s="19">
        <v>20</v>
      </c>
      <c r="I14" s="19">
        <f t="shared" si="0"/>
        <v>1090</v>
      </c>
      <c r="J14" s="19" t="s">
        <v>98</v>
      </c>
      <c r="K14" s="19" t="s">
        <v>24</v>
      </c>
      <c r="L14" s="19" t="s">
        <v>875</v>
      </c>
      <c r="M14" s="19"/>
      <c r="N14" s="19"/>
      <c r="O14" s="19"/>
      <c r="P14" s="19"/>
      <c r="Q14" s="19"/>
    </row>
    <row r="15" spans="1:17" s="9" customFormat="1" x14ac:dyDescent="0.25">
      <c r="A15" s="19"/>
      <c r="B15" s="19" t="s">
        <v>18</v>
      </c>
      <c r="C15" s="19" t="s">
        <v>891</v>
      </c>
      <c r="D15" s="19" t="s">
        <v>892</v>
      </c>
      <c r="E15" s="19" t="s">
        <v>989</v>
      </c>
      <c r="F15" s="19">
        <v>1</v>
      </c>
      <c r="G15" s="19">
        <v>1355</v>
      </c>
      <c r="H15" s="19">
        <v>25</v>
      </c>
      <c r="I15" s="19">
        <f t="shared" si="0"/>
        <v>1330</v>
      </c>
      <c r="J15" s="19" t="s">
        <v>98</v>
      </c>
      <c r="K15" s="19" t="s">
        <v>24</v>
      </c>
      <c r="L15" s="19" t="s">
        <v>875</v>
      </c>
      <c r="M15" s="19"/>
      <c r="N15" s="19"/>
      <c r="O15" s="19"/>
      <c r="P15" s="19"/>
      <c r="Q15" s="19"/>
    </row>
    <row r="16" spans="1:17" s="9" customFormat="1" x14ac:dyDescent="0.25">
      <c r="A16" s="19"/>
      <c r="B16" s="19" t="s">
        <v>18</v>
      </c>
      <c r="C16" s="19" t="s">
        <v>893</v>
      </c>
      <c r="D16" s="19" t="s">
        <v>894</v>
      </c>
      <c r="E16" s="19" t="s">
        <v>895</v>
      </c>
      <c r="F16" s="19" t="s">
        <v>88</v>
      </c>
      <c r="G16" s="19">
        <v>945</v>
      </c>
      <c r="H16" s="19">
        <v>25</v>
      </c>
      <c r="I16" s="19">
        <f t="shared" si="0"/>
        <v>920</v>
      </c>
      <c r="J16" s="19" t="s">
        <v>98</v>
      </c>
      <c r="K16" s="19" t="s">
        <v>24</v>
      </c>
      <c r="L16" s="19" t="s">
        <v>875</v>
      </c>
      <c r="M16" s="19"/>
      <c r="N16" s="19"/>
      <c r="O16" s="19"/>
      <c r="P16" s="19"/>
      <c r="Q16" s="19"/>
    </row>
    <row r="17" spans="1:17" s="9" customFormat="1" x14ac:dyDescent="0.25">
      <c r="A17" s="19"/>
      <c r="B17" s="19" t="s">
        <v>18</v>
      </c>
      <c r="C17" s="19" t="s">
        <v>896</v>
      </c>
      <c r="D17" s="19" t="s">
        <v>897</v>
      </c>
      <c r="E17" s="19" t="s">
        <v>988</v>
      </c>
      <c r="F17" s="19" t="s">
        <v>81</v>
      </c>
      <c r="G17" s="19">
        <v>560</v>
      </c>
      <c r="H17" s="19">
        <v>20</v>
      </c>
      <c r="I17" s="19">
        <f t="shared" si="0"/>
        <v>540</v>
      </c>
      <c r="J17" s="19" t="s">
        <v>98</v>
      </c>
      <c r="K17" s="19" t="s">
        <v>24</v>
      </c>
      <c r="L17" s="19" t="s">
        <v>875</v>
      </c>
      <c r="M17" s="19"/>
      <c r="N17" s="19"/>
      <c r="O17" s="19"/>
      <c r="P17" s="19"/>
      <c r="Q17" s="19"/>
    </row>
    <row r="18" spans="1:17" s="9" customFormat="1" x14ac:dyDescent="0.25">
      <c r="A18" s="19"/>
      <c r="B18" s="19" t="s">
        <v>18</v>
      </c>
      <c r="C18" s="19" t="s">
        <v>955</v>
      </c>
      <c r="D18" s="19" t="s">
        <v>898</v>
      </c>
      <c r="E18" s="19" t="s">
        <v>899</v>
      </c>
      <c r="F18" s="19" t="s">
        <v>807</v>
      </c>
      <c r="G18" s="19">
        <v>815</v>
      </c>
      <c r="H18" s="19">
        <v>25</v>
      </c>
      <c r="I18" s="19">
        <f t="shared" si="0"/>
        <v>790</v>
      </c>
      <c r="J18" s="19" t="s">
        <v>98</v>
      </c>
      <c r="K18" s="19" t="s">
        <v>24</v>
      </c>
      <c r="L18" s="19" t="s">
        <v>875</v>
      </c>
      <c r="M18" s="19" t="s">
        <v>258</v>
      </c>
      <c r="N18" s="19"/>
      <c r="O18" s="19"/>
      <c r="P18" s="19"/>
      <c r="Q18" s="19"/>
    </row>
    <row r="19" spans="1:17" s="7" customFormat="1" x14ac:dyDescent="0.25">
      <c r="A19" s="20"/>
      <c r="B19" s="20" t="s">
        <v>18</v>
      </c>
      <c r="C19" s="20" t="s">
        <v>900</v>
      </c>
      <c r="D19" s="20" t="s">
        <v>901</v>
      </c>
      <c r="E19" s="20" t="s">
        <v>902</v>
      </c>
      <c r="F19" s="20" t="s">
        <v>763</v>
      </c>
      <c r="G19" s="20">
        <v>915</v>
      </c>
      <c r="H19" s="20">
        <v>25</v>
      </c>
      <c r="I19" s="20">
        <f t="shared" si="0"/>
        <v>890</v>
      </c>
      <c r="J19" s="20" t="s">
        <v>882</v>
      </c>
      <c r="K19" s="20" t="s">
        <v>24</v>
      </c>
      <c r="L19" s="20" t="s">
        <v>875</v>
      </c>
      <c r="M19" s="20"/>
      <c r="N19" s="20"/>
      <c r="O19" s="20"/>
      <c r="P19" s="20"/>
      <c r="Q19" s="20"/>
    </row>
    <row r="20" spans="1:17" s="3" customFormat="1" x14ac:dyDescent="0.25">
      <c r="A20" s="18"/>
      <c r="B20" s="18" t="s">
        <v>18</v>
      </c>
      <c r="C20" s="18" t="s">
        <v>105</v>
      </c>
      <c r="D20" s="18" t="s">
        <v>903</v>
      </c>
      <c r="E20" s="18" t="s">
        <v>107</v>
      </c>
      <c r="F20" s="18" t="s">
        <v>38</v>
      </c>
      <c r="G20" s="18">
        <v>2670</v>
      </c>
      <c r="H20" s="18">
        <v>25</v>
      </c>
      <c r="I20" s="18">
        <f t="shared" si="0"/>
        <v>2645</v>
      </c>
      <c r="J20" s="18" t="s">
        <v>24</v>
      </c>
      <c r="K20" s="18" t="s">
        <v>24</v>
      </c>
      <c r="L20" s="18" t="s">
        <v>875</v>
      </c>
      <c r="M20" s="18" t="s">
        <v>361</v>
      </c>
      <c r="N20" s="18"/>
      <c r="O20" s="18"/>
      <c r="P20" s="18"/>
      <c r="Q20" s="18"/>
    </row>
    <row r="21" spans="1:17" s="9" customFormat="1" x14ac:dyDescent="0.25">
      <c r="A21" s="19"/>
      <c r="B21" s="19" t="s">
        <v>18</v>
      </c>
      <c r="C21" s="19" t="s">
        <v>322</v>
      </c>
      <c r="D21" s="19" t="s">
        <v>904</v>
      </c>
      <c r="E21" s="19" t="s">
        <v>324</v>
      </c>
      <c r="F21" s="19" t="s">
        <v>790</v>
      </c>
      <c r="G21" s="19">
        <v>0</v>
      </c>
      <c r="H21" s="19">
        <v>25</v>
      </c>
      <c r="I21" s="19">
        <f t="shared" si="0"/>
        <v>-25</v>
      </c>
      <c r="J21" s="19" t="s">
        <v>98</v>
      </c>
      <c r="K21" s="19" t="s">
        <v>24</v>
      </c>
      <c r="L21" s="19" t="s">
        <v>875</v>
      </c>
      <c r="M21" s="19"/>
      <c r="N21" s="19"/>
      <c r="O21" s="19"/>
      <c r="P21" s="19"/>
      <c r="Q21" s="19"/>
    </row>
    <row r="22" spans="1:17" s="3" customFormat="1" x14ac:dyDescent="0.25">
      <c r="A22" s="18"/>
      <c r="B22" s="18" t="s">
        <v>18</v>
      </c>
      <c r="C22" s="18" t="s">
        <v>340</v>
      </c>
      <c r="D22" s="18" t="s">
        <v>905</v>
      </c>
      <c r="E22" s="18" t="s">
        <v>906</v>
      </c>
      <c r="F22" s="18" t="s">
        <v>46</v>
      </c>
      <c r="G22" s="18">
        <v>865</v>
      </c>
      <c r="H22" s="18">
        <v>25</v>
      </c>
      <c r="I22" s="18">
        <f t="shared" si="0"/>
        <v>840</v>
      </c>
      <c r="J22" s="18" t="s">
        <v>24</v>
      </c>
      <c r="K22" s="18" t="s">
        <v>24</v>
      </c>
      <c r="L22" s="18" t="s">
        <v>875</v>
      </c>
      <c r="M22" s="18"/>
      <c r="N22" s="18"/>
      <c r="O22" s="18"/>
      <c r="P22" s="18"/>
      <c r="Q22" s="18"/>
    </row>
    <row r="23" spans="1:17" s="9" customFormat="1" x14ac:dyDescent="0.25">
      <c r="A23" s="19"/>
      <c r="B23" s="19" t="s">
        <v>18</v>
      </c>
      <c r="C23" s="19" t="s">
        <v>907</v>
      </c>
      <c r="D23" s="19" t="s">
        <v>908</v>
      </c>
      <c r="E23" s="19" t="s">
        <v>987</v>
      </c>
      <c r="F23" s="19" t="s">
        <v>88</v>
      </c>
      <c r="G23" s="19">
        <v>0</v>
      </c>
      <c r="H23" s="19">
        <v>25</v>
      </c>
      <c r="I23" s="19">
        <f t="shared" si="0"/>
        <v>-25</v>
      </c>
      <c r="J23" s="19" t="s">
        <v>98</v>
      </c>
      <c r="K23" s="19" t="s">
        <v>24</v>
      </c>
      <c r="L23" s="19" t="s">
        <v>875</v>
      </c>
      <c r="M23" s="19"/>
      <c r="N23" s="19"/>
      <c r="O23" s="19"/>
      <c r="P23" s="19"/>
      <c r="Q23" s="19"/>
    </row>
    <row r="24" spans="1:17" s="7" customFormat="1" x14ac:dyDescent="0.25">
      <c r="A24" s="20"/>
      <c r="B24" s="20" t="s">
        <v>18</v>
      </c>
      <c r="C24" s="20" t="s">
        <v>909</v>
      </c>
      <c r="D24" s="20" t="s">
        <v>910</v>
      </c>
      <c r="E24" s="20" t="s">
        <v>1003</v>
      </c>
      <c r="F24" s="20" t="s">
        <v>88</v>
      </c>
      <c r="G24" s="20">
        <v>25</v>
      </c>
      <c r="H24" s="20">
        <v>25</v>
      </c>
      <c r="I24" s="20">
        <f t="shared" si="0"/>
        <v>0</v>
      </c>
      <c r="J24" s="20" t="s">
        <v>882</v>
      </c>
      <c r="K24" s="20" t="s">
        <v>24</v>
      </c>
      <c r="L24" s="20" t="s">
        <v>875</v>
      </c>
      <c r="M24" s="20"/>
      <c r="N24" s="20"/>
      <c r="O24" s="20"/>
      <c r="P24" s="20"/>
      <c r="Q24" s="20"/>
    </row>
    <row r="25" spans="1:17" s="7" customFormat="1" x14ac:dyDescent="0.25">
      <c r="A25" s="20"/>
      <c r="B25" s="20" t="s">
        <v>18</v>
      </c>
      <c r="C25" s="20" t="s">
        <v>911</v>
      </c>
      <c r="D25" s="20" t="s">
        <v>912</v>
      </c>
      <c r="E25" s="20" t="s">
        <v>913</v>
      </c>
      <c r="F25" s="20" t="s">
        <v>775</v>
      </c>
      <c r="G25" s="20">
        <v>2290</v>
      </c>
      <c r="H25" s="20">
        <v>30</v>
      </c>
      <c r="I25" s="20">
        <f t="shared" si="0"/>
        <v>2260</v>
      </c>
      <c r="J25" s="20" t="s">
        <v>882</v>
      </c>
      <c r="K25" s="20" t="s">
        <v>24</v>
      </c>
      <c r="L25" s="20" t="s">
        <v>875</v>
      </c>
      <c r="M25" s="20"/>
      <c r="N25" s="20"/>
      <c r="O25" s="20"/>
      <c r="P25" s="20"/>
      <c r="Q25" s="20"/>
    </row>
    <row r="26" spans="1:17" s="9" customFormat="1" x14ac:dyDescent="0.25">
      <c r="A26" s="19"/>
      <c r="B26" s="19" t="s">
        <v>18</v>
      </c>
      <c r="C26" s="19" t="s">
        <v>914</v>
      </c>
      <c r="D26" s="19" t="s">
        <v>915</v>
      </c>
      <c r="E26" s="19" t="s">
        <v>916</v>
      </c>
      <c r="F26" s="19" t="s">
        <v>790</v>
      </c>
      <c r="G26" s="19">
        <v>465</v>
      </c>
      <c r="H26" s="19">
        <v>25</v>
      </c>
      <c r="I26" s="19">
        <f t="shared" si="0"/>
        <v>440</v>
      </c>
      <c r="J26" s="19" t="s">
        <v>98</v>
      </c>
      <c r="K26" s="19" t="s">
        <v>24</v>
      </c>
      <c r="L26" s="19" t="s">
        <v>875</v>
      </c>
      <c r="M26" s="19"/>
      <c r="N26" s="19"/>
      <c r="O26" s="19"/>
      <c r="P26" s="19"/>
      <c r="Q26" s="19"/>
    </row>
    <row r="27" spans="1:17" s="7" customFormat="1" x14ac:dyDescent="0.25">
      <c r="A27" s="20"/>
      <c r="B27" s="20" t="s">
        <v>18</v>
      </c>
      <c r="C27" s="20" t="s">
        <v>917</v>
      </c>
      <c r="D27" s="20" t="s">
        <v>918</v>
      </c>
      <c r="E27" s="20" t="s">
        <v>996</v>
      </c>
      <c r="F27" s="20" t="s">
        <v>800</v>
      </c>
      <c r="G27" s="20">
        <v>4130</v>
      </c>
      <c r="H27" s="20">
        <v>40</v>
      </c>
      <c r="I27" s="20">
        <f t="shared" si="0"/>
        <v>4090</v>
      </c>
      <c r="J27" s="20" t="s">
        <v>882</v>
      </c>
      <c r="K27" s="20" t="s">
        <v>24</v>
      </c>
      <c r="L27" s="20" t="s">
        <v>875</v>
      </c>
      <c r="M27" s="20" t="s">
        <v>361</v>
      </c>
      <c r="N27" s="20"/>
      <c r="O27" s="20"/>
      <c r="P27" s="20"/>
      <c r="Q27" s="20"/>
    </row>
    <row r="28" spans="1:17" s="3" customFormat="1" x14ac:dyDescent="0.25">
      <c r="A28" s="18"/>
      <c r="B28" s="18" t="s">
        <v>18</v>
      </c>
      <c r="C28" s="18" t="s">
        <v>919</v>
      </c>
      <c r="D28" s="18" t="s">
        <v>920</v>
      </c>
      <c r="E28" s="18" t="s">
        <v>921</v>
      </c>
      <c r="F28" s="18" t="s">
        <v>46</v>
      </c>
      <c r="G28" s="18">
        <v>0</v>
      </c>
      <c r="H28" s="18">
        <v>25</v>
      </c>
      <c r="I28" s="18">
        <f t="shared" si="0"/>
        <v>-25</v>
      </c>
      <c r="J28" s="18" t="s">
        <v>24</v>
      </c>
      <c r="K28" s="18" t="s">
        <v>24</v>
      </c>
      <c r="L28" s="18" t="s">
        <v>875</v>
      </c>
      <c r="M28" s="18"/>
      <c r="N28" s="18"/>
      <c r="O28" s="18"/>
      <c r="P28" s="18"/>
      <c r="Q28" s="18"/>
    </row>
    <row r="29" spans="1:17" s="3" customFormat="1" x14ac:dyDescent="0.25">
      <c r="A29" s="18"/>
      <c r="B29" s="18" t="s">
        <v>18</v>
      </c>
      <c r="C29" s="18" t="s">
        <v>922</v>
      </c>
      <c r="D29" s="18" t="s">
        <v>923</v>
      </c>
      <c r="E29" s="18" t="s">
        <v>983</v>
      </c>
      <c r="F29" s="18">
        <v>2</v>
      </c>
      <c r="G29" s="18">
        <v>950</v>
      </c>
      <c r="H29" s="18">
        <v>30</v>
      </c>
      <c r="I29" s="18">
        <f t="shared" si="0"/>
        <v>920</v>
      </c>
      <c r="J29" s="18" t="s">
        <v>24</v>
      </c>
      <c r="K29" s="18" t="s">
        <v>24</v>
      </c>
      <c r="L29" s="18" t="s">
        <v>875</v>
      </c>
      <c r="M29" s="18"/>
      <c r="N29" s="18"/>
      <c r="O29" s="18"/>
      <c r="P29" s="18"/>
      <c r="Q29" s="18"/>
    </row>
    <row r="30" spans="1:17" s="9" customFormat="1" x14ac:dyDescent="0.25">
      <c r="A30" s="19"/>
      <c r="B30" s="19" t="s">
        <v>18</v>
      </c>
      <c r="C30" s="19" t="s">
        <v>924</v>
      </c>
      <c r="D30" s="19" t="s">
        <v>925</v>
      </c>
      <c r="E30" s="19" t="s">
        <v>926</v>
      </c>
      <c r="F30" s="19" t="s">
        <v>790</v>
      </c>
      <c r="G30" s="19">
        <v>1601</v>
      </c>
      <c r="H30" s="19">
        <v>25</v>
      </c>
      <c r="I30" s="19">
        <f t="shared" si="0"/>
        <v>1576</v>
      </c>
      <c r="J30" s="19" t="s">
        <v>98</v>
      </c>
      <c r="K30" s="19" t="s">
        <v>24</v>
      </c>
      <c r="L30" s="19" t="s">
        <v>875</v>
      </c>
      <c r="M30" s="19"/>
      <c r="N30" s="19"/>
      <c r="O30" s="19"/>
      <c r="P30" s="19"/>
      <c r="Q30" s="19"/>
    </row>
    <row r="31" spans="1:17" s="3" customFormat="1" x14ac:dyDescent="0.25">
      <c r="A31" s="18"/>
      <c r="B31" s="18" t="s">
        <v>18</v>
      </c>
      <c r="C31" s="18" t="s">
        <v>927</v>
      </c>
      <c r="D31" s="18" t="s">
        <v>928</v>
      </c>
      <c r="E31" s="18" t="s">
        <v>978</v>
      </c>
      <c r="F31" s="18" t="s">
        <v>768</v>
      </c>
      <c r="G31" s="18">
        <v>1120</v>
      </c>
      <c r="H31" s="18">
        <v>30</v>
      </c>
      <c r="I31" s="18">
        <f t="shared" si="0"/>
        <v>1090</v>
      </c>
      <c r="J31" s="18" t="s">
        <v>24</v>
      </c>
      <c r="K31" s="18" t="s">
        <v>24</v>
      </c>
      <c r="L31" s="18" t="s">
        <v>875</v>
      </c>
      <c r="M31" s="18"/>
      <c r="N31" s="18"/>
      <c r="O31" s="18"/>
      <c r="P31" s="18"/>
      <c r="Q31" s="18"/>
    </row>
    <row r="32" spans="1:17" s="3" customFormat="1" x14ac:dyDescent="0.25">
      <c r="A32" s="18"/>
      <c r="B32" s="18" t="s">
        <v>18</v>
      </c>
      <c r="C32" s="18" t="s">
        <v>929</v>
      </c>
      <c r="D32" s="18" t="s">
        <v>930</v>
      </c>
      <c r="E32" s="18" t="s">
        <v>931</v>
      </c>
      <c r="F32" s="18" t="s">
        <v>768</v>
      </c>
      <c r="G32" s="18">
        <v>430</v>
      </c>
      <c r="H32" s="18">
        <v>30</v>
      </c>
      <c r="I32" s="18">
        <f t="shared" si="0"/>
        <v>400</v>
      </c>
      <c r="J32" s="18" t="s">
        <v>24</v>
      </c>
      <c r="K32" s="18" t="s">
        <v>24</v>
      </c>
      <c r="L32" s="18" t="s">
        <v>875</v>
      </c>
      <c r="M32" s="18"/>
      <c r="N32" s="18"/>
      <c r="O32" s="18"/>
      <c r="P32" s="18"/>
      <c r="Q32" s="18"/>
    </row>
    <row r="33" spans="1:17" s="7" customFormat="1" x14ac:dyDescent="0.25">
      <c r="A33" s="20"/>
      <c r="B33" s="20" t="s">
        <v>18</v>
      </c>
      <c r="C33" s="20" t="s">
        <v>932</v>
      </c>
      <c r="D33" s="20" t="s">
        <v>933</v>
      </c>
      <c r="E33" s="20" t="s">
        <v>1001</v>
      </c>
      <c r="F33" s="20" t="s">
        <v>763</v>
      </c>
      <c r="G33" s="20">
        <v>565</v>
      </c>
      <c r="H33" s="20">
        <v>25</v>
      </c>
      <c r="I33" s="20">
        <f t="shared" si="0"/>
        <v>540</v>
      </c>
      <c r="J33" s="20" t="s">
        <v>882</v>
      </c>
      <c r="K33" s="20" t="s">
        <v>24</v>
      </c>
      <c r="L33" s="20" t="s">
        <v>875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934</v>
      </c>
      <c r="D34" s="20" t="s">
        <v>935</v>
      </c>
      <c r="E34" s="20" t="s">
        <v>936</v>
      </c>
      <c r="F34" s="20" t="s">
        <v>208</v>
      </c>
      <c r="G34" s="20">
        <v>1535</v>
      </c>
      <c r="H34" s="20">
        <v>25</v>
      </c>
      <c r="I34" s="20">
        <f t="shared" si="0"/>
        <v>1510</v>
      </c>
      <c r="J34" s="20" t="s">
        <v>882</v>
      </c>
      <c r="K34" s="20" t="s">
        <v>24</v>
      </c>
      <c r="L34" s="20" t="s">
        <v>875</v>
      </c>
      <c r="M34" s="20"/>
      <c r="N34" s="20"/>
      <c r="O34" s="20"/>
      <c r="P34" s="20"/>
      <c r="Q34" s="20"/>
    </row>
    <row r="35" spans="1:17" s="3" customFormat="1" x14ac:dyDescent="0.25">
      <c r="A35" s="18"/>
      <c r="B35" s="18" t="s">
        <v>18</v>
      </c>
      <c r="C35" s="18" t="s">
        <v>937</v>
      </c>
      <c r="D35" s="18" t="s">
        <v>938</v>
      </c>
      <c r="E35" s="18" t="s">
        <v>972</v>
      </c>
      <c r="F35" s="18" t="s">
        <v>768</v>
      </c>
      <c r="G35" s="18">
        <v>890</v>
      </c>
      <c r="H35" s="18">
        <v>30</v>
      </c>
      <c r="I35" s="18">
        <f t="shared" si="0"/>
        <v>860</v>
      </c>
      <c r="J35" s="18" t="s">
        <v>24</v>
      </c>
      <c r="K35" s="18" t="s">
        <v>24</v>
      </c>
      <c r="L35" s="18" t="s">
        <v>875</v>
      </c>
      <c r="M35" s="18"/>
      <c r="N35" s="18"/>
      <c r="O35" s="18"/>
      <c r="P35" s="18"/>
      <c r="Q35" s="18"/>
    </row>
    <row r="36" spans="1:17" s="3" customFormat="1" x14ac:dyDescent="0.25">
      <c r="A36" s="18"/>
      <c r="B36" s="18" t="s">
        <v>18</v>
      </c>
      <c r="C36" s="18" t="s">
        <v>1006</v>
      </c>
      <c r="D36" s="18" t="s">
        <v>939</v>
      </c>
      <c r="E36" s="18" t="s">
        <v>940</v>
      </c>
      <c r="F36" s="18" t="s">
        <v>88</v>
      </c>
      <c r="G36" s="18">
        <v>845</v>
      </c>
      <c r="H36" s="18">
        <v>25</v>
      </c>
      <c r="I36" s="18">
        <f t="shared" si="0"/>
        <v>820</v>
      </c>
      <c r="J36" s="18" t="s">
        <v>24</v>
      </c>
      <c r="K36" s="18" t="s">
        <v>24</v>
      </c>
      <c r="L36" s="18" t="s">
        <v>875</v>
      </c>
      <c r="M36" s="18"/>
      <c r="N36" s="18"/>
      <c r="O36" s="18"/>
      <c r="P36" s="18"/>
      <c r="Q36" s="18"/>
    </row>
    <row r="37" spans="1:17" s="3" customFormat="1" x14ac:dyDescent="0.25">
      <c r="A37" s="18"/>
      <c r="B37" s="18" t="s">
        <v>18</v>
      </c>
      <c r="C37" s="18" t="s">
        <v>941</v>
      </c>
      <c r="D37" s="18" t="s">
        <v>942</v>
      </c>
      <c r="E37" s="18" t="s">
        <v>979</v>
      </c>
      <c r="F37" s="18" t="s">
        <v>768</v>
      </c>
      <c r="G37" s="18">
        <v>700</v>
      </c>
      <c r="H37" s="18">
        <v>30</v>
      </c>
      <c r="I37" s="18">
        <f t="shared" si="0"/>
        <v>670</v>
      </c>
      <c r="J37" s="18" t="s">
        <v>24</v>
      </c>
      <c r="K37" s="18" t="s">
        <v>24</v>
      </c>
      <c r="L37" s="18" t="s">
        <v>875</v>
      </c>
      <c r="M37" s="18"/>
      <c r="N37" s="18"/>
      <c r="O37" s="18"/>
      <c r="P37" s="18"/>
      <c r="Q37" s="18"/>
    </row>
    <row r="38" spans="1:17" s="3" customFormat="1" x14ac:dyDescent="0.25">
      <c r="A38" s="18"/>
      <c r="B38" s="18" t="s">
        <v>18</v>
      </c>
      <c r="C38" s="18" t="s">
        <v>974</v>
      </c>
      <c r="D38" s="18" t="s">
        <v>943</v>
      </c>
      <c r="E38" s="18" t="s">
        <v>944</v>
      </c>
      <c r="F38" s="18" t="s">
        <v>46</v>
      </c>
      <c r="G38" s="18">
        <v>1860</v>
      </c>
      <c r="H38" s="18">
        <v>20</v>
      </c>
      <c r="I38" s="18">
        <f t="shared" si="0"/>
        <v>1840</v>
      </c>
      <c r="J38" s="18" t="s">
        <v>24</v>
      </c>
      <c r="K38" s="18" t="s">
        <v>24</v>
      </c>
      <c r="L38" s="18" t="s">
        <v>875</v>
      </c>
      <c r="M38" s="18"/>
      <c r="N38" s="18"/>
      <c r="O38" s="18"/>
      <c r="P38" s="18"/>
      <c r="Q38" s="18"/>
    </row>
    <row r="39" spans="1:17" s="3" customFormat="1" x14ac:dyDescent="0.25">
      <c r="A39" s="18"/>
      <c r="B39" s="18" t="s">
        <v>18</v>
      </c>
      <c r="C39" s="18" t="s">
        <v>945</v>
      </c>
      <c r="D39" s="18" t="s">
        <v>946</v>
      </c>
      <c r="E39" s="18" t="s">
        <v>975</v>
      </c>
      <c r="F39" s="18" t="s">
        <v>38</v>
      </c>
      <c r="G39" s="18">
        <v>0</v>
      </c>
      <c r="H39" s="18">
        <v>20</v>
      </c>
      <c r="I39" s="18">
        <f t="shared" si="0"/>
        <v>-20</v>
      </c>
      <c r="J39" s="18" t="s">
        <v>24</v>
      </c>
      <c r="K39" s="18" t="s">
        <v>24</v>
      </c>
      <c r="L39" s="18" t="s">
        <v>875</v>
      </c>
      <c r="M39" s="18"/>
      <c r="N39" s="18"/>
      <c r="O39" s="18"/>
      <c r="P39" s="18"/>
      <c r="Q39" s="18"/>
    </row>
    <row r="40" spans="1:17" s="7" customFormat="1" x14ac:dyDescent="0.25">
      <c r="A40" s="20"/>
      <c r="B40" s="20" t="s">
        <v>18</v>
      </c>
      <c r="C40" s="20" t="s">
        <v>947</v>
      </c>
      <c r="D40" s="20" t="s">
        <v>948</v>
      </c>
      <c r="E40" s="20" t="s">
        <v>1004</v>
      </c>
      <c r="F40" s="20" t="s">
        <v>800</v>
      </c>
      <c r="G40" s="20">
        <v>1910</v>
      </c>
      <c r="H40" s="20">
        <v>30</v>
      </c>
      <c r="I40" s="20">
        <f t="shared" si="0"/>
        <v>1880</v>
      </c>
      <c r="J40" s="20" t="s">
        <v>882</v>
      </c>
      <c r="K40" s="20" t="s">
        <v>24</v>
      </c>
      <c r="L40" s="20" t="s">
        <v>875</v>
      </c>
      <c r="M40" s="20"/>
      <c r="N40" s="20"/>
      <c r="O40" s="20"/>
      <c r="P40" s="20"/>
      <c r="Q40" s="20"/>
    </row>
    <row r="41" spans="1:17" s="7" customFormat="1" x14ac:dyDescent="0.25">
      <c r="A41" s="20"/>
      <c r="B41" s="20" t="s">
        <v>18</v>
      </c>
      <c r="C41" s="20" t="s">
        <v>271</v>
      </c>
      <c r="D41" s="20" t="s">
        <v>949</v>
      </c>
      <c r="E41" s="20" t="s">
        <v>1005</v>
      </c>
      <c r="F41" s="20" t="s">
        <v>22</v>
      </c>
      <c r="G41" s="20">
        <v>820</v>
      </c>
      <c r="H41" s="20">
        <v>30</v>
      </c>
      <c r="I41" s="20">
        <f t="shared" si="0"/>
        <v>790</v>
      </c>
      <c r="J41" s="20" t="s">
        <v>882</v>
      </c>
      <c r="K41" s="20" t="s">
        <v>24</v>
      </c>
      <c r="L41" s="20" t="s">
        <v>875</v>
      </c>
      <c r="M41" s="20"/>
      <c r="N41" s="20"/>
      <c r="O41" s="20"/>
      <c r="P41" s="20"/>
      <c r="Q41" s="20"/>
    </row>
    <row r="42" spans="1:17" s="9" customFormat="1" x14ac:dyDescent="0.25">
      <c r="A42" s="19"/>
      <c r="B42" s="19" t="s">
        <v>18</v>
      </c>
      <c r="C42" s="19" t="s">
        <v>950</v>
      </c>
      <c r="D42" s="19" t="s">
        <v>951</v>
      </c>
      <c r="E42" s="19" t="s">
        <v>986</v>
      </c>
      <c r="F42" s="19">
        <v>1</v>
      </c>
      <c r="G42" s="19">
        <v>0</v>
      </c>
      <c r="H42" s="19">
        <v>25</v>
      </c>
      <c r="I42" s="19">
        <f t="shared" si="0"/>
        <v>-25</v>
      </c>
      <c r="J42" s="19" t="s">
        <v>98</v>
      </c>
      <c r="K42" s="19" t="s">
        <v>24</v>
      </c>
      <c r="L42" s="19" t="s">
        <v>875</v>
      </c>
      <c r="M42" s="19"/>
      <c r="N42" s="19"/>
      <c r="O42" s="19"/>
      <c r="P42" s="19"/>
      <c r="Q42" s="19"/>
    </row>
    <row r="43" spans="1:17" s="9" customFormat="1" x14ac:dyDescent="0.25">
      <c r="A43" s="19"/>
      <c r="B43" s="19" t="s">
        <v>18</v>
      </c>
      <c r="C43" s="19" t="s">
        <v>984</v>
      </c>
      <c r="D43" s="19" t="s">
        <v>952</v>
      </c>
      <c r="E43" s="19" t="s">
        <v>985</v>
      </c>
      <c r="F43" s="19" t="s">
        <v>88</v>
      </c>
      <c r="G43" s="19">
        <v>845</v>
      </c>
      <c r="H43" s="19">
        <v>25</v>
      </c>
      <c r="I43" s="19">
        <f t="shared" si="0"/>
        <v>820</v>
      </c>
      <c r="J43" s="19" t="s">
        <v>98</v>
      </c>
      <c r="K43" s="19" t="s">
        <v>24</v>
      </c>
      <c r="L43" s="19" t="s">
        <v>875</v>
      </c>
      <c r="M43" s="19"/>
      <c r="N43" s="19"/>
      <c r="O43" s="19"/>
      <c r="P43" s="19"/>
      <c r="Q43" s="19"/>
    </row>
    <row r="44" spans="1:17" s="7" customFormat="1" x14ac:dyDescent="0.25">
      <c r="A44" s="20"/>
      <c r="B44" s="20" t="s">
        <v>18</v>
      </c>
      <c r="C44" s="20" t="s">
        <v>953</v>
      </c>
      <c r="D44" s="20" t="s">
        <v>954</v>
      </c>
      <c r="E44" s="20" t="s">
        <v>999</v>
      </c>
      <c r="F44" s="20" t="s">
        <v>800</v>
      </c>
      <c r="G44" s="20">
        <v>790</v>
      </c>
      <c r="H44" s="20">
        <v>30</v>
      </c>
      <c r="I44" s="20">
        <f t="shared" si="0"/>
        <v>760</v>
      </c>
      <c r="J44" s="20" t="s">
        <v>882</v>
      </c>
      <c r="K44" s="20" t="s">
        <v>24</v>
      </c>
      <c r="L44" s="20" t="s">
        <v>875</v>
      </c>
      <c r="M44" s="20"/>
      <c r="N44" s="20"/>
      <c r="O44" s="20"/>
      <c r="P44" s="20"/>
      <c r="Q44" s="20"/>
    </row>
    <row r="45" spans="1:17" s="9" customFormat="1" x14ac:dyDescent="0.25">
      <c r="A45" s="19"/>
      <c r="B45" s="19" t="s">
        <v>18</v>
      </c>
      <c r="C45" s="19" t="s">
        <v>955</v>
      </c>
      <c r="D45" s="19" t="s">
        <v>956</v>
      </c>
      <c r="E45" s="19" t="s">
        <v>899</v>
      </c>
      <c r="F45" s="19" t="s">
        <v>807</v>
      </c>
      <c r="G45" s="19">
        <v>1330</v>
      </c>
      <c r="H45" s="19">
        <v>0</v>
      </c>
      <c r="I45" s="19">
        <f t="shared" si="0"/>
        <v>1330</v>
      </c>
      <c r="J45" s="19" t="s">
        <v>98</v>
      </c>
      <c r="K45" s="19" t="s">
        <v>24</v>
      </c>
      <c r="L45" s="19" t="s">
        <v>875</v>
      </c>
      <c r="M45" s="19" t="s">
        <v>258</v>
      </c>
      <c r="N45" s="19"/>
      <c r="O45" s="19"/>
      <c r="P45" s="19"/>
      <c r="Q45" s="19"/>
    </row>
    <row r="46" spans="1:17" s="9" customFormat="1" x14ac:dyDescent="0.25">
      <c r="A46" s="19"/>
      <c r="B46" s="19" t="s">
        <v>18</v>
      </c>
      <c r="C46" s="19" t="s">
        <v>893</v>
      </c>
      <c r="D46" s="19" t="s">
        <v>957</v>
      </c>
      <c r="E46" s="19" t="s">
        <v>895</v>
      </c>
      <c r="F46" s="19" t="s">
        <v>88</v>
      </c>
      <c r="G46" s="19">
        <v>785</v>
      </c>
      <c r="H46" s="19">
        <v>25</v>
      </c>
      <c r="I46" s="19">
        <f t="shared" si="0"/>
        <v>760</v>
      </c>
      <c r="J46" s="19" t="s">
        <v>98</v>
      </c>
      <c r="K46" s="19" t="s">
        <v>24</v>
      </c>
      <c r="L46" s="19" t="s">
        <v>875</v>
      </c>
      <c r="M46" s="19"/>
      <c r="N46" s="19"/>
      <c r="O46" s="19"/>
      <c r="P46" s="19"/>
      <c r="Q46" s="19"/>
    </row>
    <row r="47" spans="1:17" s="9" customFormat="1" x14ac:dyDescent="0.25">
      <c r="A47" s="19"/>
      <c r="B47" s="19" t="s">
        <v>18</v>
      </c>
      <c r="C47" s="19" t="s">
        <v>958</v>
      </c>
      <c r="D47" s="19" t="s">
        <v>959</v>
      </c>
      <c r="E47" s="19" t="s">
        <v>990</v>
      </c>
      <c r="F47" s="19" t="s">
        <v>824</v>
      </c>
      <c r="G47" s="19">
        <v>845</v>
      </c>
      <c r="H47" s="19">
        <v>25</v>
      </c>
      <c r="I47" s="19">
        <f t="shared" si="0"/>
        <v>820</v>
      </c>
      <c r="J47" s="19" t="s">
        <v>98</v>
      </c>
      <c r="K47" s="19" t="s">
        <v>24</v>
      </c>
      <c r="L47" s="19" t="s">
        <v>875</v>
      </c>
      <c r="M47" s="19"/>
      <c r="N47" s="19"/>
      <c r="O47" s="19"/>
      <c r="P47" s="19"/>
      <c r="Q47" s="19"/>
    </row>
    <row r="48" spans="1:17" s="7" customFormat="1" x14ac:dyDescent="0.25">
      <c r="A48" s="20"/>
      <c r="B48" s="20" t="s">
        <v>18</v>
      </c>
      <c r="C48" s="20" t="s">
        <v>960</v>
      </c>
      <c r="D48" s="20" t="s">
        <v>961</v>
      </c>
      <c r="E48" s="20" t="s">
        <v>1000</v>
      </c>
      <c r="F48" s="20" t="s">
        <v>88</v>
      </c>
      <c r="G48" s="20">
        <v>705</v>
      </c>
      <c r="H48" s="20">
        <v>25</v>
      </c>
      <c r="I48" s="20">
        <f t="shared" si="0"/>
        <v>680</v>
      </c>
      <c r="J48" s="20" t="s">
        <v>882</v>
      </c>
      <c r="K48" s="20" t="s">
        <v>24</v>
      </c>
      <c r="L48" s="20" t="s">
        <v>875</v>
      </c>
      <c r="M48" s="20"/>
      <c r="N48" s="20"/>
      <c r="O48" s="20"/>
      <c r="P48" s="20"/>
      <c r="Q48" s="20"/>
    </row>
    <row r="49" spans="1:17" s="7" customFormat="1" x14ac:dyDescent="0.25">
      <c r="A49" s="20"/>
      <c r="B49" s="20" t="s">
        <v>18</v>
      </c>
      <c r="C49" s="20" t="s">
        <v>997</v>
      </c>
      <c r="D49" s="20" t="s">
        <v>962</v>
      </c>
      <c r="E49" s="20" t="s">
        <v>998</v>
      </c>
      <c r="F49" s="20" t="s">
        <v>22</v>
      </c>
      <c r="G49" s="20">
        <v>850</v>
      </c>
      <c r="H49" s="20">
        <v>30</v>
      </c>
      <c r="I49" s="20">
        <f t="shared" si="0"/>
        <v>820</v>
      </c>
      <c r="J49" s="20" t="s">
        <v>882</v>
      </c>
      <c r="K49" s="20" t="s">
        <v>24</v>
      </c>
      <c r="L49" s="20" t="s">
        <v>875</v>
      </c>
      <c r="M49" s="20"/>
      <c r="N49" s="20"/>
      <c r="O49" s="20"/>
      <c r="P49" s="20"/>
      <c r="Q49" s="20"/>
    </row>
    <row r="50" spans="1:17" s="7" customFormat="1" x14ac:dyDescent="0.25">
      <c r="A50" s="20"/>
      <c r="B50" s="20" t="s">
        <v>18</v>
      </c>
      <c r="C50" s="20" t="s">
        <v>963</v>
      </c>
      <c r="D50" s="20" t="s">
        <v>964</v>
      </c>
      <c r="E50" s="20" t="s">
        <v>1002</v>
      </c>
      <c r="F50" s="20" t="s">
        <v>965</v>
      </c>
      <c r="G50" s="20">
        <v>385</v>
      </c>
      <c r="H50" s="20">
        <v>25</v>
      </c>
      <c r="I50" s="20">
        <f t="shared" si="0"/>
        <v>360</v>
      </c>
      <c r="J50" s="20" t="s">
        <v>882</v>
      </c>
      <c r="K50" s="20" t="s">
        <v>24</v>
      </c>
      <c r="L50" s="20" t="s">
        <v>875</v>
      </c>
      <c r="M50" s="20"/>
      <c r="N50" s="20"/>
      <c r="O50" s="20"/>
      <c r="P50" s="20"/>
      <c r="Q50" s="20"/>
    </row>
    <row r="51" spans="1:17" s="3" customFormat="1" x14ac:dyDescent="0.25">
      <c r="A51" s="18"/>
      <c r="B51" s="18" t="s">
        <v>18</v>
      </c>
      <c r="C51" s="18" t="s">
        <v>966</v>
      </c>
      <c r="D51" s="18" t="s">
        <v>967</v>
      </c>
      <c r="E51" s="18" t="s">
        <v>968</v>
      </c>
      <c r="F51" s="18" t="s">
        <v>88</v>
      </c>
      <c r="G51" s="18">
        <v>2030</v>
      </c>
      <c r="H51" s="18">
        <v>30</v>
      </c>
      <c r="I51" s="18">
        <f t="shared" si="0"/>
        <v>2000</v>
      </c>
      <c r="J51" s="18" t="s">
        <v>24</v>
      </c>
      <c r="K51" s="18" t="s">
        <v>24</v>
      </c>
      <c r="L51" s="18" t="s">
        <v>875</v>
      </c>
      <c r="M51" s="18" t="s">
        <v>361</v>
      </c>
      <c r="N51" s="18"/>
      <c r="O51" s="18"/>
      <c r="P51" s="18"/>
      <c r="Q51" s="18"/>
    </row>
    <row r="52" spans="1:17" s="9" customFormat="1" x14ac:dyDescent="0.25">
      <c r="A52" s="19"/>
      <c r="B52" s="19" t="s">
        <v>18</v>
      </c>
      <c r="C52" s="19" t="s">
        <v>969</v>
      </c>
      <c r="D52" s="19" t="s">
        <v>970</v>
      </c>
      <c r="E52" s="19" t="s">
        <v>991</v>
      </c>
      <c r="F52" s="19">
        <v>3</v>
      </c>
      <c r="G52" s="19">
        <v>515</v>
      </c>
      <c r="H52" s="19">
        <v>25</v>
      </c>
      <c r="I52" s="19">
        <f t="shared" si="0"/>
        <v>490</v>
      </c>
      <c r="J52" s="19" t="s">
        <v>98</v>
      </c>
      <c r="K52" s="19" t="s">
        <v>24</v>
      </c>
      <c r="L52" s="19" t="s">
        <v>875</v>
      </c>
      <c r="M52" s="19"/>
      <c r="N52" s="19"/>
      <c r="O52" s="19"/>
      <c r="P52" s="19"/>
      <c r="Q52" s="19"/>
    </row>
    <row r="53" spans="1:17" s="7" customFormat="1" x14ac:dyDescent="0.25">
      <c r="A53" s="20"/>
      <c r="B53" s="20" t="s">
        <v>18</v>
      </c>
      <c r="C53" s="20" t="s">
        <v>992</v>
      </c>
      <c r="D53" s="20" t="s">
        <v>993</v>
      </c>
      <c r="E53" s="20" t="s">
        <v>994</v>
      </c>
      <c r="F53" s="20">
        <v>7</v>
      </c>
      <c r="G53" s="20">
        <v>820</v>
      </c>
      <c r="H53" s="20">
        <v>30</v>
      </c>
      <c r="I53" s="20">
        <f t="shared" ref="I53" si="2">G53-H53</f>
        <v>790</v>
      </c>
      <c r="J53" s="20" t="s">
        <v>882</v>
      </c>
      <c r="K53" s="20" t="s">
        <v>24</v>
      </c>
      <c r="L53" s="20" t="s">
        <v>875</v>
      </c>
      <c r="M53" s="20"/>
      <c r="N53" s="20"/>
      <c r="O53" s="20"/>
      <c r="P53" s="20"/>
      <c r="Q53" s="20"/>
    </row>
  </sheetData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2026-04-10T08:47:30Z</dcterms:modified>
</cp:coreProperties>
</file>