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hat Minh\Desktop\"/>
    </mc:Choice>
  </mc:AlternateContent>
  <xr:revisionPtr revIDLastSave="0" documentId="13_ncr:1_{7E3EE928-9B92-4546-97D6-05BD63E6775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âu 1" sheetId="1" r:id="rId1"/>
    <sheet name="Câu 2 (Matrix)" sheetId="2" r:id="rId2"/>
    <sheet name="Cau 3" sheetId="3" r:id="rId3"/>
    <sheet name="Cau 4" sheetId="8" r:id="rId4"/>
    <sheet name="Cau 5" sheetId="9" r:id="rId5"/>
    <sheet name="Cau 6" sheetId="10" r:id="rId6"/>
    <sheet name="Cau 7" sheetId="11" r:id="rId7"/>
    <sheet name="Cau 8" sheetId="4" r:id="rId8"/>
    <sheet name="Cau 9" sheetId="7" r:id="rId9"/>
    <sheet name="Cau 10" sheetId="12" r:id="rId10"/>
  </sheets>
  <calcPr calcId="162913"/>
  <pivotCaches>
    <pivotCache cacheId="0" r:id="rId11"/>
    <pivotCache cacheId="1" r:id="rId12"/>
    <pivotCache cacheId="2" r:id="rId13"/>
    <pivotCache cacheId="3" r:id="rId14"/>
    <pivotCache cacheId="4" r:id="rId15"/>
    <pivotCache cacheId="6" r:id="rId16"/>
    <pivotCache cacheId="7" r:id="rId17"/>
    <pivotCache cacheId="8" r:id="rId18"/>
    <pivotCache cacheId="9" r:id="rId19"/>
    <pivotCache cacheId="10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Education_e75cc5fc-c7c8-4e64-829e-089133b05a8b" name="DIM_Education" connection="Query - DIM_Education"/>
          <x15:modelTable id="DIM_Gender_6c64765e-171b-4261-9c40-b010c6c583b0" name="DIM_Gender" connection="Query - DIM_Gender"/>
          <x15:modelTable id="DIM_Location_2086c256-497a-4a6a-b9a4-26b3a30a7a73" name="DIM_Location" connection="Query - DIM_Location"/>
          <x15:modelTable id="DIM_Measure_1a0fe9ae-8b7b-4c2a-86f9-7221d0fbb464" name="DIM_Measure" connection="Query - DIM_Measure"/>
          <x15:modelTable id="DIM_Topic_9143540d-34bf-48b9-850f-56c877424b00" name="DIM_Topic" connection="Query - DIM_Topic"/>
          <x15:modelTable id="Fact_7e6a804a-314c-4d1a-b9ab-6acff5c6d050" name="Fact" connection="Query - Fact"/>
          <x15:modelTable id="DIM_Year_277090a7-78a6-49ed-ad88-04cd94897ef8" name="DIM_Year" connection="Query - DIM_Year"/>
          <x15:modelTable id="DIM_SubMeasure_1ae3d18b-6a2f-406c-9741-ffaf12bc6aaa" name="DIM_SubMeasure" connection="Query - DIM_SubMeasure"/>
        </x15:modelTables>
        <x15:modelRelationships>
          <x15:modelRelationship fromTable="Fact" fromColumn="YEAR" toTable="DIM_Year" toColumn="YEAR"/>
          <x15:modelRelationship fromTable="Fact" fromColumn="TopicId" toTable="DIM_Topic" toColumn="TopicId"/>
          <x15:modelRelationship fromTable="Fact" fromColumn="SubMeasureID" toTable="DIM_SubMeasure" toColumn="SubMeasureID"/>
          <x15:modelRelationship fromTable="Fact" fromColumn="StratificationID4" toTable="DIM_Education" toColumn="StratificationID4"/>
          <x15:modelRelationship fromTable="Fact" fromColumn="StratificationID1" toTable="DIM_Gender" toColumn="StratificationID1"/>
          <x15:modelRelationship fromTable="Fact" fromColumn="LocationAbbr" toTable="DIM_Location" toColumn="LocationAbbr"/>
          <x15:modelRelationship fromTable="DIM_SubMeasure" fromColumn="MeasureId" toTable="DIM_Measure" toColumn="Measur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278A7-8AC8-4ECD-93EB-E4DCAE6FD383}" name="Query - DIM_Education" description="Connection to the 'DIM_Education' query in the workbook." type="100" refreshedVersion="8" minRefreshableVersion="5">
    <extLst>
      <ext xmlns:x15="http://schemas.microsoft.com/office/spreadsheetml/2010/11/main" uri="{DE250136-89BD-433C-8126-D09CA5730AF9}">
        <x15:connection id="0e10e2b5-4d8b-4348-acd4-f1783edbbe14"/>
      </ext>
    </extLst>
  </connection>
  <connection id="2" xr16:uid="{94FA7654-67E3-404F-88AF-C537541658C0}" name="Query - DIM_Gender" description="Connection to the 'DIM_Gender' query in the workbook." type="100" refreshedVersion="8" minRefreshableVersion="5">
    <extLst>
      <ext xmlns:x15="http://schemas.microsoft.com/office/spreadsheetml/2010/11/main" uri="{DE250136-89BD-433C-8126-D09CA5730AF9}">
        <x15:connection id="64fc1110-f2b4-46ac-9608-0a833fa2db20"/>
      </ext>
    </extLst>
  </connection>
  <connection id="3" xr16:uid="{7C2D44EF-3165-4371-9EAE-8D6F59852340}" name="Query - DIM_Location" description="Connection to the 'DIM_Location' query in the workbook." type="100" refreshedVersion="8" minRefreshableVersion="5">
    <extLst>
      <ext xmlns:x15="http://schemas.microsoft.com/office/spreadsheetml/2010/11/main" uri="{DE250136-89BD-433C-8126-D09CA5730AF9}">
        <x15:connection id="d9a2010d-44f3-455a-92ff-afd106a265b7"/>
      </ext>
    </extLst>
  </connection>
  <connection id="4" xr16:uid="{DA4995DF-57D9-4331-8357-38061190880B}" name="Query - DIM_Measure" description="Connection to the 'DIM_Measure' query in the workbook." type="100" refreshedVersion="8" minRefreshableVersion="5">
    <extLst>
      <ext xmlns:x15="http://schemas.microsoft.com/office/spreadsheetml/2010/11/main" uri="{DE250136-89BD-433C-8126-D09CA5730AF9}">
        <x15:connection id="e48466a8-28ba-488f-82e3-d87bfb1b285e"/>
      </ext>
    </extLst>
  </connection>
  <connection id="5" xr16:uid="{14A66B70-9DF3-4171-B7CC-05F9106AC14D}" name="Query - DIM_SubMeasure" description="Connection to the 'DIM_SubMeasure' query in the workbook." type="100" refreshedVersion="8" minRefreshableVersion="5">
    <extLst>
      <ext xmlns:x15="http://schemas.microsoft.com/office/spreadsheetml/2010/11/main" uri="{DE250136-89BD-433C-8126-D09CA5730AF9}">
        <x15:connection id="128038be-880a-4322-bc9f-1cc21ff9107b"/>
      </ext>
    </extLst>
  </connection>
  <connection id="6" xr16:uid="{D230537F-8E14-41DF-92D7-1008E514269D}" name="Query - DIM_Topic" description="Connection to the 'DIM_Topic' query in the workbook." type="100" refreshedVersion="8" minRefreshableVersion="5">
    <extLst>
      <ext xmlns:x15="http://schemas.microsoft.com/office/spreadsheetml/2010/11/main" uri="{DE250136-89BD-433C-8126-D09CA5730AF9}">
        <x15:connection id="f58c87c5-13bb-4a24-8e5d-29babd247aa0"/>
      </ext>
    </extLst>
  </connection>
  <connection id="7" xr16:uid="{241964D4-F2B8-4CEB-A52C-FA632E74F6A0}" name="Query - DIM_Year" description="Connection to the 'DIM_Year' query in the workbook." type="100" refreshedVersion="8" minRefreshableVersion="5">
    <extLst>
      <ext xmlns:x15="http://schemas.microsoft.com/office/spreadsheetml/2010/11/main" uri="{DE250136-89BD-433C-8126-D09CA5730AF9}">
        <x15:connection id="6720ae04-b036-446b-a8ca-3bd29d060484"/>
      </ext>
    </extLst>
  </connection>
  <connection id="8" xr16:uid="{A8DB163D-965A-4C24-A6CB-A172237136CF}" name="Query - Fact" description="Connection to the 'Fact' query in the workbook." type="100" refreshedVersion="8" minRefreshableVersion="5">
    <extLst>
      <ext xmlns:x15="http://schemas.microsoft.com/office/spreadsheetml/2010/11/main" uri="{DE250136-89BD-433C-8126-D09CA5730AF9}">
        <x15:connection id="186b40ca-e593-491c-8da1-9363d40923cc"/>
      </ext>
    </extLst>
  </connection>
  <connection id="9" xr16:uid="{4CD0FF9E-A6A5-4B79-A732-837B8DF3452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IM_Measure].[MeasureId].&amp;[166SSA]}"/>
    <s v="{[Fact].[TopicId].&amp;[105BEH]}"/>
    <s v="{[DIM_Topic].[TopicId].&amp;[106BEH]}"/>
    <s v="{[Fact].[YEAR].&amp;[2000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<sst xmlns="http://schemas.openxmlformats.org/spreadsheetml/2006/main" count="370" uniqueCount="119">
  <si>
    <t>Count of YEAR</t>
  </si>
  <si>
    <t>Column Labels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</si>
  <si>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</si>
  <si>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</si>
  <si>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</si>
  <si>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</si>
  <si>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</si>
  <si>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</si>
  <si>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</si>
  <si>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</si>
  <si>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</si>
  <si>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</si>
  <si>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</si>
  <si>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</si>
  <si>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</si>
  <si>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</si>
  <si>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</si>
  <si>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</si>
  <si>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</si>
  <si>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</si>
  <si>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</si>
  <si>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</si>
  <si>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</si>
  <si>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</si>
  <si>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</si>
  <si>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</si>
  <si>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</si>
  <si>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</si>
  <si>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NC</t>
  </si>
  <si>
    <t>ND</t>
  </si>
  <si>
    <t>NE</t>
  </si>
  <si>
    <t>NH</t>
  </si>
  <si>
    <t>NJ</t>
  </si>
  <si>
    <t>NM</t>
  </si>
  <si>
    <t>NY</t>
  </si>
  <si>
    <t>OH</t>
  </si>
  <si>
    <t>OK</t>
  </si>
  <si>
    <t>PA</t>
  </si>
  <si>
    <t>PR</t>
  </si>
  <si>
    <t>RI</t>
  </si>
  <si>
    <t>SC</t>
  </si>
  <si>
    <t>SD</t>
  </si>
  <si>
    <t>TN</t>
  </si>
  <si>
    <t>TX</t>
  </si>
  <si>
    <t>US</t>
  </si>
  <si>
    <t>UT</t>
  </si>
  <si>
    <t>VA</t>
  </si>
  <si>
    <t>VI</t>
  </si>
  <si>
    <t>VT</t>
  </si>
  <si>
    <t>WI</t>
  </si>
  <si>
    <t>WV</t>
  </si>
  <si>
    <t>WY</t>
  </si>
  <si>
    <t>Grand Total</t>
  </si>
  <si>
    <t>Row Labels</t>
  </si>
  <si>
    <t>Sum of Sample_Size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</si>
  <si>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</si>
  <si>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</si>
  <si>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</si>
  <si>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</si>
  <si>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</si>
  <si>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</si>
  <si>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</si>
  <si>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</si>
  <si>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</si>
  <si>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</si>
  <si>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</si>
  <si>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</si>
  <si>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</si>
  <si>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</si>
  <si>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</si>
  <si>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</si>
  <si>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</si>
  <si>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</si>
  <si>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</si>
  <si>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High_Confidence_Limit</t>
  </si>
  <si>
    <t>1EDU</t>
  </si>
  <si>
    <t>2EDU</t>
  </si>
  <si>
    <t>Sum of Data_Value_Std_Err</t>
  </si>
  <si>
    <t>105BEH</t>
  </si>
  <si>
    <t>1GEN</t>
  </si>
  <si>
    <t>2GEN</t>
  </si>
  <si>
    <t>3GEN</t>
  </si>
  <si>
    <t>YTS08</t>
  </si>
  <si>
    <t>166SSA</t>
  </si>
  <si>
    <t>Sum of Low_Confidence_Limit</t>
  </si>
  <si>
    <t>MeasureId</t>
  </si>
  <si>
    <t>TopicId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</si>
  <si>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</si>
  <si>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</si>
  <si>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</si>
  <si>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</si>
  <si>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</si>
  <si>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</si>
  <si>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</si>
  <si>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</si>
  <si>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Hawaii</t>
  </si>
  <si>
    <t>Indiana</t>
  </si>
  <si>
    <t>Iowa</t>
  </si>
  <si>
    <t>Kansas</t>
  </si>
  <si>
    <t>Kentucky</t>
  </si>
  <si>
    <t>Maine</t>
  </si>
  <si>
    <t>Maryland</t>
  </si>
  <si>
    <t>Minnesota</t>
  </si>
  <si>
    <t>Mississippi</t>
  </si>
  <si>
    <t>Nebraska</t>
  </si>
  <si>
    <t>New Hampshire</t>
  </si>
  <si>
    <t>New York</t>
  </si>
  <si>
    <t>Ohio</t>
  </si>
  <si>
    <t>Oklahoma</t>
  </si>
  <si>
    <t>South Dakota</t>
  </si>
  <si>
    <t>Tennessee</t>
  </si>
  <si>
    <t>Texas</t>
  </si>
  <si>
    <t>Vermont</t>
  </si>
  <si>
    <t>Virgin Islands</t>
  </si>
  <si>
    <t>West Virginia</t>
  </si>
  <si>
    <t>Wisconsin</t>
  </si>
  <si>
    <t>Wyoming</t>
  </si>
  <si>
    <t>YEAR</t>
  </si>
  <si>
    <t>106BEH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</si>
</sst>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[OLAP.xlsx]Câu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</a:t>
            </a:r>
            <a:r>
              <a:rPr lang="en-US" baseline="0"/>
              <a:t> kê số lần khảo sát của các bang CA, US, VI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1'!$A$2:$A$5</c:f>
              <c:strCache>
                <c:ptCount val="3"/>
                <c:pt idx="0">
                  <c:v>CA</c:v>
                </c:pt>
                <c:pt idx="1">
                  <c:v>US</c:v>
                </c:pt>
                <c:pt idx="2">
                  <c:v>VI</c:v>
                </c:pt>
              </c:strCache>
            </c:strRef>
          </c:cat>
          <c:val>
            <c:numRef>
              <c:f>'Câu 1'!$B$2:$B$5</c:f>
              <c:numCache>
                <c:formatCode>General</c:formatCode>
                <c:ptCount val="3"/>
                <c:pt idx="0">
                  <c:v>96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2-44AD-9BEA-0E5DF780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692959"/>
        <c:axId val="1590692479"/>
      </c:barChart>
      <c:catAx>
        <c:axId val="15906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0692479"/>
        <c:crosses val="autoZero"/>
        <c:auto val="1"/>
        <c:lblAlgn val="ctr"/>
        <c:lblOffset val="100"/>
        <c:noMultiLvlLbl val="0"/>
      </c:catAx>
      <c:valAx>
        <c:axId val="159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06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[OLAP.xlsx]Câu 2 (Matrix)!PivotTable2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Thong ke Sample Size qua tung Nam tung Location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'Câu 2 (Matrix)'!$B$1:$B$2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(Matrix)'!$B$3:$B$22</c:f>
              <c:numCache>
                <c:formatCode>General</c:formatCode>
                <c:ptCount val="19"/>
                <c:pt idx="1">
                  <c:v>39131</c:v>
                </c:pt>
                <c:pt idx="3">
                  <c:v>35437</c:v>
                </c:pt>
                <c:pt idx="5">
                  <c:v>36081</c:v>
                </c:pt>
                <c:pt idx="7">
                  <c:v>41214</c:v>
                </c:pt>
                <c:pt idx="9">
                  <c:v>28875</c:v>
                </c:pt>
                <c:pt idx="11">
                  <c:v>30234</c:v>
                </c:pt>
                <c:pt idx="13">
                  <c:v>35693</c:v>
                </c:pt>
                <c:pt idx="15">
                  <c:v>32826</c:v>
                </c:pt>
                <c:pt idx="17">
                  <c:v>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4-44AB-85A3-67BE66EEA84D}"/>
            </c:ext>
          </c:extLst>
        </c:ser>
        <c:ser>
          <c:idx val="1"/>
          <c:order val="1"/>
          <c:tx>
            <c:strRef>
              <c:f>'Câu 2 (Matrix)'!$C$1:$C$2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(Matrix)'!$C$3:$C$22</c:f>
              <c:numCache>
                <c:formatCode>General</c:formatCode>
                <c:ptCount val="19"/>
                <c:pt idx="0">
                  <c:v>10724</c:v>
                </c:pt>
                <c:pt idx="1">
                  <c:v>36694</c:v>
                </c:pt>
                <c:pt idx="6">
                  <c:v>50764</c:v>
                </c:pt>
                <c:pt idx="8">
                  <c:v>47510</c:v>
                </c:pt>
                <c:pt idx="11">
                  <c:v>56235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4-44AB-85A3-67BE66EEA84D}"/>
            </c:ext>
          </c:extLst>
        </c:ser>
        <c:ser>
          <c:idx val="2"/>
          <c:order val="2"/>
          <c:tx>
            <c:strRef>
              <c:f>'Câu 2 (Matrix)'!$D$1:$D$2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(Matrix)'!$D$3:$D$22</c:f>
              <c:numCache>
                <c:formatCode>General</c:formatCode>
                <c:ptCount val="19"/>
                <c:pt idx="1">
                  <c:v>24447</c:v>
                </c:pt>
                <c:pt idx="4">
                  <c:v>45040</c:v>
                </c:pt>
                <c:pt idx="6">
                  <c:v>23722</c:v>
                </c:pt>
                <c:pt idx="8">
                  <c:v>48438</c:v>
                </c:pt>
                <c:pt idx="10">
                  <c:v>27827</c:v>
                </c:pt>
                <c:pt idx="12">
                  <c:v>48207</c:v>
                </c:pt>
                <c:pt idx="14">
                  <c:v>18833</c:v>
                </c:pt>
                <c:pt idx="16">
                  <c:v>16384</c:v>
                </c:pt>
                <c:pt idx="18">
                  <c:v>15855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4-44AB-85A3-67BE66EEA84D}"/>
            </c:ext>
          </c:extLst>
        </c:ser>
        <c:ser>
          <c:idx val="3"/>
          <c:order val="3"/>
          <c:tx>
            <c:strRef>
              <c:f>'Câu 2 (Matrix)'!$E$1:$E$2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(Matrix)'!$E$3:$E$22</c:f>
              <c:numCache>
                <c:formatCode>General</c:formatCode>
                <c:ptCount val="19"/>
                <c:pt idx="1">
                  <c:v>72152</c:v>
                </c:pt>
                <c:pt idx="4">
                  <c:v>309320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4-44AB-85A3-67BE66EEA84D}"/>
            </c:ext>
          </c:extLst>
        </c:ser>
        <c:ser>
          <c:idx val="4"/>
          <c:order val="4"/>
          <c:tx>
            <c:strRef>
              <c:f>'Câu 2 (Matrix)'!$F$1:$F$2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(Matrix)'!$F$3:$F$22</c:f>
              <c:numCache>
                <c:formatCode>General</c:formatCode>
                <c:ptCount val="19"/>
                <c:pt idx="1">
                  <c:v>36938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4-44AB-85A3-67BE66EEA84D}"/>
            </c:ext>
          </c:extLst>
        </c:ser>
        <c:ser>
          <c:idx val="5"/>
          <c:order val="5"/>
          <c:tx>
            <c:strRef>
              <c:f>'Câu 2 (Matrix)'!$G$1:$G$2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(Matrix)'!$G$3:$G$22</c:f>
              <c:numCache>
                <c:formatCode>General</c:formatCode>
                <c:ptCount val="19"/>
                <c:pt idx="1">
                  <c:v>51203</c:v>
                </c:pt>
                <c:pt idx="3">
                  <c:v>69682</c:v>
                </c:pt>
                <c:pt idx="6">
                  <c:v>51718</c:v>
                </c:pt>
                <c:pt idx="8">
                  <c:v>51026</c:v>
                </c:pt>
                <c:pt idx="10">
                  <c:v>55666</c:v>
                </c:pt>
                <c:pt idx="12">
                  <c:v>51626</c:v>
                </c:pt>
                <c:pt idx="14">
                  <c:v>64396</c:v>
                </c:pt>
                <c:pt idx="16">
                  <c:v>56383</c:v>
                </c:pt>
                <c:pt idx="18">
                  <c:v>26254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44-44AB-85A3-67BE66EEA84D}"/>
            </c:ext>
          </c:extLst>
        </c:ser>
        <c:ser>
          <c:idx val="6"/>
          <c:order val="6"/>
          <c:tx>
            <c:strRef>
              <c:f>'Câu 2 (Matrix)'!$H$1:$H$2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(Matrix)'!$H$3:$H$22</c:f>
              <c:numCache>
                <c:formatCode>General</c:formatCode>
                <c:ptCount val="19"/>
                <c:pt idx="1">
                  <c:v>29479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44-44AB-85A3-67BE66EEA84D}"/>
            </c:ext>
          </c:extLst>
        </c:ser>
        <c:ser>
          <c:idx val="7"/>
          <c:order val="7"/>
          <c:tx>
            <c:strRef>
              <c:f>'Câu 2 (Matrix)'!$I$1:$I$2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(Matrix)'!$I$3:$I$22</c:f>
              <c:numCache>
                <c:formatCode>General</c:formatCode>
                <c:ptCount val="19"/>
                <c:pt idx="1">
                  <c:v>100355</c:v>
                </c:pt>
                <c:pt idx="3">
                  <c:v>64385</c:v>
                </c:pt>
                <c:pt idx="5">
                  <c:v>58456</c:v>
                </c:pt>
                <c:pt idx="9">
                  <c:v>47159</c:v>
                </c:pt>
                <c:pt idx="11">
                  <c:v>47826</c:v>
                </c:pt>
                <c:pt idx="13">
                  <c:v>55369</c:v>
                </c:pt>
                <c:pt idx="15">
                  <c:v>51410</c:v>
                </c:pt>
                <c:pt idx="17">
                  <c:v>45126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44-44AB-85A3-67BE66EEA84D}"/>
            </c:ext>
          </c:extLst>
        </c:ser>
        <c:ser>
          <c:idx val="8"/>
          <c:order val="8"/>
          <c:tx>
            <c:strRef>
              <c:f>'Câu 2 (Matrix)'!$J$1:$J$2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(Matrix)'!$J$3:$J$22</c:f>
              <c:numCache>
                <c:formatCode>General</c:formatCode>
                <c:ptCount val="19"/>
                <c:pt idx="2">
                  <c:v>106748</c:v>
                </c:pt>
                <c:pt idx="3">
                  <c:v>288952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44-44AB-85A3-67BE66EEA84D}"/>
            </c:ext>
          </c:extLst>
        </c:ser>
        <c:ser>
          <c:idx val="9"/>
          <c:order val="9"/>
          <c:tx>
            <c:strRef>
              <c:f>'Câu 2 (Matrix)'!$K$1:$K$2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(Matrix)'!$K$3:$K$22</c:f>
              <c:numCache>
                <c:formatCode>General</c:formatCode>
                <c:ptCount val="19"/>
                <c:pt idx="0">
                  <c:v>15801</c:v>
                </c:pt>
                <c:pt idx="2">
                  <c:v>69416</c:v>
                </c:pt>
                <c:pt idx="6">
                  <c:v>44958</c:v>
                </c:pt>
                <c:pt idx="10">
                  <c:v>47309</c:v>
                </c:pt>
                <c:pt idx="12">
                  <c:v>50215</c:v>
                </c:pt>
                <c:pt idx="14">
                  <c:v>45987</c:v>
                </c:pt>
                <c:pt idx="16">
                  <c:v>16409</c:v>
                </c:pt>
                <c:pt idx="18">
                  <c:v>30967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44-44AB-85A3-67BE66EEA84D}"/>
            </c:ext>
          </c:extLst>
        </c:ser>
        <c:ser>
          <c:idx val="10"/>
          <c:order val="10"/>
          <c:tx>
            <c:strRef>
              <c:f>'Câu 2 (Matrix)'!$L$1:$L$2</c:f>
              <c:strCache>
                <c:ptCount val="1"/>
                <c:pt idx="0">
                  <c:v>GU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(Matrix)'!$L$3:$L$22</c:f>
              <c:numCache>
                <c:formatCode>General</c:formatCode>
                <c:ptCount val="19"/>
                <c:pt idx="3">
                  <c:v>39548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44-44AB-85A3-67BE66EEA84D}"/>
            </c:ext>
          </c:extLst>
        </c:ser>
        <c:ser>
          <c:idx val="11"/>
          <c:order val="11"/>
          <c:tx>
            <c:strRef>
              <c:f>'Câu 2 (Matrix)'!$M$1:$M$2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(Matrix)'!$M$3:$M$22</c:f>
              <c:numCache>
                <c:formatCode>General</c:formatCode>
                <c:ptCount val="19"/>
                <c:pt idx="1">
                  <c:v>18763</c:v>
                </c:pt>
                <c:pt idx="4">
                  <c:v>123849</c:v>
                </c:pt>
                <c:pt idx="6">
                  <c:v>37933</c:v>
                </c:pt>
                <c:pt idx="10">
                  <c:v>36584</c:v>
                </c:pt>
                <c:pt idx="12">
                  <c:v>34704</c:v>
                </c:pt>
                <c:pt idx="14">
                  <c:v>39709</c:v>
                </c:pt>
                <c:pt idx="16">
                  <c:v>47948</c:v>
                </c:pt>
                <c:pt idx="18">
                  <c:v>38282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44-44AB-85A3-67BE66EEA84D}"/>
            </c:ext>
          </c:extLst>
        </c:ser>
        <c:ser>
          <c:idx val="12"/>
          <c:order val="12"/>
          <c:tx>
            <c:strRef>
              <c:f>'Câu 2 (Matrix)'!$N$1:$N$2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(Matrix)'!$N$3:$N$22</c:f>
              <c:numCache>
                <c:formatCode>General</c:formatCode>
                <c:ptCount val="19"/>
                <c:pt idx="1">
                  <c:v>40339</c:v>
                </c:pt>
                <c:pt idx="3">
                  <c:v>40495</c:v>
                </c:pt>
                <c:pt idx="5">
                  <c:v>44699</c:v>
                </c:pt>
                <c:pt idx="7">
                  <c:v>48130</c:v>
                </c:pt>
                <c:pt idx="9">
                  <c:v>31000</c:v>
                </c:pt>
                <c:pt idx="1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44-44AB-85A3-67BE66EEA84D}"/>
            </c:ext>
          </c:extLst>
        </c:ser>
        <c:ser>
          <c:idx val="13"/>
          <c:order val="13"/>
          <c:tx>
            <c:strRef>
              <c:f>'Câu 2 (Matrix)'!$O$1:$O$2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(Matrix)'!$O$3:$O$22</c:f>
              <c:numCache>
                <c:formatCode>General</c:formatCode>
                <c:ptCount val="19"/>
                <c:pt idx="2">
                  <c:v>22465</c:v>
                </c:pt>
                <c:pt idx="4">
                  <c:v>19440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44-44AB-85A3-67BE66EEA84D}"/>
            </c:ext>
          </c:extLst>
        </c:ser>
        <c:ser>
          <c:idx val="14"/>
          <c:order val="14"/>
          <c:tx>
            <c:strRef>
              <c:f>'Câu 2 (Matrix)'!$P$1:$P$2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(Matrix)'!$P$3:$P$22</c:f>
              <c:numCache>
                <c:formatCode>General</c:formatCode>
                <c:ptCount val="19"/>
                <c:pt idx="3">
                  <c:v>40251</c:v>
                </c:pt>
                <c:pt idx="6">
                  <c:v>33723</c:v>
                </c:pt>
                <c:pt idx="7">
                  <c:v>29011</c:v>
                </c:pt>
                <c:pt idx="11">
                  <c:v>31631</c:v>
                </c:pt>
                <c:pt idx="14">
                  <c:v>43082</c:v>
                </c:pt>
                <c:pt idx="16">
                  <c:v>54318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44-44AB-85A3-67BE66EEA84D}"/>
            </c:ext>
          </c:extLst>
        </c:ser>
        <c:ser>
          <c:idx val="15"/>
          <c:order val="15"/>
          <c:tx>
            <c:strRef>
              <c:f>'Câu 2 (Matrix)'!$Q$1:$Q$2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(Matrix)'!$Q$3:$Q$22</c:f>
              <c:numCache>
                <c:formatCode>General</c:formatCode>
                <c:ptCount val="19"/>
                <c:pt idx="1">
                  <c:v>36322</c:v>
                </c:pt>
                <c:pt idx="5">
                  <c:v>65497</c:v>
                </c:pt>
                <c:pt idx="7">
                  <c:v>83124</c:v>
                </c:pt>
                <c:pt idx="9">
                  <c:v>68684</c:v>
                </c:pt>
                <c:pt idx="11">
                  <c:v>57082</c:v>
                </c:pt>
                <c:pt idx="14">
                  <c:v>62367</c:v>
                </c:pt>
                <c:pt idx="17">
                  <c:v>22032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44-44AB-85A3-67BE66EEA84D}"/>
            </c:ext>
          </c:extLst>
        </c:ser>
        <c:ser>
          <c:idx val="16"/>
          <c:order val="16"/>
          <c:tx>
            <c:strRef>
              <c:f>'Câu 2 (Matrix)'!$R$1:$R$2</c:f>
              <c:strCache>
                <c:ptCount val="1"/>
                <c:pt idx="0">
                  <c:v>KS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(Matrix)'!$R$3:$R$22</c:f>
              <c:numCache>
                <c:formatCode>General</c:formatCode>
                <c:ptCount val="19"/>
                <c:pt idx="0">
                  <c:v>14033</c:v>
                </c:pt>
                <c:pt idx="1">
                  <c:v>39101</c:v>
                </c:pt>
                <c:pt idx="3">
                  <c:v>36275</c:v>
                </c:pt>
                <c:pt idx="10">
                  <c:v>28422</c:v>
                </c:pt>
                <c:pt idx="14">
                  <c:v>20314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44-44AB-85A3-67BE66EEA84D}"/>
            </c:ext>
          </c:extLst>
        </c:ser>
        <c:ser>
          <c:idx val="17"/>
          <c:order val="17"/>
          <c:tx>
            <c:strRef>
              <c:f>'Câu 2 (Matrix)'!$S$1:$S$2</c:f>
              <c:strCache>
                <c:ptCount val="1"/>
                <c:pt idx="0">
                  <c:v>KY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(Matrix)'!$S$3:$S$22</c:f>
              <c:numCache>
                <c:formatCode>General</c:formatCode>
                <c:ptCount val="19"/>
                <c:pt idx="1">
                  <c:v>32456</c:v>
                </c:pt>
                <c:pt idx="3">
                  <c:v>36903</c:v>
                </c:pt>
                <c:pt idx="5">
                  <c:v>25450</c:v>
                </c:pt>
                <c:pt idx="7">
                  <c:v>82716</c:v>
                </c:pt>
                <c:pt idx="9">
                  <c:v>85252</c:v>
                </c:pt>
                <c:pt idx="11">
                  <c:v>95616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44-44AB-85A3-67BE66EEA84D}"/>
            </c:ext>
          </c:extLst>
        </c:ser>
        <c:ser>
          <c:idx val="18"/>
          <c:order val="18"/>
          <c:tx>
            <c:strRef>
              <c:f>'Câu 2 (Matrix)'!$T$1:$T$2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(Matrix)'!$T$3:$T$22</c:f>
              <c:numCache>
                <c:formatCode>General</c:formatCode>
                <c:ptCount val="19"/>
                <c:pt idx="2">
                  <c:v>30021</c:v>
                </c:pt>
                <c:pt idx="9">
                  <c:v>35208</c:v>
                </c:pt>
                <c:pt idx="10">
                  <c:v>33194</c:v>
                </c:pt>
                <c:pt idx="12">
                  <c:v>28193</c:v>
                </c:pt>
                <c:pt idx="14">
                  <c:v>40179</c:v>
                </c:pt>
                <c:pt idx="16">
                  <c:v>14258</c:v>
                </c:pt>
                <c:pt idx="18">
                  <c:v>31861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44-44AB-85A3-67BE66EEA84D}"/>
            </c:ext>
          </c:extLst>
        </c:ser>
        <c:ser>
          <c:idx val="19"/>
          <c:order val="19"/>
          <c:tx>
            <c:strRef>
              <c:f>'Câu 2 (Matrix)'!$U$1:$U$2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(Matrix)'!$U$3:$U$22</c:f>
              <c:numCache>
                <c:formatCode>General</c:formatCode>
                <c:ptCount val="19"/>
                <c:pt idx="3">
                  <c:v>43148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44-44AB-85A3-67BE66EEA84D}"/>
            </c:ext>
          </c:extLst>
        </c:ser>
        <c:ser>
          <c:idx val="20"/>
          <c:order val="20"/>
          <c:tx>
            <c:strRef>
              <c:f>'Câu 2 (Matrix)'!$V$1:$V$2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(Matrix)'!$V$3:$V$22</c:f>
              <c:numCache>
                <c:formatCode>General</c:formatCode>
                <c:ptCount val="19"/>
                <c:pt idx="1">
                  <c:v>678890</c:v>
                </c:pt>
                <c:pt idx="3">
                  <c:v>781559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44-44AB-85A3-67BE66EEA84D}"/>
            </c:ext>
          </c:extLst>
        </c:ser>
        <c:ser>
          <c:idx val="21"/>
          <c:order val="21"/>
          <c:tx>
            <c:strRef>
              <c:f>'Câu 2 (Matrix)'!$W$1:$W$2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(Matrix)'!$W$3:$W$22</c:f>
              <c:numCache>
                <c:formatCode>General</c:formatCode>
                <c:ptCount val="19"/>
                <c:pt idx="1">
                  <c:v>16012</c:v>
                </c:pt>
                <c:pt idx="2">
                  <c:v>152882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44-44AB-85A3-67BE66EEA84D}"/>
            </c:ext>
          </c:extLst>
        </c:ser>
        <c:ser>
          <c:idx val="22"/>
          <c:order val="22"/>
          <c:tx>
            <c:strRef>
              <c:f>'Câu 2 (Matrix)'!$X$1:$X$2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(Matrix)'!$X$3:$X$22</c:f>
              <c:numCache>
                <c:formatCode>General</c:formatCode>
                <c:ptCount val="19"/>
                <c:pt idx="2">
                  <c:v>63405</c:v>
                </c:pt>
                <c:pt idx="4">
                  <c:v>91805</c:v>
                </c:pt>
                <c:pt idx="8">
                  <c:v>31754</c:v>
                </c:pt>
                <c:pt idx="12">
                  <c:v>49435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44-44AB-85A3-67BE66EEA84D}"/>
            </c:ext>
          </c:extLst>
        </c:ser>
        <c:ser>
          <c:idx val="23"/>
          <c:order val="23"/>
          <c:tx>
            <c:strRef>
              <c:f>'Câu 2 (Matrix)'!$Y$1:$Y$2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(Matrix)'!$Y$3:$Y$22</c:f>
              <c:numCache>
                <c:formatCode>General</c:formatCode>
                <c:ptCount val="19"/>
                <c:pt idx="1">
                  <c:v>154034</c:v>
                </c:pt>
                <c:pt idx="3">
                  <c:v>56572</c:v>
                </c:pt>
                <c:pt idx="9">
                  <c:v>27465</c:v>
                </c:pt>
                <c:pt idx="15">
                  <c:v>50626</c:v>
                </c:pt>
                <c:pt idx="18">
                  <c:v>48318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44-44AB-85A3-67BE66EEA84D}"/>
            </c:ext>
          </c:extLst>
        </c:ser>
        <c:ser>
          <c:idx val="24"/>
          <c:order val="24"/>
          <c:tx>
            <c:strRef>
              <c:f>'Câu 2 (Matrix)'!$Z$1:$Z$2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(Matrix)'!$Z$3:$Z$22</c:f>
              <c:numCache>
                <c:formatCode>General</c:formatCode>
                <c:ptCount val="19"/>
                <c:pt idx="0">
                  <c:v>18346</c:v>
                </c:pt>
                <c:pt idx="4">
                  <c:v>35305</c:v>
                </c:pt>
                <c:pt idx="6">
                  <c:v>38491</c:v>
                </c:pt>
                <c:pt idx="8">
                  <c:v>32188</c:v>
                </c:pt>
                <c:pt idx="10">
                  <c:v>37759</c:v>
                </c:pt>
                <c:pt idx="12">
                  <c:v>41066</c:v>
                </c:pt>
                <c:pt idx="14">
                  <c:v>21798</c:v>
                </c:pt>
                <c:pt idx="16">
                  <c:v>20205</c:v>
                </c:pt>
                <c:pt idx="18">
                  <c:v>21549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44-44AB-85A3-67BE66EEA84D}"/>
            </c:ext>
          </c:extLst>
        </c:ser>
        <c:ser>
          <c:idx val="25"/>
          <c:order val="25"/>
          <c:tx>
            <c:strRef>
              <c:f>'Câu 2 (Matrix)'!$AA$1:$AA$2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(Matrix)'!$AA$3:$AA$22</c:f>
              <c:numCache>
                <c:formatCode>General</c:formatCode>
                <c:ptCount val="19"/>
                <c:pt idx="0">
                  <c:v>42009</c:v>
                </c:pt>
                <c:pt idx="1">
                  <c:v>43362</c:v>
                </c:pt>
                <c:pt idx="3">
                  <c:v>60947</c:v>
                </c:pt>
                <c:pt idx="4">
                  <c:v>267826</c:v>
                </c:pt>
                <c:pt idx="5">
                  <c:v>63930</c:v>
                </c:pt>
                <c:pt idx="7">
                  <c:v>35165</c:v>
                </c:pt>
                <c:pt idx="9">
                  <c:v>22597</c:v>
                </c:pt>
                <c:pt idx="10">
                  <c:v>40787</c:v>
                </c:pt>
                <c:pt idx="11">
                  <c:v>41022</c:v>
                </c:pt>
                <c:pt idx="13">
                  <c:v>38999</c:v>
                </c:pt>
                <c:pt idx="14">
                  <c:v>42175</c:v>
                </c:pt>
                <c:pt idx="15">
                  <c:v>36434</c:v>
                </c:pt>
                <c:pt idx="16">
                  <c:v>36434</c:v>
                </c:pt>
                <c:pt idx="17">
                  <c:v>40827</c:v>
                </c:pt>
                <c:pt idx="18">
                  <c:v>41431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44-44AB-85A3-67BE66EEA84D}"/>
            </c:ext>
          </c:extLst>
        </c:ser>
        <c:ser>
          <c:idx val="26"/>
          <c:order val="26"/>
          <c:tx>
            <c:strRef>
              <c:f>'Câu 2 (Matrix)'!$AB$1:$AB$2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(Matrix)'!$AB$3:$AB$22</c:f>
              <c:numCache>
                <c:formatCode>General</c:formatCode>
                <c:ptCount val="19"/>
                <c:pt idx="0">
                  <c:v>154156</c:v>
                </c:pt>
                <c:pt idx="3">
                  <c:v>132267</c:v>
                </c:pt>
                <c:pt idx="5">
                  <c:v>77931</c:v>
                </c:pt>
                <c:pt idx="6">
                  <c:v>75718</c:v>
                </c:pt>
                <c:pt idx="10">
                  <c:v>85412</c:v>
                </c:pt>
                <c:pt idx="12">
                  <c:v>119508</c:v>
                </c:pt>
                <c:pt idx="14">
                  <c:v>96035</c:v>
                </c:pt>
                <c:pt idx="16">
                  <c:v>80859</c:v>
                </c:pt>
                <c:pt idx="18">
                  <c:v>74466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44-44AB-85A3-67BE66EEA84D}"/>
            </c:ext>
          </c:extLst>
        </c:ser>
        <c:ser>
          <c:idx val="27"/>
          <c:order val="27"/>
          <c:tx>
            <c:strRef>
              <c:f>'Câu 2 (Matrix)'!$AC$1:$AC$2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(Matrix)'!$AC$3:$AC$22</c:f>
              <c:numCache>
                <c:formatCode>General</c:formatCode>
                <c:ptCount val="19"/>
                <c:pt idx="4">
                  <c:v>42029</c:v>
                </c:pt>
                <c:pt idx="6">
                  <c:v>35066</c:v>
                </c:pt>
                <c:pt idx="8">
                  <c:v>46321</c:v>
                </c:pt>
                <c:pt idx="10">
                  <c:v>48850</c:v>
                </c:pt>
                <c:pt idx="12">
                  <c:v>48325</c:v>
                </c:pt>
                <c:pt idx="14">
                  <c:v>48867</c:v>
                </c:pt>
                <c:pt idx="16">
                  <c:v>45300</c:v>
                </c:pt>
                <c:pt idx="18">
                  <c:v>50175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44-44AB-85A3-67BE66EEA84D}"/>
            </c:ext>
          </c:extLst>
        </c:ser>
        <c:ser>
          <c:idx val="28"/>
          <c:order val="28"/>
          <c:tx>
            <c:strRef>
              <c:f>'Câu 2 (Matrix)'!$AD$1:$AD$2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(Matrix)'!$AD$3:$AD$22</c:f>
              <c:numCache>
                <c:formatCode>General</c:formatCode>
                <c:ptCount val="19"/>
                <c:pt idx="0">
                  <c:v>40891</c:v>
                </c:pt>
                <c:pt idx="1">
                  <c:v>41483</c:v>
                </c:pt>
                <c:pt idx="3">
                  <c:v>66897</c:v>
                </c:pt>
                <c:pt idx="7">
                  <c:v>62252</c:v>
                </c:pt>
                <c:pt idx="13">
                  <c:v>28868</c:v>
                </c:pt>
                <c:pt idx="14">
                  <c:v>29822</c:v>
                </c:pt>
                <c:pt idx="15">
                  <c:v>28466</c:v>
                </c:pt>
                <c:pt idx="16">
                  <c:v>28466</c:v>
                </c:pt>
                <c:pt idx="18">
                  <c:v>27695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44-44AB-85A3-67BE66EEA84D}"/>
            </c:ext>
          </c:extLst>
        </c:ser>
        <c:ser>
          <c:idx val="29"/>
          <c:order val="29"/>
          <c:tx>
            <c:strRef>
              <c:f>'Câu 2 (Matrix)'!$AE$1:$AE$2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(Matrix)'!$AE$3:$AE$22</c:f>
              <c:numCache>
                <c:formatCode>General</c:formatCode>
                <c:ptCount val="19"/>
                <c:pt idx="1">
                  <c:v>18434</c:v>
                </c:pt>
                <c:pt idx="2">
                  <c:v>36119</c:v>
                </c:pt>
                <c:pt idx="5">
                  <c:v>36599</c:v>
                </c:pt>
                <c:pt idx="8">
                  <c:v>19202</c:v>
                </c:pt>
                <c:pt idx="10">
                  <c:v>18042</c:v>
                </c:pt>
                <c:pt idx="12">
                  <c:v>17492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44-44AB-85A3-67BE66EEA84D}"/>
            </c:ext>
          </c:extLst>
        </c:ser>
        <c:ser>
          <c:idx val="30"/>
          <c:order val="30"/>
          <c:tx>
            <c:strRef>
              <c:f>'Câu 2 (Matrix)'!$AF$1:$AF$2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(Matrix)'!$AF$3:$AF$22</c:f>
              <c:numCache>
                <c:formatCode>General</c:formatCode>
                <c:ptCount val="19"/>
                <c:pt idx="0">
                  <c:v>186842</c:v>
                </c:pt>
                <c:pt idx="2">
                  <c:v>108680</c:v>
                </c:pt>
                <c:pt idx="5">
                  <c:v>53361</c:v>
                </c:pt>
                <c:pt idx="7">
                  <c:v>96791</c:v>
                </c:pt>
                <c:pt idx="9">
                  <c:v>71445</c:v>
                </c:pt>
                <c:pt idx="11">
                  <c:v>30610</c:v>
                </c:pt>
                <c:pt idx="13">
                  <c:v>21798</c:v>
                </c:pt>
                <c:pt idx="14">
                  <c:v>22324</c:v>
                </c:pt>
                <c:pt idx="15">
                  <c:v>70753</c:v>
                </c:pt>
                <c:pt idx="16">
                  <c:v>70753</c:v>
                </c:pt>
                <c:pt idx="18">
                  <c:v>42257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44-44AB-85A3-67BE66EEA84D}"/>
            </c:ext>
          </c:extLst>
        </c:ser>
        <c:ser>
          <c:idx val="31"/>
          <c:order val="31"/>
          <c:tx>
            <c:strRef>
              <c:f>'Câu 2 (Matrix)'!$AG$1:$AG$2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(Matrix)'!$AG$3:$AG$22</c:f>
              <c:numCache>
                <c:formatCode>General</c:formatCode>
                <c:ptCount val="19"/>
                <c:pt idx="5">
                  <c:v>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244-44AB-85A3-67BE66EEA84D}"/>
            </c:ext>
          </c:extLst>
        </c:ser>
        <c:ser>
          <c:idx val="32"/>
          <c:order val="32"/>
          <c:tx>
            <c:strRef>
              <c:f>'Câu 2 (Matrix)'!$AH$1:$AH$2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(Matrix)'!$AH$3:$AH$22</c:f>
              <c:numCache>
                <c:formatCode>General</c:formatCode>
                <c:ptCount val="19"/>
                <c:pt idx="1">
                  <c:v>51128</c:v>
                </c:pt>
                <c:pt idx="3">
                  <c:v>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44-44AB-85A3-67BE66EEA84D}"/>
            </c:ext>
          </c:extLst>
        </c:ser>
        <c:ser>
          <c:idx val="33"/>
          <c:order val="33"/>
          <c:tx>
            <c:strRef>
              <c:f>'Câu 2 (Matrix)'!$AI$1:$AI$2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(Matrix)'!$AI$3:$AI$22</c:f>
              <c:numCache>
                <c:formatCode>General</c:formatCode>
                <c:ptCount val="19"/>
                <c:pt idx="1">
                  <c:v>37273</c:v>
                </c:pt>
                <c:pt idx="3">
                  <c:v>34535</c:v>
                </c:pt>
                <c:pt idx="5">
                  <c:v>17608</c:v>
                </c:pt>
                <c:pt idx="9">
                  <c:v>36019</c:v>
                </c:pt>
                <c:pt idx="11">
                  <c:v>18353</c:v>
                </c:pt>
                <c:pt idx="13">
                  <c:v>11024</c:v>
                </c:pt>
                <c:pt idx="14">
                  <c:v>11142</c:v>
                </c:pt>
                <c:pt idx="15">
                  <c:v>14392</c:v>
                </c:pt>
                <c:pt idx="18">
                  <c:v>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4-44AB-85A3-67BE66EEA84D}"/>
            </c:ext>
          </c:extLst>
        </c:ser>
        <c:ser>
          <c:idx val="34"/>
          <c:order val="34"/>
          <c:tx>
            <c:strRef>
              <c:f>'Câu 2 (Matrix)'!$AJ$1:$AJ$2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(Matrix)'!$AJ$3:$AJ$22</c:f>
              <c:numCache>
                <c:formatCode>General</c:formatCode>
                <c:ptCount val="19"/>
                <c:pt idx="0">
                  <c:v>50378</c:v>
                </c:pt>
                <c:pt idx="1">
                  <c:v>19702</c:v>
                </c:pt>
                <c:pt idx="3">
                  <c:v>47898</c:v>
                </c:pt>
                <c:pt idx="6">
                  <c:v>38452</c:v>
                </c:pt>
                <c:pt idx="8">
                  <c:v>77049</c:v>
                </c:pt>
                <c:pt idx="10">
                  <c:v>47057</c:v>
                </c:pt>
                <c:pt idx="12">
                  <c:v>63353</c:v>
                </c:pt>
                <c:pt idx="14">
                  <c:v>35944</c:v>
                </c:pt>
                <c:pt idx="17">
                  <c:v>30106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44-44AB-85A3-67BE66EEA84D}"/>
            </c:ext>
          </c:extLst>
        </c:ser>
        <c:ser>
          <c:idx val="35"/>
          <c:order val="35"/>
          <c:tx>
            <c:strRef>
              <c:f>'Câu 2 (Matrix)'!$AK$1:$AK$2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(Matrix)'!$AK$3:$AK$22</c:f>
              <c:numCache>
                <c:formatCode>General</c:formatCode>
                <c:ptCount val="19"/>
                <c:pt idx="2">
                  <c:v>206985</c:v>
                </c:pt>
                <c:pt idx="3">
                  <c:v>250087</c:v>
                </c:pt>
                <c:pt idx="7">
                  <c:v>38371</c:v>
                </c:pt>
                <c:pt idx="9">
                  <c:v>58208</c:v>
                </c:pt>
                <c:pt idx="11">
                  <c:v>57927</c:v>
                </c:pt>
                <c:pt idx="15">
                  <c:v>55878</c:v>
                </c:pt>
                <c:pt idx="16">
                  <c:v>55878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244-44AB-85A3-67BE66EEA84D}"/>
            </c:ext>
          </c:extLst>
        </c:ser>
        <c:ser>
          <c:idx val="36"/>
          <c:order val="36"/>
          <c:tx>
            <c:strRef>
              <c:f>'Câu 2 (Matrix)'!$AL$1:$AL$2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(Matrix)'!$AL$3:$AL$22</c:f>
              <c:numCache>
                <c:formatCode>General</c:formatCode>
                <c:ptCount val="19"/>
                <c:pt idx="8">
                  <c:v>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244-44AB-85A3-67BE66EEA84D}"/>
            </c:ext>
          </c:extLst>
        </c:ser>
        <c:ser>
          <c:idx val="37"/>
          <c:order val="37"/>
          <c:tx>
            <c:strRef>
              <c:f>'Câu 2 (Matrix)'!$AM$1:$AM$2</c:f>
              <c:strCache>
                <c:ptCount val="1"/>
                <c:pt idx="0">
                  <c:v>RI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(Matrix)'!$AM$3:$AM$22</c:f>
              <c:numCache>
                <c:formatCode>General</c:formatCode>
                <c:ptCount val="19"/>
                <c:pt idx="2">
                  <c:v>38937</c:v>
                </c:pt>
                <c:pt idx="4">
                  <c:v>54032</c:v>
                </c:pt>
                <c:pt idx="6">
                  <c:v>57766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44-44AB-85A3-67BE66EEA84D}"/>
            </c:ext>
          </c:extLst>
        </c:ser>
        <c:ser>
          <c:idx val="38"/>
          <c:order val="38"/>
          <c:tx>
            <c:strRef>
              <c:f>'Câu 2 (Matrix)'!$AN$1:$AN$2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(Matrix)'!$AN$3:$AN$22</c:f>
              <c:numCache>
                <c:formatCode>General</c:formatCode>
                <c:ptCount val="19"/>
                <c:pt idx="6">
                  <c:v>30122</c:v>
                </c:pt>
                <c:pt idx="7">
                  <c:v>32917</c:v>
                </c:pt>
                <c:pt idx="8">
                  <c:v>28883</c:v>
                </c:pt>
                <c:pt idx="10">
                  <c:v>28845</c:v>
                </c:pt>
                <c:pt idx="12">
                  <c:v>35499</c:v>
                </c:pt>
                <c:pt idx="14">
                  <c:v>38252</c:v>
                </c:pt>
                <c:pt idx="16">
                  <c:v>17606</c:v>
                </c:pt>
                <c:pt idx="18">
                  <c:v>32552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244-44AB-85A3-67BE66EEA84D}"/>
            </c:ext>
          </c:extLst>
        </c:ser>
        <c:ser>
          <c:idx val="39"/>
          <c:order val="39"/>
          <c:tx>
            <c:strRef>
              <c:f>'Câu 2 (Matrix)'!$AO$1:$AO$2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(Matrix)'!$AO$3:$AO$22</c:f>
              <c:numCache>
                <c:formatCode>General</c:formatCode>
                <c:ptCount val="19"/>
                <c:pt idx="0">
                  <c:v>23968</c:v>
                </c:pt>
                <c:pt idx="1">
                  <c:v>19458</c:v>
                </c:pt>
                <c:pt idx="2">
                  <c:v>29458</c:v>
                </c:pt>
                <c:pt idx="4">
                  <c:v>53150</c:v>
                </c:pt>
                <c:pt idx="6">
                  <c:v>33963</c:v>
                </c:pt>
                <c:pt idx="8">
                  <c:v>32328</c:v>
                </c:pt>
                <c:pt idx="10">
                  <c:v>40308</c:v>
                </c:pt>
                <c:pt idx="17">
                  <c:v>27420</c:v>
                </c:pt>
                <c:pt idx="18">
                  <c:v>37774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244-44AB-85A3-67BE66EEA84D}"/>
            </c:ext>
          </c:extLst>
        </c:ser>
        <c:ser>
          <c:idx val="40"/>
          <c:order val="40"/>
          <c:tx>
            <c:strRef>
              <c:f>'Câu 2 (Matrix)'!$AP$1:$AP$2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(Matrix)'!$AP$3:$AP$22</c:f>
              <c:numCache>
                <c:formatCode>General</c:formatCode>
                <c:ptCount val="19"/>
                <c:pt idx="0">
                  <c:v>34636</c:v>
                </c:pt>
                <c:pt idx="1">
                  <c:v>257019</c:v>
                </c:pt>
                <c:pt idx="3">
                  <c:v>209994</c:v>
                </c:pt>
                <c:pt idx="5">
                  <c:v>111801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44-44AB-85A3-67BE66EEA84D}"/>
            </c:ext>
          </c:extLst>
        </c:ser>
        <c:ser>
          <c:idx val="41"/>
          <c:order val="41"/>
          <c:tx>
            <c:strRef>
              <c:f>'Câu 2 (Matrix)'!$AQ$1:$AQ$2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(Matrix)'!$AQ$3:$AQ$22</c:f>
              <c:numCache>
                <c:formatCode>General</c:formatCode>
                <c:ptCount val="19"/>
                <c:pt idx="1">
                  <c:v>54436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44-44AB-85A3-67BE66EEA84D}"/>
            </c:ext>
          </c:extLst>
        </c:ser>
        <c:ser>
          <c:idx val="42"/>
          <c:order val="42"/>
          <c:tx>
            <c:strRef>
              <c:f>'Câu 2 (Matrix)'!$AR$1:$AR$2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(Matrix)'!$AR$3:$AR$22</c:f>
              <c:numCache>
                <c:formatCode>General</c:formatCode>
                <c:ptCount val="19"/>
                <c:pt idx="3">
                  <c:v>3597</c:v>
                </c:pt>
                <c:pt idx="5">
                  <c:v>3342</c:v>
                </c:pt>
                <c:pt idx="7">
                  <c:v>2909</c:v>
                </c:pt>
                <c:pt idx="10">
                  <c:v>2509</c:v>
                </c:pt>
                <c:pt idx="12">
                  <c:v>1625</c:v>
                </c:pt>
                <c:pt idx="13">
                  <c:v>3670</c:v>
                </c:pt>
                <c:pt idx="14">
                  <c:v>2407</c:v>
                </c:pt>
                <c:pt idx="15">
                  <c:v>2199</c:v>
                </c:pt>
                <c:pt idx="17">
                  <c:v>1510</c:v>
                </c:pt>
                <c:pt idx="18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244-44AB-85A3-67BE66EEA84D}"/>
            </c:ext>
          </c:extLst>
        </c:ser>
        <c:ser>
          <c:idx val="43"/>
          <c:order val="43"/>
          <c:tx>
            <c:strRef>
              <c:f>'Câu 2 (Matrix)'!$AS$1:$AS$2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(Matrix)'!$AS$3:$AS$22</c:f>
              <c:numCache>
                <c:formatCode>General</c:formatCode>
                <c:ptCount val="19"/>
                <c:pt idx="4">
                  <c:v>63953</c:v>
                </c:pt>
                <c:pt idx="6">
                  <c:v>57186</c:v>
                </c:pt>
                <c:pt idx="8">
                  <c:v>67524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244-44AB-85A3-67BE66EEA84D}"/>
            </c:ext>
          </c:extLst>
        </c:ser>
        <c:ser>
          <c:idx val="44"/>
          <c:order val="44"/>
          <c:tx>
            <c:strRef>
              <c:f>'Câu 2 (Matrix)'!$AT$1:$AT$2</c:f>
              <c:strCache>
                <c:ptCount val="1"/>
                <c:pt idx="0">
                  <c:v>VA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(Matrix)'!$AT$3:$AT$22</c:f>
              <c:numCache>
                <c:formatCode>General</c:formatCode>
                <c:ptCount val="19"/>
                <c:pt idx="8">
                  <c:v>18572</c:v>
                </c:pt>
                <c:pt idx="10">
                  <c:v>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44-44AB-85A3-67BE66EEA84D}"/>
            </c:ext>
          </c:extLst>
        </c:ser>
        <c:ser>
          <c:idx val="45"/>
          <c:order val="45"/>
          <c:tx>
            <c:strRef>
              <c:f>'Câu 2 (Matrix)'!$AU$1:$AU$2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(Matrix)'!$AU$3:$AU$22</c:f>
              <c:numCache>
                <c:formatCode>General</c:formatCode>
                <c:ptCount val="19"/>
                <c:pt idx="1">
                  <c:v>30037</c:v>
                </c:pt>
                <c:pt idx="5">
                  <c:v>32395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244-44AB-85A3-67BE66EEA84D}"/>
            </c:ext>
          </c:extLst>
        </c:ser>
        <c:ser>
          <c:idx val="46"/>
          <c:order val="46"/>
          <c:tx>
            <c:strRef>
              <c:f>'Câu 2 (Matrix)'!$AV$1:$AV$2</c:f>
              <c:strCache>
                <c:ptCount val="1"/>
                <c:pt idx="0">
                  <c:v>VT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(Matrix)'!$AV$3:$AV$22</c:f>
              <c:numCache>
                <c:formatCode>General</c:formatCode>
                <c:ptCount val="19"/>
                <c:pt idx="1">
                  <c:v>17930</c:v>
                </c:pt>
                <c:pt idx="3">
                  <c:v>56110</c:v>
                </c:pt>
                <c:pt idx="5">
                  <c:v>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244-44AB-85A3-67BE66EEA84D}"/>
            </c:ext>
          </c:extLst>
        </c:ser>
        <c:ser>
          <c:idx val="47"/>
          <c:order val="47"/>
          <c:tx>
            <c:strRef>
              <c:f>'Câu 2 (Matrix)'!$AW$1:$AW$2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(Matrix)'!$AW$3:$AW$22</c:f>
              <c:numCache>
                <c:formatCode>General</c:formatCode>
                <c:ptCount val="19"/>
                <c:pt idx="1">
                  <c:v>34241</c:v>
                </c:pt>
                <c:pt idx="3">
                  <c:v>32458</c:v>
                </c:pt>
                <c:pt idx="4">
                  <c:v>21786</c:v>
                </c:pt>
                <c:pt idx="5">
                  <c:v>37907</c:v>
                </c:pt>
                <c:pt idx="7">
                  <c:v>43847</c:v>
                </c:pt>
                <c:pt idx="9">
                  <c:v>42479</c:v>
                </c:pt>
                <c:pt idx="11">
                  <c:v>44192</c:v>
                </c:pt>
                <c:pt idx="13">
                  <c:v>39464</c:v>
                </c:pt>
                <c:pt idx="17">
                  <c:v>32976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244-44AB-85A3-67BE66EEA84D}"/>
            </c:ext>
          </c:extLst>
        </c:ser>
        <c:ser>
          <c:idx val="48"/>
          <c:order val="48"/>
          <c:tx>
            <c:strRef>
              <c:f>'Câu 2 (Matrix)'!$AX$1:$AX$2</c:f>
              <c:strCache>
                <c:ptCount val="1"/>
                <c:pt idx="0">
                  <c:v>WV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(Matrix)'!$AX$3:$AX$22</c:f>
              <c:numCache>
                <c:formatCode>General</c:formatCode>
                <c:ptCount val="19"/>
                <c:pt idx="1">
                  <c:v>42063</c:v>
                </c:pt>
                <c:pt idx="3">
                  <c:v>121608</c:v>
                </c:pt>
                <c:pt idx="6">
                  <c:v>15781</c:v>
                </c:pt>
                <c:pt idx="8">
                  <c:v>33108</c:v>
                </c:pt>
                <c:pt idx="10">
                  <c:v>42328</c:v>
                </c:pt>
                <c:pt idx="12">
                  <c:v>43828</c:v>
                </c:pt>
                <c:pt idx="14">
                  <c:v>47327</c:v>
                </c:pt>
                <c:pt idx="16">
                  <c:v>42457</c:v>
                </c:pt>
                <c:pt idx="18">
                  <c:v>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244-44AB-85A3-67BE66EEA84D}"/>
            </c:ext>
          </c:extLst>
        </c:ser>
        <c:ser>
          <c:idx val="49"/>
          <c:order val="49"/>
          <c:tx>
            <c:strRef>
              <c:f>'Câu 2 (Matrix)'!$AY$1:$AY$2</c:f>
              <c:strCache>
                <c:ptCount val="1"/>
                <c:pt idx="0">
                  <c:v>WY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'Câu 2 (Matrix)'!$A$3:$A$22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'Câu 2 (Matrix)'!$AY$3:$AY$22</c:f>
              <c:numCache>
                <c:formatCode>General</c:formatCode>
                <c:ptCount val="19"/>
                <c:pt idx="1">
                  <c:v>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44-44AB-85A3-67BE66EE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883520"/>
        <c:axId val="1543881120"/>
      </c:barChart>
      <c:catAx>
        <c:axId val="1543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43881120"/>
        <c:crosses val="autoZero"/>
        <c:auto val="1"/>
        <c:lblAlgn val="ctr"/>
        <c:lblOffset val="100"/>
        <c:noMultiLvlLbl val="0"/>
      </c:catAx>
      <c:valAx>
        <c:axId val="15438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438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Thống kê tổng High Confidence Limit theo từng cấp trường qua từng năm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'Cau 3'!$B$1:$B$2</c:f>
              <c:strCache>
                <c:ptCount val="1"/>
                <c:pt idx="0">
                  <c:v>1EDU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'Cau 3'!$A$3:$A$22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'Cau 3'!$B$3:$B$22</c:f>
              <c:numCache>
                <c:formatCode>General</c:formatCode>
                <c:ptCount val="19"/>
                <c:pt idx="0">
                  <c:v>6531.9999991804361</c:v>
                </c:pt>
                <c:pt idx="1">
                  <c:v>16606.099994175136</c:v>
                </c:pt>
                <c:pt idx="2">
                  <c:v>6014.9999939575791</c:v>
                </c:pt>
                <c:pt idx="3">
                  <c:v>12562.79999551177</c:v>
                </c:pt>
                <c:pt idx="4">
                  <c:v>5678.9000043720007</c:v>
                </c:pt>
                <c:pt idx="5">
                  <c:v>6043.699994571507</c:v>
                </c:pt>
                <c:pt idx="6">
                  <c:v>5934.50002232939</c:v>
                </c:pt>
                <c:pt idx="7">
                  <c:v>4962.4999998882413</c:v>
                </c:pt>
                <c:pt idx="8">
                  <c:v>4466.0000125169754</c:v>
                </c:pt>
                <c:pt idx="9">
                  <c:v>3817.700014591217</c:v>
                </c:pt>
                <c:pt idx="10">
                  <c:v>5466.4999886080623</c:v>
                </c:pt>
                <c:pt idx="11">
                  <c:v>2966.0999938622117</c:v>
                </c:pt>
                <c:pt idx="12">
                  <c:v>3334.2999972701073</c:v>
                </c:pt>
                <c:pt idx="13">
                  <c:v>1306.6999934017658</c:v>
                </c:pt>
                <c:pt idx="14">
                  <c:v>4297.1000084355474</c:v>
                </c:pt>
                <c:pt idx="15">
                  <c:v>1280.099998742342</c:v>
                </c:pt>
                <c:pt idx="16">
                  <c:v>1929.8999955356121</c:v>
                </c:pt>
                <c:pt idx="17">
                  <c:v>1532.2000087797642</c:v>
                </c:pt>
                <c:pt idx="18">
                  <c:v>1546.2000009268522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9A-A37A-846D4C7DA597}"/>
            </c:ext>
          </c:extLst>
        </c:ser>
        <c:ser>
          <c:idx val="1"/>
          <c:order val="1"/>
          <c:tx>
            <c:strRef>
              <c:f>'Cau 3'!$C$1:$C$2</c:f>
              <c:strCache>
                <c:ptCount val="1"/>
                <c:pt idx="0">
                  <c:v>2EDU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'Cau 3'!$A$3:$A$22</c:f>
              <c:strCach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strCache>
            </c:strRef>
          </c:cat>
          <c:val>
            <c:numRef>
              <c:f>'Cau 3'!$C$3:$C$22</c:f>
              <c:numCache>
                <c:formatCode>General</c:formatCode>
                <c:ptCount val="19"/>
                <c:pt idx="0">
                  <c:v>4607.6000069379807</c:v>
                </c:pt>
                <c:pt idx="1">
                  <c:v>20281.599999576807</c:v>
                </c:pt>
                <c:pt idx="2">
                  <c:v>5273.099991440773</c:v>
                </c:pt>
                <c:pt idx="3">
                  <c:v>16096.399990335107</c:v>
                </c:pt>
                <c:pt idx="4">
                  <c:v>6461.5999729931355</c:v>
                </c:pt>
                <c:pt idx="5">
                  <c:v>8083.9000038355589</c:v>
                </c:pt>
                <c:pt idx="6">
                  <c:v>10089.999964959919</c:v>
                </c:pt>
                <c:pt idx="7">
                  <c:v>8050.3999875485897</c:v>
                </c:pt>
                <c:pt idx="8">
                  <c:v>7313.2999873757362</c:v>
                </c:pt>
                <c:pt idx="9">
                  <c:v>6142.2000285387039</c:v>
                </c:pt>
                <c:pt idx="10">
                  <c:v>8899.9999727606773</c:v>
                </c:pt>
                <c:pt idx="11">
                  <c:v>6012.4000098705292</c:v>
                </c:pt>
                <c:pt idx="12">
                  <c:v>7282.3999854698777</c:v>
                </c:pt>
                <c:pt idx="13">
                  <c:v>2845.3000008165836</c:v>
                </c:pt>
                <c:pt idx="14">
                  <c:v>8393.8000049442053</c:v>
                </c:pt>
                <c:pt idx="15">
                  <c:v>4387.4999976754189</c:v>
                </c:pt>
                <c:pt idx="16">
                  <c:v>7129.3000066280365</c:v>
                </c:pt>
                <c:pt idx="17">
                  <c:v>1929.1000136733055</c:v>
                </c:pt>
                <c:pt idx="18">
                  <c:v>5692.800013422966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C-499A-A37A-846D4C7D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635568"/>
        <c:axId val="1599636048"/>
        <c:axId val="0"/>
      </c:bar3DChart>
      <c:catAx>
        <c:axId val="15996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9636048"/>
        <c:crosses val="autoZero"/>
        <c:auto val="1"/>
        <c:lblAlgn val="ctr"/>
        <c:lblOffset val="100"/>
        <c:noMultiLvlLbl val="0"/>
      </c:catAx>
      <c:valAx>
        <c:axId val="1599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96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Thống kê những năm có số lượng khảo sát &gt; 600</a:t>
            </a:r>
            <a:endParaRPr lang="vi-V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'Cau 4'!$A$2:$A$7</c:f>
              <c:strCache>
                <c:ptCount val="5"/>
                <c:pt idx="0">
                  <c:v>2000</c:v>
                </c:pt>
                <c:pt idx="1">
                  <c:v>2002</c:v>
                </c:pt>
                <c:pt idx="2">
                  <c:v>2005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'Cau 4'!$B$2:$B$7</c:f>
              <c:numCache>
                <c:formatCode>General</c:formatCode>
                <c:ptCount val="5"/>
                <c:pt idx="0">
                  <c:v>1202</c:v>
                </c:pt>
                <c:pt idx="1">
                  <c:v>997</c:v>
                </c:pt>
                <c:pt idx="2">
                  <c:v>615</c:v>
                </c:pt>
                <c:pt idx="3">
                  <c:v>654</c:v>
                </c:pt>
                <c:pt idx="4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FD2-855E-90A5287C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96816"/>
        <c:axId val="494896336"/>
      </c:lineChart>
      <c:catAx>
        <c:axId val="4948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94896336"/>
        <c:crosses val="autoZero"/>
        <c:auto val="1"/>
        <c:lblAlgn val="ctr"/>
        <c:lblOffset val="100"/>
        <c:noMultiLvlLbl val="0"/>
      </c:catAx>
      <c:valAx>
        <c:axId val="4948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948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Thống kê những bang có tổng Low Confidence Limit &gt; 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5'!$A$2:$A$13</c:f>
              <c:strCache>
                <c:ptCount val="11"/>
                <c:pt idx="0">
                  <c:v>AL</c:v>
                </c:pt>
                <c:pt idx="1">
                  <c:v>DE</c:v>
                </c:pt>
                <c:pt idx="2">
                  <c:v>KY</c:v>
                </c:pt>
                <c:pt idx="3">
                  <c:v>MS</c:v>
                </c:pt>
                <c:pt idx="4">
                  <c:v>NC</c:v>
                </c:pt>
                <c:pt idx="5">
                  <c:v>ND</c:v>
                </c:pt>
                <c:pt idx="6">
                  <c:v>NJ</c:v>
                </c:pt>
                <c:pt idx="7">
                  <c:v>OK</c:v>
                </c:pt>
                <c:pt idx="8">
                  <c:v>SC</c:v>
                </c:pt>
                <c:pt idx="9">
                  <c:v>WI</c:v>
                </c:pt>
                <c:pt idx="10">
                  <c:v>WV</c:v>
                </c:pt>
              </c:strCache>
            </c:strRef>
          </c:cat>
          <c:val>
            <c:numRef>
              <c:f>'Cau 5'!$B$2:$B$13</c:f>
              <c:numCache>
                <c:formatCode>General</c:formatCode>
                <c:ptCount val="11"/>
                <c:pt idx="0">
                  <c:v>8043.4999782666564</c:v>
                </c:pt>
                <c:pt idx="1">
                  <c:v>5174.8000117614865</c:v>
                </c:pt>
                <c:pt idx="2">
                  <c:v>6207.5000012218952</c:v>
                </c:pt>
                <c:pt idx="3">
                  <c:v>10508.700002729893</c:v>
                </c:pt>
                <c:pt idx="4">
                  <c:v>6477.200005762279</c:v>
                </c:pt>
                <c:pt idx="5">
                  <c:v>5915.2000060304999</c:v>
                </c:pt>
                <c:pt idx="6">
                  <c:v>5464.6999910250306</c:v>
                </c:pt>
                <c:pt idx="7">
                  <c:v>6279.9999904930592</c:v>
                </c:pt>
                <c:pt idx="8">
                  <c:v>5215.3000146746635</c:v>
                </c:pt>
                <c:pt idx="9">
                  <c:v>5820.2000027894974</c:v>
                </c:pt>
                <c:pt idx="10">
                  <c:v>7844.1999922767282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6-41F1-87A1-F7B9DCE9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218656"/>
        <c:axId val="472215296"/>
      </c:barChart>
      <c:catAx>
        <c:axId val="4722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2215296"/>
        <c:crosses val="autoZero"/>
        <c:auto val="1"/>
        <c:lblAlgn val="ctr"/>
        <c:lblOffset val="100"/>
        <c:noMultiLvlLbl val="0"/>
      </c:catAx>
      <c:valAx>
        <c:axId val="4722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22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6!PivotTable10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Thống kê tổng Low Confidence Limit của từng bang có Topic ID là 105BEH</a:t>
            </a:r>
            <a:endParaRPr lang="vi-VN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6'!$A$4:$A$52</c:f>
              <c:strCache>
                <c:ptCount val="48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DC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GU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NY</c:v>
                </c:pt>
                <c:pt idx="33">
                  <c:v>OH</c:v>
                </c:pt>
                <c:pt idx="34">
                  <c:v>OK</c:v>
                </c:pt>
                <c:pt idx="35">
                  <c:v>PA</c:v>
                </c:pt>
                <c:pt idx="36">
                  <c:v>RI</c:v>
                </c:pt>
                <c:pt idx="37">
                  <c:v>SC</c:v>
                </c:pt>
                <c:pt idx="38">
                  <c:v>SD</c:v>
                </c:pt>
                <c:pt idx="39">
                  <c:v>TN</c:v>
                </c:pt>
                <c:pt idx="40">
                  <c:v>TX</c:v>
                </c:pt>
                <c:pt idx="41">
                  <c:v>US</c:v>
                </c:pt>
                <c:pt idx="42">
                  <c:v>UT</c:v>
                </c:pt>
                <c:pt idx="43">
                  <c:v>VA</c:v>
                </c:pt>
                <c:pt idx="44">
                  <c:v>VT</c:v>
                </c:pt>
                <c:pt idx="45">
                  <c:v>WI</c:v>
                </c:pt>
                <c:pt idx="46">
                  <c:v>WV</c:v>
                </c:pt>
                <c:pt idx="47">
                  <c:v>WY</c:v>
                </c:pt>
              </c:strCache>
            </c:strRef>
          </c:cat>
          <c:val>
            <c:numRef>
              <c:f>'Cau 6'!$B$4:$B$52</c:f>
              <c:numCache>
                <c:formatCode>General</c:formatCode>
                <c:ptCount val="48"/>
                <c:pt idx="0">
                  <c:v>3759.9999942779541</c:v>
                </c:pt>
                <c:pt idx="1">
                  <c:v>1850.8000087738037</c:v>
                </c:pt>
                <c:pt idx="2">
                  <c:v>1707.3000087738037</c:v>
                </c:pt>
                <c:pt idx="3">
                  <c:v>1098.9999942779541</c:v>
                </c:pt>
                <c:pt idx="4">
                  <c:v>486.20000076293945</c:v>
                </c:pt>
                <c:pt idx="5">
                  <c:v>2685.0000076293945</c:v>
                </c:pt>
                <c:pt idx="6">
                  <c:v>335.80000305175781</c:v>
                </c:pt>
                <c:pt idx="7">
                  <c:v>2538.7000064849854</c:v>
                </c:pt>
                <c:pt idx="8">
                  <c:v>1217.5999984741211</c:v>
                </c:pt>
                <c:pt idx="9">
                  <c:v>2436.8000030517578</c:v>
                </c:pt>
                <c:pt idx="10">
                  <c:v>803.39998245239258</c:v>
                </c:pt>
                <c:pt idx="11">
                  <c:v>1768.0000114440918</c:v>
                </c:pt>
                <c:pt idx="12">
                  <c:v>1954.5</c:v>
                </c:pt>
                <c:pt idx="13">
                  <c:v>463.40000152587891</c:v>
                </c:pt>
                <c:pt idx="14">
                  <c:v>1656.9000034332275</c:v>
                </c:pt>
                <c:pt idx="15">
                  <c:v>2093.899995803833</c:v>
                </c:pt>
                <c:pt idx="16">
                  <c:v>1148.2000045776367</c:v>
                </c:pt>
                <c:pt idx="17">
                  <c:v>2605.6000022888184</c:v>
                </c:pt>
                <c:pt idx="18">
                  <c:v>2216.0999946594238</c:v>
                </c:pt>
                <c:pt idx="19">
                  <c:v>422.10000228881836</c:v>
                </c:pt>
                <c:pt idx="20">
                  <c:v>1209.2999954223633</c:v>
                </c:pt>
                <c:pt idx="21">
                  <c:v>447.50000762939453</c:v>
                </c:pt>
                <c:pt idx="22">
                  <c:v>1279</c:v>
                </c:pt>
                <c:pt idx="23">
                  <c:v>1255.600004196167</c:v>
                </c:pt>
                <c:pt idx="24">
                  <c:v>1953.4000091552734</c:v>
                </c:pt>
                <c:pt idx="25">
                  <c:v>4403.200008392334</c:v>
                </c:pt>
                <c:pt idx="26">
                  <c:v>3093.0000076293945</c:v>
                </c:pt>
                <c:pt idx="27">
                  <c:v>2987.3000068664551</c:v>
                </c:pt>
                <c:pt idx="28">
                  <c:v>2686.3999843597412</c:v>
                </c:pt>
                <c:pt idx="29">
                  <c:v>1155.1999969482422</c:v>
                </c:pt>
                <c:pt idx="30">
                  <c:v>2917.4999923706055</c:v>
                </c:pt>
                <c:pt idx="31">
                  <c:v>238.29999923706055</c:v>
                </c:pt>
                <c:pt idx="32">
                  <c:v>920.69999313354492</c:v>
                </c:pt>
                <c:pt idx="33">
                  <c:v>1712.6000022888184</c:v>
                </c:pt>
                <c:pt idx="34">
                  <c:v>2789.299991607666</c:v>
                </c:pt>
                <c:pt idx="35">
                  <c:v>2608.2999954223633</c:v>
                </c:pt>
                <c:pt idx="36">
                  <c:v>1378.6000003814697</c:v>
                </c:pt>
                <c:pt idx="37">
                  <c:v>2186.5000133514404</c:v>
                </c:pt>
                <c:pt idx="38">
                  <c:v>2337.2999973297119</c:v>
                </c:pt>
                <c:pt idx="39">
                  <c:v>2065.3000030517578</c:v>
                </c:pt>
                <c:pt idx="40">
                  <c:v>616.99999618530273</c:v>
                </c:pt>
                <c:pt idx="41">
                  <c:v>1638.9999961853027</c:v>
                </c:pt>
                <c:pt idx="42">
                  <c:v>678.5000057220459</c:v>
                </c:pt>
                <c:pt idx="43">
                  <c:v>59.200000762939453</c:v>
                </c:pt>
                <c:pt idx="44">
                  <c:v>744.40000343322754</c:v>
                </c:pt>
                <c:pt idx="45">
                  <c:v>2973.3000030517578</c:v>
                </c:pt>
                <c:pt idx="46">
                  <c:v>3806.3000068664551</c:v>
                </c:pt>
                <c:pt idx="47">
                  <c:v>305.50000381469727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823-9D25-0169F50F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058687"/>
        <c:axId val="513058207"/>
      </c:barChart>
      <c:catAx>
        <c:axId val="51305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3058207"/>
        <c:crosses val="autoZero"/>
        <c:auto val="1"/>
        <c:lblAlgn val="ctr"/>
        <c:lblOffset val="100"/>
        <c:noMultiLvlLbl val="0"/>
      </c:catAx>
      <c:valAx>
        <c:axId val="5130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30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7!PivotTable11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Thống kê tổng High Confidence Limit của 2 năm 2009 và 2010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7'!$A$2:$A$4</c:f>
              <c:strCache>
                <c:ptCount val="2"/>
                <c:pt idx="0">
                  <c:v>2009</c:v>
                </c:pt>
                <c:pt idx="1">
                  <c:v>2010</c:v>
                </c:pt>
              </c:strCache>
            </c:strRef>
          </c:cat>
          <c:val>
            <c:numRef>
              <c:f>'Cau 7'!$B$2:$B$4</c:f>
              <c:numCache>
                <c:formatCode>General</c:formatCode>
                <c:ptCount val="2"/>
                <c:pt idx="0">
                  <c:v>14366.49996136874</c:v>
                </c:pt>
                <c:pt idx="1">
                  <c:v>8978.5000037327409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1-4F83-B9D9-AABB2334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32095"/>
        <c:axId val="1595327295"/>
      </c:barChart>
      <c:catAx>
        <c:axId val="15953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5327295"/>
        <c:crosses val="autoZero"/>
        <c:auto val="1"/>
        <c:lblAlgn val="ctr"/>
        <c:lblOffset val="100"/>
        <c:noMultiLvlLbl val="0"/>
      </c:catAx>
      <c:valAx>
        <c:axId val="15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953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[OLAP.xlsx]Cau 8!PivotTable4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Thống kê top 2 giới tính có Data Value Std Err lớn nhất trong từng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8'!$B$1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'Cau 8'!$A$2:$A$59</c:f>
              <c:multiLvlStrCache>
                <c:ptCount val="38"/>
                <c:lvl>
                  <c:pt idx="0">
                    <c:v>2GEN</c:v>
                  </c:pt>
                  <c:pt idx="1">
                    <c:v>3GEN</c:v>
                  </c:pt>
                  <c:pt idx="2">
                    <c:v>2GEN</c:v>
                  </c:pt>
                  <c:pt idx="3">
                    <c:v>3GEN</c:v>
                  </c:pt>
                  <c:pt idx="4">
                    <c:v>2GEN</c:v>
                  </c:pt>
                  <c:pt idx="5">
                    <c:v>3GEN</c:v>
                  </c:pt>
                  <c:pt idx="6">
                    <c:v>2GEN</c:v>
                  </c:pt>
                  <c:pt idx="7">
                    <c:v>3GEN</c:v>
                  </c:pt>
                  <c:pt idx="8">
                    <c:v>1GEN</c:v>
                  </c:pt>
                  <c:pt idx="9">
                    <c:v>2GEN</c:v>
                  </c:pt>
                  <c:pt idx="10">
                    <c:v>2GEN</c:v>
                  </c:pt>
                  <c:pt idx="11">
                    <c:v>3GEN</c:v>
                  </c:pt>
                  <c:pt idx="12">
                    <c:v>2GEN</c:v>
                  </c:pt>
                  <c:pt idx="13">
                    <c:v>3GEN</c:v>
                  </c:pt>
                  <c:pt idx="14">
                    <c:v>1GEN</c:v>
                  </c:pt>
                  <c:pt idx="15">
                    <c:v>2GEN</c:v>
                  </c:pt>
                  <c:pt idx="16">
                    <c:v>2GEN</c:v>
                  </c:pt>
                  <c:pt idx="17">
                    <c:v>3GEN</c:v>
                  </c:pt>
                  <c:pt idx="18">
                    <c:v>1GEN</c:v>
                  </c:pt>
                  <c:pt idx="19">
                    <c:v>2GEN</c:v>
                  </c:pt>
                  <c:pt idx="20">
                    <c:v>1GEN</c:v>
                  </c:pt>
                  <c:pt idx="21">
                    <c:v>2GEN</c:v>
                  </c:pt>
                  <c:pt idx="22">
                    <c:v>1GEN</c:v>
                  </c:pt>
                  <c:pt idx="23">
                    <c:v>2GEN</c:v>
                  </c:pt>
                  <c:pt idx="24">
                    <c:v>1GEN</c:v>
                  </c:pt>
                  <c:pt idx="25">
                    <c:v>2GEN</c:v>
                  </c:pt>
                  <c:pt idx="26">
                    <c:v>1GEN</c:v>
                  </c:pt>
                  <c:pt idx="27">
                    <c:v>2GEN</c:v>
                  </c:pt>
                  <c:pt idx="28">
                    <c:v>1GEN</c:v>
                  </c:pt>
                  <c:pt idx="29">
                    <c:v>2GEN</c:v>
                  </c:pt>
                  <c:pt idx="30">
                    <c:v>1GEN</c:v>
                  </c:pt>
                  <c:pt idx="31">
                    <c:v>2GEN</c:v>
                  </c:pt>
                  <c:pt idx="32">
                    <c:v>1GEN</c:v>
                  </c:pt>
                  <c:pt idx="33">
                    <c:v>2GEN</c:v>
                  </c:pt>
                  <c:pt idx="34">
                    <c:v>1GEN</c:v>
                  </c:pt>
                  <c:pt idx="35">
                    <c:v>2GEN</c:v>
                  </c:pt>
                  <c:pt idx="36">
                    <c:v>1GEN</c:v>
                  </c:pt>
                  <c:pt idx="37">
                    <c:v>2GEN</c:v>
                  </c:pt>
                </c:lvl>
                <c:lvl>
                  <c:pt idx="0">
                    <c:v>1999</c:v>
                  </c:pt>
                  <c:pt idx="2">
                    <c:v>2000</c:v>
                  </c:pt>
                  <c:pt idx="4">
                    <c:v>2001</c:v>
                  </c:pt>
                  <c:pt idx="6">
                    <c:v>2002</c:v>
                  </c:pt>
                  <c:pt idx="8">
                    <c:v>2003</c:v>
                  </c:pt>
                  <c:pt idx="10">
                    <c:v>2004</c:v>
                  </c:pt>
                  <c:pt idx="12">
                    <c:v>2005</c:v>
                  </c:pt>
                  <c:pt idx="14">
                    <c:v>2006</c:v>
                  </c:pt>
                  <c:pt idx="16">
                    <c:v>2007</c:v>
                  </c:pt>
                  <c:pt idx="18">
                    <c:v>2008</c:v>
                  </c:pt>
                  <c:pt idx="20">
                    <c:v>2009</c:v>
                  </c:pt>
                  <c:pt idx="22">
                    <c:v>2010</c:v>
                  </c:pt>
                  <c:pt idx="24">
                    <c:v>2011</c:v>
                  </c:pt>
                  <c:pt idx="26">
                    <c:v>2012</c:v>
                  </c:pt>
                  <c:pt idx="28">
                    <c:v>2013</c:v>
                  </c:pt>
                  <c:pt idx="30">
                    <c:v>2014</c:v>
                  </c:pt>
                  <c:pt idx="32">
                    <c:v>2015</c:v>
                  </c:pt>
                  <c:pt idx="3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'Cau 8'!$B$2:$B$59</c:f>
              <c:numCache>
                <c:formatCode>General</c:formatCode>
                <c:ptCount val="38"/>
                <c:pt idx="0">
                  <c:v>283.59999991953373</c:v>
                </c:pt>
                <c:pt idx="1">
                  <c:v>244.00000025331974</c:v>
                </c:pt>
                <c:pt idx="2">
                  <c:v>915.59999889135361</c:v>
                </c:pt>
                <c:pt idx="3">
                  <c:v>821.10000069439411</c:v>
                </c:pt>
                <c:pt idx="4">
                  <c:v>259.7999998703599</c:v>
                </c:pt>
                <c:pt idx="5">
                  <c:v>265.00000106543303</c:v>
                </c:pt>
                <c:pt idx="6">
                  <c:v>654.39999809861183</c:v>
                </c:pt>
                <c:pt idx="7">
                  <c:v>593.69999973475933</c:v>
                </c:pt>
                <c:pt idx="8">
                  <c:v>297.20000106841326</c:v>
                </c:pt>
                <c:pt idx="9">
                  <c:v>341.99999810755253</c:v>
                </c:pt>
                <c:pt idx="10">
                  <c:v>400.70000044256449</c:v>
                </c:pt>
                <c:pt idx="11">
                  <c:v>338.70000164955854</c:v>
                </c:pt>
                <c:pt idx="12">
                  <c:v>504.79999938607216</c:v>
                </c:pt>
                <c:pt idx="13">
                  <c:v>425.99999945610762</c:v>
                </c:pt>
                <c:pt idx="14">
                  <c:v>355.29999940097332</c:v>
                </c:pt>
                <c:pt idx="15">
                  <c:v>398.30000086128712</c:v>
                </c:pt>
                <c:pt idx="16">
                  <c:v>334.1999996304512</c:v>
                </c:pt>
                <c:pt idx="17">
                  <c:v>324.4000014513731</c:v>
                </c:pt>
                <c:pt idx="18">
                  <c:v>271.30000057816505</c:v>
                </c:pt>
                <c:pt idx="19">
                  <c:v>296.80000026524067</c:v>
                </c:pt>
                <c:pt idx="20">
                  <c:v>391.60000046342611</c:v>
                </c:pt>
                <c:pt idx="21">
                  <c:v>477.79999882727861</c:v>
                </c:pt>
                <c:pt idx="22">
                  <c:v>255.10000194609165</c:v>
                </c:pt>
                <c:pt idx="23">
                  <c:v>261.10000063478947</c:v>
                </c:pt>
                <c:pt idx="24">
                  <c:v>319.60000064224005</c:v>
                </c:pt>
                <c:pt idx="25">
                  <c:v>316.10000017285347</c:v>
                </c:pt>
                <c:pt idx="26">
                  <c:v>125.29999999701977</c:v>
                </c:pt>
                <c:pt idx="27">
                  <c:v>129.59999968111515</c:v>
                </c:pt>
                <c:pt idx="28">
                  <c:v>378.30000149458647</c:v>
                </c:pt>
                <c:pt idx="29">
                  <c:v>377.89999970793724</c:v>
                </c:pt>
                <c:pt idx="30">
                  <c:v>162.40000137686729</c:v>
                </c:pt>
                <c:pt idx="31">
                  <c:v>173.5000007301569</c:v>
                </c:pt>
                <c:pt idx="32">
                  <c:v>296.80000149458647</c:v>
                </c:pt>
                <c:pt idx="33">
                  <c:v>294.20000091940165</c:v>
                </c:pt>
                <c:pt idx="34">
                  <c:v>155.60000153630972</c:v>
                </c:pt>
                <c:pt idx="35">
                  <c:v>106.30000048875809</c:v>
                </c:pt>
                <c:pt idx="36">
                  <c:v>272.00000037997961</c:v>
                </c:pt>
                <c:pt idx="37">
                  <c:v>271.69999865442514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51B-A6B4-E2DFC182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594111"/>
        <c:axId val="919456335"/>
      </c:barChart>
      <c:catAx>
        <c:axId val="9695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19456335"/>
        <c:crosses val="autoZero"/>
        <c:auto val="1"/>
        <c:lblAlgn val="ctr"/>
        <c:lblOffset val="100"/>
        <c:noMultiLvlLbl val="0"/>
      </c:catAx>
      <c:valAx>
        <c:axId val="9194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695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192087</xdr:colOff>
      <xdr:row>3</xdr:row>
      <xdr:rowOff>120650</xdr:rowOff>
    </xdr:from>
    <xdr:to>
      <xdr:col>21</xdr:col>
      <xdr:colOff>179387</xdr:colOff>
      <xdr:row>18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6DDD1-F60C-94A6-3972-E800481F2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679449</xdr:colOff>
      <xdr:row>24</xdr:row>
      <xdr:rowOff>9523</xdr:rowOff>
    </xdr:from>
    <xdr:to>
      <xdr:col>23</xdr:col>
      <xdr:colOff>145677</xdr:colOff>
      <xdr:row>58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B8AFA-CF1C-9DF8-0150-F119FE91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434974</xdr:colOff>
      <xdr:row>3</xdr:row>
      <xdr:rowOff>133350</xdr:rowOff>
    </xdr:from>
    <xdr:to>
      <xdr:col>12</xdr:col>
      <xdr:colOff>546099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77428-7F38-0B82-3B3B-2AD42B66F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625475</xdr:colOff>
      <xdr:row>6</xdr:row>
      <xdr:rowOff>12700</xdr:rowOff>
    </xdr:from>
    <xdr:to>
      <xdr:col>10</xdr:col>
      <xdr:colOff>574675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DA2FC-B1FE-390A-CFCA-DCF502923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384174</xdr:colOff>
      <xdr:row>1</xdr:row>
      <xdr:rowOff>19050</xdr:rowOff>
    </xdr:from>
    <xdr:to>
      <xdr:col>12</xdr:col>
      <xdr:colOff>495299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C7397-7167-C80A-9A14-21881C007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88900</xdr:rowOff>
    </xdr:from>
    <xdr:to>
      <xdr:col>18</xdr:col>
      <xdr:colOff>19050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4F628-3BC0-F77F-F0D8-03F20E6D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3</xdr:row>
      <xdr:rowOff>149225</xdr:rowOff>
    </xdr:from>
    <xdr:to>
      <xdr:col>9</xdr:col>
      <xdr:colOff>555625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C5E0-6C5A-4669-C2A1-C7A9CC55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511174</xdr:colOff>
      <xdr:row>7</xdr:row>
      <xdr:rowOff>130174</xdr:rowOff>
    </xdr:from>
    <xdr:to>
      <xdr:col>14</xdr:col>
      <xdr:colOff>247650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8090D-1965-86E6-9F50-9C4D89FDA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29.394832175924" backgroundQuery="1" createdVersion="8" refreshedVersion="8" minRefreshableVersion="3" recordCount="0" supportSubquery="1" supportAdvancedDrill="1" xr:uid="{20834727-9BFD-42FF-BC9B-65F053E748DE}">
  <cacheSource type="external" connectionId="9"/>
  <cacheFields count="2">
    <cacheField name="[Measures].[Count of YEAR]" caption="Count of YEAR" numFmtId="0" hierarchy="38" level="32767"/>
    <cacheField name="[Fact].[LocationAbbr].[LocationAbbr]" caption="LocationAbbr" numFmtId="0" hierarchy="16" level="1">
      <sharedItems count="3">
        <s v="CA"/>
        <s v="US"/>
        <s v="VI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0" memberValueDatatype="130" unbalanced="0"/>
    <cacheHierarchy uniqueName="[Fact].[LocationAbbr]" caption="LocationAbbr" attribute="1" defaultMemberUniqueName="[Fact].[LocationAbbr].[All]" allUniqueName="[Fact].[LocationAbbr].[All]" dimensionUniqueName="[Fact]" displayFolder="" count="2" memberValueDatatype="130" unbalanced="0">
      <fieldsUsage count="2">
        <fieldUsage x="-1"/>
        <fieldUsage x="1"/>
      </fieldsUsage>
    </cacheHierarchy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72.604314236109" backgroundQuery="1" createdVersion="8" refreshedVersion="8" minRefreshableVersion="3" recordCount="0" supportSubquery="1" supportAdvancedDrill="1" xr:uid="{9E24190E-DB09-4EBE-9B6C-C61702E61999}">
  <cacheSource type="external" connectionId="9"/>
  <cacheFields count="3">
    <cacheField name="[Measures].[Count of YEAR]" caption="Count of YEAR" numFmtId="0" hierarchy="38" level="32767"/>
    <cacheField name="[Fact].[SubMeasureID].[SubMeasureID]" caption="SubMeasureID" numFmtId="0" hierarchy="28" level="1">
      <sharedItems count="1">
        <s v="YTS08"/>
      </sharedItems>
    </cacheField>
    <cacheField name="[DIM_Measure].[MeasureId].[MeasureId]" caption="MeasureId" numFmtId="0" hierarchy="7" level="1">
      <sharedItems containsSemiMixedTypes="0" containsNonDate="0" containsString="0"/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2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2" memberValueDatatype="130" unbalanced="0">
      <fieldsUsage count="2">
        <fieldUsage x="-1"/>
        <fieldUsage x="2"/>
      </fieldsUsage>
    </cacheHierarchy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0" memberValueDatatype="130" unbalanced="0"/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2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2" memberValueDatatype="130" unbalanced="0">
      <fieldsUsage count="2">
        <fieldUsage x="-1"/>
        <fieldUsage x="1"/>
      </fieldsUsage>
    </cacheHierarchy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29.398166203704" backgroundQuery="1" createdVersion="8" refreshedVersion="8" minRefreshableVersion="3" recordCount="0" supportSubquery="1" supportAdvancedDrill="1" xr:uid="{58608915-A993-438D-A376-34C13985016D}">
  <cacheSource type="external" connectionId="9"/>
  <cacheFields count="3">
    <cacheField name="[Measures].[Sum of Sample_Size]" caption="Sum of Sample_Size" numFmtId="0" hierarchy="39" level="32767"/>
    <cacheField name="[Fact].[YEAR].[YEAR]" caption="YEAR" numFmtId="0" hierarchy="15" level="1">
      <sharedItems count="19"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[Fact].[LocationAbbr].[LocationAbbr]" caption="LocationAbbr" numFmtId="0" hierarchy="16" level="1">
      <sharedItems count="50"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NC"/>
        <s v="ND"/>
        <s v="NE"/>
        <s v="NH"/>
        <s v="NJ"/>
        <s v="NM"/>
        <s v="NY"/>
        <s v="OH"/>
        <s v="OK"/>
        <s v="PA"/>
        <s v="PR"/>
        <s v="RI"/>
        <s v="SC"/>
        <s v="SD"/>
        <s v="TN"/>
        <s v="TX"/>
        <s v="US"/>
        <s v="UT"/>
        <s v="VA"/>
        <s v="VI"/>
        <s v="VT"/>
        <s v="WI"/>
        <s v="WV"/>
        <s v="WY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1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2" memberValueDatatype="130" unbalanced="0">
      <fieldsUsage count="2">
        <fieldUsage x="-1"/>
        <fieldUsage x="2"/>
      </fieldsUsage>
    </cacheHierarchy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29.407382175923" backgroundQuery="1" createdVersion="8" refreshedVersion="8" minRefreshableVersion="3" recordCount="0" supportSubquery="1" supportAdvancedDrill="1" xr:uid="{5BB36EB1-4A70-462F-9968-F4D969688F09}">
  <cacheSource type="external" connectionId="9"/>
  <cacheFields count="3">
    <cacheField name="[Measures].[Sum of High_Confidence_Limit]" caption="Sum of High_Confidence_Limit" numFmtId="0" hierarchy="40" level="32767"/>
    <cacheField name="[Fact].[StratificationID4].[StratificationID4]" caption="StratificationID4" numFmtId="0" hierarchy="27" level="1">
      <sharedItems count="2">
        <s v="1EDU"/>
        <s v="2EDU"/>
      </sharedItems>
    </cacheField>
    <cacheField name="[Fact].[YEAR].[YEAR]" caption="YEAR" numFmtId="0" hierarchy="15" level="1">
      <sharedItems count="19"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2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2" memberValueDatatype="130" unbalanced="0">
      <fieldsUsage count="2">
        <fieldUsage x="-1"/>
        <fieldUsage x="1"/>
      </fieldsUsage>
    </cacheHierarchy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29.602933449074" backgroundQuery="1" createdVersion="8" refreshedVersion="8" minRefreshableVersion="3" recordCount="0" supportSubquery="1" supportAdvancedDrill="1" xr:uid="{E5604F28-6BEF-4688-A539-F913B06E59D1}">
  <cacheSource type="external" connectionId="9"/>
  <cacheFields count="3">
    <cacheField name="[Measures].[Sum of Low_Confidence_Limit]" caption="Sum of Low_Confidence_Limit" numFmtId="0" hierarchy="43" level="32767"/>
    <cacheField name="[Fact].[LocationAbbr].[LocationAbbr]" caption="LocationAbbr" numFmtId="0" hierarchy="16" level="1">
      <sharedItems count="48"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NC"/>
        <s v="ND"/>
        <s v="NE"/>
        <s v="NH"/>
        <s v="NJ"/>
        <s v="NM"/>
        <s v="NY"/>
        <s v="OH"/>
        <s v="OK"/>
        <s v="PA"/>
        <s v="RI"/>
        <s v="SC"/>
        <s v="SD"/>
        <s v="TN"/>
        <s v="TX"/>
        <s v="US"/>
        <s v="UT"/>
        <s v="VA"/>
        <s v="VT"/>
        <s v="WI"/>
        <s v="WV"/>
        <s v="WY"/>
      </sharedItems>
    </cacheField>
    <cacheField name="[Fact].[TopicId].[TopicId]" caption="TopicId" numFmtId="0" hierarchy="25" level="1">
      <sharedItems containsSemiMixedTypes="0" containsNonDate="0" containsString="0"/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0" memberValueDatatype="130" unbalanced="0"/>
    <cacheHierarchy uniqueName="[Fact].[LocationAbbr]" caption="LocationAbbr" attribute="1" defaultMemberUniqueName="[Fact].[LocationAbbr].[All]" allUniqueName="[Fact].[LocationAbbr].[All]" dimensionUniqueName="[Fact]" displayFolder="" count="2" memberValueDatatype="130" unbalanced="0">
      <fieldsUsage count="2">
        <fieldUsage x="-1"/>
        <fieldUsage x="1"/>
      </fieldsUsage>
    </cacheHierarchy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2" memberValueDatatype="130" unbalanced="0">
      <fieldsUsage count="2">
        <fieldUsage x="-1"/>
        <fieldUsage x="2"/>
      </fieldsUsage>
    </cacheHierarchy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29.604411921297" backgroundQuery="1" createdVersion="8" refreshedVersion="8" minRefreshableVersion="3" recordCount="0" supportSubquery="1" supportAdvancedDrill="1" xr:uid="{65E3D12D-6B40-4D60-9EC1-C6D98BCAA390}">
  <cacheSource type="external" connectionId="9"/>
  <cacheFields count="2">
    <cacheField name="[Measures].[Sum of High_Confidence_Limit]" caption="Sum of High_Confidence_Limit" numFmtId="0" hierarchy="40" level="32767"/>
    <cacheField name="[Fact].[YEAR].[YEAR]" caption="YEAR" numFmtId="0" hierarchy="15" level="1">
      <sharedItems count="2">
        <s v="2009"/>
        <s v="2010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1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72.454647685183" backgroundQuery="1" createdVersion="8" refreshedVersion="8" minRefreshableVersion="3" recordCount="0" supportSubquery="1" supportAdvancedDrill="1" xr:uid="{65F47EC3-23E4-4C3C-A656-D5E28DB53E71}">
  <cacheSource type="external" connectionId="9"/>
  <cacheFields count="6">
    <cacheField name="[Measures].[Sum of Sample_Size]" caption="Sum of Sample_Size" numFmtId="0" hierarchy="39" level="32767"/>
    <cacheField name="[DIM_Location].[LocationAbbr].[LocationAbbr]" caption="LocationAbbr" numFmtId="0" hierarchy="4" level="1">
      <sharedItems count="30">
        <s v="AL"/>
        <s v="AR"/>
        <s v="AZ"/>
        <s v="CA"/>
        <s v="CO"/>
        <s v="CT"/>
        <s v="DC"/>
        <s v="DE"/>
        <s v="HI"/>
        <s v="IA"/>
        <s v="IN"/>
        <s v="KS"/>
        <s v="KY"/>
        <s v="MD"/>
        <s v="ME"/>
        <s v="MN"/>
        <s v="MS"/>
        <s v="NE"/>
        <s v="NH"/>
        <s v="NY"/>
        <s v="OH"/>
        <s v="OK"/>
        <s v="SD"/>
        <s v="TN"/>
        <s v="TX"/>
        <s v="VI"/>
        <s v="VT"/>
        <s v="WI"/>
        <s v="WV"/>
        <s v="WY"/>
      </sharedItems>
    </cacheField>
    <cacheField name="[DIM_Location].[LocationDesc].[LocationDesc]" caption="LocationDesc" numFmtId="0" hierarchy="5" level="1">
      <sharedItems count="30">
        <s v="Alabama"/>
        <s v="Arkansas"/>
        <s v="Arizona"/>
        <s v="California"/>
        <s v="Colorado"/>
        <s v="Connecticut"/>
        <s v="District of Columbia"/>
        <s v="Delaware"/>
        <s v="Hawaii"/>
        <s v="Iowa"/>
        <s v="Indiana"/>
        <s v="Kansas"/>
        <s v="Kentucky"/>
        <s v="Maryland"/>
        <s v="Maine"/>
        <s v="Minnesota"/>
        <s v="Mississippi"/>
        <s v="Nebraska"/>
        <s v="New Hampshire"/>
        <s v="New York"/>
        <s v="Ohio"/>
        <s v="Oklahoma"/>
        <s v="South Dakota"/>
        <s v="Tennessee"/>
        <s v="Texas"/>
        <s v="Virgin Islands"/>
        <s v="Vermont"/>
        <s v="Wisconsin"/>
        <s v="West Virginia"/>
        <s v="Wyoming"/>
      </sharedItems>
    </cacheField>
    <cacheField name="[DIM_Topic].[TopicId].[TopicId]" caption="TopicId" numFmtId="0" hierarchy="12" level="1">
      <sharedItems containsSemiMixedTypes="0" containsNonDate="0" containsString="0"/>
    </cacheField>
    <cacheField name="[Fact].[YEAR].[YEAR]" caption="YEAR" numFmtId="0" hierarchy="15" level="1">
      <sharedItems containsSemiMixedTypes="0" containsNonDate="0" containsString="0"/>
    </cacheField>
    <cacheField name="[DIM_Education].[StratificationID4].[StratificationID4]" caption="StratificationID4" numFmtId="0" level="1">
      <sharedItems count="2">
        <s v="1EDU"/>
        <s v="2EDU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2" memberValueDatatype="130" unbalanced="0">
      <fieldsUsage count="2">
        <fieldUsage x="-1"/>
        <fieldUsage x="5"/>
      </fieldsUsage>
    </cacheHierarchy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2" memberValueDatatype="130" unbalanced="0">
      <fieldsUsage count="2">
        <fieldUsage x="-1"/>
        <fieldUsage x="1"/>
      </fieldsUsage>
    </cacheHierarchy>
    <cacheHierarchy uniqueName="[DIM_Location].[LocationDesc]" caption="LocationDesc" attribute="1" defaultMemberUniqueName="[DIM_Location].[LocationDesc].[All]" allUniqueName="[DIM_Location].[LocationDesc].[All]" dimensionUniqueName="[DIM_Location]" displayFolder="" count="2" memberValueDatatype="130" unbalanced="0">
      <fieldsUsage count="2">
        <fieldUsage x="-1"/>
        <fieldUsage x="2"/>
      </fieldsUsage>
    </cacheHierarchy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2" memberValueDatatype="130" unbalanced="0">
      <fieldsUsage count="2">
        <fieldUsage x="-1"/>
        <fieldUsage x="3"/>
      </fieldsUsage>
    </cacheHierarchy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4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72.586413310186" backgroundQuery="1" createdVersion="8" refreshedVersion="8" minRefreshableVersion="3" recordCount="0" supportSubquery="1" supportAdvancedDrill="1" xr:uid="{9B48F786-EDEB-4FAA-8555-8AE2C05A0363}">
  <cacheSource type="external" connectionId="9"/>
  <cacheFields count="2">
    <cacheField name="[Measures].[Count of YEAR]" caption="Count of YEAR" numFmtId="0" hierarchy="38" level="32767"/>
    <cacheField name="[Fact].[YEAR].[YEAR]" caption="YEAR" numFmtId="0" hierarchy="15" level="1">
      <sharedItems count="5">
        <s v="2000"/>
        <s v="2002"/>
        <s v="2005"/>
        <s v="2009"/>
        <s v="2013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1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72.590169097224" backgroundQuery="1" createdVersion="8" refreshedVersion="8" minRefreshableVersion="3" recordCount="0" supportSubquery="1" supportAdvancedDrill="1" xr:uid="{D899170B-9824-4266-82AB-A1B9708BE934}">
  <cacheSource type="external" connectionId="9"/>
  <cacheFields count="2">
    <cacheField name="[Measures].[Sum of Low_Confidence_Limit]" caption="Sum of Low_Confidence_Limit" numFmtId="0" hierarchy="43" level="32767"/>
    <cacheField name="[Fact].[LocationAbbr].[LocationAbbr]" caption="LocationAbbr" numFmtId="0" hierarchy="16" level="1">
      <sharedItems count="11">
        <s v="AL"/>
        <s v="DE"/>
        <s v="KY"/>
        <s v="MS"/>
        <s v="NC"/>
        <s v="ND"/>
        <s v="NJ"/>
        <s v="OK"/>
        <s v="SC"/>
        <s v="WI"/>
        <s v="WV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2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0" memberValueDatatype="130" unbalanced="0"/>
    <cacheHierarchy uniqueName="[Fact].[LocationAbbr]" caption="LocationAbbr" attribute="1" defaultMemberUniqueName="[Fact].[LocationAbbr].[All]" allUniqueName="[Fact].[LocationAbbr].[All]" dimensionUniqueName="[Fact]" displayFolder="" count="2" memberValueDatatype="130" unbalanced="0">
      <fieldsUsage count="2">
        <fieldUsage x="-1"/>
        <fieldUsage x="1"/>
      </fieldsUsage>
    </cacheHierarchy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0" memberValueDatatype="130" unbalanced="0"/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2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at Minh" refreshedDate="45472.599666550923" backgroundQuery="1" createdVersion="8" refreshedVersion="8" minRefreshableVersion="3" recordCount="0" supportSubquery="1" supportAdvancedDrill="1" xr:uid="{CCC502A7-08FE-4B36-B8D2-C8FF48EE9BFF}">
  <cacheSource type="external" connectionId="9"/>
  <cacheFields count="3">
    <cacheField name="[Measures].[Sum of Data_Value_Std_Err]" caption="Sum of Data_Value_Std_Err" numFmtId="0" hierarchy="41" level="32767"/>
    <cacheField name="[Fact].[StratificationID1].[StratificationID1]" caption="StratificationID1" numFmtId="0" hierarchy="26" level="1">
      <sharedItems count="3">
        <s v="2GEN"/>
        <s v="3GEN"/>
        <s v="1GEN"/>
      </sharedItems>
    </cacheField>
    <cacheField name="[Fact].[YEAR].[YEAR]" caption="YEAR" numFmtId="0" hierarchy="15" level="1">
      <sharedItems count="19"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</cacheFields>
  <cacheHierarchies count="44">
    <cacheHierarchy uniqueName="[DIM_Education].[StratificationID4]" caption="StratificationID4" attribute="1" defaultMemberUniqueName="[DIM_Education].[StratificationID4].[All]" allUniqueName="[DIM_Education].[StratificationID4].[All]" dimensionUniqueName="[DIM_Education]" displayFolder="" count="0" memberValueDatatype="130" unbalanced="0"/>
    <cacheHierarchy uniqueName="[DIM_Education].[Education]" caption="Education" attribute="1" defaultMemberUniqueName="[DIM_Education].[Education].[All]" allUniqueName="[DIM_Education].[Education].[All]" dimensionUniqueName="[DIM_Education]" displayFolder="" count="0" memberValueDatatype="130" unbalanced="0"/>
    <cacheHierarchy uniqueName="[DIM_Gender].[StratificationID1]" caption="StratificationID1" attribute="1" defaultMemberUniqueName="[DIM_Gender].[StratificationID1].[All]" allUniqueName="[DIM_Gender].[StratificationID1].[All]" dimensionUniqueName="[DIM_Gender]" displayFolder="" count="0" memberValueDatatype="130" unbalanced="0"/>
    <cacheHierarchy uniqueName="[DIM_Gender].[Gender]" caption="Gender" attribute="1" defaultMemberUniqueName="[DIM_Gender].[Gender].[All]" allUniqueName="[DIM_Gender].[Gender].[All]" dimensionUniqueName="[DIM_Gender]" displayFolder="" count="0" memberValueDatatype="130" unbalanced="0"/>
    <cacheHierarchy uniqueName="[DIM_Location].[LocationAbbr]" caption="LocationAbbr" attribute="1" defaultMemberUniqueName="[DIM_Location].[LocationAbbr].[All]" allUniqueName="[DIM_Location].[LocationAbbr].[All]" dimensionUniqueName="[DIM_Location]" displayFolder="" count="0" memberValueDatatype="130" unbalanced="0"/>
    <cacheHierarchy uniqueName="[DIM_Location].[LocationDesc]" caption="LocationDesc" attribute="1" defaultMemberUniqueName="[DIM_Location].[LocationDesc].[All]" allUniqueName="[DIM_Location].[LocationDesc].[All]" dimensionUniqueName="[DIM_Location]" displayFolder="" count="0" memberValueDatatype="130" unbalanced="0"/>
    <cacheHierarchy uniqueName="[DIM_Location].[GeoLocation]" caption="GeoLocation" attribute="1" defaultMemberUniqueName="[DIM_Location].[GeoLocation].[All]" allUniqueName="[DIM_Location].[GeoLocation].[All]" dimensionUniqueName="[DIM_Location]" displayFolder="" count="0" memberValueDatatype="130" unbalanced="0"/>
    <cacheHierarchy uniqueName="[DIM_Measure].[MeasureId]" caption="MeasureId" attribute="1" defaultMemberUniqueName="[DIM_Measure].[MeasureId].[All]" allUniqueName="[DIM_Measure].[MeasureId].[All]" dimensionUniqueName="[DIM_Measure]" displayFolder="" count="0" memberValueDatatype="130" unbalanced="0"/>
    <cacheHierarchy uniqueName="[DIM_Measure].[MeasureDesc]" caption="MeasureDesc" attribute="1" defaultMemberUniqueName="[DIM_Measure].[MeasureDesc].[All]" allUniqueName="[DIM_Measure].[MeasureDesc].[All]" dimensionUniqueName="[DIM_Measure]" displayFolder="" count="0" memberValueDatatype="130" unbalanced="0"/>
    <cacheHierarchy uniqueName="[DIM_SubMeasure].[SubMeasureID]" caption="SubMeasureID" attribute="1" defaultMemberUniqueName="[DIM_SubMeasure].[SubMeasureID].[All]" allUniqueName="[DIM_SubMeasure].[SubMeasureID].[All]" dimensionUniqueName="[DIM_SubMeasure]" displayFolder="" count="0" memberValueDatatype="130" unbalanced="0"/>
    <cacheHierarchy uniqueName="[DIM_SubMeasure].[DisplayOrder]" caption="DisplayOrder" attribute="1" defaultMemberUniqueName="[DIM_SubMeasure].[DisplayOrder].[All]" allUniqueName="[DIM_SubMeasure].[DisplayOrder].[All]" dimensionUniqueName="[DIM_SubMeasure]" displayFolder="" count="0" memberValueDatatype="5" unbalanced="0"/>
    <cacheHierarchy uniqueName="[DIM_SubMeasure].[MeasureId]" caption="MeasureId" attribute="1" defaultMemberUniqueName="[DIM_SubMeasure].[MeasureId].[All]" allUniqueName="[DIM_SubMeasure].[MeasureId].[All]" dimensionUniqueName="[DIM_SubMeasure]" displayFolder="" count="0" memberValueDatatype="130" unbalanced="0"/>
    <cacheHierarchy uniqueName="[DIM_Topic].[TopicId]" caption="TopicId" attribute="1" defaultMemberUniqueName="[DIM_Topic].[TopicId].[All]" allUniqueName="[DIM_Topic].[TopicId].[All]" dimensionUniqueName="[DIM_Topic]" displayFolder="" count="0" memberValueDatatype="130" unbalanced="0"/>
    <cacheHierarchy uniqueName="[DIM_Topic].[TopicDesc]" caption="TopicDesc" attribute="1" defaultMemberUniqueName="[DIM_Topic].[TopicDesc].[All]" allUniqueName="[DIM_Topic].[TopicDesc].[All]" dimensionUniqueName="[DIM_Topic]" displayFolder="" count="0" memberValueDatatype="130" unbalanced="0"/>
    <cacheHierarchy uniqueName="[DIM_Year].[YEAR]" caption="YEAR" attribute="1" defaultMemberUniqueName="[DIM_Year].[YEAR].[All]" allUniqueName="[DIM_Year].[YEAR].[All]" dimensionUniqueName="[DIM_Year]" displayFolder="" count="0" memberValueDatatype="130" unbalanced="0"/>
    <cacheHierarchy uniqueName="[Fact].[YEAR]" caption="YEAR" attribute="1" defaultMemberUniqueName="[Fact].[YEAR].[All]" allUniqueName="[Fact].[YEAR].[All]" dimensionUniqueName="[Fact]" displayFolder="" count="2" memberValueDatatype="130" unbalanced="0">
      <fieldsUsage count="2">
        <fieldUsage x="-1"/>
        <fieldUsage x="2"/>
      </fieldsUsage>
    </cacheHierarchy>
    <cacheHierarchy uniqueName="[Fact].[LocationAbbr]" caption="LocationAbbr" attribute="1" defaultMemberUniqueName="[Fact].[LocationAbbr].[All]" allUniqueName="[Fact].[LocationAbbr].[All]" dimensionUniqueName="[Fact]" displayFolder="" count="0" memberValueDatatype="130" unbalanced="0"/>
    <cacheHierarchy uniqueName="[Fact].[DataSource]" caption="DataSource" attribute="1" defaultMemberUniqueName="[Fact].[DataSource].[All]" allUniqueName="[Fact].[DataSource].[All]" dimensionUniqueName="[Fact]" displayFolder="" count="0" memberValueDatatype="130" unbalanced="0"/>
    <cacheHierarchy uniqueName="[Fact].[Response]" caption="Response" attribute="1" defaultMemberUniqueName="[Fact].[Response].[All]" allUniqueName="[Fact].[Response].[All]" dimensionUniqueName="[Fact]" displayFolder="" count="0" memberValueDatatype="130" unbalanced="0"/>
    <cacheHierarchy uniqueName="[Fact].[Data_Value_Type]" caption="Data_Value_Type" attribute="1" defaultMemberUniqueName="[Fact].[Data_Value_Type].[All]" allUniqueName="[Fact].[Data_Value_Type].[All]" dimensionUniqueName="[Fact]" displayFolder="" count="0" memberValueDatatype="130" unbalanced="0"/>
    <cacheHierarchy uniqueName="[Fact].[Data_Value]" caption="Data_Value" attribute="1" defaultMemberUniqueName="[Fact].[Data_Value].[All]" allUniqueName="[Fact].[Data_Value].[All]" dimensionUniqueName="[Fact]" displayFolder="" count="0" memberValueDatatype="5" unbalanced="0"/>
    <cacheHierarchy uniqueName="[Fact].[Data_Value_Std_Err]" caption="Data_Value_Std_Err" attribute="1" defaultMemberUniqueName="[Fact].[Data_Value_Std_Err].[All]" allUniqueName="[Fact].[Data_Value_Std_Err].[All]" dimensionUniqueName="[Fact]" displayFolder="" count="0" memberValueDatatype="5" unbalanced="0"/>
    <cacheHierarchy uniqueName="[Fact].[Low_Confidence_Limit]" caption="Low_Confidence_Limit" attribute="1" defaultMemberUniqueName="[Fact].[Low_Confidence_Limit].[All]" allUniqueName="[Fact].[Low_Confidence_Limit].[All]" dimensionUniqueName="[Fact]" displayFolder="" count="0" memberValueDatatype="5" unbalanced="0"/>
    <cacheHierarchy uniqueName="[Fact].[High_Confidence_Limit]" caption="High_Confidence_Limit" attribute="1" defaultMemberUniqueName="[Fact].[High_Confidence_Limit].[All]" allUniqueName="[Fact].[High_Confidence_Limit].[All]" dimensionUniqueName="[Fact]" displayFolder="" count="0" memberValueDatatype="5" unbalanced="0"/>
    <cacheHierarchy uniqueName="[Fact].[Sample_Size]" caption="Sample_Size" attribute="1" defaultMemberUniqueName="[Fact].[Sample_Size].[All]" allUniqueName="[Fact].[Sample_Size].[All]" dimensionUniqueName="[Fact]" displayFolder="" count="0" memberValueDatatype="5" unbalanced="0"/>
    <cacheHierarchy uniqueName="[Fact].[TopicId]" caption="TopicId" attribute="1" defaultMemberUniqueName="[Fact].[TopicId].[All]" allUniqueName="[Fact].[TopicId].[All]" dimensionUniqueName="[Fact]" displayFolder="" count="0" memberValueDatatype="130" unbalanced="0"/>
    <cacheHierarchy uniqueName="[Fact].[StratificationID1]" caption="StratificationID1" attribute="1" defaultMemberUniqueName="[Fact].[StratificationID1].[All]" allUniqueName="[Fact].[StratificationID1].[All]" dimensionUniqueName="[Fact]" displayFolder="" count="2" memberValueDatatype="130" unbalanced="0">
      <fieldsUsage count="2">
        <fieldUsage x="-1"/>
        <fieldUsage x="1"/>
      </fieldsUsage>
    </cacheHierarchy>
    <cacheHierarchy uniqueName="[Fact].[StratificationID4]" caption="StratificationID4" attribute="1" defaultMemberUniqueName="[Fact].[StratificationID4].[All]" allUniqueName="[Fact].[StratificationID4].[All]" dimensionUniqueName="[Fact]" displayFolder="" count="0" memberValueDatatype="130" unbalanced="0"/>
    <cacheHierarchy uniqueName="[Fact].[SubMeasureID]" caption="SubMeasureID" attribute="1" defaultMemberUniqueName="[Fact].[SubMeasureID].[All]" allUniqueName="[Fact].[SubMeasureID].[All]" dimensionUniqueName="[Fact]" displayFolder="" count="0" memberValueDatatype="130" unbalanced="0"/>
    <cacheHierarchy uniqueName="[Measures].[__XL_Count DIM_Education]" caption="__XL_Count DIM_Education" measure="1" displayFolder="" measureGroup="DIM_Education" count="0" hidden="1"/>
    <cacheHierarchy uniqueName="[Measures].[__XL_Count DIM_Gender]" caption="__XL_Count DIM_Gender" measure="1" displayFolder="" measureGroup="DIM_Gender" count="0" hidden="1"/>
    <cacheHierarchy uniqueName="[Measures].[__XL_Count DIM_Location]" caption="__XL_Count DIM_Location" measure="1" displayFolder="" measureGroup="DIM_Location" count="0" hidden="1"/>
    <cacheHierarchy uniqueName="[Measures].[__XL_Count DIM_Measure]" caption="__XL_Count DIM_Measure" measure="1" displayFolder="" measureGroup="DIM_Measure" count="0" hidden="1"/>
    <cacheHierarchy uniqueName="[Measures].[__XL_Count DIM_Topic]" caption="__XL_Count DIM_Topic" measure="1" displayFolder="" measureGroup="DIM_Topic" count="0" hidden="1"/>
    <cacheHierarchy uniqueName="[Measures].[__XL_Count Fact]" caption="__XL_Count Fact" measure="1" displayFolder="" measureGroup="Fact" count="0" hidden="1"/>
    <cacheHierarchy uniqueName="[Measures].[__XL_Count DIM_Year]" caption="__XL_Count DIM_Year" measure="1" displayFolder="" measureGroup="DIM_Year" count="0" hidden="1"/>
    <cacheHierarchy uniqueName="[Measures].[__XL_Count DIM_SubMeasure]" caption="__XL_Count DIM_SubMeasure" measure="1" displayFolder="" measureGroup="DIM_SubMeasure" count="0" hidden="1"/>
    <cacheHierarchy uniqueName="[Measures].[__No measures defined]" caption="__No measures defined" measure="1" displayFolder="" count="0" hidden="1"/>
    <cacheHierarchy uniqueName="[Measures].[Count of YEAR]" caption="Count of YEAR" measure="1" displayFolder="" measureGroup="Fac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ple_Size]" caption="Sum of Sample_Size" measure="1" displayFolder="" measureGroup="Fact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igh_Confidence_Limit]" caption="Sum of High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ta_Value_Std_Err]" caption="Sum of Data_Value_Std_Err" measure="1" displayFolder="" measureGroup="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ata_Value]" caption="Sum of Data_Value" measure="1" displayFolder="" measureGroup="Fact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Low_Confidence_Limit]" caption="Sum of Low_Confidence_Limit" measure="1" displayFolder="" measureGroup="Fac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DIM_Education" uniqueName="[DIM_Education]" caption="DIM_Education"/>
    <dimension name="DIM_Gender" uniqueName="[DIM_Gender]" caption="DIM_Gender"/>
    <dimension name="DIM_Location" uniqueName="[DIM_Location]" caption="DIM_Location"/>
    <dimension name="DIM_Measure" uniqueName="[DIM_Measure]" caption="DIM_Measure"/>
    <dimension name="DIM_SubMeasure" uniqueName="[DIM_SubMeasure]" caption="DIM_SubMeasure"/>
    <dimension name="DIM_Topic" uniqueName="[DIM_Topic]" caption="DIM_Topic"/>
    <dimension name="DIM_Year" uniqueName="[DIM_Year]" caption="DIM_Year"/>
    <dimension name="Fact" uniqueName="[Fact]" caption="Fact"/>
    <dimension measure="1" name="Measures" uniqueName="[Measures]" caption="Measures"/>
  </dimensions>
  <measureGroups count="8">
    <measureGroup name="DIM_Education" caption="DIM_Education"/>
    <measureGroup name="DIM_Gender" caption="DIM_Gender"/>
    <measureGroup name="DIM_Location" caption="DIM_Location"/>
    <measureGroup name="DIM_Measure" caption="DIM_Measure"/>
    <measureGroup name="DIM_SubMeasure" caption="DIM_SubMeasure"/>
    <measureGroup name="DIM_Topic" caption="DIM_Topic"/>
    <measureGroup name="DIM_Year" caption="DIM_Year"/>
    <measureGroup name="Fact" caption="Fact"/>
  </measureGroups>
  <maps count="16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C7A59-3C88-4C11-88F7-377927A65C5A}" name="PivotTable1" cacheId="0" applyNumberFormats="0" applyBorderFormats="0" applyFontFormats="0" applyPatternFormats="0" applyAlignmentFormats="0" applyWidthHeightFormats="1" dataCaption="Values" tag="4c5096d6-7caf-418e-933e-a7041a4fb074" updatedVersion="8" minRefreshableVersion="3" useAutoFormatting="1" subtotalHiddenItems="1" itemPrintTitles="1" createdVersion="8" indent="0" outline="1" outlineData="1" multipleFieldFilters="0" chartFormat="4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YEAR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E9203-E4E5-45CA-942F-92524AE6AEA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6" firstHeaderRow="1" firstDataRow="1" firstDataCol="1" rowPageCount="2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2"/>
    <field x="5"/>
  </rowFields>
  <rowItems count="112">
    <i>
      <x/>
    </i>
    <i r="1">
      <x/>
    </i>
    <i r="2">
      <x/>
    </i>
    <i r="2">
      <x v="1"/>
    </i>
    <i>
      <x v="1"/>
    </i>
    <i r="1">
      <x v="1"/>
    </i>
    <i r="2">
      <x/>
    </i>
    <i r="2">
      <x v="1"/>
    </i>
    <i>
      <x v="2"/>
    </i>
    <i r="1">
      <x v="2"/>
    </i>
    <i r="2">
      <x/>
    </i>
    <i>
      <x v="3"/>
    </i>
    <i r="1">
      <x v="3"/>
    </i>
    <i r="2">
      <x/>
    </i>
    <i r="2">
      <x v="1"/>
    </i>
    <i>
      <x v="4"/>
    </i>
    <i r="1">
      <x v="4"/>
    </i>
    <i r="2">
      <x/>
    </i>
    <i r="2">
      <x v="1"/>
    </i>
    <i>
      <x v="5"/>
    </i>
    <i r="1">
      <x v="5"/>
    </i>
    <i r="2">
      <x/>
    </i>
    <i r="2">
      <x v="1"/>
    </i>
    <i>
      <x v="6"/>
    </i>
    <i r="1">
      <x v="6"/>
    </i>
    <i r="2">
      <x/>
    </i>
    <i r="2">
      <x v="1"/>
    </i>
    <i>
      <x v="7"/>
    </i>
    <i r="1">
      <x v="7"/>
    </i>
    <i r="2">
      <x/>
    </i>
    <i r="2">
      <x v="1"/>
    </i>
    <i>
      <x v="8"/>
    </i>
    <i r="1">
      <x v="8"/>
    </i>
    <i r="2">
      <x v="1"/>
    </i>
    <i>
      <x v="9"/>
    </i>
    <i r="1">
      <x v="9"/>
    </i>
    <i r="2">
      <x/>
    </i>
    <i r="2">
      <x v="1"/>
    </i>
    <i>
      <x v="10"/>
    </i>
    <i r="1">
      <x v="10"/>
    </i>
    <i r="2">
      <x/>
    </i>
    <i r="2">
      <x v="1"/>
    </i>
    <i>
      <x v="11"/>
    </i>
    <i r="1">
      <x v="11"/>
    </i>
    <i r="2">
      <x/>
    </i>
    <i r="2">
      <x v="1"/>
    </i>
    <i>
      <x v="12"/>
    </i>
    <i r="1">
      <x v="12"/>
    </i>
    <i r="2">
      <x/>
    </i>
    <i r="2">
      <x v="1"/>
    </i>
    <i>
      <x v="13"/>
    </i>
    <i r="1">
      <x v="13"/>
    </i>
    <i r="2">
      <x/>
    </i>
    <i r="2">
      <x v="1"/>
    </i>
    <i>
      <x v="14"/>
    </i>
    <i r="1">
      <x v="14"/>
    </i>
    <i r="2">
      <x/>
    </i>
    <i>
      <x v="15"/>
    </i>
    <i r="1">
      <x v="15"/>
    </i>
    <i r="2">
      <x/>
    </i>
    <i r="2">
      <x v="1"/>
    </i>
    <i>
      <x v="16"/>
    </i>
    <i r="1">
      <x v="16"/>
    </i>
    <i r="2">
      <x/>
    </i>
    <i r="2">
      <x v="1"/>
    </i>
    <i>
      <x v="17"/>
    </i>
    <i r="1">
      <x v="17"/>
    </i>
    <i r="2">
      <x v="1"/>
    </i>
    <i>
      <x v="18"/>
    </i>
    <i r="1">
      <x v="18"/>
    </i>
    <i r="2">
      <x/>
    </i>
    <i>
      <x v="19"/>
    </i>
    <i r="1">
      <x v="19"/>
    </i>
    <i r="2">
      <x/>
    </i>
    <i r="2">
      <x v="1"/>
    </i>
    <i>
      <x v="20"/>
    </i>
    <i r="1">
      <x v="20"/>
    </i>
    <i r="2">
      <x/>
    </i>
    <i r="2">
      <x v="1"/>
    </i>
    <i>
      <x v="21"/>
    </i>
    <i r="1">
      <x v="21"/>
    </i>
    <i r="2">
      <x/>
    </i>
    <i>
      <x v="22"/>
    </i>
    <i r="1">
      <x v="22"/>
    </i>
    <i r="2">
      <x v="1"/>
    </i>
    <i>
      <x v="23"/>
    </i>
    <i r="1">
      <x v="23"/>
    </i>
    <i r="2">
      <x/>
    </i>
    <i r="2">
      <x v="1"/>
    </i>
    <i>
      <x v="24"/>
    </i>
    <i r="1">
      <x v="24"/>
    </i>
    <i r="2">
      <x/>
    </i>
    <i r="2">
      <x v="1"/>
    </i>
    <i>
      <x v="25"/>
    </i>
    <i r="1">
      <x v="25"/>
    </i>
    <i r="2">
      <x/>
    </i>
    <i r="2">
      <x v="1"/>
    </i>
    <i>
      <x v="26"/>
    </i>
    <i r="1">
      <x v="26"/>
    </i>
    <i r="2">
      <x/>
    </i>
    <i>
      <x v="27"/>
    </i>
    <i r="1">
      <x v="27"/>
    </i>
    <i r="2">
      <x/>
    </i>
    <i r="2">
      <x v="1"/>
    </i>
    <i>
      <x v="28"/>
    </i>
    <i r="1">
      <x v="28"/>
    </i>
    <i r="2">
      <x/>
    </i>
    <i r="2">
      <x v="1"/>
    </i>
    <i>
      <x v="29"/>
    </i>
    <i r="1">
      <x v="29"/>
    </i>
    <i r="2">
      <x/>
    </i>
    <i t="grand">
      <x/>
    </i>
  </rowItems>
  <colItems count="1">
    <i/>
  </colItems>
  <pageFields count="2">
    <pageField fld="3" hier="12" name="[DIM_Topic].[TopicId].&amp;[106BEH]" cap="106BEH"/>
    <pageField fld="4" hier="15" name="[Fact].[YEAR].&amp;[2000]" cap="2000"/>
  </pageFields>
  <dataFields count="1">
    <dataField name="Sum of Sample_Size" fld="0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aptionNotEqual" evalOrder="-1" id="1" stringValue1="GU, GA">
      <autoFilter ref="A1">
        <filterColumn colId="0">
          <customFilters>
            <customFilter operator="notEqual" val="GU, GA"/>
          </customFilters>
        </filterColumn>
      </autoFilter>
    </filter>
  </filters>
  <rowHierarchiesUsage count="3">
    <rowHierarchyUsage hierarchyUsage="4"/>
    <rowHierarchyUsage hierarchyUsage="5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Location]"/>
        <x15:activeTabTopLevelEntity name="[DIM_Topic]"/>
        <x15:activeTabTopLevelEntity name="[DIM_Educ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BE39-5758-451C-9314-FB962E4842A1}" name="PivotTable2" cacheId="1" applyNumberFormats="0" applyBorderFormats="0" applyFontFormats="0" applyPatternFormats="0" applyAlignmentFormats="0" applyWidthHeightFormats="1" dataCaption="Values" tag="89ccc32c-2dc5-4aca-b439-cade0e37f02d" updatedVersion="8" minRefreshableVersion="3" useAutoFormatting="1" itemPrintTitles="1" createdVersion="8" indent="0" outline="1" outlineData="1" multipleFieldFilters="0" chartFormat="2">
  <location ref="A1:AZ2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Sum of Sample_Size" fld="0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60766-02D3-433A-9AEC-FC01BF0C3D97}" name="PivotTable3" cacheId="2" applyNumberFormats="0" applyBorderFormats="0" applyFontFormats="0" applyPatternFormats="0" applyAlignmentFormats="0" applyWidthHeightFormats="1" dataCaption="Values" tag="1144fa35-0087-4c73-9371-362dc0cca3a4" updatedVersion="8" minRefreshableVersion="3" useAutoFormatting="1" itemPrintTitles="1" createdVersion="8" indent="0" outline="1" outlineData="1" multipleFieldFilters="0" chartFormat="2">
  <location ref="A1:D2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High_Confidence_Limit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6AA42-1996-4EF0-8C3A-D968AAF05D82}" name="PivotTable8" cacheId="7" applyNumberFormats="0" applyBorderFormats="0" applyFontFormats="0" applyPatternFormats="0" applyAlignmentFormats="0" applyWidthHeightFormats="1" dataCaption="Values" tag="6402e8c3-1cd8-456a-b60b-fead300d5685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3" iMeasureHier="38">
      <autoFilter ref="A1">
        <filterColumn colId="0">
          <customFilters>
            <customFilter operator="greaterThan" val="600"/>
          </customFilters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AF433-3E5B-4E94-80C0-E52F4A16DFBA}" name="PivotTable9" cacheId="8" applyNumberFormats="0" applyBorderFormats="0" applyFontFormats="0" applyPatternFormats="0" applyAlignmentFormats="0" applyWidthHeightFormats="1" dataCaption="Values" tag="b17fcbd9-49d6-4036-ab3c-9f610f54bdfd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Low_Confidence_Limi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valueGreaterThan" id="2" iMeasureHier="43">
      <autoFilter ref="A1">
        <filterColumn colId="0">
          <customFilters>
            <customFilter operator="greaterThan" val="5000"/>
          </customFilters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Measure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A8BBF-4255-4B48-8B75-68013B8BF566}" name="PivotTable10" cacheId="3" applyNumberFormats="0" applyBorderFormats="0" applyFontFormats="0" applyPatternFormats="0" applyAlignmentFormats="0" applyWidthHeightFormats="1" dataCaption="Values" tag="247436c8-044b-4fec-9c4f-fe8da630739c" updatedVersion="8" minRefreshableVersion="3" useAutoFormatting="1" itemPrintTitles="1" createdVersion="8" indent="0" outline="1" outlineData="1" multipleFieldFilters="0" chartFormat="3">
  <location ref="A3:B5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Page" allDrilled="1" subtotalTop="0" showAll="0" dataSourceSort="1" defaultSubtotal="0" defaultAttributeDrillState="1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1">
    <pageField fld="2" hier="25" name="[Fact].[TopicId].&amp;[105BEH]" cap="105BEH"/>
  </pageFields>
  <dataFields count="1">
    <dataField name="Sum of Low_Confidence_Limit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9BDF-E734-4A9B-9831-8D841E467A6B}" name="PivotTable11" cacheId="4" applyNumberFormats="0" applyBorderFormats="0" applyFontFormats="0" applyPatternFormats="0" applyAlignmentFormats="0" applyWidthHeightFormats="1" dataCaption="Values" tag="d91c84aa-83a3-4e88-9b63-34913d2bb38b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High_Confidence_Limi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A9F24-E31C-4529-8F7E-D06D42235689}" name="PivotTable4" cacheId="9" applyNumberFormats="0" applyBorderFormats="0" applyFontFormats="0" applyPatternFormats="0" applyAlignmentFormats="0" applyWidthHeightFormats="1" dataCaption="Values" tag="43398ace-f98b-4be5-a922-7c78bdd1d713" updatedVersion="8" minRefreshableVersion="3" useAutoFormatting="1" subtotalHiddenItems="1" itemPrintTitles="1" createdVersion="8" indent="0" outline="1" outlineData="1" multipleFieldFilters="0" chartFormat="4">
  <location ref="A1:B59" firstHeaderRow="1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2">
    <field x="2"/>
    <field x="1"/>
  </rowFields>
  <rowItems count="5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r="1">
      <x/>
    </i>
    <i>
      <x v="8"/>
    </i>
    <i r="1">
      <x/>
    </i>
    <i r="1">
      <x v="1"/>
    </i>
    <i>
      <x v="9"/>
    </i>
    <i r="1">
      <x v="2"/>
    </i>
    <i r="1">
      <x/>
    </i>
    <i>
      <x v="10"/>
    </i>
    <i r="1">
      <x v="2"/>
    </i>
    <i r="1">
      <x/>
    </i>
    <i>
      <x v="11"/>
    </i>
    <i r="1">
      <x v="2"/>
    </i>
    <i r="1">
      <x/>
    </i>
    <i>
      <x v="12"/>
    </i>
    <i r="1">
      <x v="2"/>
    </i>
    <i r="1">
      <x/>
    </i>
    <i>
      <x v="13"/>
    </i>
    <i r="1">
      <x v="2"/>
    </i>
    <i r="1">
      <x/>
    </i>
    <i>
      <x v="14"/>
    </i>
    <i r="1">
      <x v="2"/>
    </i>
    <i r="1">
      <x/>
    </i>
    <i>
      <x v="15"/>
    </i>
    <i r="1">
      <x v="2"/>
    </i>
    <i r="1">
      <x/>
    </i>
    <i>
      <x v="16"/>
    </i>
    <i r="1">
      <x v="2"/>
    </i>
    <i r="1">
      <x/>
    </i>
    <i>
      <x v="17"/>
    </i>
    <i r="1">
      <x v="2"/>
    </i>
    <i r="1">
      <x/>
    </i>
    <i>
      <x v="18"/>
    </i>
    <i r="1">
      <x v="2"/>
    </i>
    <i r="1">
      <x/>
    </i>
    <i t="grand">
      <x/>
    </i>
  </rowItems>
  <colItems count="1">
    <i/>
  </colItems>
  <dataFields count="1">
    <dataField name="Sum of Data_Value_Std_Err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3" iMeasureHier="41">
      <autoFilter ref="A1">
        <filterColumn colId="0">
          <top10 val="2" filterVal="2"/>
        </filterColumn>
      </autoFilter>
    </filter>
  </filters>
  <rowHierarchiesUsage count="2">
    <rowHierarchyUsage hierarchyUsage="15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81E7D-5017-44B3-B3EB-62EB3EE2B103}" name="PivotTable7" cacheId="10" applyNumberFormats="0" applyBorderFormats="0" applyFontFormats="0" applyPatternFormats="0" applyAlignmentFormats="0" applyWidthHeightFormats="1" dataCaption="Values" tag="eaa886d6-5bd4-4eeb-bafe-4ef91a64fbd6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7" name="[DIM_Measure].[MeasureId].&amp;[166SSA]" cap="166SSA"/>
  </pageFields>
  <dataFields count="1">
    <dataField name="Count of YEAR" fld="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4" iMeasureHier="38">
      <autoFilter ref="A1">
        <filterColumn colId="0">
          <top10 val="1" filterVal="1"/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DIM_Gender]"/>
        <x15:activeTabTopLevelEntity name="[DIM_Meas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F12" sqref="AF12"/>
    </sheetView>
  </sheetViews>
  <sheetFormatPr defaultRowHeight="14" x14ac:dyDescent="0.3"/>
  <cols>
    <col min="1" max="1" width="12.9140625" bestFit="1" customWidth="1"/>
    <col min="2" max="2" width="13.75" bestFit="1" customWidth="1"/>
    <col min="3" max="4" width="3.75" bestFit="1" customWidth="1"/>
    <col min="5" max="5" width="3.33203125" bestFit="1" customWidth="1"/>
    <col min="6" max="6" width="3.5" bestFit="1" customWidth="1"/>
    <col min="7" max="7" width="3.75" bestFit="1" customWidth="1"/>
    <col min="8" max="8" width="3.4140625" bestFit="1" customWidth="1"/>
    <col min="9" max="9" width="3.75" bestFit="1" customWidth="1"/>
    <col min="10" max="10" width="2.9140625" bestFit="1" customWidth="1"/>
    <col min="11" max="11" width="3.75" bestFit="1" customWidth="1"/>
    <col min="12" max="12" width="3.5" bestFit="1" customWidth="1"/>
    <col min="13" max="14" width="3.75" bestFit="1" customWidth="1"/>
    <col min="15" max="15" width="2.75" bestFit="1" customWidth="1"/>
    <col min="16" max="20" width="3.75" bestFit="1" customWidth="1"/>
    <col min="21" max="21" width="3.4140625" bestFit="1" customWidth="1"/>
    <col min="22" max="22" width="3.5" bestFit="1" customWidth="1"/>
    <col min="23" max="23" width="3.4140625" bestFit="1" customWidth="1"/>
    <col min="24" max="32" width="3.75" bestFit="1" customWidth="1"/>
    <col min="33" max="33" width="3.5" bestFit="1" customWidth="1"/>
    <col min="34" max="34" width="3.33203125" bestFit="1" customWidth="1"/>
    <col min="35" max="37" width="3.75" bestFit="1" customWidth="1"/>
    <col min="38" max="38" width="3.33203125" bestFit="1" customWidth="1"/>
    <col min="39" max="42" width="3.75" bestFit="1" customWidth="1"/>
    <col min="43" max="43" width="3.25" bestFit="1" customWidth="1"/>
    <col min="44" max="44" width="3.33203125" bestFit="1" customWidth="1"/>
    <col min="45" max="45" width="3.75" bestFit="1" customWidth="1"/>
    <col min="46" max="46" width="3.25" bestFit="1" customWidth="1"/>
    <col min="47" max="47" width="2.75" bestFit="1" customWidth="1"/>
    <col min="48" max="48" width="3.25" bestFit="1" customWidth="1"/>
    <col min="49" max="51" width="3.75" bestFit="1" customWidth="1"/>
    <col min="52" max="52" width="10.83203125" bestFit="1" customWidth="1"/>
  </cols>
  <sheetData>
    <row r="1" spans="1:2" x14ac:dyDescent="0.3">
      <c r="A1" s="1" t="s">
        <v>53</v>
      </c>
      <c r="B1" t="s">
        <v>0</v>
      </c>
    </row>
    <row r="2" spans="1:2" x14ac:dyDescent="0.3">
      <c r="A2" s="2" t="s">
        <v>5</v>
      </c>
      <c r="B2">
        <v>96</v>
      </c>
    </row>
    <row r="3" spans="1:2" x14ac:dyDescent="0.3">
      <c r="A3" s="2" t="s">
        <v>44</v>
      </c>
      <c r="B3">
        <v>30</v>
      </c>
    </row>
    <row r="4" spans="1:2" x14ac:dyDescent="0.3">
      <c r="A4" s="2" t="s">
        <v>47</v>
      </c>
      <c r="B4">
        <v>72</v>
      </c>
    </row>
    <row r="5" spans="1:2" x14ac:dyDescent="0.3">
      <c r="A5" s="2" t="s">
        <v>52</v>
      </c>
      <c r="B5">
        <v>198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67D1-E132-4BED-89B9-66A66B0DA3E0}">
  <dimension ref="A1:B116"/>
  <sheetViews>
    <sheetView zoomScale="85" zoomScaleNormal="85" workbookViewId="0">
      <selection activeCell="H14" sqref="H14"/>
    </sheetView>
  </sheetViews>
  <sheetFormatPr defaultRowHeight="14" x14ac:dyDescent="0.3"/>
  <cols>
    <col min="1" max="1" width="21.33203125" bestFit="1" customWidth="1"/>
    <col min="2" max="2" width="18.4140625" bestFit="1" customWidth="1"/>
    <col min="3" max="3" width="6.75" bestFit="1" customWidth="1"/>
    <col min="4" max="4" width="10.83203125" bestFit="1" customWidth="1"/>
    <col min="5" max="5" width="8.75" bestFit="1" customWidth="1"/>
    <col min="6" max="6" width="8.5" bestFit="1" customWidth="1"/>
    <col min="7" max="7" width="11" bestFit="1" customWidth="1"/>
    <col min="8" max="8" width="8.75" bestFit="1" customWidth="1"/>
    <col min="9" max="9" width="17.58203125" bestFit="1" customWidth="1"/>
    <col min="10" max="10" width="6.75" bestFit="1" customWidth="1"/>
    <col min="11" max="11" width="7.4140625" bestFit="1" customWidth="1"/>
    <col min="12" max="12" width="5.83203125" bestFit="1" customWidth="1"/>
    <col min="13" max="13" width="6.75" bestFit="1" customWidth="1"/>
    <col min="14" max="14" width="5.75" bestFit="1" customWidth="1"/>
    <col min="15" max="15" width="6.75" bestFit="1" customWidth="1"/>
    <col min="16" max="16" width="6.83203125" bestFit="1" customWidth="1"/>
    <col min="17" max="17" width="6.75" bestFit="1" customWidth="1"/>
    <col min="18" max="18" width="7.1640625" bestFit="1" customWidth="1"/>
    <col min="19" max="19" width="8.75" bestFit="1" customWidth="1"/>
    <col min="20" max="20" width="8.9140625" bestFit="1" customWidth="1"/>
    <col min="21" max="21" width="6.75" bestFit="1" customWidth="1"/>
    <col min="22" max="22" width="8.33203125" bestFit="1" customWidth="1"/>
    <col min="23" max="23" width="13.58203125" bestFit="1" customWidth="1"/>
    <col min="24" max="24" width="8.25" bestFit="1" customWidth="1"/>
    <col min="25" max="25" width="9.4140625" bestFit="1" customWidth="1"/>
    <col min="26" max="26" width="10" bestFit="1" customWidth="1"/>
    <col min="27" max="27" width="7.83203125" bestFit="1" customWidth="1"/>
    <col min="28" max="28" width="21.83203125" bestFit="1" customWidth="1"/>
    <col min="29" max="29" width="8.83203125" bestFit="1" customWidth="1"/>
    <col min="30" max="30" width="14.4140625" bestFit="1" customWidth="1"/>
    <col min="31" max="31" width="10.75" bestFit="1" customWidth="1"/>
    <col min="32" max="32" width="11.08203125" bestFit="1" customWidth="1"/>
    <col min="33" max="33" width="9.1640625" bestFit="1" customWidth="1"/>
    <col min="34" max="34" width="13.08203125" bestFit="1" customWidth="1"/>
    <col min="35" max="35" width="12" bestFit="1" customWidth="1"/>
    <col min="36" max="36" width="6.75" bestFit="1" customWidth="1"/>
    <col min="37" max="37" width="9.33203125" bestFit="1" customWidth="1"/>
    <col min="38" max="38" width="12.08203125" bestFit="1" customWidth="1"/>
    <col min="39" max="39" width="10.75" bestFit="1" customWidth="1"/>
    <col min="40" max="40" width="11.83203125" bestFit="1" customWidth="1"/>
    <col min="41" max="41" width="13.4140625" bestFit="1" customWidth="1"/>
    <col min="42" max="42" width="12.33203125" bestFit="1" customWidth="1"/>
    <col min="43" max="43" width="10.1640625" bestFit="1" customWidth="1"/>
    <col min="44" max="44" width="6" bestFit="1" customWidth="1"/>
    <col min="45" max="45" width="6.75" bestFit="1" customWidth="1"/>
    <col min="46" max="46" width="8" bestFit="1" customWidth="1"/>
    <col min="47" max="47" width="12.1640625" bestFit="1" customWidth="1"/>
    <col min="48" max="48" width="7.08203125" bestFit="1" customWidth="1"/>
    <col min="49" max="49" width="11.9140625" bestFit="1" customWidth="1"/>
    <col min="50" max="50" width="9.58203125" bestFit="1" customWidth="1"/>
    <col min="51" max="51" width="8.6640625" bestFit="1" customWidth="1"/>
    <col min="52" max="52" width="10.83203125" bestFit="1" customWidth="1"/>
  </cols>
  <sheetData>
    <row r="1" spans="1:2" x14ac:dyDescent="0.3">
      <c r="A1" s="1" t="s">
        <v>86</v>
      </c>
      <c r="B1" t="s" vm="3">
        <v>118</v>
      </c>
    </row>
    <row r="2" spans="1:2" x14ac:dyDescent="0.3">
      <c r="A2" s="1" t="s">
        <v>117</v>
      </c>
      <c r="B2" t="s" vm="4">
        <v>56</v>
      </c>
    </row>
    <row r="4" spans="1:2" x14ac:dyDescent="0.3">
      <c r="A4" s="1" t="s">
        <v>53</v>
      </c>
      <c r="B4" t="s">
        <v>54</v>
      </c>
    </row>
    <row r="5" spans="1:2" x14ac:dyDescent="0.3">
      <c r="A5" s="2" t="s">
        <v>2</v>
      </c>
    </row>
    <row r="6" spans="1:2" x14ac:dyDescent="0.3">
      <c r="A6" s="3" t="s">
        <v>87</v>
      </c>
    </row>
    <row r="7" spans="1:2" x14ac:dyDescent="0.3">
      <c r="A7" s="4" t="s">
        <v>75</v>
      </c>
      <c r="B7">
        <v>9051</v>
      </c>
    </row>
    <row r="8" spans="1:2" x14ac:dyDescent="0.3">
      <c r="A8" s="4" t="s">
        <v>76</v>
      </c>
      <c r="B8">
        <v>9122</v>
      </c>
    </row>
    <row r="9" spans="1:2" x14ac:dyDescent="0.3">
      <c r="A9" s="2" t="s">
        <v>3</v>
      </c>
    </row>
    <row r="10" spans="1:2" x14ac:dyDescent="0.3">
      <c r="A10" s="3" t="s">
        <v>89</v>
      </c>
    </row>
    <row r="11" spans="1:2" x14ac:dyDescent="0.3">
      <c r="A11" s="4" t="s">
        <v>75</v>
      </c>
      <c r="B11">
        <v>8983</v>
      </c>
    </row>
    <row r="12" spans="1:2" x14ac:dyDescent="0.3">
      <c r="A12" s="4" t="s">
        <v>76</v>
      </c>
      <c r="B12">
        <v>7995</v>
      </c>
    </row>
    <row r="13" spans="1:2" x14ac:dyDescent="0.3">
      <c r="A13" s="2" t="s">
        <v>4</v>
      </c>
    </row>
    <row r="14" spans="1:2" x14ac:dyDescent="0.3">
      <c r="A14" s="3" t="s">
        <v>88</v>
      </c>
    </row>
    <row r="15" spans="1:2" x14ac:dyDescent="0.3">
      <c r="A15" s="4" t="s">
        <v>75</v>
      </c>
      <c r="B15">
        <v>11683</v>
      </c>
    </row>
    <row r="16" spans="1:2" x14ac:dyDescent="0.3">
      <c r="A16" s="2" t="s">
        <v>5</v>
      </c>
    </row>
    <row r="17" spans="1:2" x14ac:dyDescent="0.3">
      <c r="A17" s="3" t="s">
        <v>90</v>
      </c>
    </row>
    <row r="18" spans="1:2" x14ac:dyDescent="0.3">
      <c r="A18" s="4" t="s">
        <v>75</v>
      </c>
      <c r="B18">
        <v>16867</v>
      </c>
    </row>
    <row r="19" spans="1:2" x14ac:dyDescent="0.3">
      <c r="A19" s="4" t="s">
        <v>76</v>
      </c>
      <c r="B19">
        <v>17738</v>
      </c>
    </row>
    <row r="20" spans="1:2" x14ac:dyDescent="0.3">
      <c r="A20" s="2" t="s">
        <v>6</v>
      </c>
    </row>
    <row r="21" spans="1:2" x14ac:dyDescent="0.3">
      <c r="A21" s="3" t="s">
        <v>91</v>
      </c>
    </row>
    <row r="22" spans="1:2" x14ac:dyDescent="0.3">
      <c r="A22" s="4" t="s">
        <v>75</v>
      </c>
      <c r="B22">
        <v>8488</v>
      </c>
    </row>
    <row r="23" spans="1:2" x14ac:dyDescent="0.3">
      <c r="A23" s="4" t="s">
        <v>76</v>
      </c>
      <c r="B23">
        <v>8880</v>
      </c>
    </row>
    <row r="24" spans="1:2" x14ac:dyDescent="0.3">
      <c r="A24" s="2" t="s">
        <v>7</v>
      </c>
    </row>
    <row r="25" spans="1:2" x14ac:dyDescent="0.3">
      <c r="A25" s="3" t="s">
        <v>92</v>
      </c>
    </row>
    <row r="26" spans="1:2" x14ac:dyDescent="0.3">
      <c r="A26" s="4" t="s">
        <v>75</v>
      </c>
      <c r="B26">
        <v>11904</v>
      </c>
    </row>
    <row r="27" spans="1:2" x14ac:dyDescent="0.3">
      <c r="A27" s="4" t="s">
        <v>76</v>
      </c>
      <c r="B27">
        <v>12413</v>
      </c>
    </row>
    <row r="28" spans="1:2" x14ac:dyDescent="0.3">
      <c r="A28" s="2" t="s">
        <v>8</v>
      </c>
    </row>
    <row r="29" spans="1:2" x14ac:dyDescent="0.3">
      <c r="A29" s="3" t="s">
        <v>94</v>
      </c>
    </row>
    <row r="30" spans="1:2" x14ac:dyDescent="0.3">
      <c r="A30" s="4" t="s">
        <v>75</v>
      </c>
      <c r="B30">
        <v>6563</v>
      </c>
    </row>
    <row r="31" spans="1:2" x14ac:dyDescent="0.3">
      <c r="A31" s="4" t="s">
        <v>76</v>
      </c>
      <c r="B31">
        <v>7626</v>
      </c>
    </row>
    <row r="32" spans="1:2" x14ac:dyDescent="0.3">
      <c r="A32" s="2" t="s">
        <v>9</v>
      </c>
    </row>
    <row r="33" spans="1:2" x14ac:dyDescent="0.3">
      <c r="A33" s="3" t="s">
        <v>93</v>
      </c>
    </row>
    <row r="34" spans="1:2" x14ac:dyDescent="0.3">
      <c r="A34" s="4" t="s">
        <v>75</v>
      </c>
      <c r="B34">
        <v>26542</v>
      </c>
    </row>
    <row r="35" spans="1:2" x14ac:dyDescent="0.3">
      <c r="A35" s="4" t="s">
        <v>76</v>
      </c>
      <c r="B35">
        <v>20616</v>
      </c>
    </row>
    <row r="36" spans="1:2" x14ac:dyDescent="0.3">
      <c r="A36" s="2" t="s">
        <v>13</v>
      </c>
    </row>
    <row r="37" spans="1:2" x14ac:dyDescent="0.3">
      <c r="A37" s="3" t="s">
        <v>95</v>
      </c>
    </row>
    <row r="38" spans="1:2" x14ac:dyDescent="0.3">
      <c r="A38" s="4" t="s">
        <v>76</v>
      </c>
      <c r="B38">
        <v>8678</v>
      </c>
    </row>
    <row r="39" spans="1:2" x14ac:dyDescent="0.3">
      <c r="A39" s="2" t="s">
        <v>14</v>
      </c>
    </row>
    <row r="40" spans="1:2" x14ac:dyDescent="0.3">
      <c r="A40" s="3" t="s">
        <v>97</v>
      </c>
    </row>
    <row r="41" spans="1:2" x14ac:dyDescent="0.3">
      <c r="A41" s="4" t="s">
        <v>75</v>
      </c>
      <c r="B41">
        <v>10458</v>
      </c>
    </row>
    <row r="42" spans="1:2" x14ac:dyDescent="0.3">
      <c r="A42" s="4" t="s">
        <v>76</v>
      </c>
      <c r="B42">
        <v>8357</v>
      </c>
    </row>
    <row r="43" spans="1:2" x14ac:dyDescent="0.3">
      <c r="A43" s="2" t="s">
        <v>17</v>
      </c>
    </row>
    <row r="44" spans="1:2" x14ac:dyDescent="0.3">
      <c r="A44" s="3" t="s">
        <v>96</v>
      </c>
    </row>
    <row r="45" spans="1:2" x14ac:dyDescent="0.3">
      <c r="A45" s="4" t="s">
        <v>75</v>
      </c>
      <c r="B45">
        <v>8701</v>
      </c>
    </row>
    <row r="46" spans="1:2" x14ac:dyDescent="0.3">
      <c r="A46" s="4" t="s">
        <v>76</v>
      </c>
      <c r="B46">
        <v>8161</v>
      </c>
    </row>
    <row r="47" spans="1:2" x14ac:dyDescent="0.3">
      <c r="A47" s="2" t="s">
        <v>18</v>
      </c>
    </row>
    <row r="48" spans="1:2" x14ac:dyDescent="0.3">
      <c r="A48" s="3" t="s">
        <v>98</v>
      </c>
    </row>
    <row r="49" spans="1:2" x14ac:dyDescent="0.3">
      <c r="A49" s="4" t="s">
        <v>75</v>
      </c>
      <c r="B49">
        <v>9160</v>
      </c>
    </row>
    <row r="50" spans="1:2" x14ac:dyDescent="0.3">
      <c r="A50" s="4" t="s">
        <v>76</v>
      </c>
      <c r="B50">
        <v>9267</v>
      </c>
    </row>
    <row r="51" spans="1:2" x14ac:dyDescent="0.3">
      <c r="A51" s="2" t="s">
        <v>19</v>
      </c>
    </row>
    <row r="52" spans="1:2" x14ac:dyDescent="0.3">
      <c r="A52" s="3" t="s">
        <v>99</v>
      </c>
    </row>
    <row r="53" spans="1:2" x14ac:dyDescent="0.3">
      <c r="A53" s="4" t="s">
        <v>75</v>
      </c>
      <c r="B53">
        <v>7287</v>
      </c>
    </row>
    <row r="54" spans="1:2" x14ac:dyDescent="0.3">
      <c r="A54" s="4" t="s">
        <v>76</v>
      </c>
      <c r="B54">
        <v>7486</v>
      </c>
    </row>
    <row r="55" spans="1:2" x14ac:dyDescent="0.3">
      <c r="A55" s="2" t="s">
        <v>22</v>
      </c>
    </row>
    <row r="56" spans="1:2" x14ac:dyDescent="0.3">
      <c r="A56" s="3" t="s">
        <v>101</v>
      </c>
    </row>
    <row r="57" spans="1:2" x14ac:dyDescent="0.3">
      <c r="A57" s="4" t="s">
        <v>75</v>
      </c>
      <c r="B57">
        <v>126038</v>
      </c>
    </row>
    <row r="58" spans="1:2" x14ac:dyDescent="0.3">
      <c r="A58" s="4" t="s">
        <v>76</v>
      </c>
      <c r="B58">
        <v>190291</v>
      </c>
    </row>
    <row r="59" spans="1:2" x14ac:dyDescent="0.3">
      <c r="A59" s="2" t="s">
        <v>23</v>
      </c>
    </row>
    <row r="60" spans="1:2" x14ac:dyDescent="0.3">
      <c r="A60" s="3" t="s">
        <v>100</v>
      </c>
    </row>
    <row r="61" spans="1:2" x14ac:dyDescent="0.3">
      <c r="A61" s="4" t="s">
        <v>75</v>
      </c>
      <c r="B61">
        <v>7855</v>
      </c>
    </row>
    <row r="62" spans="1:2" x14ac:dyDescent="0.3">
      <c r="A62" s="2" t="s">
        <v>25</v>
      </c>
    </row>
    <row r="63" spans="1:2" x14ac:dyDescent="0.3">
      <c r="A63" s="3" t="s">
        <v>102</v>
      </c>
    </row>
    <row r="64" spans="1:2" x14ac:dyDescent="0.3">
      <c r="A64" s="4" t="s">
        <v>75</v>
      </c>
      <c r="B64">
        <v>27339</v>
      </c>
    </row>
    <row r="65" spans="1:2" x14ac:dyDescent="0.3">
      <c r="A65" s="4" t="s">
        <v>76</v>
      </c>
      <c r="B65">
        <v>44102</v>
      </c>
    </row>
    <row r="66" spans="1:2" x14ac:dyDescent="0.3">
      <c r="A66" s="2" t="s">
        <v>27</v>
      </c>
    </row>
    <row r="67" spans="1:2" x14ac:dyDescent="0.3">
      <c r="A67" s="3" t="s">
        <v>103</v>
      </c>
    </row>
    <row r="68" spans="1:2" x14ac:dyDescent="0.3">
      <c r="A68" s="4" t="s">
        <v>75</v>
      </c>
      <c r="B68">
        <v>10430</v>
      </c>
    </row>
    <row r="69" spans="1:2" x14ac:dyDescent="0.3">
      <c r="A69" s="4" t="s">
        <v>76</v>
      </c>
      <c r="B69">
        <v>9635</v>
      </c>
    </row>
    <row r="70" spans="1:2" x14ac:dyDescent="0.3">
      <c r="A70" s="2" t="s">
        <v>30</v>
      </c>
    </row>
    <row r="71" spans="1:2" x14ac:dyDescent="0.3">
      <c r="A71" s="3" t="s">
        <v>104</v>
      </c>
    </row>
    <row r="72" spans="1:2" x14ac:dyDescent="0.3">
      <c r="A72" s="4" t="s">
        <v>76</v>
      </c>
      <c r="B72">
        <v>18924</v>
      </c>
    </row>
    <row r="73" spans="1:2" x14ac:dyDescent="0.3">
      <c r="A73" s="2" t="s">
        <v>31</v>
      </c>
    </row>
    <row r="74" spans="1:2" x14ac:dyDescent="0.3">
      <c r="A74" s="3" t="s">
        <v>105</v>
      </c>
    </row>
    <row r="75" spans="1:2" x14ac:dyDescent="0.3">
      <c r="A75" s="4" t="s">
        <v>75</v>
      </c>
      <c r="B75">
        <v>8756</v>
      </c>
    </row>
    <row r="76" spans="1:2" x14ac:dyDescent="0.3">
      <c r="A76" s="2" t="s">
        <v>34</v>
      </c>
    </row>
    <row r="77" spans="1:2" x14ac:dyDescent="0.3">
      <c r="A77" s="3" t="s">
        <v>106</v>
      </c>
    </row>
    <row r="78" spans="1:2" x14ac:dyDescent="0.3">
      <c r="A78" s="4" t="s">
        <v>75</v>
      </c>
      <c r="B78">
        <v>11926</v>
      </c>
    </row>
    <row r="79" spans="1:2" x14ac:dyDescent="0.3">
      <c r="A79" s="4" t="s">
        <v>76</v>
      </c>
      <c r="B79">
        <v>12293</v>
      </c>
    </row>
    <row r="80" spans="1:2" x14ac:dyDescent="0.3">
      <c r="A80" s="2" t="s">
        <v>35</v>
      </c>
    </row>
    <row r="81" spans="1:2" x14ac:dyDescent="0.3">
      <c r="A81" s="3" t="s">
        <v>107</v>
      </c>
    </row>
    <row r="82" spans="1:2" x14ac:dyDescent="0.3">
      <c r="A82" s="4" t="s">
        <v>75</v>
      </c>
      <c r="B82">
        <v>9964</v>
      </c>
    </row>
    <row r="83" spans="1:2" x14ac:dyDescent="0.3">
      <c r="A83" s="4" t="s">
        <v>76</v>
      </c>
      <c r="B83">
        <v>7369</v>
      </c>
    </row>
    <row r="84" spans="1:2" x14ac:dyDescent="0.3">
      <c r="A84" s="2" t="s">
        <v>36</v>
      </c>
    </row>
    <row r="85" spans="1:2" x14ac:dyDescent="0.3">
      <c r="A85" s="3" t="s">
        <v>108</v>
      </c>
    </row>
    <row r="86" spans="1:2" x14ac:dyDescent="0.3">
      <c r="A86" s="4" t="s">
        <v>75</v>
      </c>
      <c r="B86">
        <v>9292</v>
      </c>
    </row>
    <row r="87" spans="1:2" x14ac:dyDescent="0.3">
      <c r="A87" s="2" t="s">
        <v>41</v>
      </c>
    </row>
    <row r="88" spans="1:2" x14ac:dyDescent="0.3">
      <c r="A88" s="3" t="s">
        <v>109</v>
      </c>
    </row>
    <row r="89" spans="1:2" x14ac:dyDescent="0.3">
      <c r="A89" s="4" t="s">
        <v>76</v>
      </c>
      <c r="B89">
        <v>8893</v>
      </c>
    </row>
    <row r="90" spans="1:2" x14ac:dyDescent="0.3">
      <c r="A90" s="2" t="s">
        <v>42</v>
      </c>
    </row>
    <row r="91" spans="1:2" x14ac:dyDescent="0.3">
      <c r="A91" s="3" t="s">
        <v>110</v>
      </c>
    </row>
    <row r="92" spans="1:2" x14ac:dyDescent="0.3">
      <c r="A92" s="4" t="s">
        <v>75</v>
      </c>
      <c r="B92">
        <v>61304</v>
      </c>
    </row>
    <row r="93" spans="1:2" x14ac:dyDescent="0.3">
      <c r="A93" s="4" t="s">
        <v>76</v>
      </c>
      <c r="B93">
        <v>57419</v>
      </c>
    </row>
    <row r="94" spans="1:2" x14ac:dyDescent="0.3">
      <c r="A94" s="2" t="s">
        <v>43</v>
      </c>
    </row>
    <row r="95" spans="1:2" x14ac:dyDescent="0.3">
      <c r="A95" s="3" t="s">
        <v>111</v>
      </c>
    </row>
    <row r="96" spans="1:2" x14ac:dyDescent="0.3">
      <c r="A96" s="4" t="s">
        <v>75</v>
      </c>
      <c r="B96">
        <v>11980</v>
      </c>
    </row>
    <row r="97" spans="1:2" x14ac:dyDescent="0.3">
      <c r="A97" s="4" t="s">
        <v>76</v>
      </c>
      <c r="B97">
        <v>13412</v>
      </c>
    </row>
    <row r="98" spans="1:2" x14ac:dyDescent="0.3">
      <c r="A98" s="2" t="s">
        <v>47</v>
      </c>
    </row>
    <row r="99" spans="1:2" x14ac:dyDescent="0.3">
      <c r="A99" s="3" t="s">
        <v>113</v>
      </c>
    </row>
    <row r="100" spans="1:2" x14ac:dyDescent="0.3">
      <c r="A100" s="4" t="s">
        <v>75</v>
      </c>
      <c r="B100">
        <v>7947</v>
      </c>
    </row>
    <row r="101" spans="1:2" x14ac:dyDescent="0.3">
      <c r="A101" s="4" t="s">
        <v>76</v>
      </c>
      <c r="B101">
        <v>6749</v>
      </c>
    </row>
    <row r="102" spans="1:2" x14ac:dyDescent="0.3">
      <c r="A102" s="2" t="s">
        <v>48</v>
      </c>
    </row>
    <row r="103" spans="1:2" x14ac:dyDescent="0.3">
      <c r="A103" s="3" t="s">
        <v>112</v>
      </c>
    </row>
    <row r="104" spans="1:2" x14ac:dyDescent="0.3">
      <c r="A104" s="4" t="s">
        <v>75</v>
      </c>
      <c r="B104">
        <v>8636</v>
      </c>
    </row>
    <row r="105" spans="1:2" x14ac:dyDescent="0.3">
      <c r="A105" s="2" t="s">
        <v>49</v>
      </c>
    </row>
    <row r="106" spans="1:2" x14ac:dyDescent="0.3">
      <c r="A106" s="3" t="s">
        <v>115</v>
      </c>
    </row>
    <row r="107" spans="1:2" x14ac:dyDescent="0.3">
      <c r="A107" s="4" t="s">
        <v>75</v>
      </c>
      <c r="B107">
        <v>8269</v>
      </c>
    </row>
    <row r="108" spans="1:2" x14ac:dyDescent="0.3">
      <c r="A108" s="4" t="s">
        <v>76</v>
      </c>
      <c r="B108">
        <v>7646</v>
      </c>
    </row>
    <row r="109" spans="1:2" x14ac:dyDescent="0.3">
      <c r="A109" s="2" t="s">
        <v>50</v>
      </c>
    </row>
    <row r="110" spans="1:2" x14ac:dyDescent="0.3">
      <c r="A110" s="3" t="s">
        <v>114</v>
      </c>
    </row>
    <row r="111" spans="1:2" x14ac:dyDescent="0.3">
      <c r="A111" s="4" t="s">
        <v>75</v>
      </c>
      <c r="B111">
        <v>10006</v>
      </c>
    </row>
    <row r="112" spans="1:2" x14ac:dyDescent="0.3">
      <c r="A112" s="4" t="s">
        <v>76</v>
      </c>
      <c r="B112">
        <v>9289</v>
      </c>
    </row>
    <row r="113" spans="1:2" x14ac:dyDescent="0.3">
      <c r="A113" s="2" t="s">
        <v>51</v>
      </c>
    </row>
    <row r="114" spans="1:2" x14ac:dyDescent="0.3">
      <c r="A114" s="3" t="s">
        <v>116</v>
      </c>
    </row>
    <row r="115" spans="1:2" x14ac:dyDescent="0.3">
      <c r="A115" s="4" t="s">
        <v>75</v>
      </c>
      <c r="B115">
        <v>10593</v>
      </c>
    </row>
    <row r="116" spans="1:2" x14ac:dyDescent="0.3">
      <c r="A116" s="2" t="s">
        <v>52</v>
      </c>
      <c r="B116">
        <v>978383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67AE-197B-447A-B252-0A80D079207A}">
  <dimension ref="A1:AZ22"/>
  <sheetViews>
    <sheetView topLeftCell="B1" zoomScale="55" zoomScaleNormal="55" workbookViewId="0">
      <selection activeCell="A6" sqref="A6:XFD6"/>
    </sheetView>
  </sheetViews>
  <sheetFormatPr defaultRowHeight="14" x14ac:dyDescent="0.3"/>
  <cols>
    <col min="1" max="1" width="18.4140625" bestFit="1" customWidth="1"/>
    <col min="2" max="2" width="15.58203125" bestFit="1" customWidth="1"/>
    <col min="3" max="3" width="7.33203125" bestFit="1" customWidth="1"/>
    <col min="4" max="4" width="6.75" bestFit="1" customWidth="1"/>
    <col min="5" max="5" width="7.33203125" bestFit="1" customWidth="1"/>
    <col min="6" max="6" width="5.75" bestFit="1" customWidth="1"/>
    <col min="7" max="7" width="6.75" bestFit="1" customWidth="1"/>
    <col min="8" max="8" width="5.75" bestFit="1" customWidth="1"/>
    <col min="9" max="9" width="6.75" bestFit="1" customWidth="1"/>
    <col min="10" max="10" width="7.08203125" bestFit="1" customWidth="1"/>
    <col min="11" max="11" width="6.75" bestFit="1" customWidth="1"/>
    <col min="12" max="12" width="6.08203125" bestFit="1" customWidth="1"/>
    <col min="13" max="14" width="6.75" bestFit="1" customWidth="1"/>
    <col min="15" max="15" width="5.75" bestFit="1" customWidth="1"/>
    <col min="16" max="20" width="6.75" bestFit="1" customWidth="1"/>
    <col min="21" max="21" width="6.25" bestFit="1" customWidth="1"/>
    <col min="22" max="22" width="7.75" bestFit="1" customWidth="1"/>
    <col min="23" max="27" width="6.75" bestFit="1" customWidth="1"/>
    <col min="28" max="28" width="7.08203125" bestFit="1" customWidth="1"/>
    <col min="29" max="31" width="6.75" bestFit="1" customWidth="1"/>
    <col min="32" max="32" width="7.08203125" bestFit="1" customWidth="1"/>
    <col min="33" max="33" width="5.75" bestFit="1" customWidth="1"/>
    <col min="34" max="36" width="6.75" bestFit="1" customWidth="1"/>
    <col min="37" max="37" width="7.08203125" bestFit="1" customWidth="1"/>
    <col min="38" max="38" width="4.75" bestFit="1" customWidth="1"/>
    <col min="39" max="41" width="6.75" bestFit="1" customWidth="1"/>
    <col min="42" max="42" width="7.08203125" bestFit="1" customWidth="1"/>
    <col min="43" max="44" width="5.75" bestFit="1" customWidth="1"/>
    <col min="45" max="45" width="6.75" bestFit="1" customWidth="1"/>
    <col min="46" max="47" width="5.75" bestFit="1" customWidth="1"/>
    <col min="48" max="50" width="6.75" bestFit="1" customWidth="1"/>
    <col min="51" max="51" width="5.75" bestFit="1" customWidth="1"/>
    <col min="52" max="52" width="10.83203125" bestFit="1" customWidth="1"/>
    <col min="53" max="53" width="5.75" bestFit="1" customWidth="1"/>
    <col min="54" max="54" width="6.4140625" bestFit="1" customWidth="1"/>
    <col min="55" max="56" width="5.75" bestFit="1" customWidth="1"/>
    <col min="57" max="57" width="6.75" bestFit="1" customWidth="1"/>
    <col min="58" max="63" width="5.75" bestFit="1" customWidth="1"/>
    <col min="64" max="64" width="6.75" bestFit="1" customWidth="1"/>
    <col min="65" max="66" width="5.75" bestFit="1" customWidth="1"/>
    <col min="67" max="67" width="6.75" bestFit="1" customWidth="1"/>
    <col min="68" max="71" width="5.75" bestFit="1" customWidth="1"/>
    <col min="72" max="73" width="6.75" bestFit="1" customWidth="1"/>
    <col min="74" max="74" width="4.75" bestFit="1" customWidth="1"/>
    <col min="75" max="76" width="5.75" bestFit="1" customWidth="1"/>
    <col min="77" max="77" width="6.75" bestFit="1" customWidth="1"/>
    <col min="78" max="78" width="6.4140625" bestFit="1" customWidth="1"/>
    <col min="79" max="80" width="6.75" bestFit="1" customWidth="1"/>
    <col min="81" max="83" width="5.75" bestFit="1" customWidth="1"/>
    <col min="84" max="84" width="6.75" bestFit="1" customWidth="1"/>
    <col min="85" max="89" width="5.75" bestFit="1" customWidth="1"/>
    <col min="90" max="90" width="6.4140625" bestFit="1" customWidth="1"/>
    <col min="91" max="100" width="5.75" bestFit="1" customWidth="1"/>
    <col min="101" max="101" width="6.75" bestFit="1" customWidth="1"/>
    <col min="102" max="102" width="4.75" bestFit="1" customWidth="1"/>
    <col min="103" max="105" width="5.75" bestFit="1" customWidth="1"/>
    <col min="106" max="106" width="6.4140625" bestFit="1" customWidth="1"/>
    <col min="107" max="120" width="5.75" bestFit="1" customWidth="1"/>
    <col min="121" max="121" width="6.4140625" bestFit="1" customWidth="1"/>
    <col min="122" max="130" width="5.75" bestFit="1" customWidth="1"/>
    <col min="131" max="131" width="4.75" bestFit="1" customWidth="1"/>
    <col min="132" max="132" width="5.75" bestFit="1" customWidth="1"/>
    <col min="133" max="133" width="6.4140625" bestFit="1" customWidth="1"/>
    <col min="134" max="140" width="5.75" bestFit="1" customWidth="1"/>
    <col min="141" max="141" width="4.75" bestFit="1" customWidth="1"/>
    <col min="142" max="146" width="5.75" bestFit="1" customWidth="1"/>
    <col min="147" max="147" width="6.4140625" bestFit="1" customWidth="1"/>
    <col min="148" max="158" width="5.75" bestFit="1" customWidth="1"/>
    <col min="159" max="159" width="6.4140625" bestFit="1" customWidth="1"/>
    <col min="160" max="173" width="5.75" bestFit="1" customWidth="1"/>
    <col min="174" max="174" width="4.75" bestFit="1" customWidth="1"/>
    <col min="175" max="176" width="5.75" bestFit="1" customWidth="1"/>
    <col min="177" max="177" width="6.4140625" bestFit="1" customWidth="1"/>
    <col min="178" max="187" width="5.75" bestFit="1" customWidth="1"/>
    <col min="188" max="188" width="6.4140625" bestFit="1" customWidth="1"/>
    <col min="189" max="194" width="5.75" bestFit="1" customWidth="1"/>
    <col min="195" max="195" width="6.75" bestFit="1" customWidth="1"/>
    <col min="196" max="199" width="5.75" bestFit="1" customWidth="1"/>
    <col min="200" max="200" width="4.75" bestFit="1" customWidth="1"/>
    <col min="201" max="201" width="5.75" bestFit="1" customWidth="1"/>
    <col min="202" max="202" width="6.4140625" bestFit="1" customWidth="1"/>
    <col min="203" max="207" width="5.75" bestFit="1" customWidth="1"/>
    <col min="208" max="208" width="4.75" bestFit="1" customWidth="1"/>
    <col min="209" max="209" width="5.75" bestFit="1" customWidth="1"/>
    <col min="210" max="210" width="6.4140625" bestFit="1" customWidth="1"/>
    <col min="211" max="226" width="5.75" bestFit="1" customWidth="1"/>
    <col min="227" max="227" width="4.75" bestFit="1" customWidth="1"/>
    <col min="228" max="228" width="5.75" bestFit="1" customWidth="1"/>
    <col min="229" max="229" width="6.4140625" bestFit="1" customWidth="1"/>
    <col min="230" max="236" width="5.75" bestFit="1" customWidth="1"/>
    <col min="237" max="237" width="4.75" bestFit="1" customWidth="1"/>
    <col min="238" max="238" width="6.4140625" bestFit="1" customWidth="1"/>
    <col min="239" max="252" width="5.75" bestFit="1" customWidth="1"/>
    <col min="253" max="253" width="6.4140625" bestFit="1" customWidth="1"/>
    <col min="254" max="258" width="5.75" bestFit="1" customWidth="1"/>
    <col min="259" max="259" width="4.75" bestFit="1" customWidth="1"/>
    <col min="260" max="260" width="5.75" bestFit="1" customWidth="1"/>
    <col min="261" max="261" width="6.4140625" bestFit="1" customWidth="1"/>
    <col min="262" max="275" width="5.75" bestFit="1" customWidth="1"/>
    <col min="276" max="276" width="4.75" bestFit="1" customWidth="1"/>
    <col min="277" max="277" width="5.75" bestFit="1" customWidth="1"/>
    <col min="278" max="278" width="10.83203125" bestFit="1" customWidth="1"/>
  </cols>
  <sheetData>
    <row r="1" spans="1:52" x14ac:dyDescent="0.3">
      <c r="A1" s="1" t="s">
        <v>54</v>
      </c>
      <c r="B1" s="1" t="s">
        <v>1</v>
      </c>
    </row>
    <row r="2" spans="1:52" x14ac:dyDescent="0.3">
      <c r="A2" s="1" t="s">
        <v>53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</row>
    <row r="3" spans="1:52" x14ac:dyDescent="0.3">
      <c r="A3" s="2" t="s">
        <v>55</v>
      </c>
      <c r="C3">
        <v>10724</v>
      </c>
      <c r="K3">
        <v>15801</v>
      </c>
      <c r="R3">
        <v>14033</v>
      </c>
      <c r="Z3">
        <v>18346</v>
      </c>
      <c r="AA3">
        <v>42009</v>
      </c>
      <c r="AB3">
        <v>154156</v>
      </c>
      <c r="AD3">
        <v>40891</v>
      </c>
      <c r="AF3">
        <v>186842</v>
      </c>
      <c r="AJ3">
        <v>50378</v>
      </c>
      <c r="AO3">
        <v>23968</v>
      </c>
      <c r="AP3">
        <v>34636</v>
      </c>
      <c r="AZ3">
        <v>591784</v>
      </c>
    </row>
    <row r="4" spans="1:52" x14ac:dyDescent="0.3">
      <c r="A4" s="2" t="s">
        <v>56</v>
      </c>
      <c r="B4">
        <v>39131</v>
      </c>
      <c r="C4">
        <v>36694</v>
      </c>
      <c r="D4">
        <v>24447</v>
      </c>
      <c r="E4">
        <v>72152</v>
      </c>
      <c r="F4">
        <v>36938</v>
      </c>
      <c r="G4">
        <v>51203</v>
      </c>
      <c r="H4">
        <v>29479</v>
      </c>
      <c r="I4">
        <v>100355</v>
      </c>
      <c r="M4">
        <v>18763</v>
      </c>
      <c r="N4">
        <v>40339</v>
      </c>
      <c r="Q4">
        <v>36322</v>
      </c>
      <c r="R4">
        <v>39101</v>
      </c>
      <c r="S4">
        <v>32456</v>
      </c>
      <c r="V4">
        <v>678890</v>
      </c>
      <c r="W4">
        <v>16012</v>
      </c>
      <c r="Y4">
        <v>154034</v>
      </c>
      <c r="AA4">
        <v>43362</v>
      </c>
      <c r="AD4">
        <v>41483</v>
      </c>
      <c r="AE4">
        <v>18434</v>
      </c>
      <c r="AH4">
        <v>51128</v>
      </c>
      <c r="AI4">
        <v>37273</v>
      </c>
      <c r="AJ4">
        <v>19702</v>
      </c>
      <c r="AO4">
        <v>19458</v>
      </c>
      <c r="AP4">
        <v>257019</v>
      </c>
      <c r="AQ4">
        <v>54436</v>
      </c>
      <c r="AU4">
        <v>30037</v>
      </c>
      <c r="AV4">
        <v>17930</v>
      </c>
      <c r="AW4">
        <v>34241</v>
      </c>
      <c r="AX4">
        <v>42063</v>
      </c>
      <c r="AY4">
        <v>22227</v>
      </c>
      <c r="AZ4">
        <v>2095109</v>
      </c>
    </row>
    <row r="5" spans="1:52" x14ac:dyDescent="0.3">
      <c r="A5" s="2" t="s">
        <v>57</v>
      </c>
      <c r="J5">
        <v>106748</v>
      </c>
      <c r="K5">
        <v>69416</v>
      </c>
      <c r="O5">
        <v>22465</v>
      </c>
      <c r="T5">
        <v>30021</v>
      </c>
      <c r="W5">
        <v>152882</v>
      </c>
      <c r="X5">
        <v>63405</v>
      </c>
      <c r="AE5">
        <v>36119</v>
      </c>
      <c r="AF5">
        <v>108680</v>
      </c>
      <c r="AK5">
        <v>206985</v>
      </c>
      <c r="AM5">
        <v>38937</v>
      </c>
      <c r="AO5">
        <v>29458</v>
      </c>
      <c r="AZ5">
        <v>865116</v>
      </c>
    </row>
    <row r="6" spans="1:52" x14ac:dyDescent="0.3">
      <c r="A6" s="2" t="s">
        <v>58</v>
      </c>
      <c r="B6">
        <v>35437</v>
      </c>
      <c r="G6">
        <v>69682</v>
      </c>
      <c r="I6">
        <v>64385</v>
      </c>
      <c r="J6">
        <v>288952</v>
      </c>
      <c r="L6">
        <v>39548</v>
      </c>
      <c r="N6">
        <v>40495</v>
      </c>
      <c r="P6">
        <v>40251</v>
      </c>
      <c r="R6">
        <v>36275</v>
      </c>
      <c r="S6">
        <v>36903</v>
      </c>
      <c r="U6">
        <v>43148</v>
      </c>
      <c r="V6">
        <v>781559</v>
      </c>
      <c r="Y6">
        <v>56572</v>
      </c>
      <c r="AA6">
        <v>60947</v>
      </c>
      <c r="AB6">
        <v>132267</v>
      </c>
      <c r="AD6">
        <v>66897</v>
      </c>
      <c r="AH6">
        <v>95711</v>
      </c>
      <c r="AI6">
        <v>34535</v>
      </c>
      <c r="AJ6">
        <v>47898</v>
      </c>
      <c r="AK6">
        <v>250087</v>
      </c>
      <c r="AP6">
        <v>209994</v>
      </c>
      <c r="AR6">
        <v>3597</v>
      </c>
      <c r="AV6">
        <v>56110</v>
      </c>
      <c r="AW6">
        <v>32458</v>
      </c>
      <c r="AX6">
        <v>121608</v>
      </c>
      <c r="AZ6">
        <v>2645316</v>
      </c>
    </row>
    <row r="7" spans="1:52" x14ac:dyDescent="0.3">
      <c r="A7" s="2" t="s">
        <v>59</v>
      </c>
      <c r="D7">
        <v>45040</v>
      </c>
      <c r="E7">
        <v>309320</v>
      </c>
      <c r="M7">
        <v>123849</v>
      </c>
      <c r="O7">
        <v>19440</v>
      </c>
      <c r="X7">
        <v>91805</v>
      </c>
      <c r="Z7">
        <v>35305</v>
      </c>
      <c r="AA7">
        <v>267826</v>
      </c>
      <c r="AC7">
        <v>42029</v>
      </c>
      <c r="AM7">
        <v>54032</v>
      </c>
      <c r="AO7">
        <v>53150</v>
      </c>
      <c r="AS7">
        <v>63953</v>
      </c>
      <c r="AW7">
        <v>21786</v>
      </c>
      <c r="AZ7">
        <v>1127535</v>
      </c>
    </row>
    <row r="8" spans="1:52" x14ac:dyDescent="0.3">
      <c r="A8" s="2" t="s">
        <v>60</v>
      </c>
      <c r="B8">
        <v>36081</v>
      </c>
      <c r="I8">
        <v>58456</v>
      </c>
      <c r="N8">
        <v>44699</v>
      </c>
      <c r="Q8">
        <v>65497</v>
      </c>
      <c r="S8">
        <v>25450</v>
      </c>
      <c r="AA8">
        <v>63930</v>
      </c>
      <c r="AB8">
        <v>77931</v>
      </c>
      <c r="AE8">
        <v>36599</v>
      </c>
      <c r="AF8">
        <v>53361</v>
      </c>
      <c r="AG8">
        <v>20699</v>
      </c>
      <c r="AI8">
        <v>17608</v>
      </c>
      <c r="AP8">
        <v>111801</v>
      </c>
      <c r="AR8">
        <v>3342</v>
      </c>
      <c r="AU8">
        <v>32395</v>
      </c>
      <c r="AV8">
        <v>38430</v>
      </c>
      <c r="AW8">
        <v>37907</v>
      </c>
      <c r="AZ8">
        <v>724186</v>
      </c>
    </row>
    <row r="9" spans="1:52" x14ac:dyDescent="0.3">
      <c r="A9" s="2" t="s">
        <v>61</v>
      </c>
      <c r="C9">
        <v>50764</v>
      </c>
      <c r="D9">
        <v>23722</v>
      </c>
      <c r="G9">
        <v>51718</v>
      </c>
      <c r="K9">
        <v>44958</v>
      </c>
      <c r="M9">
        <v>37933</v>
      </c>
      <c r="P9">
        <v>33723</v>
      </c>
      <c r="Z9">
        <v>38491</v>
      </c>
      <c r="AB9">
        <v>75718</v>
      </c>
      <c r="AC9">
        <v>35066</v>
      </c>
      <c r="AJ9">
        <v>38452</v>
      </c>
      <c r="AM9">
        <v>57766</v>
      </c>
      <c r="AN9">
        <v>30122</v>
      </c>
      <c r="AO9">
        <v>33963</v>
      </c>
      <c r="AS9">
        <v>57186</v>
      </c>
      <c r="AX9">
        <v>15781</v>
      </c>
      <c r="AZ9">
        <v>625363</v>
      </c>
    </row>
    <row r="10" spans="1:52" x14ac:dyDescent="0.3">
      <c r="A10" s="2" t="s">
        <v>62</v>
      </c>
      <c r="B10">
        <v>41214</v>
      </c>
      <c r="N10">
        <v>48130</v>
      </c>
      <c r="P10">
        <v>29011</v>
      </c>
      <c r="Q10">
        <v>83124</v>
      </c>
      <c r="S10">
        <v>82716</v>
      </c>
      <c r="AA10">
        <v>35165</v>
      </c>
      <c r="AD10">
        <v>62252</v>
      </c>
      <c r="AF10">
        <v>96791</v>
      </c>
      <c r="AK10">
        <v>38371</v>
      </c>
      <c r="AN10">
        <v>32917</v>
      </c>
      <c r="AR10">
        <v>2909</v>
      </c>
      <c r="AW10">
        <v>43847</v>
      </c>
      <c r="AZ10">
        <v>596447</v>
      </c>
    </row>
    <row r="11" spans="1:52" x14ac:dyDescent="0.3">
      <c r="A11" s="2" t="s">
        <v>63</v>
      </c>
      <c r="C11">
        <v>47510</v>
      </c>
      <c r="D11">
        <v>48438</v>
      </c>
      <c r="G11">
        <v>51026</v>
      </c>
      <c r="X11">
        <v>31754</v>
      </c>
      <c r="Z11">
        <v>32188</v>
      </c>
      <c r="AC11">
        <v>46321</v>
      </c>
      <c r="AE11">
        <v>19202</v>
      </c>
      <c r="AJ11">
        <v>77049</v>
      </c>
      <c r="AL11">
        <v>6261</v>
      </c>
      <c r="AN11">
        <v>28883</v>
      </c>
      <c r="AO11">
        <v>32328</v>
      </c>
      <c r="AS11">
        <v>67524</v>
      </c>
      <c r="AT11">
        <v>18572</v>
      </c>
      <c r="AX11">
        <v>33108</v>
      </c>
      <c r="AZ11">
        <v>540164</v>
      </c>
    </row>
    <row r="12" spans="1:52" x14ac:dyDescent="0.3">
      <c r="A12" s="2" t="s">
        <v>64</v>
      </c>
      <c r="B12">
        <v>28875</v>
      </c>
      <c r="I12">
        <v>47159</v>
      </c>
      <c r="N12">
        <v>31000</v>
      </c>
      <c r="Q12">
        <v>68684</v>
      </c>
      <c r="S12">
        <v>85252</v>
      </c>
      <c r="T12">
        <v>35208</v>
      </c>
      <c r="Y12">
        <v>27465</v>
      </c>
      <c r="AA12">
        <v>22597</v>
      </c>
      <c r="AF12">
        <v>71445</v>
      </c>
      <c r="AI12">
        <v>36019</v>
      </c>
      <c r="AK12">
        <v>58208</v>
      </c>
      <c r="AW12">
        <v>42479</v>
      </c>
      <c r="AZ12">
        <v>554391</v>
      </c>
    </row>
    <row r="13" spans="1:52" x14ac:dyDescent="0.3">
      <c r="A13" s="2" t="s">
        <v>65</v>
      </c>
      <c r="D13">
        <v>27827</v>
      </c>
      <c r="G13">
        <v>55666</v>
      </c>
      <c r="K13">
        <v>47309</v>
      </c>
      <c r="M13">
        <v>36584</v>
      </c>
      <c r="N13">
        <v>31000</v>
      </c>
      <c r="R13">
        <v>28422</v>
      </c>
      <c r="T13">
        <v>33194</v>
      </c>
      <c r="Z13">
        <v>37759</v>
      </c>
      <c r="AA13">
        <v>40787</v>
      </c>
      <c r="AB13">
        <v>85412</v>
      </c>
      <c r="AC13">
        <v>48850</v>
      </c>
      <c r="AE13">
        <v>18042</v>
      </c>
      <c r="AJ13">
        <v>47057</v>
      </c>
      <c r="AN13">
        <v>28845</v>
      </c>
      <c r="AO13">
        <v>40308</v>
      </c>
      <c r="AR13">
        <v>2509</v>
      </c>
      <c r="AT13">
        <v>23949</v>
      </c>
      <c r="AX13">
        <v>42328</v>
      </c>
      <c r="AZ13">
        <v>675848</v>
      </c>
    </row>
    <row r="14" spans="1:52" x14ac:dyDescent="0.3">
      <c r="A14" s="2" t="s">
        <v>66</v>
      </c>
      <c r="B14">
        <v>30234</v>
      </c>
      <c r="C14">
        <v>56235</v>
      </c>
      <c r="I14">
        <v>47826</v>
      </c>
      <c r="P14">
        <v>31631</v>
      </c>
      <c r="Q14">
        <v>57082</v>
      </c>
      <c r="S14">
        <v>95616</v>
      </c>
      <c r="AA14">
        <v>41022</v>
      </c>
      <c r="AF14">
        <v>30610</v>
      </c>
      <c r="AI14">
        <v>18353</v>
      </c>
      <c r="AK14">
        <v>57927</v>
      </c>
      <c r="AW14">
        <v>44192</v>
      </c>
      <c r="AZ14">
        <v>510728</v>
      </c>
    </row>
    <row r="15" spans="1:52" x14ac:dyDescent="0.3">
      <c r="A15" s="2" t="s">
        <v>67</v>
      </c>
      <c r="D15">
        <v>48207</v>
      </c>
      <c r="G15">
        <v>51626</v>
      </c>
      <c r="K15">
        <v>50215</v>
      </c>
      <c r="M15">
        <v>34704</v>
      </c>
      <c r="T15">
        <v>28193</v>
      </c>
      <c r="X15">
        <v>49435</v>
      </c>
      <c r="Z15">
        <v>41066</v>
      </c>
      <c r="AB15">
        <v>119508</v>
      </c>
      <c r="AC15">
        <v>48325</v>
      </c>
      <c r="AE15">
        <v>17492</v>
      </c>
      <c r="AJ15">
        <v>63353</v>
      </c>
      <c r="AN15">
        <v>35499</v>
      </c>
      <c r="AR15">
        <v>1625</v>
      </c>
      <c r="AX15">
        <v>43828</v>
      </c>
      <c r="AZ15">
        <v>633076</v>
      </c>
    </row>
    <row r="16" spans="1:52" x14ac:dyDescent="0.3">
      <c r="A16" s="2" t="s">
        <v>68</v>
      </c>
      <c r="B16">
        <v>35693</v>
      </c>
      <c r="I16">
        <v>55369</v>
      </c>
      <c r="AA16">
        <v>38999</v>
      </c>
      <c r="AD16">
        <v>28868</v>
      </c>
      <c r="AF16">
        <v>21798</v>
      </c>
      <c r="AI16">
        <v>11024</v>
      </c>
      <c r="AR16">
        <v>3670</v>
      </c>
      <c r="AW16">
        <v>39464</v>
      </c>
      <c r="AZ16">
        <v>234885</v>
      </c>
    </row>
    <row r="17" spans="1:52" x14ac:dyDescent="0.3">
      <c r="A17" s="2" t="s">
        <v>69</v>
      </c>
      <c r="D17">
        <v>18833</v>
      </c>
      <c r="G17">
        <v>64396</v>
      </c>
      <c r="K17">
        <v>45987</v>
      </c>
      <c r="M17">
        <v>39709</v>
      </c>
      <c r="P17">
        <v>43082</v>
      </c>
      <c r="Q17">
        <v>62367</v>
      </c>
      <c r="R17">
        <v>20314</v>
      </c>
      <c r="T17">
        <v>40179</v>
      </c>
      <c r="Z17">
        <v>21798</v>
      </c>
      <c r="AA17">
        <v>42175</v>
      </c>
      <c r="AB17">
        <v>96035</v>
      </c>
      <c r="AC17">
        <v>48867</v>
      </c>
      <c r="AD17">
        <v>29822</v>
      </c>
      <c r="AF17">
        <v>22324</v>
      </c>
      <c r="AI17">
        <v>11142</v>
      </c>
      <c r="AJ17">
        <v>35944</v>
      </c>
      <c r="AN17">
        <v>38252</v>
      </c>
      <c r="AR17">
        <v>2407</v>
      </c>
      <c r="AX17">
        <v>47327</v>
      </c>
      <c r="AZ17">
        <v>730960</v>
      </c>
    </row>
    <row r="18" spans="1:52" x14ac:dyDescent="0.3">
      <c r="A18" s="2" t="s">
        <v>70</v>
      </c>
      <c r="B18">
        <v>32826</v>
      </c>
      <c r="I18">
        <v>51410</v>
      </c>
      <c r="Y18">
        <v>50626</v>
      </c>
      <c r="AA18">
        <v>36434</v>
      </c>
      <c r="AD18">
        <v>28466</v>
      </c>
      <c r="AF18">
        <v>70753</v>
      </c>
      <c r="AI18">
        <v>14392</v>
      </c>
      <c r="AK18">
        <v>55878</v>
      </c>
      <c r="AR18">
        <v>2199</v>
      </c>
      <c r="AZ18">
        <v>342984</v>
      </c>
    </row>
    <row r="19" spans="1:52" x14ac:dyDescent="0.3">
      <c r="A19" s="2" t="s">
        <v>71</v>
      </c>
      <c r="D19">
        <v>16384</v>
      </c>
      <c r="G19">
        <v>56383</v>
      </c>
      <c r="K19">
        <v>16409</v>
      </c>
      <c r="M19">
        <v>47948</v>
      </c>
      <c r="P19">
        <v>54318</v>
      </c>
      <c r="T19">
        <v>14258</v>
      </c>
      <c r="Z19">
        <v>20205</v>
      </c>
      <c r="AA19">
        <v>36434</v>
      </c>
      <c r="AB19">
        <v>80859</v>
      </c>
      <c r="AC19">
        <v>45300</v>
      </c>
      <c r="AD19">
        <v>28466</v>
      </c>
      <c r="AF19">
        <v>70753</v>
      </c>
      <c r="AK19">
        <v>55878</v>
      </c>
      <c r="AN19">
        <v>17606</v>
      </c>
      <c r="AX19">
        <v>42457</v>
      </c>
      <c r="AZ19">
        <v>603658</v>
      </c>
    </row>
    <row r="20" spans="1:52" x14ac:dyDescent="0.3">
      <c r="A20" s="2" t="s">
        <v>72</v>
      </c>
      <c r="B20">
        <v>64899</v>
      </c>
      <c r="I20">
        <v>45126</v>
      </c>
      <c r="Q20">
        <v>22032</v>
      </c>
      <c r="AA20">
        <v>40827</v>
      </c>
      <c r="AJ20">
        <v>30106</v>
      </c>
      <c r="AO20">
        <v>27420</v>
      </c>
      <c r="AR20">
        <v>1510</v>
      </c>
      <c r="AW20">
        <v>32976</v>
      </c>
      <c r="AZ20">
        <v>264896</v>
      </c>
    </row>
    <row r="21" spans="1:52" x14ac:dyDescent="0.3">
      <c r="A21" s="2" t="s">
        <v>73</v>
      </c>
      <c r="D21">
        <v>15855</v>
      </c>
      <c r="G21">
        <v>26254</v>
      </c>
      <c r="K21">
        <v>30967</v>
      </c>
      <c r="M21">
        <v>38282</v>
      </c>
      <c r="T21">
        <v>31861</v>
      </c>
      <c r="Y21">
        <v>48318</v>
      </c>
      <c r="Z21">
        <v>21549</v>
      </c>
      <c r="AA21">
        <v>41431</v>
      </c>
      <c r="AB21">
        <v>74466</v>
      </c>
      <c r="AC21">
        <v>50175</v>
      </c>
      <c r="AD21">
        <v>27695</v>
      </c>
      <c r="AF21">
        <v>42257</v>
      </c>
      <c r="AI21">
        <v>26729</v>
      </c>
      <c r="AN21">
        <v>32552</v>
      </c>
      <c r="AO21">
        <v>37774</v>
      </c>
      <c r="AR21">
        <v>1507</v>
      </c>
      <c r="AX21">
        <v>40979</v>
      </c>
      <c r="AZ21">
        <v>588651</v>
      </c>
    </row>
    <row r="22" spans="1:52" x14ac:dyDescent="0.3">
      <c r="A22" s="2" t="s">
        <v>52</v>
      </c>
      <c r="B22">
        <v>344390</v>
      </c>
      <c r="C22">
        <v>201927</v>
      </c>
      <c r="D22">
        <v>268753</v>
      </c>
      <c r="E22">
        <v>381472</v>
      </c>
      <c r="F22">
        <v>36938</v>
      </c>
      <c r="G22">
        <v>477954</v>
      </c>
      <c r="H22">
        <v>29479</v>
      </c>
      <c r="I22">
        <v>470086</v>
      </c>
      <c r="J22">
        <v>395700</v>
      </c>
      <c r="K22">
        <v>321062</v>
      </c>
      <c r="L22">
        <v>39548</v>
      </c>
      <c r="M22">
        <v>377772</v>
      </c>
      <c r="N22">
        <v>235663</v>
      </c>
      <c r="O22">
        <v>41905</v>
      </c>
      <c r="P22">
        <v>232016</v>
      </c>
      <c r="Q22">
        <v>395108</v>
      </c>
      <c r="R22">
        <v>138145</v>
      </c>
      <c r="S22">
        <v>358393</v>
      </c>
      <c r="T22">
        <v>212914</v>
      </c>
      <c r="U22">
        <v>43148</v>
      </c>
      <c r="V22">
        <v>1460449</v>
      </c>
      <c r="W22">
        <v>168894</v>
      </c>
      <c r="X22">
        <v>236399</v>
      </c>
      <c r="Y22">
        <v>337015</v>
      </c>
      <c r="Z22">
        <v>266707</v>
      </c>
      <c r="AA22">
        <v>853945</v>
      </c>
      <c r="AB22">
        <v>896352</v>
      </c>
      <c r="AC22">
        <v>364933</v>
      </c>
      <c r="AD22">
        <v>354840</v>
      </c>
      <c r="AE22">
        <v>145888</v>
      </c>
      <c r="AF22">
        <v>775614</v>
      </c>
      <c r="AG22">
        <v>20699</v>
      </c>
      <c r="AH22">
        <v>146839</v>
      </c>
      <c r="AI22">
        <v>207075</v>
      </c>
      <c r="AJ22">
        <v>409939</v>
      </c>
      <c r="AK22">
        <v>723334</v>
      </c>
      <c r="AL22">
        <v>6261</v>
      </c>
      <c r="AM22">
        <v>150735</v>
      </c>
      <c r="AN22">
        <v>244676</v>
      </c>
      <c r="AO22">
        <v>297827</v>
      </c>
      <c r="AP22">
        <v>613450</v>
      </c>
      <c r="AQ22">
        <v>54436</v>
      </c>
      <c r="AR22">
        <v>25275</v>
      </c>
      <c r="AS22">
        <v>188663</v>
      </c>
      <c r="AT22">
        <v>42521</v>
      </c>
      <c r="AU22">
        <v>62432</v>
      </c>
      <c r="AV22">
        <v>112470</v>
      </c>
      <c r="AW22">
        <v>329350</v>
      </c>
      <c r="AX22">
        <v>429479</v>
      </c>
      <c r="AY22">
        <v>22227</v>
      </c>
      <c r="AZ22">
        <v>14951097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A28B-FDA3-4F93-B25E-747E73041F5B}">
  <dimension ref="A1:D22"/>
  <sheetViews>
    <sheetView workbookViewId="0">
      <selection activeCell="D4" sqref="D4"/>
    </sheetView>
  </sheetViews>
  <sheetFormatPr defaultRowHeight="14" x14ac:dyDescent="0.3"/>
  <cols>
    <col min="1" max="1" width="27.33203125" bestFit="1" customWidth="1"/>
    <col min="2" max="2" width="15.58203125" bestFit="1" customWidth="1"/>
    <col min="3" max="4" width="11.75" bestFit="1" customWidth="1"/>
  </cols>
  <sheetData>
    <row r="1" spans="1:4" x14ac:dyDescent="0.3">
      <c r="A1" s="1" t="s">
        <v>74</v>
      </c>
      <c r="B1" s="1" t="s">
        <v>1</v>
      </c>
    </row>
    <row r="2" spans="1:4" x14ac:dyDescent="0.3">
      <c r="A2" s="1" t="s">
        <v>53</v>
      </c>
      <c r="B2" t="s">
        <v>75</v>
      </c>
      <c r="C2" t="s">
        <v>76</v>
      </c>
      <c r="D2" t="s">
        <v>52</v>
      </c>
    </row>
    <row r="3" spans="1:4" x14ac:dyDescent="0.3">
      <c r="A3" s="2" t="s">
        <v>55</v>
      </c>
      <c r="B3">
        <v>6531.9999991804361</v>
      </c>
      <c r="C3">
        <v>4607.6000069379807</v>
      </c>
      <c r="D3">
        <v>11139.600006118417</v>
      </c>
    </row>
    <row r="4" spans="1:4" x14ac:dyDescent="0.3">
      <c r="A4" s="2" t="s">
        <v>56</v>
      </c>
      <c r="B4">
        <v>16606.099994175136</v>
      </c>
      <c r="C4">
        <v>20281.599999576807</v>
      </c>
      <c r="D4">
        <v>36887.699993751943</v>
      </c>
    </row>
    <row r="5" spans="1:4" x14ac:dyDescent="0.3">
      <c r="A5" s="2" t="s">
        <v>57</v>
      </c>
      <c r="B5">
        <v>6014.9999939575791</v>
      </c>
      <c r="C5">
        <v>5273.099991440773</v>
      </c>
      <c r="D5">
        <v>11288.099985398352</v>
      </c>
    </row>
    <row r="6" spans="1:4" x14ac:dyDescent="0.3">
      <c r="A6" s="2" t="s">
        <v>58</v>
      </c>
      <c r="B6">
        <v>12562.79999551177</v>
      </c>
      <c r="C6">
        <v>16096.399990335107</v>
      </c>
      <c r="D6">
        <v>28659.199985846877</v>
      </c>
    </row>
    <row r="7" spans="1:4" x14ac:dyDescent="0.3">
      <c r="A7" s="2" t="s">
        <v>59</v>
      </c>
      <c r="B7">
        <v>5678.9000043720007</v>
      </c>
      <c r="C7">
        <v>6461.5999729931355</v>
      </c>
      <c r="D7">
        <v>12140.499977365136</v>
      </c>
    </row>
    <row r="8" spans="1:4" x14ac:dyDescent="0.3">
      <c r="A8" s="2" t="s">
        <v>60</v>
      </c>
      <c r="B8">
        <v>6043.699994571507</v>
      </c>
      <c r="C8">
        <v>8083.9000038355589</v>
      </c>
      <c r="D8">
        <v>14127.599998407066</v>
      </c>
    </row>
    <row r="9" spans="1:4" x14ac:dyDescent="0.3">
      <c r="A9" s="2" t="s">
        <v>61</v>
      </c>
      <c r="B9">
        <v>5934.50002232939</v>
      </c>
      <c r="C9">
        <v>10089.999964959919</v>
      </c>
      <c r="D9">
        <v>16024.49998728931</v>
      </c>
    </row>
    <row r="10" spans="1:4" x14ac:dyDescent="0.3">
      <c r="A10" s="2" t="s">
        <v>62</v>
      </c>
      <c r="B10">
        <v>4962.4999998882413</v>
      </c>
      <c r="C10">
        <v>8050.3999875485897</v>
      </c>
      <c r="D10">
        <v>13012.899987436831</v>
      </c>
    </row>
    <row r="11" spans="1:4" x14ac:dyDescent="0.3">
      <c r="A11" s="2" t="s">
        <v>63</v>
      </c>
      <c r="B11">
        <v>4466.0000125169754</v>
      </c>
      <c r="C11">
        <v>7313.2999873757362</v>
      </c>
      <c r="D11">
        <v>11779.299999892712</v>
      </c>
    </row>
    <row r="12" spans="1:4" x14ac:dyDescent="0.3">
      <c r="A12" s="2" t="s">
        <v>64</v>
      </c>
      <c r="B12">
        <v>3817.700014591217</v>
      </c>
      <c r="C12">
        <v>6142.2000285387039</v>
      </c>
      <c r="D12">
        <v>9959.900043129921</v>
      </c>
    </row>
    <row r="13" spans="1:4" x14ac:dyDescent="0.3">
      <c r="A13" s="2" t="s">
        <v>65</v>
      </c>
      <c r="B13">
        <v>5466.4999886080623</v>
      </c>
      <c r="C13">
        <v>8899.9999727606773</v>
      </c>
      <c r="D13">
        <v>14366.49996136874</v>
      </c>
    </row>
    <row r="14" spans="1:4" x14ac:dyDescent="0.3">
      <c r="A14" s="2" t="s">
        <v>66</v>
      </c>
      <c r="B14">
        <v>2966.0999938622117</v>
      </c>
      <c r="C14">
        <v>6012.4000098705292</v>
      </c>
      <c r="D14">
        <v>8978.5000037327409</v>
      </c>
    </row>
    <row r="15" spans="1:4" x14ac:dyDescent="0.3">
      <c r="A15" s="2" t="s">
        <v>67</v>
      </c>
      <c r="B15">
        <v>3334.2999972701073</v>
      </c>
      <c r="C15">
        <v>7282.3999854698777</v>
      </c>
      <c r="D15">
        <v>10616.699982739985</v>
      </c>
    </row>
    <row r="16" spans="1:4" x14ac:dyDescent="0.3">
      <c r="A16" s="2" t="s">
        <v>68</v>
      </c>
      <c r="B16">
        <v>1306.6999934017658</v>
      </c>
      <c r="C16">
        <v>2845.3000008165836</v>
      </c>
      <c r="D16">
        <v>4151.9999942183495</v>
      </c>
    </row>
    <row r="17" spans="1:4" x14ac:dyDescent="0.3">
      <c r="A17" s="2" t="s">
        <v>69</v>
      </c>
      <c r="B17">
        <v>4297.1000084355474</v>
      </c>
      <c r="C17">
        <v>8393.8000049442053</v>
      </c>
      <c r="D17">
        <v>12690.900013379753</v>
      </c>
    </row>
    <row r="18" spans="1:4" x14ac:dyDescent="0.3">
      <c r="A18" s="2" t="s">
        <v>70</v>
      </c>
      <c r="B18">
        <v>1280.099998742342</v>
      </c>
      <c r="C18">
        <v>4387.4999976754189</v>
      </c>
      <c r="D18">
        <v>5667.5999964177608</v>
      </c>
    </row>
    <row r="19" spans="1:4" x14ac:dyDescent="0.3">
      <c r="A19" s="2" t="s">
        <v>71</v>
      </c>
      <c r="B19">
        <v>1929.8999955356121</v>
      </c>
      <c r="C19">
        <v>7129.3000066280365</v>
      </c>
      <c r="D19">
        <v>9059.2000021636486</v>
      </c>
    </row>
    <row r="20" spans="1:4" x14ac:dyDescent="0.3">
      <c r="A20" s="2" t="s">
        <v>72</v>
      </c>
      <c r="B20">
        <v>1532.2000087797642</v>
      </c>
      <c r="C20">
        <v>1929.1000136733055</v>
      </c>
      <c r="D20">
        <v>3461.3000224530697</v>
      </c>
    </row>
    <row r="21" spans="1:4" x14ac:dyDescent="0.3">
      <c r="A21" s="2" t="s">
        <v>73</v>
      </c>
      <c r="B21">
        <v>1546.2000009268522</v>
      </c>
      <c r="C21">
        <v>5692.800013422966</v>
      </c>
      <c r="D21">
        <v>7239.0000143498182</v>
      </c>
    </row>
    <row r="22" spans="1:4" x14ac:dyDescent="0.3">
      <c r="A22" s="2" t="s">
        <v>52</v>
      </c>
      <c r="B22">
        <v>96278.300016656518</v>
      </c>
      <c r="C22">
        <v>144972.69993880391</v>
      </c>
      <c r="D22">
        <v>241250.99995546043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F77-4331-49A4-A904-F075F31CEE20}">
  <dimension ref="A1:B7"/>
  <sheetViews>
    <sheetView workbookViewId="0">
      <selection activeCell="A2" sqref="A2"/>
    </sheetView>
  </sheetViews>
  <sheetFormatPr defaultRowHeight="14" x14ac:dyDescent="0.3"/>
  <cols>
    <col min="1" max="1" width="12.9140625" bestFit="1" customWidth="1"/>
    <col min="2" max="2" width="13.75" bestFit="1" customWidth="1"/>
  </cols>
  <sheetData>
    <row r="1" spans="1:2" x14ac:dyDescent="0.3">
      <c r="A1" s="1" t="s">
        <v>53</v>
      </c>
      <c r="B1" t="s">
        <v>0</v>
      </c>
    </row>
    <row r="2" spans="1:2" x14ac:dyDescent="0.3">
      <c r="A2" s="2" t="s">
        <v>56</v>
      </c>
      <c r="B2">
        <v>1202</v>
      </c>
    </row>
    <row r="3" spans="1:2" x14ac:dyDescent="0.3">
      <c r="A3" s="2" t="s">
        <v>58</v>
      </c>
      <c r="B3">
        <v>997</v>
      </c>
    </row>
    <row r="4" spans="1:2" x14ac:dyDescent="0.3">
      <c r="A4" s="2" t="s">
        <v>61</v>
      </c>
      <c r="B4">
        <v>615</v>
      </c>
    </row>
    <row r="5" spans="1:2" x14ac:dyDescent="0.3">
      <c r="A5" s="2" t="s">
        <v>65</v>
      </c>
      <c r="B5">
        <v>654</v>
      </c>
    </row>
    <row r="6" spans="1:2" x14ac:dyDescent="0.3">
      <c r="A6" s="2" t="s">
        <v>69</v>
      </c>
      <c r="B6">
        <v>631</v>
      </c>
    </row>
    <row r="7" spans="1:2" x14ac:dyDescent="0.3">
      <c r="A7" s="2" t="s">
        <v>52</v>
      </c>
      <c r="B7">
        <v>4099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4AEF-EA74-4A6F-A6D4-3B050BCDBE62}">
  <dimension ref="A1:B13"/>
  <sheetViews>
    <sheetView workbookViewId="0">
      <selection activeCell="B6" sqref="B6"/>
    </sheetView>
  </sheetViews>
  <sheetFormatPr defaultRowHeight="14" x14ac:dyDescent="0.3"/>
  <cols>
    <col min="1" max="1" width="12.9140625" bestFit="1" customWidth="1"/>
    <col min="2" max="2" width="27.1640625" bestFit="1" customWidth="1"/>
  </cols>
  <sheetData>
    <row r="1" spans="1:2" x14ac:dyDescent="0.3">
      <c r="A1" s="1" t="s">
        <v>53</v>
      </c>
      <c r="B1" t="s">
        <v>84</v>
      </c>
    </row>
    <row r="2" spans="1:2" x14ac:dyDescent="0.3">
      <c r="A2" s="2" t="s">
        <v>2</v>
      </c>
      <c r="B2">
        <v>8043.4999782666564</v>
      </c>
    </row>
    <row r="3" spans="1:2" x14ac:dyDescent="0.3">
      <c r="A3" s="2" t="s">
        <v>9</v>
      </c>
      <c r="B3">
        <v>5174.8000117614865</v>
      </c>
    </row>
    <row r="4" spans="1:2" x14ac:dyDescent="0.3">
      <c r="A4" s="2" t="s">
        <v>19</v>
      </c>
      <c r="B4">
        <v>6207.5000012218952</v>
      </c>
    </row>
    <row r="5" spans="1:2" x14ac:dyDescent="0.3">
      <c r="A5" s="2" t="s">
        <v>27</v>
      </c>
      <c r="B5">
        <v>10508.700002729893</v>
      </c>
    </row>
    <row r="6" spans="1:2" x14ac:dyDescent="0.3">
      <c r="A6" s="2" t="s">
        <v>28</v>
      </c>
      <c r="B6">
        <v>6477.200005762279</v>
      </c>
    </row>
    <row r="7" spans="1:2" x14ac:dyDescent="0.3">
      <c r="A7" s="2" t="s">
        <v>29</v>
      </c>
      <c r="B7">
        <v>5915.2000060304999</v>
      </c>
    </row>
    <row r="8" spans="1:2" x14ac:dyDescent="0.3">
      <c r="A8" s="2" t="s">
        <v>32</v>
      </c>
      <c r="B8">
        <v>5464.6999910250306</v>
      </c>
    </row>
    <row r="9" spans="1:2" x14ac:dyDescent="0.3">
      <c r="A9" s="2" t="s">
        <v>36</v>
      </c>
      <c r="B9">
        <v>6279.9999904930592</v>
      </c>
    </row>
    <row r="10" spans="1:2" x14ac:dyDescent="0.3">
      <c r="A10" s="2" t="s">
        <v>40</v>
      </c>
      <c r="B10">
        <v>5215.3000146746635</v>
      </c>
    </row>
    <row r="11" spans="1:2" x14ac:dyDescent="0.3">
      <c r="A11" s="2" t="s">
        <v>49</v>
      </c>
      <c r="B11">
        <v>5820.2000027894974</v>
      </c>
    </row>
    <row r="12" spans="1:2" x14ac:dyDescent="0.3">
      <c r="A12" s="2" t="s">
        <v>50</v>
      </c>
      <c r="B12">
        <v>7844.1999922767282</v>
      </c>
    </row>
    <row r="13" spans="1:2" x14ac:dyDescent="0.3">
      <c r="A13" s="2" t="s">
        <v>52</v>
      </c>
      <c r="B13">
        <v>72951.299997031689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423-1866-4C01-9915-65A659850A31}">
  <dimension ref="A1:B52"/>
  <sheetViews>
    <sheetView zoomScale="55" zoomScaleNormal="55" workbookViewId="0">
      <selection activeCell="A3" sqref="A3"/>
    </sheetView>
  </sheetViews>
  <sheetFormatPr defaultRowHeight="14" x14ac:dyDescent="0.3"/>
  <cols>
    <col min="1" max="1" width="12.9140625" bestFit="1" customWidth="1"/>
    <col min="2" max="2" width="27.1640625" bestFit="1" customWidth="1"/>
  </cols>
  <sheetData>
    <row r="1" spans="1:2" x14ac:dyDescent="0.3">
      <c r="A1" s="1" t="s">
        <v>86</v>
      </c>
      <c r="B1" t="s" vm="2">
        <v>78</v>
      </c>
    </row>
    <row r="3" spans="1:2" x14ac:dyDescent="0.3">
      <c r="A3" s="1" t="s">
        <v>53</v>
      </c>
      <c r="B3" t="s">
        <v>84</v>
      </c>
    </row>
    <row r="4" spans="1:2" x14ac:dyDescent="0.3">
      <c r="A4" s="2" t="s">
        <v>2</v>
      </c>
      <c r="B4">
        <v>3759.9999942779541</v>
      </c>
    </row>
    <row r="5" spans="1:2" x14ac:dyDescent="0.3">
      <c r="A5" s="2" t="s">
        <v>3</v>
      </c>
      <c r="B5">
        <v>1850.8000087738037</v>
      </c>
    </row>
    <row r="6" spans="1:2" x14ac:dyDescent="0.3">
      <c r="A6" s="2" t="s">
        <v>4</v>
      </c>
      <c r="B6">
        <v>1707.3000087738037</v>
      </c>
    </row>
    <row r="7" spans="1:2" x14ac:dyDescent="0.3">
      <c r="A7" s="2" t="s">
        <v>5</v>
      </c>
      <c r="B7">
        <v>1098.9999942779541</v>
      </c>
    </row>
    <row r="8" spans="1:2" x14ac:dyDescent="0.3">
      <c r="A8" s="2" t="s">
        <v>6</v>
      </c>
      <c r="B8">
        <v>486.20000076293945</v>
      </c>
    </row>
    <row r="9" spans="1:2" x14ac:dyDescent="0.3">
      <c r="A9" s="2" t="s">
        <v>7</v>
      </c>
      <c r="B9">
        <v>2685.0000076293945</v>
      </c>
    </row>
    <row r="10" spans="1:2" x14ac:dyDescent="0.3">
      <c r="A10" s="2" t="s">
        <v>8</v>
      </c>
      <c r="B10">
        <v>335.80000305175781</v>
      </c>
    </row>
    <row r="11" spans="1:2" x14ac:dyDescent="0.3">
      <c r="A11" s="2" t="s">
        <v>9</v>
      </c>
      <c r="B11">
        <v>2538.7000064849854</v>
      </c>
    </row>
    <row r="12" spans="1:2" x14ac:dyDescent="0.3">
      <c r="A12" s="2" t="s">
        <v>10</v>
      </c>
      <c r="B12">
        <v>1217.5999984741211</v>
      </c>
    </row>
    <row r="13" spans="1:2" x14ac:dyDescent="0.3">
      <c r="A13" s="2" t="s">
        <v>11</v>
      </c>
      <c r="B13">
        <v>2436.8000030517578</v>
      </c>
    </row>
    <row r="14" spans="1:2" x14ac:dyDescent="0.3">
      <c r="A14" s="2" t="s">
        <v>12</v>
      </c>
      <c r="B14">
        <v>803.39998245239258</v>
      </c>
    </row>
    <row r="15" spans="1:2" x14ac:dyDescent="0.3">
      <c r="A15" s="2" t="s">
        <v>13</v>
      </c>
      <c r="B15">
        <v>1768.0000114440918</v>
      </c>
    </row>
    <row r="16" spans="1:2" x14ac:dyDescent="0.3">
      <c r="A16" s="2" t="s">
        <v>14</v>
      </c>
      <c r="B16">
        <v>1954.5</v>
      </c>
    </row>
    <row r="17" spans="1:2" x14ac:dyDescent="0.3">
      <c r="A17" s="2" t="s">
        <v>15</v>
      </c>
      <c r="B17">
        <v>463.40000152587891</v>
      </c>
    </row>
    <row r="18" spans="1:2" x14ac:dyDescent="0.3">
      <c r="A18" s="2" t="s">
        <v>16</v>
      </c>
      <c r="B18">
        <v>1656.9000034332275</v>
      </c>
    </row>
    <row r="19" spans="1:2" x14ac:dyDescent="0.3">
      <c r="A19" s="2" t="s">
        <v>17</v>
      </c>
      <c r="B19">
        <v>2093.899995803833</v>
      </c>
    </row>
    <row r="20" spans="1:2" x14ac:dyDescent="0.3">
      <c r="A20" s="2" t="s">
        <v>18</v>
      </c>
      <c r="B20">
        <v>1148.2000045776367</v>
      </c>
    </row>
    <row r="21" spans="1:2" x14ac:dyDescent="0.3">
      <c r="A21" s="2" t="s">
        <v>19</v>
      </c>
      <c r="B21">
        <v>2605.6000022888184</v>
      </c>
    </row>
    <row r="22" spans="1:2" x14ac:dyDescent="0.3">
      <c r="A22" s="2" t="s">
        <v>20</v>
      </c>
      <c r="B22">
        <v>2216.0999946594238</v>
      </c>
    </row>
    <row r="23" spans="1:2" x14ac:dyDescent="0.3">
      <c r="A23" s="2" t="s">
        <v>21</v>
      </c>
      <c r="B23">
        <v>422.10000228881836</v>
      </c>
    </row>
    <row r="24" spans="1:2" x14ac:dyDescent="0.3">
      <c r="A24" s="2" t="s">
        <v>22</v>
      </c>
      <c r="B24">
        <v>1209.2999954223633</v>
      </c>
    </row>
    <row r="25" spans="1:2" x14ac:dyDescent="0.3">
      <c r="A25" s="2" t="s">
        <v>23</v>
      </c>
      <c r="B25">
        <v>447.50000762939453</v>
      </c>
    </row>
    <row r="26" spans="1:2" x14ac:dyDescent="0.3">
      <c r="A26" s="2" t="s">
        <v>24</v>
      </c>
      <c r="B26">
        <v>1279</v>
      </c>
    </row>
    <row r="27" spans="1:2" x14ac:dyDescent="0.3">
      <c r="A27" s="2" t="s">
        <v>25</v>
      </c>
      <c r="B27">
        <v>1255.600004196167</v>
      </c>
    </row>
    <row r="28" spans="1:2" x14ac:dyDescent="0.3">
      <c r="A28" s="2" t="s">
        <v>26</v>
      </c>
      <c r="B28">
        <v>1953.4000091552734</v>
      </c>
    </row>
    <row r="29" spans="1:2" x14ac:dyDescent="0.3">
      <c r="A29" s="2" t="s">
        <v>27</v>
      </c>
      <c r="B29">
        <v>4403.200008392334</v>
      </c>
    </row>
    <row r="30" spans="1:2" x14ac:dyDescent="0.3">
      <c r="A30" s="2" t="s">
        <v>28</v>
      </c>
      <c r="B30">
        <v>3093.0000076293945</v>
      </c>
    </row>
    <row r="31" spans="1:2" x14ac:dyDescent="0.3">
      <c r="A31" s="2" t="s">
        <v>29</v>
      </c>
      <c r="B31">
        <v>2987.3000068664551</v>
      </c>
    </row>
    <row r="32" spans="1:2" x14ac:dyDescent="0.3">
      <c r="A32" s="2" t="s">
        <v>30</v>
      </c>
      <c r="B32">
        <v>2686.3999843597412</v>
      </c>
    </row>
    <row r="33" spans="1:2" x14ac:dyDescent="0.3">
      <c r="A33" s="2" t="s">
        <v>31</v>
      </c>
      <c r="B33">
        <v>1155.1999969482422</v>
      </c>
    </row>
    <row r="34" spans="1:2" x14ac:dyDescent="0.3">
      <c r="A34" s="2" t="s">
        <v>32</v>
      </c>
      <c r="B34">
        <v>2917.4999923706055</v>
      </c>
    </row>
    <row r="35" spans="1:2" x14ac:dyDescent="0.3">
      <c r="A35" s="2" t="s">
        <v>33</v>
      </c>
      <c r="B35">
        <v>238.29999923706055</v>
      </c>
    </row>
    <row r="36" spans="1:2" x14ac:dyDescent="0.3">
      <c r="A36" s="2" t="s">
        <v>34</v>
      </c>
      <c r="B36">
        <v>920.69999313354492</v>
      </c>
    </row>
    <row r="37" spans="1:2" x14ac:dyDescent="0.3">
      <c r="A37" s="2" t="s">
        <v>35</v>
      </c>
      <c r="B37">
        <v>1712.6000022888184</v>
      </c>
    </row>
    <row r="38" spans="1:2" x14ac:dyDescent="0.3">
      <c r="A38" s="2" t="s">
        <v>36</v>
      </c>
      <c r="B38">
        <v>2789.299991607666</v>
      </c>
    </row>
    <row r="39" spans="1:2" x14ac:dyDescent="0.3">
      <c r="A39" s="2" t="s">
        <v>37</v>
      </c>
      <c r="B39">
        <v>2608.2999954223633</v>
      </c>
    </row>
    <row r="40" spans="1:2" x14ac:dyDescent="0.3">
      <c r="A40" s="2" t="s">
        <v>39</v>
      </c>
      <c r="B40">
        <v>1378.6000003814697</v>
      </c>
    </row>
    <row r="41" spans="1:2" x14ac:dyDescent="0.3">
      <c r="A41" s="2" t="s">
        <v>40</v>
      </c>
      <c r="B41">
        <v>2186.5000133514404</v>
      </c>
    </row>
    <row r="42" spans="1:2" x14ac:dyDescent="0.3">
      <c r="A42" s="2" t="s">
        <v>41</v>
      </c>
      <c r="B42">
        <v>2337.2999973297119</v>
      </c>
    </row>
    <row r="43" spans="1:2" x14ac:dyDescent="0.3">
      <c r="A43" s="2" t="s">
        <v>42</v>
      </c>
      <c r="B43">
        <v>2065.3000030517578</v>
      </c>
    </row>
    <row r="44" spans="1:2" x14ac:dyDescent="0.3">
      <c r="A44" s="2" t="s">
        <v>43</v>
      </c>
      <c r="B44">
        <v>616.99999618530273</v>
      </c>
    </row>
    <row r="45" spans="1:2" x14ac:dyDescent="0.3">
      <c r="A45" s="2" t="s">
        <v>44</v>
      </c>
      <c r="B45">
        <v>1638.9999961853027</v>
      </c>
    </row>
    <row r="46" spans="1:2" x14ac:dyDescent="0.3">
      <c r="A46" s="2" t="s">
        <v>45</v>
      </c>
      <c r="B46">
        <v>678.5000057220459</v>
      </c>
    </row>
    <row r="47" spans="1:2" x14ac:dyDescent="0.3">
      <c r="A47" s="2" t="s">
        <v>46</v>
      </c>
      <c r="B47">
        <v>59.200000762939453</v>
      </c>
    </row>
    <row r="48" spans="1:2" x14ac:dyDescent="0.3">
      <c r="A48" s="2" t="s">
        <v>48</v>
      </c>
      <c r="B48">
        <v>744.40000343322754</v>
      </c>
    </row>
    <row r="49" spans="1:2" x14ac:dyDescent="0.3">
      <c r="A49" s="2" t="s">
        <v>49</v>
      </c>
      <c r="B49">
        <v>2973.3000030517578</v>
      </c>
    </row>
    <row r="50" spans="1:2" x14ac:dyDescent="0.3">
      <c r="A50" s="2" t="s">
        <v>50</v>
      </c>
      <c r="B50">
        <v>3806.3000068664551</v>
      </c>
    </row>
    <row r="51" spans="1:2" x14ac:dyDescent="0.3">
      <c r="A51" s="2" t="s">
        <v>51</v>
      </c>
      <c r="B51">
        <v>305.50000381469727</v>
      </c>
    </row>
    <row r="52" spans="1:2" x14ac:dyDescent="0.3">
      <c r="A52" s="2" t="s">
        <v>52</v>
      </c>
      <c r="B52">
        <v>83696.800048828125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6B4B-5061-4E22-B296-B4374A58762D}">
  <dimension ref="A1:B4"/>
  <sheetViews>
    <sheetView workbookViewId="0">
      <selection activeCell="K11" sqref="K11"/>
    </sheetView>
  </sheetViews>
  <sheetFormatPr defaultRowHeight="14" x14ac:dyDescent="0.3"/>
  <cols>
    <col min="1" max="1" width="12.9140625" bestFit="1" customWidth="1"/>
    <col min="2" max="2" width="27.33203125" bestFit="1" customWidth="1"/>
  </cols>
  <sheetData>
    <row r="1" spans="1:2" x14ac:dyDescent="0.3">
      <c r="A1" s="1" t="s">
        <v>53</v>
      </c>
      <c r="B1" t="s">
        <v>74</v>
      </c>
    </row>
    <row r="2" spans="1:2" x14ac:dyDescent="0.3">
      <c r="A2" s="2" t="s">
        <v>65</v>
      </c>
      <c r="B2">
        <v>14366.49996136874</v>
      </c>
    </row>
    <row r="3" spans="1:2" x14ac:dyDescent="0.3">
      <c r="A3" s="2" t="s">
        <v>66</v>
      </c>
      <c r="B3">
        <v>8978.5000037327409</v>
      </c>
    </row>
    <row r="4" spans="1:2" x14ac:dyDescent="0.3">
      <c r="A4" s="2" t="s">
        <v>52</v>
      </c>
      <c r="B4">
        <v>23344.99996510148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3BAE-5A62-479D-9B0D-EDEFC98D8347}">
  <dimension ref="A1:B59"/>
  <sheetViews>
    <sheetView topLeftCell="A7" zoomScaleNormal="100" workbookViewId="0">
      <selection activeCell="L7" sqref="L7"/>
    </sheetView>
  </sheetViews>
  <sheetFormatPr defaultRowHeight="14" x14ac:dyDescent="0.3"/>
  <cols>
    <col min="1" max="1" width="12.9140625" bestFit="1" customWidth="1"/>
    <col min="2" max="2" width="24.75" bestFit="1" customWidth="1"/>
    <col min="3" max="5" width="11.75" bestFit="1" customWidth="1"/>
  </cols>
  <sheetData>
    <row r="1" spans="1:2" x14ac:dyDescent="0.3">
      <c r="A1" s="1" t="s">
        <v>53</v>
      </c>
      <c r="B1" t="s">
        <v>77</v>
      </c>
    </row>
    <row r="2" spans="1:2" x14ac:dyDescent="0.3">
      <c r="A2" s="2" t="s">
        <v>55</v>
      </c>
    </row>
    <row r="3" spans="1:2" x14ac:dyDescent="0.3">
      <c r="A3" s="3" t="s">
        <v>80</v>
      </c>
      <c r="B3">
        <v>283.59999991953373</v>
      </c>
    </row>
    <row r="4" spans="1:2" x14ac:dyDescent="0.3">
      <c r="A4" s="3" t="s">
        <v>81</v>
      </c>
      <c r="B4">
        <v>244.00000025331974</v>
      </c>
    </row>
    <row r="5" spans="1:2" x14ac:dyDescent="0.3">
      <c r="A5" s="2" t="s">
        <v>56</v>
      </c>
    </row>
    <row r="6" spans="1:2" x14ac:dyDescent="0.3">
      <c r="A6" s="3" t="s">
        <v>80</v>
      </c>
      <c r="B6">
        <v>915.59999889135361</v>
      </c>
    </row>
    <row r="7" spans="1:2" x14ac:dyDescent="0.3">
      <c r="A7" s="3" t="s">
        <v>81</v>
      </c>
      <c r="B7">
        <v>821.10000069439411</v>
      </c>
    </row>
    <row r="8" spans="1:2" x14ac:dyDescent="0.3">
      <c r="A8" s="2" t="s">
        <v>57</v>
      </c>
    </row>
    <row r="9" spans="1:2" x14ac:dyDescent="0.3">
      <c r="A9" s="3" t="s">
        <v>80</v>
      </c>
      <c r="B9">
        <v>259.7999998703599</v>
      </c>
    </row>
    <row r="10" spans="1:2" x14ac:dyDescent="0.3">
      <c r="A10" s="3" t="s">
        <v>81</v>
      </c>
      <c r="B10">
        <v>265.00000106543303</v>
      </c>
    </row>
    <row r="11" spans="1:2" x14ac:dyDescent="0.3">
      <c r="A11" s="2" t="s">
        <v>58</v>
      </c>
    </row>
    <row r="12" spans="1:2" x14ac:dyDescent="0.3">
      <c r="A12" s="3" t="s">
        <v>80</v>
      </c>
      <c r="B12">
        <v>654.39999809861183</v>
      </c>
    </row>
    <row r="13" spans="1:2" x14ac:dyDescent="0.3">
      <c r="A13" s="3" t="s">
        <v>81</v>
      </c>
      <c r="B13">
        <v>593.69999973475933</v>
      </c>
    </row>
    <row r="14" spans="1:2" x14ac:dyDescent="0.3">
      <c r="A14" s="2" t="s">
        <v>59</v>
      </c>
    </row>
    <row r="15" spans="1:2" x14ac:dyDescent="0.3">
      <c r="A15" s="3" t="s">
        <v>79</v>
      </c>
      <c r="B15">
        <v>297.20000106841326</v>
      </c>
    </row>
    <row r="16" spans="1:2" x14ac:dyDescent="0.3">
      <c r="A16" s="3" t="s">
        <v>80</v>
      </c>
      <c r="B16">
        <v>341.99999810755253</v>
      </c>
    </row>
    <row r="17" spans="1:2" x14ac:dyDescent="0.3">
      <c r="A17" s="2" t="s">
        <v>60</v>
      </c>
    </row>
    <row r="18" spans="1:2" x14ac:dyDescent="0.3">
      <c r="A18" s="3" t="s">
        <v>80</v>
      </c>
      <c r="B18">
        <v>400.70000044256449</v>
      </c>
    </row>
    <row r="19" spans="1:2" x14ac:dyDescent="0.3">
      <c r="A19" s="3" t="s">
        <v>81</v>
      </c>
      <c r="B19">
        <v>338.70000164955854</v>
      </c>
    </row>
    <row r="20" spans="1:2" x14ac:dyDescent="0.3">
      <c r="A20" s="2" t="s">
        <v>61</v>
      </c>
    </row>
    <row r="21" spans="1:2" x14ac:dyDescent="0.3">
      <c r="A21" s="3" t="s">
        <v>80</v>
      </c>
      <c r="B21">
        <v>504.79999938607216</v>
      </c>
    </row>
    <row r="22" spans="1:2" x14ac:dyDescent="0.3">
      <c r="A22" s="3" t="s">
        <v>81</v>
      </c>
      <c r="B22">
        <v>425.99999945610762</v>
      </c>
    </row>
    <row r="23" spans="1:2" x14ac:dyDescent="0.3">
      <c r="A23" s="2" t="s">
        <v>62</v>
      </c>
    </row>
    <row r="24" spans="1:2" x14ac:dyDescent="0.3">
      <c r="A24" s="3" t="s">
        <v>79</v>
      </c>
      <c r="B24">
        <v>355.29999940097332</v>
      </c>
    </row>
    <row r="25" spans="1:2" x14ac:dyDescent="0.3">
      <c r="A25" s="3" t="s">
        <v>80</v>
      </c>
      <c r="B25">
        <v>398.30000086128712</v>
      </c>
    </row>
    <row r="26" spans="1:2" x14ac:dyDescent="0.3">
      <c r="A26" s="2" t="s">
        <v>63</v>
      </c>
    </row>
    <row r="27" spans="1:2" x14ac:dyDescent="0.3">
      <c r="A27" s="3" t="s">
        <v>80</v>
      </c>
      <c r="B27">
        <v>334.1999996304512</v>
      </c>
    </row>
    <row r="28" spans="1:2" x14ac:dyDescent="0.3">
      <c r="A28" s="3" t="s">
        <v>81</v>
      </c>
      <c r="B28">
        <v>324.4000014513731</v>
      </c>
    </row>
    <row r="29" spans="1:2" x14ac:dyDescent="0.3">
      <c r="A29" s="2" t="s">
        <v>64</v>
      </c>
    </row>
    <row r="30" spans="1:2" x14ac:dyDescent="0.3">
      <c r="A30" s="3" t="s">
        <v>79</v>
      </c>
      <c r="B30">
        <v>271.30000057816505</v>
      </c>
    </row>
    <row r="31" spans="1:2" x14ac:dyDescent="0.3">
      <c r="A31" s="3" t="s">
        <v>80</v>
      </c>
      <c r="B31">
        <v>296.80000026524067</v>
      </c>
    </row>
    <row r="32" spans="1:2" x14ac:dyDescent="0.3">
      <c r="A32" s="2" t="s">
        <v>65</v>
      </c>
    </row>
    <row r="33" spans="1:2" x14ac:dyDescent="0.3">
      <c r="A33" s="3" t="s">
        <v>79</v>
      </c>
      <c r="B33">
        <v>391.60000046342611</v>
      </c>
    </row>
    <row r="34" spans="1:2" x14ac:dyDescent="0.3">
      <c r="A34" s="3" t="s">
        <v>80</v>
      </c>
      <c r="B34">
        <v>477.79999882727861</v>
      </c>
    </row>
    <row r="35" spans="1:2" x14ac:dyDescent="0.3">
      <c r="A35" s="2" t="s">
        <v>66</v>
      </c>
    </row>
    <row r="36" spans="1:2" x14ac:dyDescent="0.3">
      <c r="A36" s="3" t="s">
        <v>79</v>
      </c>
      <c r="B36">
        <v>255.10000194609165</v>
      </c>
    </row>
    <row r="37" spans="1:2" x14ac:dyDescent="0.3">
      <c r="A37" s="3" t="s">
        <v>80</v>
      </c>
      <c r="B37">
        <v>261.10000063478947</v>
      </c>
    </row>
    <row r="38" spans="1:2" x14ac:dyDescent="0.3">
      <c r="A38" s="2" t="s">
        <v>67</v>
      </c>
    </row>
    <row r="39" spans="1:2" x14ac:dyDescent="0.3">
      <c r="A39" s="3" t="s">
        <v>79</v>
      </c>
      <c r="B39">
        <v>319.60000064224005</v>
      </c>
    </row>
    <row r="40" spans="1:2" x14ac:dyDescent="0.3">
      <c r="A40" s="3" t="s">
        <v>80</v>
      </c>
      <c r="B40">
        <v>316.10000017285347</v>
      </c>
    </row>
    <row r="41" spans="1:2" x14ac:dyDescent="0.3">
      <c r="A41" s="2" t="s">
        <v>68</v>
      </c>
    </row>
    <row r="42" spans="1:2" x14ac:dyDescent="0.3">
      <c r="A42" s="3" t="s">
        <v>79</v>
      </c>
      <c r="B42">
        <v>125.29999999701977</v>
      </c>
    </row>
    <row r="43" spans="1:2" x14ac:dyDescent="0.3">
      <c r="A43" s="3" t="s">
        <v>80</v>
      </c>
      <c r="B43">
        <v>129.59999968111515</v>
      </c>
    </row>
    <row r="44" spans="1:2" x14ac:dyDescent="0.3">
      <c r="A44" s="2" t="s">
        <v>69</v>
      </c>
    </row>
    <row r="45" spans="1:2" x14ac:dyDescent="0.3">
      <c r="A45" s="3" t="s">
        <v>79</v>
      </c>
      <c r="B45">
        <v>378.30000149458647</v>
      </c>
    </row>
    <row r="46" spans="1:2" x14ac:dyDescent="0.3">
      <c r="A46" s="3" t="s">
        <v>80</v>
      </c>
      <c r="B46">
        <v>377.89999970793724</v>
      </c>
    </row>
    <row r="47" spans="1:2" x14ac:dyDescent="0.3">
      <c r="A47" s="2" t="s">
        <v>70</v>
      </c>
    </row>
    <row r="48" spans="1:2" x14ac:dyDescent="0.3">
      <c r="A48" s="3" t="s">
        <v>79</v>
      </c>
      <c r="B48">
        <v>162.40000137686729</v>
      </c>
    </row>
    <row r="49" spans="1:2" x14ac:dyDescent="0.3">
      <c r="A49" s="3" t="s">
        <v>80</v>
      </c>
      <c r="B49">
        <v>173.5000007301569</v>
      </c>
    </row>
    <row r="50" spans="1:2" x14ac:dyDescent="0.3">
      <c r="A50" s="2" t="s">
        <v>71</v>
      </c>
    </row>
    <row r="51" spans="1:2" x14ac:dyDescent="0.3">
      <c r="A51" s="3" t="s">
        <v>79</v>
      </c>
      <c r="B51">
        <v>296.80000149458647</v>
      </c>
    </row>
    <row r="52" spans="1:2" x14ac:dyDescent="0.3">
      <c r="A52" s="3" t="s">
        <v>80</v>
      </c>
      <c r="B52">
        <v>294.20000091940165</v>
      </c>
    </row>
    <row r="53" spans="1:2" x14ac:dyDescent="0.3">
      <c r="A53" s="2" t="s">
        <v>72</v>
      </c>
    </row>
    <row r="54" spans="1:2" x14ac:dyDescent="0.3">
      <c r="A54" s="3" t="s">
        <v>79</v>
      </c>
      <c r="B54">
        <v>155.60000153630972</v>
      </c>
    </row>
    <row r="55" spans="1:2" x14ac:dyDescent="0.3">
      <c r="A55" s="3" t="s">
        <v>80</v>
      </c>
      <c r="B55">
        <v>106.30000048875809</v>
      </c>
    </row>
    <row r="56" spans="1:2" x14ac:dyDescent="0.3">
      <c r="A56" s="2" t="s">
        <v>73</v>
      </c>
    </row>
    <row r="57" spans="1:2" x14ac:dyDescent="0.3">
      <c r="A57" s="3" t="s">
        <v>79</v>
      </c>
      <c r="B57">
        <v>272.00000037997961</v>
      </c>
    </row>
    <row r="58" spans="1:2" x14ac:dyDescent="0.3">
      <c r="A58" s="3" t="s">
        <v>80</v>
      </c>
      <c r="B58">
        <v>271.69999865442514</v>
      </c>
    </row>
    <row r="59" spans="1:2" x14ac:dyDescent="0.3">
      <c r="A59" s="2" t="s">
        <v>52</v>
      </c>
      <c r="B59">
        <v>13091.800009973347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4E3-0598-4746-879C-06623E65E61F}">
  <dimension ref="A1:B5"/>
  <sheetViews>
    <sheetView workbookViewId="0"/>
  </sheetViews>
  <sheetFormatPr defaultRowHeight="14" x14ac:dyDescent="0.3"/>
  <cols>
    <col min="1" max="1" width="12.9140625" bestFit="1" customWidth="1"/>
    <col min="2" max="2" width="13.75" bestFit="1" customWidth="1"/>
    <col min="3" max="5" width="27.33203125" bestFit="1" customWidth="1"/>
  </cols>
  <sheetData>
    <row r="1" spans="1:2" x14ac:dyDescent="0.3">
      <c r="A1" s="1" t="s">
        <v>85</v>
      </c>
      <c r="B1" t="s" vm="1">
        <v>83</v>
      </c>
    </row>
    <row r="3" spans="1:2" x14ac:dyDescent="0.3">
      <c r="A3" s="1" t="s">
        <v>53</v>
      </c>
      <c r="B3" t="s">
        <v>0</v>
      </c>
    </row>
    <row r="4" spans="1:2" x14ac:dyDescent="0.3">
      <c r="A4" s="2" t="s">
        <v>82</v>
      </c>
      <c r="B4">
        <v>1377</v>
      </c>
    </row>
    <row r="5" spans="1:2" x14ac:dyDescent="0.3">
      <c r="A5" s="2" t="s">
        <v>52</v>
      </c>
      <c r="B5">
        <v>1377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 D I M _ E d u c a t i o n 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 D I M _ E d u c a t i o n 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 C o l u m n s \ S t r a t i f i c a t i o n I D 4 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D I M _ E d u c a t i o n _ e 7 5 c c 5 f c - c 7 c 8 - 4 e 6 4 - 8 2 9 e - 0 8 9 1 3 3 b 0 5 a 8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 D I M _ E d u c a t i o n 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 D I M _ E d u c a t i o n 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 C o l u m n s \ S t r a t i f i c a t i o n I D 4 < / K e y > < / D i a g r a m O b j e c t K e y > < D i a g r a m O b j e c t K e y > < K e y > C o l u m n s \ E d u c a t i o n 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 C o l u m n s \ S t r a t i f i c a t i o n I D 4 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 T a g s \ T a b l e s \ & l t ; T a b l e s \ D I M _ E d u c a t i o n & g t ; < / K e y > < / D i a g r a m O b j e c t K e y > < D i a g r a m O b j e c t K e y > < K e y > D y n a m i c   T a g s \ T a b l e s \ & l t ; T a b l e s \ D I M _ G e n d e r & g t ; < / K e y > < / D i a g r a m O b j e c t K e y > < D i a g r a m O b j e c t K e y > < K e y > D y n a m i c   T a g s \ T a b l e s \ & l t ; T a b l e s \ D I M _ L o c a t i o n & g t ; < / K e y > < / D i a g r a m O b j e c t K e y > < D i a g r a m O b j e c t K e y > < K e y > D y n a m i c   T a g s \ T a b l e s \ & l t ; T a b l e s \ D I M _ M e a s u r e & g t ; < / K e y > < / D i a g r a m O b j e c t K e y > < D i a g r a m O b j e c t K e y > < K e y > D y n a m i c   T a g s \ T a b l e s \ & l t ; T a b l e s \ D I M _ T o p i c & g t ; < / K e y > < / D i a g r a m O b j e c t K e y > < D i a g r a m O b j e c t K e y > < K e y > D y n a m i c   T a g s \ T a b l e s \ & l t ; T a b l e s \ F a c t & g t ; < / K e y > < / D i a g r a m O b j e c t K e y > < D i a g r a m O b j e c t K e y > < K e y > D y n a m i c   T a g s \ T a b l e s \ & l t ; T a b l e s \ D I M _ Y e a r & g t ; < / K e y > < / D i a g r a m O b j e c t K e y > < D i a g r a m O b j e c t K e y > < K e y > D y n a m i c   T a g s \ T a b l e s \ & l t ; T a b l e s \ D I M _ S u b M e a s u r e & g t ; < / K e y > < / D i a g r a m O b j e c t K e y > < D i a g r a m O b j e c t K e y > < K e y > T a b l e s \ D I M _ E d u c a t i o n < / K e y > < / D i a g r a m O b j e c t K e y > < D i a g r a m O b j e c t K e y > < K e y > T a b l e s \ D I M _ E d u c a t i o n \ C o l u m n s \ S t r a t i f i c a t i o n I D 4 < / K e y > < / D i a g r a m O b j e c t K e y > < D i a g r a m O b j e c t K e y > < K e y > T a b l e s \ D I M _ E d u c a t i o n \ C o l u m n s \ E d u c a t i o n < / K e y > < / D i a g r a m O b j e c t K e y > < D i a g r a m O b j e c t K e y > < K e y > T a b l e s \ D I M _ G e n d e r < / K e y > < / D i a g r a m O b j e c t K e y > < D i a g r a m O b j e c t K e y > < K e y > T a b l e s \ D I M _ G e n d e r \ C o l u m n s \ S t r a t i f i c a t i o n I D 1 < / K e y > < / D i a g r a m O b j e c t K e y > < D i a g r a m O b j e c t K e y > < K e y > T a b l e s \ D I M _ G e n d e r \ C o l u m n s \ G e n d e r < / K e y > < / D i a g r a m O b j e c t K e y > < D i a g r a m O b j e c t K e y > < K e y > T a b l e s \ D I M _ L o c a t i o n < / K e y > < / D i a g r a m O b j e c t K e y > < D i a g r a m O b j e c t K e y > < K e y > T a b l e s \ D I M _ L o c a t i o n \ C o l u m n s \ L o c a t i o n A b b r < / K e y > < / D i a g r a m O b j e c t K e y > < D i a g r a m O b j e c t K e y > < K e y > T a b l e s \ D I M _ L o c a t i o n \ C o l u m n s \ L o c a t i o n D e s c < / K e y > < / D i a g r a m O b j e c t K e y > < D i a g r a m O b j e c t K e y > < K e y > T a b l e s \ D I M _ L o c a t i o n \ C o l u m n s \ G e o L o c a t i o n < / K e y > < / D i a g r a m O b j e c t K e y > < D i a g r a m O b j e c t K e y > < K e y > T a b l e s \ D I M _ M e a s u r e < / K e y > < / D i a g r a m O b j e c t K e y > < D i a g r a m O b j e c t K e y > < K e y > T a b l e s \ D I M _ M e a s u r e \ C o l u m n s \ M e a s u r e I d < / K e y > < / D i a g r a m O b j e c t K e y > < D i a g r a m O b j e c t K e y > < K e y > T a b l e s \ D I M _ M e a s u r e \ C o l u m n s \ M e a s u r e D e s c < / K e y > < / D i a g r a m O b j e c t K e y > < D i a g r a m O b j e c t K e y > < K e y > T a b l e s \ D I M _ T o p i c < / K e y > < / D i a g r a m O b j e c t K e y > < D i a g r a m O b j e c t K e y > < K e y > T a b l e s \ D I M _ T o p i c \ C o l u m n s \ T o p i c I d < / K e y > < / D i a g r a m O b j e c t K e y > < D i a g r a m O b j e c t K e y > < K e y > T a b l e s \ D I M _ T o p i c \ C o l u m n s \ T o p i c D e s c < / K e y > < / D i a g r a m O b j e c t K e y > < D i a g r a m O b j e c t K e y > < K e y > T a b l e s \ F a c t < / K e y > < / D i a g r a m O b j e c t K e y > < D i a g r a m O b j e c t K e y > < K e y > T a b l e s \ F a c t \ C o l u m n s \ Y E A R < / K e y > < / D i a g r a m O b j e c t K e y > < D i a g r a m O b j e c t K e y > < K e y > T a b l e s \ F a c t \ C o l u m n s \ L o c a t i o n A b b r < / K e y > < / D i a g r a m O b j e c t K e y > < D i a g r a m O b j e c t K e y > < K e y > T a b l e s \ F a c t \ C o l u m n s \ D a t a S o u r c e < / K e y > < / D i a g r a m O b j e c t K e y > < D i a g r a m O b j e c t K e y > < K e y > T a b l e s \ F a c t \ C o l u m n s \ R e s p o n s e < / K e y > < / D i a g r a m O b j e c t K e y > < D i a g r a m O b j e c t K e y > < K e y > T a b l e s \ F a c t \ C o l u m n s \ D a t a _ V a l u e _ T y p e < / K e y > < / D i a g r a m O b j e c t K e y > < D i a g r a m O b j e c t K e y > < K e y > T a b l e s \ F a c t \ C o l u m n s \ D a t a _ V a l u e < / K e y > < / D i a g r a m O b j e c t K e y > < D i a g r a m O b j e c t K e y > < K e y > T a b l e s \ F a c t \ C o l u m n s \ D a t a _ V a l u e _ S t d _ E r r < / K e y > < / D i a g r a m O b j e c t K e y > < D i a g r a m O b j e c t K e y > < K e y > T a b l e s \ F a c t \ C o l u m n s \ L o w _ C o n f i d e n c e _ L i m i t < / K e y > < / D i a g r a m O b j e c t K e y > < D i a g r a m O b j e c t K e y > < K e y > T a b l e s \ F a c t \ C o l u m n s \ H i g h _ C o n f i d e n c e _ L i m i t < / K e y > < / D i a g r a m O b j e c t K e y > < D i a g r a m O b j e c t K e y > < K e y > T a b l e s \ F a c t \ C o l u m n s \ S a m p l e _ S i z e < / K e y > < / D i a g r a m O b j e c t K e y > < D i a g r a m O b j e c t K e y > < K e y > T a b l e s \ F a c t \ C o l u m n s \ T o p i c I d < / K e y > < / D i a g r a m O b j e c t K e y > < D i a g r a m O b j e c t K e y > < K e y > T a b l e s \ F a c t \ C o l u m n s \ S t r a t i f i c a t i o n I D 1 < / K e y > < / D i a g r a m O b j e c t K e y > < D i a g r a m O b j e c t K e y > < K e y > T a b l e s \ F a c t \ C o l u m n s \ S t r a t i f i c a t i o n I D 4 < / K e y > < / D i a g r a m O b j e c t K e y > < D i a g r a m O b j e c t K e y > < K e y > T a b l e s \ F a c t \ C o l u m n s \ S u b M e a s u r e I D < / K e y > < / D i a g r a m O b j e c t K e y > < D i a g r a m O b j e c t K e y > < K e y > T a b l e s \ F a c t \ M e a s u r e s \ C o u n t   o f   Y E A R < / K e y > < / D i a g r a m O b j e c t K e y > < D i a g r a m O b j e c t K e y > < K e y > T a b l e s \ F a c t \ C o u n t   o f   Y E A R \ A d d i t i o n a l   I n f o \ I m p l i c i t   M e a s u r e < / K e y > < / D i a g r a m O b j e c t K e y > < D i a g r a m O b j e c t K e y > < K e y > T a b l e s \ F a c t \ M e a s u r e s \ S u m   o f   S a m p l e _ S i z e < / K e y > < / D i a g r a m O b j e c t K e y > < D i a g r a m O b j e c t K e y > < K e y > T a b l e s \ F a c t \ S u m   o f   S a m p l e _ S i z e \ A d d i t i o n a l   I n f o \ I m p l i c i t   M e a s u r e < / K e y > < / D i a g r a m O b j e c t K e y > < D i a g r a m O b j e c t K e y > < K e y > T a b l e s \ F a c t \ M e a s u r e s \ S u m   o f   H i g h _ C o n f i d e n c e _ L i m i t < / K e y > < / D i a g r a m O b j e c t K e y > < D i a g r a m O b j e c t K e y > < K e y > T a b l e s \ F a c t \ S u m   o f   H i g h _ C o n f i d e n c e _ L i m i t \ A d d i t i o n a l   I n f o \ I m p l i c i t   M e a s u r e < / K e y > < / D i a g r a m O b j e c t K e y > < D i a g r a m O b j e c t K e y > < K e y > T a b l e s \ F a c t \ M e a s u r e s \ S u m   o f   D a t a _ V a l u e _ S t d _ E r r < / K e y > < / D i a g r a m O b j e c t K e y > < D i a g r a m O b j e c t K e y > < K e y > T a b l e s \ F a c t \ S u m   o f   D a t a _ V a l u e _ S t d _ E r r \ A d d i t i o n a l   I n f o \ I m p l i c i t   M e a s u r e < / K e y > < / D i a g r a m O b j e c t K e y > < D i a g r a m O b j e c t K e y > < K e y > T a b l e s \ F a c t \ M e a s u r e s \ S u m   o f   D a t a _ V a l u e < / K e y > < / D i a g r a m O b j e c t K e y > < D i a g r a m O b j e c t K e y > < K e y > T a b l e s \ F a c t \ S u m   o f   D a t a _ V a l u e \ A d d i t i o n a l   I n f o \ I m p l i c i t   M e a s u r e < / K e y > < / D i a g r a m O b j e c t K e y > < D i a g r a m O b j e c t K e y > < K e y > T a b l e s \ F a c t \ M e a s u r e s \ S u m   o f   L o w _ C o n f i d e n c e _ L i m i t < / K e y > < / D i a g r a m O b j e c t K e y > < D i a g r a m O b j e c t K e y > < K e y > T a b l e s \ F a c t \ S u m   o f   L o w _ C o n f i d e n c e _ L i m i t \ A d d i t i o n a l   I n f o \ I m p l i c i t   M e a s u r e < / K e y > < / D i a g r a m O b j e c t K e y > < D i a g r a m O b j e c t K e y > < K e y > T a b l e s \ D I M _ Y e a r < / K e y > < / D i a g r a m O b j e c t K e y > < D i a g r a m O b j e c t K e y > < K e y > T a b l e s \ D I M _ Y e a r \ C o l u m n s \ Y E A R < / K e y > < / D i a g r a m O b j e c t K e y > < D i a g r a m O b j e c t K e y > < K e y > T a b l e s \ D I M _ S u b M e a s u r e < / K e y > < / D i a g r a m O b j e c t K e y > < D i a g r a m O b j e c t K e y > < K e y > T a b l e s \ D I M _ S u b M e a s u r e \ C o l u m n s \ S u b M e a s u r e I D < / K e y > < / D i a g r a m O b j e c t K e y > < D i a g r a m O b j e c t K e y > < K e y > T a b l e s \ D I M _ S u b M e a s u r e \ C o l u m n s \ D i s p l a y O r d e r < / K e y > < / D i a g r a m O b j e c t K e y > < D i a g r a m O b j e c t K e y > < K e y > T a b l e s \ D I M _ S u b M e a s u r e \ C o l u m n s \ M e a s u r e I d < / K e y > < / D i a g r a m O b j e c t K e y > < D i a g r a m O b j e c t K e y > < K e y > R e l a t i o n s h i p s \ & l t ; T a b l e s \ F a c t \ C o l u m n s \ Y E A R & g t ; - & l t ; T a b l e s \ D I M _ Y e a r \ C o l u m n s \ Y E A R & g t ; < / K e y > < / D i a g r a m O b j e c t K e y > < D i a g r a m O b j e c t K e y > < K e y > R e l a t i o n s h i p s \ & l t ; T a b l e s \ F a c t \ C o l u m n s \ Y E A R & g t ; - & l t ; T a b l e s \ D I M _ Y e a r \ C o l u m n s \ Y E A R & g t ; \ F K < / K e y > < / D i a g r a m O b j e c t K e y > < D i a g r a m O b j e c t K e y > < K e y > R e l a t i o n s h i p s \ & l t ; T a b l e s \ F a c t \ C o l u m n s \ Y E A R & g t ; - & l t ; T a b l e s \ D I M _ Y e a r \ C o l u m n s \ Y E A R & g t ; \ P K < / K e y > < / D i a g r a m O b j e c t K e y > < D i a g r a m O b j e c t K e y > < K e y > R e l a t i o n s h i p s \ & l t ; T a b l e s \ F a c t \ C o l u m n s \ Y E A R & g t ; - & l t ; T a b l e s \ D I M _ Y e a r \ C o l u m n s \ Y E A R & g t ; \ C r o s s F i l t e r < / K e y > < / D i a g r a m O b j e c t K e y > < D i a g r a m O b j e c t K e y > < K e y > R e l a t i o n s h i p s \ & l t ; T a b l e s \ F a c t \ C o l u m n s \ T o p i c I d & g t ; - & l t ; T a b l e s \ D I M _ T o p i c \ C o l u m n s \ T o p i c I d & g t ; < / K e y > < / D i a g r a m O b j e c t K e y > < D i a g r a m O b j e c t K e y > < K e y > R e l a t i o n s h i p s \ & l t ; T a b l e s \ F a c t \ C o l u m n s \ T o p i c I d & g t ; - & l t ; T a b l e s \ D I M _ T o p i c \ C o l u m n s \ T o p i c I d & g t ; \ F K < / K e y > < / D i a g r a m O b j e c t K e y > < D i a g r a m O b j e c t K e y > < K e y > R e l a t i o n s h i p s \ & l t ; T a b l e s \ F a c t \ C o l u m n s \ T o p i c I d & g t ; - & l t ; T a b l e s \ D I M _ T o p i c \ C o l u m n s \ T o p i c I d & g t ; \ P K < / K e y > < / D i a g r a m O b j e c t K e y > < D i a g r a m O b j e c t K e y > < K e y > R e l a t i o n s h i p s \ & l t ; T a b l e s \ F a c t \ C o l u m n s \ T o p i c I d & g t ; - & l t ; T a b l e s \ D I M _ T o p i c \ C o l u m n s \ T o p i c I d & g t ; \ C r o s s F i l t e r < / K e y > < / D i a g r a m O b j e c t K e y > < D i a g r a m O b j e c t K e y > < K e y > R e l a t i o n s h i p s \ & l t ; T a b l e s \ F a c t \ C o l u m n s \ S u b M e a s u r e I D & g t ; - & l t ; T a b l e s \ D I M _ S u b M e a s u r e \ C o l u m n s \ S u b M e a s u r e I D & g t ; < / K e y > < / D i a g r a m O b j e c t K e y > < D i a g r a m O b j e c t K e y > < K e y > R e l a t i o n s h i p s \ & l t ; T a b l e s \ F a c t \ C o l u m n s \ S u b M e a s u r e I D & g t ; - & l t ; T a b l e s \ D I M _ S u b M e a s u r e \ C o l u m n s \ S u b M e a s u r e I D & g t ; \ F K < / K e y > < / D i a g r a m O b j e c t K e y > < D i a g r a m O b j e c t K e y > < K e y > R e l a t i o n s h i p s \ & l t ; T a b l e s \ F a c t \ C o l u m n s \ S u b M e a s u r e I D & g t ; - & l t ; T a b l e s \ D I M _ S u b M e a s u r e \ C o l u m n s \ S u b M e a s u r e I D & g t ; \ P K < / K e y > < / D i a g r a m O b j e c t K e y > < D i a g r a m O b j e c t K e y > < K e y > R e l a t i o n s h i p s \ & l t ; T a b l e s \ F a c t \ C o l u m n s \ S u b M e a s u r e I D & g t ; - & l t ; T a b l e s \ D I M _ S u b M e a s u r e \ C o l u m n s \ S u b M e a s u r e I D & g t ; \ C r o s s F i l t e r < / K e y > < / D i a g r a m O b j e c t K e y > < D i a g r a m O b j e c t K e y > < K e y > R e l a t i o n s h i p s \ & l t ; T a b l e s \ F a c t \ C o l u m n s \ S t r a t i f i c a t i o n I D 4 & g t ; - & l t ; T a b l e s \ D I M _ E d u c a t i o n \ C o l u m n s \ S t r a t i f i c a t i o n I D 4 & g t ; < / K e y > < / D i a g r a m O b j e c t K e y > < D i a g r a m O b j e c t K e y > < K e y > R e l a t i o n s h i p s \ & l t ; T a b l e s \ F a c t \ C o l u m n s \ S t r a t i f i c a t i o n I D 4 & g t ; - & l t ; T a b l e s \ D I M _ E d u c a t i o n \ C o l u m n s \ S t r a t i f i c a t i o n I D 4 & g t ; \ F K < / K e y > < / D i a g r a m O b j e c t K e y > < D i a g r a m O b j e c t K e y > < K e y > R e l a t i o n s h i p s \ & l t ; T a b l e s \ F a c t \ C o l u m n s \ S t r a t i f i c a t i o n I D 4 & g t ; - & l t ; T a b l e s \ D I M _ E d u c a t i o n \ C o l u m n s \ S t r a t i f i c a t i o n I D 4 & g t ; \ P K < / K e y > < / D i a g r a m O b j e c t K e y > < D i a g r a m O b j e c t K e y > < K e y > R e l a t i o n s h i p s \ & l t ; T a b l e s \ F a c t \ C o l u m n s \ S t r a t i f i c a t i o n I D 4 & g t ; - & l t ; T a b l e s \ D I M _ E d u c a t i o n \ C o l u m n s \ S t r a t i f i c a t i o n I D 4 & g t ; \ C r o s s F i l t e r < / K e y > < / D i a g r a m O b j e c t K e y > < D i a g r a m O b j e c t K e y > < K e y > R e l a t i o n s h i p s \ & l t ; T a b l e s \ F a c t \ C o l u m n s \ S t r a t i f i c a t i o n I D 1 & g t ; - & l t ; T a b l e s \ D I M _ G e n d e r \ C o l u m n s \ S t r a t i f i c a t i o n I D 1 & g t ; < / K e y > < / D i a g r a m O b j e c t K e y > < D i a g r a m O b j e c t K e y > < K e y > R e l a t i o n s h i p s \ & l t ; T a b l e s \ F a c t \ C o l u m n s \ S t r a t i f i c a t i o n I D 1 & g t ; - & l t ; T a b l e s \ D I M _ G e n d e r \ C o l u m n s \ S t r a t i f i c a t i o n I D 1 & g t ; \ F K < / K e y > < / D i a g r a m O b j e c t K e y > < D i a g r a m O b j e c t K e y > < K e y > R e l a t i o n s h i p s \ & l t ; T a b l e s \ F a c t \ C o l u m n s \ S t r a t i f i c a t i o n I D 1 & g t ; - & l t ; T a b l e s \ D I M _ G e n d e r \ C o l u m n s \ S t r a t i f i c a t i o n I D 1 & g t ; \ P K < / K e y > < / D i a g r a m O b j e c t K e y > < D i a g r a m O b j e c t K e y > < K e y > R e l a t i o n s h i p s \ & l t ; T a b l e s \ F a c t \ C o l u m n s \ S t r a t i f i c a t i o n I D 1 & g t ; - & l t ; T a b l e s \ D I M _ G e n d e r \ C o l u m n s \ S t r a t i f i c a t i o n I D 1 & g t ; \ C r o s s F i l t e r < / K e y > < / D i a g r a m O b j e c t K e y > < D i a g r a m O b j e c t K e y > < K e y > R e l a t i o n s h i p s \ & l t ; T a b l e s \ F a c t \ C o l u m n s \ L o c a t i o n A b b r & g t ; - & l t ; T a b l e s \ D I M _ L o c a t i o n \ C o l u m n s \ L o c a t i o n A b b r & g t ; < / K e y > < / D i a g r a m O b j e c t K e y > < D i a g r a m O b j e c t K e y > < K e y > R e l a t i o n s h i p s \ & l t ; T a b l e s \ F a c t \ C o l u m n s \ L o c a t i o n A b b r & g t ; - & l t ; T a b l e s \ D I M _ L o c a t i o n \ C o l u m n s \ L o c a t i o n A b b r & g t ; \ F K < / K e y > < / D i a g r a m O b j e c t K e y > < D i a g r a m O b j e c t K e y > < K e y > R e l a t i o n s h i p s \ & l t ; T a b l e s \ F a c t \ C o l u m n s \ L o c a t i o n A b b r & g t ; - & l t ; T a b l e s \ D I M _ L o c a t i o n \ C o l u m n s \ L o c a t i o n A b b r & g t ; \ P K < / K e y > < / D i a g r a m O b j e c t K e y > < D i a g r a m O b j e c t K e y > < K e y > R e l a t i o n s h i p s \ & l t ; T a b l e s \ F a c t \ C o l u m n s \ L o c a t i o n A b b r & g t ; - & l t ; T a b l e s \ D I M _ L o c a t i o n \ C o l u m n s \ L o c a t i o n A b b r & g t ; \ C r o s s F i l t e r < / K e y > < / D i a g r a m O b j e c t K e y > < D i a g r a m O b j e c t K e y > < K e y > R e l a t i o n s h i p s \ & l t ; T a b l e s \ D I M _ S u b M e a s u r e \ C o l u m n s \ M e a s u r e I d & g t ; - & l t ; T a b l e s \ D I M _ M e a s u r e \ C o l u m n s \ M e a s u r e I d & g t ; < / K e y > < / D i a g r a m O b j e c t K e y > < D i a g r a m O b j e c t K e y > < K e y > R e l a t i o n s h i p s \ & l t ; T a b l e s \ D I M _ S u b M e a s u r e \ C o l u m n s \ M e a s u r e I d & g t ; - & l t ; T a b l e s \ D I M _ M e a s u r e \ C o l u m n s \ M e a s u r e I d & g t ; \ F K < / K e y > < / D i a g r a m O b j e c t K e y > < D i a g r a m O b j e c t K e y > < K e y > R e l a t i o n s h i p s \ & l t ; T a b l e s \ D I M _ S u b M e a s u r e \ C o l u m n s \ M e a s u r e I d & g t ; - & l t ; T a b l e s \ D I M _ M e a s u r e \ C o l u m n s \ M e a s u r e I d & g t ; \ P K < / K e y > < / D i a g r a m O b j e c t K e y > < D i a g r a m O b j e c t K e y > < K e y > R e l a t i o n s h i p s \ & l t ; T a b l e s \ D I M _ S u b M e a s u r e \ C o l u m n s \ M e a s u r e I d & g t ; - & l t ; T a b l e s \ D I M _ M e a s u r e \ C o l u m n s \ M e a s u r e I d & g t ; \ C r o s s F i l t e r 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 5 8 . 4 7 6 7 9 2 4 3 9 9 3 5 8 2 1 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 T a g s \ T a b l e s \ & l t ; T a b l e s \ D I M _ E d u c a t i o n & g t ; 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 T a g s \ T a b l e s \ & l t ; T a b l e s \ D I M _ G e n d e r & g t ; 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 T a g s \ T a b l e s \ & l t ; T a b l e s \ D I M _ M e a s u r e & g t ; 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 T a g s \ T a b l e s \ & l t ; T a b l e s \ D I M _ T o p i c & g t ; 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 T a g s \ T a b l e s \ & l t ; T a b l e s \ D I M _ S u b M e a s u r e & g t ; 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 T a b l e s \ D I M _ E d u c a t i o n 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 1 3 0 . 8 9 4 8 0 2 4 3 3 5 8 1 4 5 < / L e f t > < T a b I n d e x > 5 < / T a b I n d e x > < T o p > 5 3 8 . 4 7 9 5 9 3 2 7 5 6 7 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 T a b l e s \ D I M _ E d u c a t i o n \ C o l u m n s \ S t r a t i f i c a t i o n I D 4 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 T a b l e s \ D I M _ E d u c a t i o n \ C o l u m n s \ E d u c a t i o n 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 T a b l e s \ D I M _ G e n d e r 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 1 3 0 . 8 1 9 3 8 9 0 2 8 5 0 0 1 5 < / L e f t > < T o p > 3 2 . 8 9 4 8 0 1 2 2 7 5 5 2 8 1 9 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 T a b l e s \ D I M _ G e n d e r \ C o l u m n s \ S t r a t i f i c a t i o n I D 1 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 T a b l e s \ D I M _ G e n d e r \ C o l u m n s \ G e n d e r 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 4 0 1 . 4 7 6 2 6 7 0 0 6 6 9 2 5 2 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 T a b l e s \ D I M _ L o c a t i o n \ C o l u m n s \ L o c a t i o n A b b r 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 T a b l e s \ D I M _ L o c a t i o n \ C o l u m n s \ L o c a t i o n D e s c 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 T a b l e s \ D I M _ L o c a t i o n \ C o l u m n s \ G e o L o c a t i o n 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 T a b l e s \ D I M _ M e a s u r e 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 9 6 3 . 6 5 5 5 1 6 8 8 0 0 7 9 6 3 < / L e f t > < T a b I n d e x > 6 < / T a b I n d e x > < T o p > 4 3 6 . 6 7 0 4 9 0 0 7 4 8 9 8 6 8 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 T a b l e s \ D I M _ M e a s u r e \ C o l u m n s \ M e a s u r e I d 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 T a b l e s \ D I M _ M e a s u r e \ C o l u m n s \ M e a s u r e D e s c 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 T a b l e s \ D I M _ T o p i c 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 4 0 1 . 2 5 1 6 9 4 5 8 8 8 8 7 5 2 < / L e f t > < T a b I n d e x > 7 < / T a b I n d e x > < T o p > 5 7 1 . 1 4 3 4 5 9 1 0 6 6 0 2 4 5 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 T a b l e s \ D I M _ T o p i c \ C o l u m n s \ T o p i c I d 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 T a b l e s \ D I M _ T o p i c \ C o l u m n s \ T o p i c D e s c 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 3 0 2 . 9 5 5 3 3 7 8 0 7 0 8 4 9 < / L e f t > < T a b I n d e x > 3 < / T a b I n d e x > < T o p > 2 8 5 . 6 0 3 7 4 7 5 9 3 1 0 7 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 T a b l e s \ F a c t \ C o l u m n s \ L o c a t i o n A b b r 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 T a b l e s \ F a c t \ C o l u m n s \ D a t a S o u r c e 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 T a b l e s \ F a c t \ C o l u m n s \ D a t a _ V a l u e _ T y p e 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 T a b l e s \ F a c t \ C o l u m n s \ D a t a _ V a l u e 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 T a b l e s \ F a c t \ C o l u m n s \ D a t a _ V a l u e _ S t d _ E r r 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 T a b l e s \ F a c t \ C o l u m n s \ L o w _ C o n f i d e n c e _ L i m i t 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 T a b l e s \ F a c t \ C o l u m n s \ H i g h _ C o n f i d e n c e _ L i m i t 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 T a b l e s \ F a c t \ C o l u m n s \ S a m p l e _ S i z e 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 T a b l e s \ F a c t \ C o l u m n s \ T o p i c I d 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 T a b l e s \ F a c t \ C o l u m n s \ S t r a t i f i c a t i o n I D 1 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 T a b l e s \ F a c t \ C o l u m n s \ S t r a t i f i c a t i o n I D 4 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 T a b l e s \ F a c t \ C o l u m n s \ S u b M e a s u r e I D 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 T a b l e s \ F a c t \ M e a s u r e s \ C o u n t 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 T a b l e s \ F a c t \ C o u n t 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 S a m p l e _ S i z e 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 S a m p l e _ S i z e \ A d d i t i o n a l 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 H i g h _ C o n f i d e n c e _ L i m i t 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 H i g h _ C o n f i d e n c e _ L i m i t \ A d d i t i o n a l 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 D a t a _ V a l u e _ S t d _ E r r 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 D a t a _ V a l u e _ S t d _ E r r \ A d d i t i o n a l 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 D a t a _ V a l u e 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 D a t a _ V a l u e \ A d d i t i o n a l 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 L o w _ C o n f i d e n c e _ L i m i t 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 L o w _ C o n f i d e n c e _ L i m i t \ A d d i t i o n a l 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 2 < / T a b I n d e x > < T o p > 2 8 5 . 7 6 2 3 3 2 1 2 2 9 8 3 8 2 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 T a b l e s \ D I M _ S u b M e a s u r e 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 6 3 3 . 7 5 1 7 0 6 3 1 2 4 1 3 7 2 < / L e f t > < T a b I n d e x > 4 < / T a b I n d e x > < T o p > 2 8 5 . 6 0 6 5 0 9 5 0 9 3 0 2 5 5 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 T a b l e s \ D I M _ S u b M e a s u r e \ C o l u m n s \ S u b M e a s u r e I D 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 T a b l e s \ D I M _ S u b M e a s u r e \ C o l u m n s \ D i s p l a y O r d e r 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 T a b l e s \ D I M _ S u b M e a s u r e \ C o l u m n s \ M e a s u r e I d 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 R e l a t i o n s h i p s \ & l t ; T a b l e s \ F a c t \ C o l u m n s \ Y E A R & g t ; - & l t ; T a b l e s \ D I M _ Y e a r \ C o l u m n s \ Y E A R & g t ; < / K e y > < / a : K e y > < a : V a l u e   i : t y p e = " D i a g r a m D i s p l a y L i n k V i e w S t a t e " > < A u t o m a t i o n P r o p e r t y H e l p e r T e x t > E n d   p o i n t   1 :   ( 2 8 6 . 9 5 5 3 3 7 8 0 7 0 8 5 , 3 5 5 . 6 4 3 3 9 4 0 6 6 3 5 6 ) .   E n d   p o i n t   2 :   ( 2 1 6 , 3 7 5 . 6 4 3 3 9 4 0 6 6 3 5 6 ) 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 2 8 6 . 9 5 5 3 3 7 8 0 7 0 8 4 9 < / b : _ x > < b : _ y > 3 5 5 . 6 4 3 3 9 4 0 6 6 3 5 6 < / b : _ y > < / b : P o i n t > < b : P o i n t > < b : _ x > 2 4 5 . 7 7 0 8 1 1 2 8 6 2 4 9 9 7 < / b : _ x > < b : _ y > 3 5 5 . 6 4 3 3 9 4 0 6 6 3 5 6 < / b : _ y > < / b : P o i n t > < b : P o i n t > < b : _ x > 2 4 3 . 7 7 0 8 1 1 2 8 6 2 4 9 9 7 < / b : _ x > < b : _ y > 3 5 7 . 6 4 3 3 9 4 0 6 6 3 5 6 < / b : _ y > < / b : P o i n t > < b : P o i n t > < b : _ x > 2 4 3 . 7 7 0 8 1 1 2 8 6 2 4 9 9 7 < / b : _ x > < b : _ y > 3 7 3 . 6 4 3 3 9 4 0 6 6 3 5 6 < / b : _ y > < / b : P o i n t > < b : P o i n t > < b : _ x > 2 4 1 . 7 7 0 8 1 1 2 8 6 2 4 9 9 7 < / b : _ x > < b : _ y > 3 7 5 . 6 4 3 3 9 4 0 6 6 3 5 6 < / b : _ y > < / b : P o i n t > < b : P o i n t > < b : _ x > 2 1 5 . 9 9 9 9 9 9 9 9 9 9 9 9 9 1 < / b : _ x > < b : _ y > 3 7 5 . 6 4 3 3 9 4 0 6 6 3 5 6 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 R e l a t i o n s h i p s \ & l t ; T a b l e s \ F a c t \ C o l u m n s \ Y E A R & g t ; - & l t ; T a b l e s \ D I M _ Y e a r \ C o l u m n s \ Y E A R & g t ; \ F K 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 2 8 6 . 9 5 5 3 3 7 8 0 7 0 8 4 9 < / b : _ x > < b : _ y > 3 4 7 . 6 4 3 3 9 4 0 6 6 3 5 6 < / b : _ y > < / L a b e l L o c a t i o n > < L o c a t i o n   x m l n s : b = " h t t p : / / s c h e m a s . d a t a c o n t r a c t . o r g / 2 0 0 4 / 0 7 / S y s t e m . W i n d o w s " > < b : _ x > 3 0 2 . 9 5 5 3 3 7 8 0 7 0 8 4 9 < / b : _ x > < b : _ y > 3 5 5 . 6 4 3 3 9 4 0 6 6 3 5 6 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 R e l a t i o n s h i p s \ & l t ; T a b l e s \ F a c t \ C o l u m n s \ Y E A R & g t ; - & l t ; T a b l e s \ D I M _ Y e a r \ C o l u m n s \ Y E A R & g t ; \ P K 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 3 6 7 . 6 4 3 3 9 4 0 6 6 3 5 6 < / b : _ y > < / L a b e l L o c a t i o n > < L o c a t i o n   x m l n s : b = " h t t p : / / s c h e m a s . d a t a c o n t r a c t . o r g / 2 0 0 4 / 0 7 / S y s t e m . W i n d o w s " > < b : _ x > 1 9 9 . 9 9 9 9 9 9 9 9 9 9 9 9 9 4 < / b : _ x > < b : _ y > 3 7 5 . 6 4 3 3 9 4 0 6 6 3 5 6 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 R e l a t i o n s h i p s \ & l t ; T a b l e s \ F a c t \ C o l u m n s \ Y E A R & g t ; - & l t ; T a b l e s \ D I M _ Y e a r \ C o l u m n s \ Y E A R & g t ; \ C r o s s F i l t e r 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 2 8 6 . 9 5 5 3 3 7 8 0 7 0 8 4 9 < / b : _ x > < b : _ y > 3 5 5 . 6 4 3 3 9 4 0 6 6 3 5 6 < / b : _ y > < / b : P o i n t > < b : P o i n t > < b : _ x > 2 4 5 . 7 7 0 8 1 1 2 8 6 2 4 9 9 7 < / b : _ x > < b : _ y > 3 5 5 . 6 4 3 3 9 4 0 6 6 3 5 6 < / b : _ y > < / b : P o i n t > < b : P o i n t > < b : _ x > 2 4 3 . 7 7 0 8 1 1 2 8 6 2 4 9 9 7 < / b : _ x > < b : _ y > 3 5 7 . 6 4 3 3 9 4 0 6 6 3 5 6 < / b : _ y > < / b : P o i n t > < b : P o i n t > < b : _ x > 2 4 3 . 7 7 0 8 1 1 2 8 6 2 4 9 9 7 < / b : _ x > < b : _ y > 3 7 3 . 6 4 3 3 9 4 0 6 6 3 5 6 < / b : _ y > < / b : P o i n t > < b : P o i n t > < b : _ x > 2 4 1 . 7 7 0 8 1 1 2 8 6 2 4 9 9 7 < / b : _ x > < b : _ y > 3 7 5 . 6 4 3 3 9 4 0 6 6 3 5 6 < / b : _ y > < / b : P o i n t > < b : P o i n t > < b : _ x > 2 1 5 . 9 9 9 9 9 9 9 9 9 9 9 9 9 1 < / b : _ x > < b : _ y > 3 7 5 . 6 4 3 3 9 4 0 6 6 3 5 6 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 R e l a t i o n s h i p s \ & l t ; T a b l e s \ F a c t \ C o l u m n s \ T o p i c I d & g t ; - & l t ; T a b l e s \ D I M _ T o p i c \ C o l u m n s \ T o p i c I d & g t ; < / K e y > < / a : K e y > < a : V a l u e   i : t y p e = " D i a g r a m D i s p l a y L i n k V i e w S t a t e " > < A u t o m a t i o n P r o p e r t y H e l p e r T e x t > E n d   p o i n t   1 :   ( 4 0 2 . 9 5 5 3 3 7 7 8 6 2 5 , 4 5 1 . 6 0 3 7 4 7 5 9 3 1 0 7 ) .   E n d   p o i n t   2 :   ( 5 0 1 . 2 5 1 6 9 4 7 8 6 2 5 , 5 5 5 . 1 4 3 4 5 9 1 0 6 6 0 3 ) 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 4 0 2 . 9 5 5 3 3 7 7 8 6 2 4 9 9 7 < / b : _ x > < b : _ y > 4 5 1 . 6 0 3 7 4 7 5 9 3 1 0 7 0 7 < / b : _ y > < / b : P o i n t > < b : P o i n t > < b : _ x > 4 0 2 . 9 5 5 3 3 7 7 8 6 2 4 9 9 7 < / b : _ x > < b : _ y > 5 0 1 . 3 7 3 6 0 3 0 6 6 3 5 6 < / b : _ y > < / b : P o i n t > < b : P o i n t > < b : _ x > 4 0 4 . 9 5 5 3 3 7 7 8 6 2 4 9 9 7 < / b : _ x > < b : _ y > 5 0 3 . 3 7 3 6 0 3 0 6 6 3 5 6 < / b : _ y > < / b : P o i n t > < b : P o i n t > < b : _ x > 4 9 9 . 2 5 1 6 9 4 7 8 6 2 4 9 9 7 < / b : _ x > < b : _ y > 5 0 3 . 3 7 3 6 0 3 0 6 6 3 5 6 < / b : _ y > < / b : P o i n t > < b : P o i n t > < b : _ x > 5 0 1 . 2 5 1 6 9 4 7 8 6 2 4 9 9 7 < / b : _ x > < b : _ y > 5 0 5 . 3 7 3 6 0 3 0 6 6 3 5 6 < / b : _ y > < / b : P o i n t > < b : P o i n t > < b : _ x > 5 0 1 . 2 5 1 6 9 4 7 8 6 2 4 9 9 7 < / b : _ x > < b : _ y > 5 5 5 . 1 4 3 4 5 9 1 0 6 6 0 2 5 6 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 R e l a t i o n s h i p s \ & l t ; T a b l e s \ F a c t \ C o l u m n s \ T o p i c I d & g t ; - & l t ; T a b l e s \ D I M _ T o p i c \ C o l u m n s \ T o p i c I d & g t ; \ F K 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 3 9 4 . 9 5 5 3 3 7 7 8 6 2 4 9 9 7 < / b : _ x > < b : _ y > 4 3 5 . 6 0 3 7 4 7 5 9 3 1 0 7 0 7 < / b : _ y > < / L a b e l L o c a t i o n > < L o c a t i o n   x m l n s : b = " h t t p : / / s c h e m a s . d a t a c o n t r a c t . o r g / 2 0 0 4 / 0 7 / S y s t e m . W i n d o w s " > < b : _ x > 4 0 2 . 9 5 5 3 3 7 7 8 6 2 4 9 9 7 < / b : _ x > < b : _ y > 4 3 5 . 6 0 3 7 4 7 5 9 3 1 0 7 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 R e l a t i o n s h i p s \ & l t ; T a b l e s \ F a c t \ C o l u m n s \ T o p i c I d & g t ; - & l t ; T a b l e s \ D I M _ T o p i c \ C o l u m n s \ T o p i c I d & g t ; \ P K 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 4 9 3 . 2 5 1 6 9 4 7 8 6 2 4 9 9 7 < / b : _ x > < b : _ y > 5 5 5 . 1 4 3 4 5 9 1 0 6 6 0 2 5 6 < / b : _ y > < / L a b e l L o c a t i o n > < L o c a t i o n   x m l n s : b = " h t t p : / / s c h e m a s . d a t a c o n t r a c t . o r g / 2 0 0 4 / 0 7 / S y s t e m . W i n d o w s " > < b : _ x > 5 0 1 . 2 5 1 6 9 4 7 8 6 2 4 9 9 7 < / b : _ x > < b : _ y > 5 7 1 . 1 4 3 4 5 9 1 0 6 6 0 2 4 5 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 R e l a t i o n s h i p s \ & l t ; T a b l e s \ F a c t \ C o l u m n s \ T o p i c I d & g t ; - & l t ; T a b l e s \ D I M _ T o p i c \ C o l u m n s \ T o p i c I d & g t ; \ C r o s s F i l t e r 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 4 0 2 . 9 5 5 3 3 7 7 8 6 2 4 9 9 7 < / b : _ x > < b : _ y > 4 5 1 . 6 0 3 7 4 7 5 9 3 1 0 7 0 7 < / b : _ y > < / b : P o i n t > < b : P o i n t > < b : _ x > 4 0 2 . 9 5 5 3 3 7 7 8 6 2 4 9 9 7 < / b : _ x > < b : _ y > 5 0 1 . 3 7 3 6 0 3 0 6 6 3 5 6 < / b : _ y > < / b : P o i n t > < b : P o i n t > < b : _ x > 4 0 4 . 9 5 5 3 3 7 7 8 6 2 4 9 9 7 < / b : _ x > < b : _ y > 5 0 3 . 3 7 3 6 0 3 0 6 6 3 5 6 < / b : _ y > < / b : P o i n t > < b : P o i n t > < b : _ x > 4 9 9 . 2 5 1 6 9 4 7 8 6 2 4 9 9 7 < / b : _ x > < b : _ y > 5 0 3 . 3 7 3 6 0 3 0 6 6 3 5 6 < / b : _ y > < / b : P o i n t > < b : P o i n t > < b : _ x > 5 0 1 . 2 5 1 6 9 4 7 8 6 2 4 9 9 7 < / b : _ x > < b : _ y > 5 0 5 . 3 7 3 6 0 3 0 6 6 3 5 6 < / b : _ y > < / b : P o i n t > < b : P o i n t > < b : _ x > 5 0 1 . 2 5 1 6 9 4 7 8 6 2 4 9 9 7 < / b : _ x > < b : _ y > 5 5 5 . 1 4 3 4 5 9 1 0 6 6 0 2 5 6 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 R e l a t i o n s h i p s \ & l t ; T a b l e s \ F a c t \ C o l u m n s \ S u b M e a s u r e I D & g t ; - & l t ; T a b l e s \ D I M _ S u b M e a s u r e \ C o l u m n s \ S u b M e a s u r e I D & g t ; < / K e y > < / a : K e y > < a : V a l u e   i : t y p e = " D i a g r a m D i s p l a y L i n k V i e w S t a t e " > < A u t o m a t i o n P r o p e r t y H e l p e r T e x t > E n d   p o i n t   1 :   ( 5 1 8 . 9 5 5 3 3 7 8 0 7 0 8 5 , 3 6 0 . 6 0 3 7 4 8 0 6 6 3 5 6 ) .   E n d   p o i n t   2 :   ( 6 1 7 . 7 5 1 7 0 6 3 1 2 4 1 4 , 3 6 0 . 6 0 6 5 0 9 0 6 6 3 5 6 ) 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 5 1 8 . 9 5 5 3 3 7 8 0 7 0 8 4 9 < / b : _ x > < b : _ y > 3 6 0 . 6 0 3 7 4 8 0 6 6 3 5 6 < / b : _ y > < / b : P o i n t > < b : P o i n t > < b : _ x > 5 6 6 . 3 5 3 5 2 2 2 8 6 2 4 9 9 3 < / b : _ x > < b : _ y > 3 6 0 . 6 0 3 7 4 8 0 6 6 3 5 6 < / b : _ y > < / b : P o i n t > < b : P o i n t > < b : _ x > 5 7 0 . 3 5 3 5 2 2 2 8 6 2 4 9 9 3 < / b : _ x > < b : _ y > 3 6 0 . 6 0 6 5 0 9 0 6 6 3 5 6 < / b : _ y > < / b : P o i n t > < b : P o i n t > < b : _ x > 6 1 7 . 7 5 1 7 0 6 3 1 2 4 1 3 7 2 < / b : _ x > < b : _ y > 3 6 0 . 6 0 6 5 0 9 0 6 6 3 5 6 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 R e l a t i o n s h i p s \ & l t ; T a b l e s \ F a c t \ C o l u m n s \ S u b M e a s u r e I D & g t ; - & l t ; T a b l e s \ D I M _ S u b M e a s u r e \ C o l u m n s \ S u b M e a s u r e I D & g t ; \ F K 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 5 0 2 . 9 5 5 3 3 7 8 0 7 0 8 4 9 < / b : _ x > < b : _ y > 3 5 2 . 6 0 3 7 4 8 0 6 6 3 5 6 < / b : _ y > < / L a b e l L o c a t i o n > < L o c a t i o n   x m l n s : b = " h t t p : / / s c h e m a s . d a t a c o n t r a c t . o r g / 2 0 0 4 / 0 7 / S y s t e m . W i n d o w s " > < b : _ x > 5 0 2 . 9 5 5 3 3 7 8 0 7 0 8 4 9 < / b : _ x > < b : _ y > 3 6 0 . 6 0 3 7 4 8 0 6 6 3 5 6 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 R e l a t i o n s h i p s \ & l t ; T a b l e s \ F a c t \ C o l u m n s \ S u b M e a s u r e I D & g t ; - & l t ; T a b l e s \ D I M _ S u b M e a s u r e \ C o l u m n s \ S u b M e a s u r e I D & g t ; \ P K 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 6 1 7 . 7 5 1 7 0 6 3 1 2 4 1 3 7 2 < / b : _ x > < b : _ y > 3 5 2 . 6 0 6 5 0 9 0 6 6 3 5 6 < / b : _ y > < / L a b e l L o c a t i o n > < L o c a t i o n   x m l n s : b = " h t t p : / / s c h e m a s . d a t a c o n t r a c t . o r g / 2 0 0 4 / 0 7 / S y s t e m . W i n d o w s " > < b : _ x > 6 3 3 . 7 5 1 7 0 6 3 1 2 4 1 3 7 2 < / b : _ x > < b : _ y > 3 6 0 . 6 0 6 5 0 9 0 6 6 3 5 6 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 R e l a t i o n s h i p s \ & l t ; T a b l e s \ F a c t \ C o l u m n s \ S u b M e a s u r e I D & g t ; - & l t ; T a b l e s \ D I M _ S u b M e a s u r e \ C o l u m n s \ S u b M e a s u r e I D & g t ; \ C r o s s F i l t e r 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 5 1 8 . 9 5 5 3 3 7 8 0 7 0 8 4 9 < / b : _ x > < b : _ y > 3 6 0 . 6 0 3 7 4 8 0 6 6 3 5 6 < / b : _ y > < / b : P o i n t > < b : P o i n t > < b : _ x > 5 6 6 . 3 5 3 5 2 2 2 8 6 2 4 9 9 3 < / b : _ x > < b : _ y > 3 6 0 . 6 0 3 7 4 8 0 6 6 3 5 6 < / b : _ y > < / b : P o i n t > < b : P o i n t > < b : _ x > 5 7 0 . 3 5 3 5 2 2 2 8 6 2 4 9 9 3 < / b : _ x > < b : _ y > 3 6 0 . 6 0 6 5 0 9 0 6 6 3 5 6 < / b : _ y > < / b : P o i n t > < b : P o i n t > < b : _ x > 6 1 7 . 7 5 1 7 0 6 3 1 2 4 1 3 7 2 < / b : _ x > < b : _ y > 3 6 0 . 6 0 6 5 0 9 0 6 6 3 5 6 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 R e l a t i o n s h i p s \ & l t ; T a b l e s \ F a c t \ C o l u m n s \ S t r a t i f i c a t i o n I D 4 & g t ; - & l t ; T a b l e s \ D I M _ E d u c a t i o n \ C o l u m n s \ S t r a t i f i c a t i o n I D 4 & g t ; < / K e y > < / a : K e y > < a : V a l u e   i : t y p e = " D i a g r a m D i s p l a y L i n k V i e w S t a t e " > < A u t o m a t i o n P r o p e r t y H e l p e r T e x t > E n d   p o i n t   1 :   ( 2 8 6 . 9 5 5 3 3 7 8 0 7 0 8 5 , 3 7 5 . 6 4 3 3 9 4 0 6 6 3 5 6 ) .   E n d   p o i n t   2 :   ( 2 5 6 . 2 7 0 8 1 1 2 8 6 2 5 , 5 2 2 . 4 7 9 5 9 3 2 7 5 6 7 ) 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 2 8 6 . 9 5 5 3 3 7 8 0 7 0 8 4 9 < / b : _ x > < b : _ y > 3 7 5 . 6 4 3 3 9 4 0 6 6 3 5 6 < / b : _ y > < / b : P o i n t > < b : P o i n t > < b : _ x > 2 5 8 . 2 7 0 8 1 1 2 8 6 2 4 9 9 7 < / b : _ x > < b : _ y > 3 7 5 . 6 4 3 3 9 4 0 6 6 3 5 6 < / b : _ y > < / b : P o i n t > < b : P o i n t > < b : _ x > 2 5 6 . 2 7 0 8 1 1 2 8 6 2 4 9 9 7 < / b : _ x > < b : _ y > 3 7 7 . 6 4 3 3 9 4 0 6 6 3 5 6 < / b : _ y > < / b : P o i n t > < b : P o i n t > < b : _ x > 2 5 6 . 2 7 0 8 1 1 2 8 6 2 4 9 9 7 < / b : _ x > < b : _ y > 5 2 2 . 4 7 9 5 9 3 2 7 5 6 7 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 R e l a t i o n s h i p s \ & l t ; T a b l e s \ F a c t \ C o l u m n s \ S t r a t i f i c a t i o n I D 4 & g t ; - & l t ; T a b l e s \ D I M _ E d u c a t i o n \ C o l u m n s \ S t r a t i f i c a t i o n I D 4 & g t ; \ F K 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 2 8 6 . 9 5 5 3 3 7 8 0 7 0 8 4 9 < / b : _ x > < b : _ y > 3 6 7 . 6 4 3 3 9 4 0 6 6 3 5 6 < / b : _ y > < / L a b e l L o c a t i o n > < L o c a t i o n   x m l n s : b = " h t t p : / / s c h e m a s . d a t a c o n t r a c t . o r g / 2 0 0 4 / 0 7 / S y s t e m . W i n d o w s " > < b : _ x > 3 0 2 . 9 5 5 3 3 7 8 0 7 0 8 4 9 < / b : _ x > < b : _ y > 3 7 5 . 6 4 3 3 9 4 0 6 6 3 5 6 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 R e l a t i o n s h i p s \ & l t ; T a b l e s \ F a c t \ C o l u m n s \ S t r a t i f i c a t i o n I D 4 & g t ; - & l t ; T a b l e s \ D I M _ E d u c a t i o n \ C o l u m n s \ S t r a t i f i c a t i o n I D 4 & g t ; \ P K 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 2 4 8 . 2 7 0 8 1 1 2 8 6 2 4 9 9 7 < / b : _ x > < b : _ y > 5 2 2 . 4 7 9 5 9 3 2 7 5 6 7 < / b : _ y > < / L a b e l L o c a t i o n > < L o c a t i o n   x m l n s : b = " h t t p : / / s c h e m a s . d a t a c o n t r a c t . o r g / 2 0 0 4 / 0 7 / S y s t e m . W i n d o w s " > < b : _ x > 2 5 6 . 2 7 0 8 1 1 2 8 6 2 4 9 9 7 < / b : _ x > < b : _ y > 5 3 8 . 4 7 9 5 9 3 2 7 5 6 7 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 R e l a t i o n s h i p s \ & l t ; T a b l e s \ F a c t \ C o l u m n s \ S t r a t i f i c a t i o n I D 4 & g t ; - & l t ; T a b l e s \ D I M _ E d u c a t i o n \ C o l u m n s \ S t r a t i f i c a t i o n I D 4 & g t ; \ C r o s s F i l t e r 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 2 8 6 . 9 5 5 3 3 7 8 0 7 0 8 4 9 < / b : _ x > < b : _ y > 3 7 5 . 6 4 3 3 9 4 0 6 6 3 5 6 < / b : _ y > < / b : P o i n t > < b : P o i n t > < b : _ x > 2 5 8 . 2 7 0 8 1 1 2 8 6 2 4 9 9 7 < / b : _ x > < b : _ y > 3 7 5 . 6 4 3 3 9 4 0 6 6 3 5 6 < / b : _ y > < / b : P o i n t > < b : P o i n t > < b : _ x > 2 5 6 . 2 7 0 8 1 1 2 8 6 2 4 9 9 7 < / b : _ x > < b : _ y > 3 7 7 . 6 4 3 3 9 4 0 6 6 3 5 6 < / b : _ y > < / b : P o i n t > < b : P o i n t > < b : _ x > 2 5 6 . 2 7 0 8 1 1 2 8 6 2 4 9 9 7 < / b : _ x > < b : _ y > 5 2 2 . 4 7 9 5 9 3 2 7 5 6 7 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 R e l a t i o n s h i p s \ & l t ; T a b l e s \ F a c t \ C o l u m n s \ S t r a t i f i c a t i o n I D 1 & g t ; - & l t ; T a b l e s \ D I M _ G e n d e r \ C o l u m n s \ S t r a t i f i c a t i o n I D 1 & g t ; < / K e y > < / a : K e y > < a : V a l u e   i : t y p e = " D i a g r a m D i s p l a y L i n k V i e w S t a t e " > < A u t o m a t i o n P r o p e r t y H e l p e r T e x t > E n d   p o i n t   1 :   ( 2 8 6 . 9 5 5 3 3 7 8 0 7 0 8 5 , 3 3 5 . 6 4 3 3 9 4 0 6 6 3 5 6 ) .   E n d   p o i n t   2 :   ( 2 2 8 . 5 6 3 9 5 3 7 8 6 2 5 , 1 9 8 . 8 9 4 8 0 1 2 2 7 5 5 3 ) 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 2 8 6 . 9 5 5 3 3 7 8 0 7 0 8 4 9 < / b : _ x > < b : _ y > 3 3 5 . 6 4 3 3 9 4 0 6 6 3 5 6 < / b : _ y > < / b : P o i n t > < b : P o i n t > < b : _ x > 2 3 0 . 5 6 3 9 5 3 7 8 6 2 4 9 9 8 < / b : _ x > < b : _ y > 3 3 5 . 6 4 3 3 9 4 0 6 6 3 5 6 < / b : _ y > < / b : P o i n t > < b : P o i n t > < b : _ x > 2 2 8 . 5 6 3 9 5 3 7 8 6 2 4 9 9 8 < / b : _ x > < b : _ y > 3 3 3 . 6 4 3 3 9 4 0 6 6 3 5 6 < / b : _ y > < / b : P o i n t > < b : P o i n t > < b : _ x > 2 2 8 . 5 6 3 9 5 3 7 8 6 2 4 9 9 8 < / b : _ x > < b : _ y > 1 9 8 . 8 9 4 8 0 1 2 2 7 5 5 2 7 9 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 R e l a t i o n s h i p s \ & l t ; T a b l e s \ F a c t \ C o l u m n s \ S t r a t i f i c a t i o n I D 1 & g t ; - & l t ; T a b l e s \ D I M _ G e n d e r \ C o l u m n s \ S t r a t i f i c a t i o n I D 1 & g t ; \ F K 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 2 8 6 . 9 5 5 3 3 7 8 0 7 0 8 4 9 < / b : _ x > < b : _ y > 3 2 7 . 6 4 3 3 9 4 0 6 6 3 5 6 < / b : _ y > < / L a b e l L o c a t i o n > < L o c a t i o n   x m l n s : b = " h t t p : / / s c h e m a s . d a t a c o n t r a c t . o r g / 2 0 0 4 / 0 7 / S y s t e m . W i n d o w s " > < b : _ x > 3 0 2 . 9 5 5 3 3 7 8 0 7 0 8 4 9 < / b : _ x > < b : _ y > 3 3 5 . 6 4 3 3 9 4 0 6 6 3 5 6 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 R e l a t i o n s h i p s \ & l t ; T a b l e s \ F a c t \ C o l u m n s \ S t r a t i f i c a t i o n I D 1 & g t ; - & l t ; T a b l e s \ D I M _ G e n d e r \ C o l u m n s \ S t r a t i f i c a t i o n I D 1 & g t ; \ P K 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 2 2 0 . 5 6 3 9 5 3 7 8 6 2 4 9 9 8 < / b : _ x > < b : _ y > 1 8 2 . 8 9 4 8 0 1 2 2 7 5 5 2 7 9 < / b : _ y > < / L a b e l L o c a t i o n > < L o c a t i o n   x m l n s : b = " h t t p : / / s c h e m a s . d a t a c o n t r a c t . o r g / 2 0 0 4 / 0 7 / S y s t e m . W i n d o w s " > < b : _ x > 2 2 8 . 5 6 3 9 5 3 7 8 6 2 4 9 9 8 < / b : _ x > < b : _ y > 1 8 2 . 8 9 4 8 0 1 2 2 7 5 5 2 7 6 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 R e l a t i o n s h i p s \ & l t ; T a b l e s \ F a c t \ C o l u m n s \ S t r a t i f i c a t i o n I D 1 & g t ; - & l t ; T a b l e s \ D I M _ G e n d e r \ C o l u m n s \ S t r a t i f i c a t i o n I D 1 & g t ; \ C r o s s F i l t e r 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 2 8 6 . 9 5 5 3 3 7 8 0 7 0 8 4 9 < / b : _ x > < b : _ y > 3 3 5 . 6 4 3 3 9 4 0 6 6 3 5 6 < / b : _ y > < / b : P o i n t > < b : P o i n t > < b : _ x > 2 3 0 . 5 6 3 9 5 3 7 8 6 2 4 9 9 8 < / b : _ x > < b : _ y > 3 3 5 . 6 4 3 3 9 4 0 6 6 3 5 6 < / b : _ y > < / b : P o i n t > < b : P o i n t > < b : _ x > 2 2 8 . 5 6 3 9 5 3 7 8 6 2 4 9 9 8 < / b : _ x > < b : _ y > 3 3 3 . 6 4 3 3 9 4 0 6 6 3 5 6 < / b : _ y > < / b : P o i n t > < b : P o i n t > < b : _ x > 2 2 8 . 5 6 3 9 5 3 7 8 6 2 4 9 9 8 < / b : _ x > < b : _ y > 1 9 8 . 8 9 4 8 0 1 2 2 7 5 5 2 7 9 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 R e l a t i o n s h i p s \ & l t ; T a b l e s \ F a c t \ C o l u m n s \ L o c a t i o n A b b r & g t ; - & l t ; T a b l e s \ D I M _ L o c a t i o n \ C o l u m n s \ L o c a t i o n A b b r & g t ; < / K e y > < / a : K e y > < a : V a l u e   i : t y p e = " D i a g r a m D i s p l a y L i n k V i e w S t a t e " > < A u t o m a t i o n P r o p e r t y H e l p e r T e x t > E n d   p o i n t   1 :   ( 4 0 2 . 9 5 5 3 3 7 7 8 6 2 5 , 2 6 9 . 6 0 3 7 4 7 5 9 3 1 0 7 ) .   E n d   p o i n t   2 :   ( 5 0 1 . 4 7 6 2 6 6 7 8 6 2 5 , 1 6 6 ) 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 4 0 2 . 9 5 5 3 3 7 7 8 6 2 4 9 9 7 < / b : _ x > < b : _ y > 2 6 9 . 6 0 3 7 4 7 5 9 3 1 0 7 < / b : _ y > < / b : P o i n t > < b : P o i n t > < b : _ x > 4 0 2 . 9 5 5 3 3 7 7 8 6 2 4 9 9 7 < / b : _ x > < b : _ y > 2 1 9 . 8 0 1 8 7 4 0 6 6 3 5 6 0 2 < / b : _ y > < / b : P o i n t > < b : P o i n t > < b : _ x > 4 0 4 . 9 5 5 3 3 7 7 8 6 2 4 9 9 7 < / b : _ x > < b : _ y > 2 1 7 . 8 0 1 8 7 4 0 6 6 3 5 6 0 2 < / b : _ y > < / b : P o i n t > < b : P o i n t > < b : _ x > 4 9 9 . 4 7 6 2 6 6 7 8 6 2 5 < / b : _ x > < b : _ y > 2 1 7 . 8 0 1 8 7 4 0 6 6 3 5 6 0 2 < / b : _ y > < / b : P o i n t > < b : P o i n t > < b : _ x > 5 0 1 . 4 7 6 2 6 6 7 8 6 2 5 < / b : _ x > < b : _ y > 2 1 5 . 8 0 1 8 7 4 0 6 6 3 5 6 0 2 < / b : _ y > < / b : P o i n t > < b : P o i n t > < b : _ x > 5 0 1 . 4 7 6 2 6 6 7 8 6 2 5 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 R e l a t i o n s h i p s \ & l t ; T a b l e s \ F a c t \ C o l u m n s \ L o c a t i o n A b b r & g t ; - & l t ; T a b l e s \ D I M _ L o c a t i o n \ C o l u m n s \ L o c a t i o n A b b r & g t ; \ F K 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 3 9 4 . 9 5 5 3 3 7 7 8 6 2 4 9 9 7 < / b : _ x > < b : _ y > 2 6 9 . 6 0 3 7 4 7 5 9 3 1 0 7 < / b : _ y > < / L a b e l L o c a t i o n > < L o c a t i o n   x m l n s : b = " h t t p : / / s c h e m a s . d a t a c o n t r a c t . o r g / 2 0 0 4 / 0 7 / S y s t e m . W i n d o w s " > < b : _ x > 4 0 2 . 9 5 5 3 3 7 7 8 6 2 4 9 9 7 < / b : _ x > < b : _ y > 2 8 5 . 6 0 3 7 4 7 5 9 3 1 0 7 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 R e l a t i o n s h i p s \ & l t ; T a b l e s \ F a c t \ C o l u m n s \ L o c a t i o n A b b r & g t ; - & l t ; T a b l e s \ D I M _ L o c a t i o n \ C o l u m n s \ L o c a t i o n A b b r & g t ; \ P K 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 4 9 3 . 4 7 6 2 6 6 7 8 6 2 5 < / b : _ x > < b : _ y > 1 4 9 . 9 9 9 9 9 9 9 9 9 9 9 9 9 4 < / b : _ y > < / L a b e l L o c a t i o n > < L o c a t i o n   x m l n s : b = " h t t p : / / s c h e m a s . d a t a c o n t r a c t . o r g / 2 0 0 4 / 0 7 / S y s t e m . W i n d o w s " > < b : _ x > 5 0 1 . 4 7 6 2 6 6 7 8 6 2 5 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 R e l a t i o n s h i p s \ & l t ; T a b l e s \ F a c t \ C o l u m n s \ L o c a t i o n A b b r & g t ; - & l t ; T a b l e s \ D I M _ L o c a t i o n \ C o l u m n s \ L o c a t i o n A b b r & g t ; \ C r o s s F i l t e r 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 4 0 2 . 9 5 5 3 3 7 7 8 6 2 4 9 9 7 < / b : _ x > < b : _ y > 2 6 9 . 6 0 3 7 4 7 5 9 3 1 0 7 < / b : _ y > < / b : P o i n t > < b : P o i n t > < b : _ x > 4 0 2 . 9 5 5 3 3 7 7 8 6 2 4 9 9 7 < / b : _ x > < b : _ y > 2 1 9 . 8 0 1 8 7 4 0 6 6 3 5 6 0 2 < / b : _ y > < / b : P o i n t > < b : P o i n t > < b : _ x > 4 0 4 . 9 5 5 3 3 7 7 8 6 2 4 9 9 7 < / b : _ x > < b : _ y > 2 1 7 . 8 0 1 8 7 4 0 6 6 3 5 6 0 2 < / b : _ y > < / b : P o i n t > < b : P o i n t > < b : _ x > 4 9 9 . 4 7 6 2 6 6 7 8 6 2 5 < / b : _ x > < b : _ y > 2 1 7 . 8 0 1 8 7 4 0 6 6 3 5 6 0 2 < / b : _ y > < / b : P o i n t > < b : P o i n t > < b : _ x > 5 0 1 . 4 7 6 2 6 6 7 8 6 2 5 < / b : _ x > < b : _ y > 2 1 5 . 8 0 1 8 7 4 0 6 6 3 5 6 0 2 < / b : _ y > < / b : P o i n t > < b : P o i n t > < b : _ x > 5 0 1 . 4 7 6 2 6 6 7 8 6 2 5 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 R e l a t i o n s h i p s \ & l t ; T a b l e s \ D I M _ S u b M e a s u r e \ C o l u m n s \ M e a s u r e I d & g t ; - & l t ; T a b l e s \ D I M _ M e a s u r e \ C o l u m n s \ M e a s u r e I d & g t ; < / K e y > < / a : K e y > < a : V a l u e   i : t y p e = " D i a g r a m D i s p l a y L i n k V i e w S t a t e " > < A u t o m a t i o n P r o p e r t y H e l p e r T e x t > E n d   p o i n t   1 :   ( 8 4 9 . 7 5 1 7 0 6 3 1 2 4 1 4 , 3 6 0 . 6 0 6 5 0 9 0 6 6 3 5 6 ) .   E n d   p o i n t   2 :   ( 9 4 7 . 6 5 5 5 1 6 8 8 0 0 8 , 5 1 1 . 6 7 0 4 9 0 0 6 6 3 5 6 ) 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 8 4 9 . 7 5 1 7 0 6 3 1 2 4 1 3 7 2 < / b : _ x > < b : _ y > 3 6 0 . 6 0 6 5 0 9 0 6 6 3 5 6 < / b : _ y > < / b : P o i n t > < b : P o i n t > < b : _ x > 8 9 6 . 7 0 3 6 1 1 7 8 6 2 5 < / b : _ x > < b : _ y > 3 6 0 . 6 0 6 5 0 9 0 6 6 3 5 6 < / b : _ y > < / b : P o i n t > < b : P o i n t > < b : _ x > 8 9 8 . 7 0 3 6 1 1 7 8 6 2 5 < / b : _ x > < b : _ y > 3 6 2 . 6 0 6 5 0 9 0 6 6 3 5 6 < / b : _ y > < / b : P o i n t > < b : P o i n t > < b : _ x > 8 9 8 . 7 0 3 6 1 1 7 8 6 2 5 < / b : _ x > < b : _ y > 5 0 9 . 6 7 0 4 9 0 0 6 6 3 5 6 < / b : _ y > < / b : P o i n t > < b : P o i n t > < b : _ x > 9 0 0 . 7 0 3 6 1 1 7 8 6 2 5 < / b : _ x > < b : _ y > 5 1 1 . 6 7 0 4 9 0 0 6 6 3 5 6 < / b : _ y > < / b : P o i n t > < b : P o i n t > < b : _ x > 9 4 7 . 6 5 5 5 1 6 8 8 0 0 7 9 6 3 < / b : _ x > < b : _ y > 5 1 1 . 6 7 0 4 9 0 0 6 6 3 5 6 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 R e l a t i o n s h i p s \ & l t ; T a b l e s \ D I M _ S u b M e a s u r e \ C o l u m n s \ M e a s u r e I d & g t ; - & l t ; T a b l e s \ D I M _ M e a s u r e \ C o l u m n s \ M e a s u r e I d & g t ; \ F K 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 8 3 3 . 7 5 1 7 0 6 3 1 2 4 1 3 7 2 < / b : _ x > < b : _ y > 3 5 2 . 6 0 6 5 0 9 0 6 6 3 5 6 < / b : _ y > < / L a b e l L o c a t i o n > < L o c a t i o n   x m l n s : b = " h t t p : / / s c h e m a s . d a t a c o n t r a c t . o r g / 2 0 0 4 / 0 7 / S y s t e m . W i n d o w s " > < b : _ x > 8 3 3 . 7 5 1 7 0 6 3 1 2 4 1 3 7 2 < / b : _ x > < b : _ y > 3 6 0 . 6 0 6 5 0 9 0 6 6 3 5 6 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 R e l a t i o n s h i p s \ & l t ; T a b l e s \ D I M _ S u b M e a s u r e \ C o l u m n s \ M e a s u r e I d & g t ; - & l t ; T a b l e s \ D I M _ M e a s u r e \ C o l u m n s \ M e a s u r e I d & g t ; \ P K 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 9 4 7 . 6 5 5 5 1 6 8 8 0 0 7 9 6 3 < / b : _ x > < b : _ y > 5 0 3 . 6 7 0 4 9 0 0 6 6 3 5 6 < / b : _ y > < / L a b e l L o c a t i o n > < L o c a t i o n   x m l n s : b = " h t t p : / / s c h e m a s . d a t a c o n t r a c t . o r g / 2 0 0 4 / 0 7 / S y s t e m . W i n d o w s " > < b : _ x > 9 6 3 . 6 5 5 5 1 6 8 8 0 0 7 9 6 3 < / b : _ x > < b : _ y > 5 1 1 . 6 7 0 4 9 0 0 6 6 3 5 6 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 R e l a t i o n s h i p s \ & l t ; T a b l e s \ D I M _ S u b M e a s u r e \ C o l u m n s \ M e a s u r e I d & g t ; - & l t ; T a b l e s \ D I M _ M e a s u r e \ C o l u m n s \ M e a s u r e I d & g t ; \ C r o s s F i l t e r 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 8 4 9 . 7 5 1 7 0 6 3 1 2 4 1 3 7 2 < / b : _ x > < b : _ y > 3 6 0 . 6 0 6 5 0 9 0 6 6 3 5 6 < / b : _ y > < / b : P o i n t > < b : P o i n t > < b : _ x > 8 9 6 . 7 0 3 6 1 1 7 8 6 2 5 < / b : _ x > < b : _ y > 3 6 0 . 6 0 6 5 0 9 0 6 6 3 5 6 < / b : _ y > < / b : P o i n t > < b : P o i n t > < b : _ x > 8 9 8 . 7 0 3 6 1 1 7 8 6 2 5 < / b : _ x > < b : _ y > 3 6 2 . 6 0 6 5 0 9 0 6 6 3 5 6 < / b : _ y > < / b : P o i n t > < b : P o i n t > < b : _ x > 8 9 8 . 7 0 3 6 1 1 7 8 6 2 5 < / b : _ x > < b : _ y > 5 0 9 . 6 7 0 4 9 0 0 6 6 3 5 6 < / b : _ y > < / b : P o i n t > < b : P o i n t > < b : _ x > 9 0 0 . 7 0 3 6 1 1 7 8 6 2 5 < / b : _ x > < b : _ y > 5 1 1 . 6 7 0 4 9 0 0 6 6 3 5 6 < / b : _ y > < / b : P o i n t > < b : P o i n t > < b : _ x > 9 4 7 . 6 5 5 5 1 6 8 8 0 0 7 9 6 3 < / b : _ x > < b : _ y > 5 1 1 . 6 7 0 4 9 0 0 6 6 3 5 6 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4 E A A B Q S w M E F A A C A A g A c U m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c U m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J s V j E c T v + G A E A A M 0 F A A A T A B w A R m 9 y b X V s Y X M v U 2 V j d G l v b j E u b S C i G A A o o B Q A A A A A A A A A A A A A A A A A A A A A A A A A A A C 1 k 0 F r g z A Y Q O + C / y H k t I E r d N f i o V C 3 C t p 1 S w 8 b X Z E Y P 6 j Q m k 3 j a e y / z x i d b a D J R b 0 I 5 v n y 8 q E V M J H z A h F 1 n y 9 c x 3 W q I y 0 h Q 6 s w T o K s Z r Q l f H Q C 4 T q o u Q i v S w b N E / J 9 m q 2 o o C m t 4 A 5 v 1 s v d Q x x u 1 p / k N Q r e t 2 8 B I d h D + C V a b p N H f O + p t 7 O U J 7 p a G X / 2 h B 3 h T H 3 c M N g L B Z x 9 f I X i w + 9 e b n h w n b y 4 o d O P 8 A x F B u X 4 / f 9 e S 7 z i D O U K 0 L M j P t X g L 8 y W 9 J 4 0 x P e I n h 8 D r e o S x q 8 f x J b 4 D j S 0 d 4 S e v u N f O R s / v N d a s l v M E N 2 u X y Y / U S b G r e 2 M h l B J 3 G i U S / p E P 4 B O 8 A N 2 V s s 8 J W U Y p 1 z W c 0 m d T v b 5 X r k t 6 Q N r O M A A L f 4 A U E s B A i 0 A F A A C A A g A c U m x W D 7 K 3 O i k A A A A 9 g A A A B I A A A A A A A A A A A A A A A A A A A A A A E N v b m Z p Z y 9 Q Y W N r Y W d l L n h t b F B L A Q I t A B Q A A g A I A H F J s V g P y u m r p A A A A O k A A A A T A A A A A A A A A A A A A A A A A P A A A A B b Q 2 9 u d G V u d F 9 U e X B l c 1 0 u e G 1 s U E s B A i 0 A F A A C A A g A c U m x W M R x O / 4 Y A Q A A z Q U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E s A A A A A A A B S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l N X 0 V k d W N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M z J l M z Z i L W N m N W Q t N D F k Y y 1 i O T A x L W E 4 N T c 3 N D c 2 Y 2 R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A y O j E x O j M y L j Y y M D k 4 M j R a I i A v P j x F b n R y e S B U e X B l P S J G a W x s Q 2 9 s d W 1 u V H l w Z X M i I F Z h b H V l P S J z Q m d Z P S I g L z 4 8 R W 5 0 c n k g V H l w Z T 0 i R m l s b E N v b H V t b k 5 h b W V z I i B W Y W x 1 Z T 0 i c 1 s m c X V v d D t T d H J h d G l m a W N h d G l v b k l E N C Z x d W 9 0 O y w m c X V v d D t F Z H V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d H J h d G l m a W N h d G l v b k l E N C Z x d W 9 0 O 1 0 s J n F 1 b 3 Q 7 c X V l c n l S Z W x h d G l v b n N o a X B z J n F 1 b 3 Q 7 O l t d L C Z x d W 9 0 O 2 N v b H V t b k l k Z W 5 0 a X R p Z X M m c X V v d D s 6 W y Z x d W 9 0 O 1 N l c n Z l c i 5 E Y X R h Y m F z Z V x c L z I v U 1 F M L 2 5 o Y X Q t b W l u a F x c X F x z c W x l e H B y Z X N z O 0 9 M Q V B f M i 9 k Y m 8 v R E l N X 0 V k d W N h d G l v b i 5 7 U 3 R y Y X R p Z m l j Y X R p b 2 5 J R D Q s M H 0 m c X V v d D s s J n F 1 b 3 Q 7 U 2 V y d m V y L k R h d G F i Y X N l X F w v M i 9 T U U w v b m h h d C 1 t a W 5 o X F x c X H N x b G V 4 c H J l c 3 M 7 T 0 x B U F 8 y L 2 R i b y 9 E S U 1 f R W R 1 Y 2 F 0 a W 9 u L n t F Z H V j Y X R p b 2 4 s M X 0 m c X V v d D t d L C Z x d W 9 0 O 0 N v b H V t b k N v d W 5 0 J n F 1 b 3 Q 7 O j I s J n F 1 b 3 Q 7 S 2 V 5 Q 2 9 s d W 1 u T m F t Z X M m c X V v d D s 6 W y Z x d W 9 0 O 1 N 0 c m F 0 a W Z p Y 2 F 0 a W 9 u S U Q 0 J n F 1 b 3 Q 7 X S w m c X V v d D t D b 2 x 1 b W 5 J Z G V u d G l 0 a W V z J n F 1 b 3 Q 7 O l s m c X V v d D t T Z X J 2 Z X I u R G F 0 Y W J h c 2 V c X C 8 y L 1 N R T C 9 u a G F 0 L W 1 p b m h c X F x c c 3 F s Z X h w c m V z c z t P T E F Q X z I v Z G J v L 0 R J T V 9 F Z H V j Y X R p b 2 4 u e 1 N 0 c m F 0 a W Z p Y 2 F 0 a W 9 u S U Q 0 L D B 9 J n F 1 b 3 Q 7 L C Z x d W 9 0 O 1 N l c n Z l c i 5 E Y X R h Y m F z Z V x c L z I v U 1 F M L 2 5 o Y X Q t b W l u a F x c X F x z c W x l e H B y Z X N z O 0 9 M Q V B f M i 9 k Y m 8 v R E l N X 0 V k d W N h d G l v b i 5 7 R W R 1 Y 2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U 1 f R W R 1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F Z H V j Y X R p b 2 4 v Z G J v X 0 R J T V 9 F Z H V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R 2 V u Z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0 N D U 0 M j M t N G E x Z i 0 0 N j V l L T g w N W M t Z D F k N z I z O G Z k M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I 6 M T E 6 M z I u N j M y N D A x M 1 o i I C 8 + P E V u d H J 5 I F R 5 c G U 9 I k Z p b G x D b 2 x 1 b W 5 U e X B l c y I g V m F s d W U 9 I n N C Z 1 k 9 I i A v P j x F b n R y e S B U e X B l P S J G a W x s Q 2 9 s d W 1 u T m F t Z X M i I F Z h b H V l P S J z W y Z x d W 9 0 O 1 N 0 c m F 0 a W Z p Y 2 F 0 a W 9 u S U Q x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0 c m F 0 a W Z p Y 2 F 0 a W 9 u S U Q x J n F 1 b 3 Q 7 X S w m c X V v d D t x d W V y e V J l b G F 0 a W 9 u c 2 h p c H M m c X V v d D s 6 W 1 0 s J n F 1 b 3 Q 7 Y 2 9 s d W 1 u S W R l b n R p d G l l c y Z x d W 9 0 O z p b J n F 1 b 3 Q 7 U 2 V y d m V y L k R h d G F i Y X N l X F w v M i 9 T U U w v b m h h d C 1 t a W 5 o X F x c X H N x b G V 4 c H J l c 3 M 7 T 0 x B U F 8 y L 2 R i b y 9 E S U 1 f R 2 V u Z G V y L n t T d H J h d G l m a W N h d G l v b k l E M S w w f S Z x d W 9 0 O y w m c X V v d D t T Z X J 2 Z X I u R G F 0 Y W J h c 2 V c X C 8 y L 1 N R T C 9 u a G F 0 L W 1 p b m h c X F x c c 3 F s Z X h w c m V z c z t P T E F Q X z I v Z G J v L 0 R J T V 9 H Z W 5 k Z X I u e 0 d l b m R l c i w x f S Z x d W 9 0 O 1 0 s J n F 1 b 3 Q 7 Q 2 9 s d W 1 u Q 2 9 1 b n Q m c X V v d D s 6 M i w m c X V v d D t L Z X l D b 2 x 1 b W 5 O Y W 1 l c y Z x d W 9 0 O z p b J n F 1 b 3 Q 7 U 3 R y Y X R p Z m l j Y X R p b 2 5 J R D E m c X V v d D t d L C Z x d W 9 0 O 0 N v b H V t b k l k Z W 5 0 a X R p Z X M m c X V v d D s 6 W y Z x d W 9 0 O 1 N l c n Z l c i 5 E Y X R h Y m F z Z V x c L z I v U 1 F M L 2 5 o Y X Q t b W l u a F x c X F x z c W x l e H B y Z X N z O 0 9 M Q V B f M i 9 k Y m 8 v R E l N X 0 d l b m R l c i 5 7 U 3 R y Y X R p Z m l j Y X R p b 2 5 J R D E s M H 0 m c X V v d D s s J n F 1 b 3 Q 7 U 2 V y d m V y L k R h d G F i Y X N l X F w v M i 9 T U U w v b m h h d C 1 t a W 5 o X F x c X H N x b G V 4 c H J l c 3 M 7 T 0 x B U F 8 y L 2 R i b y 9 E S U 1 f R 2 V u Z G V y L n t H Z W 5 k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V 9 H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0 d l b m R l c i 9 k Y m 9 f R E l N X 0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M b 2 N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Z j k 2 N T c 0 L W V m Y m Y t N D M 0 M C 1 i Y z A 3 L W Y z O W R i M T U x Z j E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w M j o x M T o z M i 4 2 N D E z M T U 0 W i I g L z 4 8 R W 5 0 c n k g V H l w Z T 0 i R m l s b E N v b H V t b l R 5 c G V z I i B W Y W x 1 Z T 0 i c 0 J n W U c i I C 8 + P E V u d H J 5 I F R 5 c G U 9 I k Z p b G x D b 2 x 1 b W 5 O Y W 1 l c y I g V m F s d W U 9 I n N b J n F 1 b 3 Q 7 T G 9 j Y X R p b 2 5 B Y m J y J n F 1 b 3 Q 7 L C Z x d W 9 0 O 0 x v Y 2 F 0 a W 9 u R G V z Y y Z x d W 9 0 O y w m c X V v d D t H Z W 9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x v Y 2 F 0 a W 9 u Q W J i c i Z x d W 9 0 O 1 0 s J n F 1 b 3 Q 7 c X V l c n l S Z W x h d G l v b n N o a X B z J n F 1 b 3 Q 7 O l t d L C Z x d W 9 0 O 2 N v b H V t b k l k Z W 5 0 a X R p Z X M m c X V v d D s 6 W y Z x d W 9 0 O 1 N l c n Z l c i 5 E Y X R h Y m F z Z V x c L z I v U 1 F M L 2 5 o Y X Q t b W l u a F x c X F x z c W x l e H B y Z X N z O 0 9 M Q V B f M i 9 k Y m 8 v R E l N X 0 x v Y 2 F 0 a W 9 u L n t M b 2 N h d G l v b k F i Y n I s M H 0 m c X V v d D s s J n F 1 b 3 Q 7 U 2 V y d m V y L k R h d G F i Y X N l X F w v M i 9 T U U w v b m h h d C 1 t a W 5 o X F x c X H N x b G V 4 c H J l c 3 M 7 T 0 x B U F 8 y L 2 R i b y 9 E S U 1 f T G 9 j Y X R p b 2 4 u e 0 x v Y 2 F 0 a W 9 u R G V z Y y w x f S Z x d W 9 0 O y w m c X V v d D t T Z X J 2 Z X I u R G F 0 Y W J h c 2 V c X C 8 y L 1 N R T C 9 u a G F 0 L W 1 p b m h c X F x c c 3 F s Z X h w c m V z c z t P T E F Q X z I v Z G J v L 0 R J T V 9 M b 2 N h d G l v b i 5 7 R 2 V v T G 9 j Y X R p b 2 4 s M n 0 m c X V v d D t d L C Z x d W 9 0 O 0 N v b H V t b k N v d W 5 0 J n F 1 b 3 Q 7 O j M s J n F 1 b 3 Q 7 S 2 V 5 Q 2 9 s d W 1 u T m F t Z X M m c X V v d D s 6 W y Z x d W 9 0 O 0 x v Y 2 F 0 a W 9 u Q W J i c i Z x d W 9 0 O 1 0 s J n F 1 b 3 Q 7 Q 2 9 s d W 1 u S W R l b n R p d G l l c y Z x d W 9 0 O z p b J n F 1 b 3 Q 7 U 2 V y d m V y L k R h d G F i Y X N l X F w v M i 9 T U U w v b m h h d C 1 t a W 5 o X F x c X H N x b G V 4 c H J l c 3 M 7 T 0 x B U F 8 y L 2 R i b y 9 E S U 1 f T G 9 j Y X R p b 2 4 u e 0 x v Y 2 F 0 a W 9 u Q W J i c i w w f S Z x d W 9 0 O y w m c X V v d D t T Z X J 2 Z X I u R G F 0 Y W J h c 2 V c X C 8 y L 1 N R T C 9 u a G F 0 L W 1 p b m h c X F x c c 3 F s Z X h w c m V z c z t P T E F Q X z I v Z G J v L 0 R J T V 9 M b 2 N h d G l v b i 5 7 T G 9 j Y X R p b 2 5 E Z X N j L D F 9 J n F 1 b 3 Q 7 L C Z x d W 9 0 O 1 N l c n Z l c i 5 E Y X R h Y m F z Z V x c L z I v U 1 F M L 2 5 o Y X Q t b W l u a F x c X F x z c W x l e H B y Z X N z O 0 9 M Q V B f M i 9 k Y m 8 v R E l N X 0 x v Y 2 F 0 a W 9 u L n t H Z W 9 M b 2 N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X 0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M b 2 N h d G l v b i 9 k Y m 9 f R E l N X 0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0 1 l Y X N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m Q 3 Y T V m O S 0 3 O G R k L T Q 3 O D c t O D k w M y 0 0 M D V h Y j N j Z D J l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w M j o x M T o z M i 4 2 N D g 5 O T k 2 W i I g L z 4 8 R W 5 0 c n k g V H l w Z T 0 i R m l s b E N v b H V t b l R 5 c G V z I i B W Y W x 1 Z T 0 i c 0 J n W T 0 i I C 8 + P E V u d H J 5 I F R 5 c G U 9 I k Z p b G x D b 2 x 1 b W 5 O Y W 1 l c y I g V m F s d W U 9 I n N b J n F 1 b 3 Q 7 T W V h c 3 V y Z U l k J n F 1 b 3 Q 7 L C Z x d W 9 0 O 0 1 l Y X N 1 c m V E Z X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W V h c 3 V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m h h d C 1 t a W 5 o X F x c X H N x b G V 4 c H J l c 3 M 7 T 0 x B U F 8 y L 2 R i b y 9 E S U 1 f T W V h c 3 V y Z S 5 7 T W V h c 3 V y Z U l k L D B 9 J n F 1 b 3 Q 7 L C Z x d W 9 0 O 1 N l c n Z l c i 5 E Y X R h Y m F z Z V x c L z I v U 1 F M L 2 5 o Y X Q t b W l u a F x c X F x z c W x l e H B y Z X N z O 0 9 M Q V B f M i 9 k Y m 8 v R E l N X 0 1 l Y X N 1 c m U u e 0 1 l Y X N 1 c m V E Z X N j L D F 9 J n F 1 b 3 Q 7 X S w m c X V v d D t D b 2 x 1 b W 5 D b 3 V u d C Z x d W 9 0 O z o y L C Z x d W 9 0 O 0 t l e U N v b H V t b k 5 h b W V z J n F 1 b 3 Q 7 O l s m c X V v d D t N Z W F z d X J l S W Q m c X V v d D t d L C Z x d W 9 0 O 0 N v b H V t b k l k Z W 5 0 a X R p Z X M m c X V v d D s 6 W y Z x d W 9 0 O 1 N l c n Z l c i 5 E Y X R h Y m F z Z V x c L z I v U 1 F M L 2 5 o Y X Q t b W l u a F x c X F x z c W x l e H B y Z X N z O 0 9 M Q V B f M i 9 k Y m 8 v R E l N X 0 1 l Y X N 1 c m U u e 0 1 l Y X N 1 c m V J Z C w w f S Z x d W 9 0 O y w m c X V v d D t T Z X J 2 Z X I u R G F 0 Y W J h c 2 V c X C 8 y L 1 N R T C 9 u a G F 0 L W 1 p b m h c X F x c c 3 F s Z X h w c m V z c z t P T E F Q X z I v Z G J v L 0 R J T V 9 N Z W F z d X J l L n t N Z W F z d X J l R G V z Y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X 0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0 1 l Y X N 1 c m U v Z G J v X 0 R J T V 9 N Z W F z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1 R v c G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N j g y N m I t M m Y 2 O C 0 0 M j A 4 L W E w M W E t M m M 5 N T c 0 Z W I 2 Y j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I 6 M T E 6 M z I u N j U z M D E y O V o i I C 8 + P E V u d H J 5 I F R 5 c G U 9 I k Z p b G x D b 2 x 1 b W 5 U e X B l c y I g V m F s d W U 9 I n N C Z 1 k 9 I i A v P j x F b n R y e S B U e X B l P S J G a W x s Q 2 9 s d W 1 u T m F t Z X M i I F Z h b H V l P S J z W y Z x d W 9 0 O 1 R v c G l j S W Q m c X V v d D s s J n F 1 b 3 Q 7 V G 9 w a W N E Z X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G 9 w a W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5 o Y X Q t b W l u a F x c X F x z c W x l e H B y Z X N z O 0 9 M Q V B f M i 9 k Y m 8 v R E l N X 1 R v c G l j L n t U b 3 B p Y 0 l k L D B 9 J n F 1 b 3 Q 7 L C Z x d W 9 0 O 1 N l c n Z l c i 5 E Y X R h Y m F z Z V x c L z I v U 1 F M L 2 5 o Y X Q t b W l u a F x c X F x z c W x l e H B y Z X N z O 0 9 M Q V B f M i 9 k Y m 8 v R E l N X 1 R v c G l j L n t U b 3 B p Y 0 R l c 2 M s M X 0 m c X V v d D t d L C Z x d W 9 0 O 0 N v b H V t b k N v d W 5 0 J n F 1 b 3 Q 7 O j I s J n F 1 b 3 Q 7 S 2 V 5 Q 2 9 s d W 1 u T m F t Z X M m c X V v d D s 6 W y Z x d W 9 0 O 1 R v c G l j S W Q m c X V v d D t d L C Z x d W 9 0 O 0 N v b H V t b k l k Z W 5 0 a X R p Z X M m c X V v d D s 6 W y Z x d W 9 0 O 1 N l c n Z l c i 5 E Y X R h Y m F z Z V x c L z I v U 1 F M L 2 5 o Y X Q t b W l u a F x c X F x z c W x l e H B y Z X N z O 0 9 M Q V B f M i 9 k Y m 8 v R E l N X 1 R v c G l j L n t U b 3 B p Y 0 l k L D B 9 J n F 1 b 3 Q 7 L C Z x d W 9 0 O 1 N l c n Z l c i 5 E Y X R h Y m F z Z V x c L z I v U 1 F M L 2 5 o Y X Q t b W l u a F x c X F x z c W x l e H B y Z X N z O 0 9 M Q V B f M i 9 k Y m 8 v R E l N X 1 R v c G l j L n t U b 3 B p Y 0 R l c 2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V 9 U b 3 B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V G 9 w a W M v Z G J v X 0 R J T V 9 U b 3 B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m Q z Y 2 V m N y 0 2 O T R l L T R m M D g t Y W I w M C 1 h N 2 Z l Z j I 2 M z Y 5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I 6 M T E 6 M z I u N j Y 0 N j A z M F o i I C 8 + P E V u d H J 5 I F R 5 c G U 9 I k Z p b G x D b 2 x 1 b W 5 U e X B l c y I g V m F s d W U 9 I n N C Z 1 l H Q m d Z T 0 R n N E 9 E d 1 l H Q m d Z P S I g L z 4 8 R W 5 0 c n k g V H l w Z T 0 i R m l s b E N v b H V t b k 5 h b W V z I i B W Y W x 1 Z T 0 i c 1 s m c X V v d D t Z R U F S J n F 1 b 3 Q 7 L C Z x d W 9 0 O 0 x v Y 2 F 0 a W 9 u Q W J i c i Z x d W 9 0 O y w m c X V v d D t E Y X R h U 2 9 1 c m N l J n F 1 b 3 Q 7 L C Z x d W 9 0 O 1 J l c 3 B v b n N l J n F 1 b 3 Q 7 L C Z x d W 9 0 O 0 R h d G F f V m F s d W V f V H l w Z S Z x d W 9 0 O y w m c X V v d D t E Y X R h X 1 Z h b H V l J n F 1 b 3 Q 7 L C Z x d W 9 0 O 0 R h d G F f V m F s d W V f U 3 R k X 0 V y c i Z x d W 9 0 O y w m c X V v d D t M b 3 d f Q 2 9 u Z m l k Z W 5 j Z V 9 M a W 1 p d C Z x d W 9 0 O y w m c X V v d D t I a W d o X 0 N v b m Z p Z G V u Y 2 V f T G l t a X Q m c X V v d D s s J n F 1 b 3 Q 7 U 2 F t c G x l X 1 N p e m U m c X V v d D s s J n F 1 b 3 Q 7 V G 9 w a W N J Z C Z x d W 9 0 O y w m c X V v d D t T d H J h d G l m a W N h d G l v b k l E M S Z x d W 9 0 O y w m c X V v d D t T d H J h d G l m a W N h d G l v b k l E N C Z x d W 9 0 O y w m c X V v d D t T d W J N Z W F z d X J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m h h d C 1 t a W 5 o X F x c X H N x b G V 4 c H J l c 3 M 7 T 0 x B U F 8 y L 2 R i b y 9 G Y W N 0 L n t Z R U F S L D B 9 J n F 1 b 3 Q 7 L C Z x d W 9 0 O 1 N l c n Z l c i 5 E Y X R h Y m F z Z V x c L z I v U 1 F M L 2 5 o Y X Q t b W l u a F x c X F x z c W x l e H B y Z X N z O 0 9 M Q V B f M i 9 k Y m 8 v R m F j d C 5 7 T G 9 j Y X R p b 2 5 B Y m J y L D F 9 J n F 1 b 3 Q 7 L C Z x d W 9 0 O 1 N l c n Z l c i 5 E Y X R h Y m F z Z V x c L z I v U 1 F M L 2 5 o Y X Q t b W l u a F x c X F x z c W x l e H B y Z X N z O 0 9 M Q V B f M i 9 k Y m 8 v R m F j d C 5 7 R G F 0 Y V N v d X J j Z S w y f S Z x d W 9 0 O y w m c X V v d D t T Z X J 2 Z X I u R G F 0 Y W J h c 2 V c X C 8 y L 1 N R T C 9 u a G F 0 L W 1 p b m h c X F x c c 3 F s Z X h w c m V z c z t P T E F Q X z I v Z G J v L 0 Z h Y 3 Q u e 1 J l c 3 B v b n N l L D N 9 J n F 1 b 3 Q 7 L C Z x d W 9 0 O 1 N l c n Z l c i 5 E Y X R h Y m F z Z V x c L z I v U 1 F M L 2 5 o Y X Q t b W l u a F x c X F x z c W x l e H B y Z X N z O 0 9 M Q V B f M i 9 k Y m 8 v R m F j d C 5 7 R G F 0 Y V 9 W Y W x 1 Z V 9 U e X B l L D R 9 J n F 1 b 3 Q 7 L C Z x d W 9 0 O 1 N l c n Z l c i 5 E Y X R h Y m F z Z V x c L z I v U 1 F M L 2 5 o Y X Q t b W l u a F x c X F x z c W x l e H B y Z X N z O 0 9 M Q V B f M i 9 k Y m 8 v R m F j d C 5 7 R G F 0 Y V 9 W Y W x 1 Z S w 1 f S Z x d W 9 0 O y w m c X V v d D t T Z X J 2 Z X I u R G F 0 Y W J h c 2 V c X C 8 y L 1 N R T C 9 u a G F 0 L W 1 p b m h c X F x c c 3 F s Z X h w c m V z c z t P T E F Q X z I v Z G J v L 0 Z h Y 3 Q u e 0 R h d G F f V m F s d W V f U 3 R k X 0 V y c i w 2 f S Z x d W 9 0 O y w m c X V v d D t T Z X J 2 Z X I u R G F 0 Y W J h c 2 V c X C 8 y L 1 N R T C 9 u a G F 0 L W 1 p b m h c X F x c c 3 F s Z X h w c m V z c z t P T E F Q X z I v Z G J v L 0 Z h Y 3 Q u e 0 x v d 1 9 D b 2 5 m a W R l b m N l X 0 x p b W l 0 L D d 9 J n F 1 b 3 Q 7 L C Z x d W 9 0 O 1 N l c n Z l c i 5 E Y X R h Y m F z Z V x c L z I v U 1 F M L 2 5 o Y X Q t b W l u a F x c X F x z c W x l e H B y Z X N z O 0 9 M Q V B f M i 9 k Y m 8 v R m F j d C 5 7 S G l n a F 9 D b 2 5 m a W R l b m N l X 0 x p b W l 0 L D h 9 J n F 1 b 3 Q 7 L C Z x d W 9 0 O 1 N l c n Z l c i 5 E Y X R h Y m F z Z V x c L z I v U 1 F M L 2 5 o Y X Q t b W l u a F x c X F x z c W x l e H B y Z X N z O 0 9 M Q V B f M i 9 k Y m 8 v R m F j d C 5 7 U 2 F t c G x l X 1 N p e m U s O X 0 m c X V v d D s s J n F 1 b 3 Q 7 U 2 V y d m V y L k R h d G F i Y X N l X F w v M i 9 T U U w v b m h h d C 1 t a W 5 o X F x c X H N x b G V 4 c H J l c 3 M 7 T 0 x B U F 8 y L 2 R i b y 9 G Y W N 0 L n t U b 3 B p Y 0 l k L D E w f S Z x d W 9 0 O y w m c X V v d D t T Z X J 2 Z X I u R G F 0 Y W J h c 2 V c X C 8 y L 1 N R T C 9 u a G F 0 L W 1 p b m h c X F x c c 3 F s Z X h w c m V z c z t P T E F Q X z I v Z G J v L 0 Z h Y 3 Q u e 1 N 0 c m F 0 a W Z p Y 2 F 0 a W 9 u S U Q x L D E x f S Z x d W 9 0 O y w m c X V v d D t T Z X J 2 Z X I u R G F 0 Y W J h c 2 V c X C 8 y L 1 N R T C 9 u a G F 0 L W 1 p b m h c X F x c c 3 F s Z X h w c m V z c z t P T E F Q X z I v Z G J v L 0 Z h Y 3 Q u e 1 N 0 c m F 0 a W Z p Y 2 F 0 a W 9 u S U Q 0 L D E y f S Z x d W 9 0 O y w m c X V v d D t T Z X J 2 Z X I u R G F 0 Y W J h c 2 V c X C 8 y L 1 N R T C 9 u a G F 0 L W 1 p b m h c X F x c c 3 F s Z X h w c m V z c z t P T E F Q X z I v Z G J v L 0 Z h Y 3 Q u e 1 N 1 Y k 1 l Y X N 1 c m V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c n Z l c i 5 E Y X R h Y m F z Z V x c L z I v U 1 F M L 2 5 o Y X Q t b W l u a F x c X F x z c W x l e H B y Z X N z O 0 9 M Q V B f M i 9 k Y m 8 v R m F j d C 5 7 W U V B U i w w f S Z x d W 9 0 O y w m c X V v d D t T Z X J 2 Z X I u R G F 0 Y W J h c 2 V c X C 8 y L 1 N R T C 9 u a G F 0 L W 1 p b m h c X F x c c 3 F s Z X h w c m V z c z t P T E F Q X z I v Z G J v L 0 Z h Y 3 Q u e 0 x v Y 2 F 0 a W 9 u Q W J i c i w x f S Z x d W 9 0 O y w m c X V v d D t T Z X J 2 Z X I u R G F 0 Y W J h c 2 V c X C 8 y L 1 N R T C 9 u a G F 0 L W 1 p b m h c X F x c c 3 F s Z X h w c m V z c z t P T E F Q X z I v Z G J v L 0 Z h Y 3 Q u e 0 R h d G F T b 3 V y Y 2 U s M n 0 m c X V v d D s s J n F 1 b 3 Q 7 U 2 V y d m V y L k R h d G F i Y X N l X F w v M i 9 T U U w v b m h h d C 1 t a W 5 o X F x c X H N x b G V 4 c H J l c 3 M 7 T 0 x B U F 8 y L 2 R i b y 9 G Y W N 0 L n t S Z X N w b 2 5 z Z S w z f S Z x d W 9 0 O y w m c X V v d D t T Z X J 2 Z X I u R G F 0 Y W J h c 2 V c X C 8 y L 1 N R T C 9 u a G F 0 L W 1 p b m h c X F x c c 3 F s Z X h w c m V z c z t P T E F Q X z I v Z G J v L 0 Z h Y 3 Q u e 0 R h d G F f V m F s d W V f V H l w Z S w 0 f S Z x d W 9 0 O y w m c X V v d D t T Z X J 2 Z X I u R G F 0 Y W J h c 2 V c X C 8 y L 1 N R T C 9 u a G F 0 L W 1 p b m h c X F x c c 3 F s Z X h w c m V z c z t P T E F Q X z I v Z G J v L 0 Z h Y 3 Q u e 0 R h d G F f V m F s d W U s N X 0 m c X V v d D s s J n F 1 b 3 Q 7 U 2 V y d m V y L k R h d G F i Y X N l X F w v M i 9 T U U w v b m h h d C 1 t a W 5 o X F x c X H N x b G V 4 c H J l c 3 M 7 T 0 x B U F 8 y L 2 R i b y 9 G Y W N 0 L n t E Y X R h X 1 Z h b H V l X 1 N 0 Z F 9 F c n I s N n 0 m c X V v d D s s J n F 1 b 3 Q 7 U 2 V y d m V y L k R h d G F i Y X N l X F w v M i 9 T U U w v b m h h d C 1 t a W 5 o X F x c X H N x b G V 4 c H J l c 3 M 7 T 0 x B U F 8 y L 2 R i b y 9 G Y W N 0 L n t M b 3 d f Q 2 9 u Z m l k Z W 5 j Z V 9 M a W 1 p d C w 3 f S Z x d W 9 0 O y w m c X V v d D t T Z X J 2 Z X I u R G F 0 Y W J h c 2 V c X C 8 y L 1 N R T C 9 u a G F 0 L W 1 p b m h c X F x c c 3 F s Z X h w c m V z c z t P T E F Q X z I v Z G J v L 0 Z h Y 3 Q u e 0 h p Z 2 h f Q 2 9 u Z m l k Z W 5 j Z V 9 M a W 1 p d C w 4 f S Z x d W 9 0 O y w m c X V v d D t T Z X J 2 Z X I u R G F 0 Y W J h c 2 V c X C 8 y L 1 N R T C 9 u a G F 0 L W 1 p b m h c X F x c c 3 F s Z X h w c m V z c z t P T E F Q X z I v Z G J v L 0 Z h Y 3 Q u e 1 N h b X B s Z V 9 T a X p l L D l 9 J n F 1 b 3 Q 7 L C Z x d W 9 0 O 1 N l c n Z l c i 5 E Y X R h Y m F z Z V x c L z I v U 1 F M L 2 5 o Y X Q t b W l u a F x c X F x z c W x l e H B y Z X N z O 0 9 M Q V B f M i 9 k Y m 8 v R m F j d C 5 7 V G 9 w a W N J Z C w x M H 0 m c X V v d D s s J n F 1 b 3 Q 7 U 2 V y d m V y L k R h d G F i Y X N l X F w v M i 9 T U U w v b m h h d C 1 t a W 5 o X F x c X H N x b G V 4 c H J l c 3 M 7 T 0 x B U F 8 y L 2 R i b y 9 G Y W N 0 L n t T d H J h d G l m a W N h d G l v b k l E M S w x M X 0 m c X V v d D s s J n F 1 b 3 Q 7 U 2 V y d m V y L k R h d G F i Y X N l X F w v M i 9 T U U w v b m h h d C 1 t a W 5 o X F x c X H N x b G V 4 c H J l c 3 M 7 T 0 x B U F 8 y L 2 R i b y 9 G Y W N 0 L n t T d H J h d G l m a W N h d G l v b k l E N C w x M n 0 m c X V v d D s s J n F 1 b 3 Q 7 U 2 V y d m V y L k R h d G F i Y X N l X F w v M i 9 T U U w v b m h h d C 1 t a W 5 o X F x c X H N x b G V 4 c H J l c 3 M 7 T 0 x B U F 8 y L 2 R i b y 9 G Y W N 0 L n t T d W J N Z W F z d X J l S U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Q v Z G J v X 0 Z h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W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G I 4 Y z M 2 L W V k Z T Y t N G Y 2 N S 1 i Y m Y 5 L T Y w M j E 5 N j Q 0 Y W V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w M j o x M T o z M i 4 2 N z E 3 M z k 5 W i I g L z 4 8 R W 5 0 c n k g V H l w Z T 0 i R m l s b E N v b H V t b l R 5 c G V z I i B W Y W x 1 Z T 0 i c 0 J n P T 0 i I C 8 + P E V u d H J 5 I F R 5 c G U 9 I k Z p b G x D b 2 x 1 b W 5 O Y W 1 l c y I g V m F s d W U 9 I n N b J n F 1 b 3 Q 7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l F Q V I m c X V v d D t d L C Z x d W 9 0 O 3 F 1 Z X J 5 U m V s Y X R p b 2 5 z a G l w c y Z x d W 9 0 O z p b X S w m c X V v d D t j b 2 x 1 b W 5 J Z G V u d G l 0 a W V z J n F 1 b 3 Q 7 O l s m c X V v d D t T Z X J 2 Z X I u R G F 0 Y W J h c 2 V c X C 8 y L 1 N R T C 9 u a G F 0 L W 1 p b m h c X F x c c 3 F s Z X h w c m V z c z t P T E F Q X z I v Z G J v L 0 R J T V 9 Z Z W F y L n t Z R U F S L D B 9 J n F 1 b 3 Q 7 X S w m c X V v d D t D b 2 x 1 b W 5 D b 3 V u d C Z x d W 9 0 O z o x L C Z x d W 9 0 O 0 t l e U N v b H V t b k 5 h b W V z J n F 1 b 3 Q 7 O l s m c X V v d D t Z R U F S J n F 1 b 3 Q 7 X S w m c X V v d D t D b 2 x 1 b W 5 J Z G V u d G l 0 a W V z J n F 1 b 3 Q 7 O l s m c X V v d D t T Z X J 2 Z X I u R G F 0 Y W J h c 2 V c X C 8 y L 1 N R T C 9 u a G F 0 L W 1 p b m h c X F x c c 3 F s Z X h w c m V z c z t P T E F Q X z I v Z G J v L 0 R J T V 9 Z Z W F y L n t Z R U F S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U 1 f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W W V h c i 9 k Y m 9 f R E l N X 1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U 3 V i T W V h c 3 V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2 I 2 Y W F j L T k 0 O W E t N D B j Z i 0 5 N j k 3 L W U 3 N G R m Y 2 F j M m M 2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w M j o x M T o z M i 4 2 N z Q 1 N z c 4 W i I g L z 4 8 R W 5 0 c n k g V H l w Z T 0 i R m l s b E N v b H V t b l R 5 c G V z I i B W Y W x 1 Z T 0 i c 0 J n O E c i I C 8 + P E V u d H J 5 I F R 5 c G U 9 I k Z p b G x D b 2 x 1 b W 5 O Y W 1 l c y I g V m F s d W U 9 I n N b J n F 1 b 3 Q 7 U 3 V i T W V h c 3 V y Z U l E J n F 1 b 3 Q 7 L C Z x d W 9 0 O 0 R p c 3 B s Y X l P c m R l c i Z x d W 9 0 O y w m c X V v d D t N Z W F z d X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d W J N Z W F z d X J l S U Q m c X V v d D t d L C Z x d W 9 0 O 3 F 1 Z X J 5 U m V s Y X R p b 2 5 z a G l w c y Z x d W 9 0 O z p b X S w m c X V v d D t j b 2 x 1 b W 5 J Z G V u d G l 0 a W V z J n F 1 b 3 Q 7 O l s m c X V v d D t T Z X J 2 Z X I u R G F 0 Y W J h c 2 V c X C 8 y L 1 N R T C 9 u a G F 0 L W 1 p b m h c X F x c c 3 F s Z X h w c m V z c z t P T E F Q X z I v Z G J v L 0 R J T V 9 T d W J N Z W F z d X J l L n t T d W J N Z W F z d X J l S U Q s M H 0 m c X V v d D s s J n F 1 b 3 Q 7 U 2 V y d m V y L k R h d G F i Y X N l X F w v M i 9 T U U w v b m h h d C 1 t a W 5 o X F x c X H N x b G V 4 c H J l c 3 M 7 T 0 x B U F 8 y L 2 R i b y 9 E S U 1 f U 3 V i T W V h c 3 V y Z S 5 7 R G l z c G x h e U 9 y Z G V y L D F 9 J n F 1 b 3 Q 7 L C Z x d W 9 0 O 1 N l c n Z l c i 5 E Y X R h Y m F z Z V x c L z I v U 1 F M L 2 5 o Y X Q t b W l u a F x c X F x z c W x l e H B y Z X N z O 0 9 M Q V B f M i 9 k Y m 8 v R E l N X 1 N 1 Y k 1 l Y X N 1 c m U u e 0 1 l Y X N 1 c m V J Z C w y f S Z x d W 9 0 O 1 0 s J n F 1 b 3 Q 7 Q 2 9 s d W 1 u Q 2 9 1 b n Q m c X V v d D s 6 M y w m c X V v d D t L Z X l D b 2 x 1 b W 5 O Y W 1 l c y Z x d W 9 0 O z p b J n F 1 b 3 Q 7 U 3 V i T W V h c 3 V y Z U l E J n F 1 b 3 Q 7 X S w m c X V v d D t D b 2 x 1 b W 5 J Z G V u d G l 0 a W V z J n F 1 b 3 Q 7 O l s m c X V v d D t T Z X J 2 Z X I u R G F 0 Y W J h c 2 V c X C 8 y L 1 N R T C 9 u a G F 0 L W 1 p b m h c X F x c c 3 F s Z X h w c m V z c z t P T E F Q X z I v Z G J v L 0 R J T V 9 T d W J N Z W F z d X J l L n t T d W J N Z W F z d X J l S U Q s M H 0 m c X V v d D s s J n F 1 b 3 Q 7 U 2 V y d m V y L k R h d G F i Y X N l X F w v M i 9 T U U w v b m h h d C 1 t a W 5 o X F x c X H N x b G V 4 c H J l c 3 M 7 T 0 x B U F 8 y L 2 R i b y 9 E S U 1 f U 3 V i T W V h c 3 V y Z S 5 7 R G l z c G x h e U 9 y Z G V y L D F 9 J n F 1 b 3 Q 7 L C Z x d W 9 0 O 1 N l c n Z l c i 5 E Y X R h Y m F z Z V x c L z I v U 1 F M L 2 5 o Y X Q t b W l u a F x c X F x z c W x l e H B y Z X N z O 0 9 M Q V B f M i 9 k Y m 8 v R E l N X 1 N 1 Y k 1 l Y X N 1 c m U u e 0 1 l Y X N 1 c m V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X 1 N 1 Y k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1 N 1 Y k 1 l Y X N 1 c m U v Z G J v X 0 R J T V 9 T d W J N Z W F z d X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w X r D S D d p J g S u u / 4 m D S 1 c A A A A A A g A A A A A A E G Y A A A A B A A A g A A A A e A E d Z Q l u M v + o F p Q m e e B B 4 m C w D 3 J 4 t Z l H Y h E 7 E o t A 7 A c A A A A A D o A A A A A C A A A g A A A A U f b A e + a G y v a 4 L I Z d b 2 v z N h / l T f r B 8 K R T n 8 Y v D s T 8 z R d Q A A A A e b 4 4 b Z j S U b v x R U E 9 f M h B j E S b U l s L v z D H A g u t R l v b I i i Y 4 U N F J E F 3 n 4 r x m g o u t z m 6 j + t 6 k Z C / x 7 F o a Z + x I L 3 O o 4 r 8 W n E Z h M H B O R 4 N C t O K I 1 9 A A A A A z S p w r 2 n f Q B W 8 + I f 3 z b V h B t 0 o e J / W Z u 3 t i o z F 2 f y a t Z Q + i r s u L A y m l 7 k i d 3 m G / / y y 7 Y R x s a 8 Y H r 3 U v O + B r d Q Z B g =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_ E d u c a t i o n _ e 7 5 c c 5 f c - c 7 c 8 - 4 e 6 4 - 8 2 9 e - 0 8 9 1 3 3 b 0 5 a 8 b , D I M _ G e n d e r _ 6 c 6 4 7 6 5 e - 1 7 1 b - 4 2 6 1 - 9 c 4 0 - b 0 1 0 c 6 c 5 8 3 b 0 , D I M _ L o c a t i o n _ 2 0 8 6 c 2 5 6 - 4 9 7 a - 4 a 6 a - b 9 a 4 - 2 6 b 3 a 3 0 a 7 a 7 3 , D I M _ M e a s u r e _ 1 a 0 f e 9 a e - 8 b 7 b - 4 c 2 a - 8 6 f 9 - 7 2 2 1 d 0 f b b 4 6 4 , D I M _ T o p i c _ 9 1 4 3 5 4 0 d - 3 4 b f - 4 8 b 9 - 8 5 0 f - 5 6 c 8 7 7 4 2 4 b 0 0 , F a c t _ 7 e 6 a 8 0 4 a - 3 1 4 c - 4 d 1 a - b 9 a b - 6 a c f f 5 c 6 d 0 5 0 , D I M _ Y e a r _ 2 7 7 0 9 0 a 7 - 7 8 a 6 - 4 9 e d - a d 8 8 - 0 4 c d 9 4 8 9 7 e f 8 , D I M _ S u b M e a s u r e _ 1 a e 3 d 1 8 b - 6 a 2 f - 4 0 6 c - 9 7 4 1 - f f a f 1 2 b c 6 a a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 2 0 2 4 - 0 5 - 1 7 T 1 4 : 3 3 : 3 9 . 0 7 5 6 7 0 7 + 0 7 : 0 0 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E d u c a t i o n _ e 7 5 c c 5 f c - c 7 c 8 - 4 e 6 4 - 8 2 9 e - 0 8 9 1 3 3 b 0 5 a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 S t r a t i f i c a t i o n I D 4 < / s t r i n g > < / k e y > < v a l u e > < i n t > 2 0 1 < / i n t > < / v a l u e > < / i t e m > < i t e m > < k e y > < s t r i n g > E d u c a t i o n < / s t r i n g > < / k e y > < v a l u e > < i n t > 1 4 4 < / i n t > < / v a l u e > < / i t e m > < / C o l u m n W i d t h s > < C o l u m n D i s p l a y I n d e x > < i t e m > < k e y > < s t r i n g > S t r a t i f i c a t i o n I D 4 < / s t r i n g > < / k e y > < v a l u e > < i n t > 0 < / i n t > < / v a l u e > < / i t e m > < i t e m > < k e y > < s t r i n g > E d u c a t i o n 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 D I M _ E d u c a t i o n _ e 7 5 c c 5 f c - c 7 c 8 - 4 e 6 4 - 8 2 9 e - 0 8 9 1 3 3 b 0 5 a 8 b 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7ECF8C9-BFAA-465A-A901-434DAAB7D2F5}">
  <ds:schemaRefs/>
</ds:datastoreItem>
</file>

<file path=customXml/itemProps10.xml><?xml version="1.0" encoding="utf-8"?>
<ds:datastoreItem xmlns:ds="http://schemas.openxmlformats.org/officeDocument/2006/customXml" ds:itemID="{52478576-2930-4052-9252-500FF30B755A}">
  <ds:schemaRefs/>
</ds:datastoreItem>
</file>

<file path=customXml/itemProps11.xml><?xml version="1.0" encoding="utf-8"?>
<ds:datastoreItem xmlns:ds="http://schemas.openxmlformats.org/officeDocument/2006/customXml" ds:itemID="{CA2486B6-5129-40CE-84C1-7D6FEDA976CF}">
  <ds:schemaRefs/>
</ds:datastoreItem>
</file>

<file path=customXml/itemProps12.xml><?xml version="1.0" encoding="utf-8"?>
<ds:datastoreItem xmlns:ds="http://schemas.openxmlformats.org/officeDocument/2006/customXml" ds:itemID="{6F69797C-ACB7-4782-8AAF-DED09C2A6AB6}">
  <ds:schemaRefs/>
</ds:datastoreItem>
</file>

<file path=customXml/itemProps13.xml><?xml version="1.0" encoding="utf-8"?>
<ds:datastoreItem xmlns:ds="http://schemas.openxmlformats.org/officeDocument/2006/customXml" ds:itemID="{B0690B15-56EA-42A6-A049-E1282318E9D5}">
  <ds:schemaRefs/>
</ds:datastoreItem>
</file>

<file path=customXml/itemProps14.xml><?xml version="1.0" encoding="utf-8"?>
<ds:datastoreItem xmlns:ds="http://schemas.openxmlformats.org/officeDocument/2006/customXml" ds:itemID="{D32C2209-AD07-48EE-B904-42CDA0A0DE83}">
  <ds:schemaRefs/>
</ds:datastoreItem>
</file>

<file path=customXml/itemProps15.xml><?xml version="1.0" encoding="utf-8"?>
<ds:datastoreItem xmlns:ds="http://schemas.openxmlformats.org/officeDocument/2006/customXml" ds:itemID="{E6DA8A9A-4EF4-411F-94A3-3745863C0FC1}">
  <ds:schemaRefs/>
</ds:datastoreItem>
</file>

<file path=customXml/itemProps16.xml><?xml version="1.0" encoding="utf-8"?>
<ds:datastoreItem xmlns:ds="http://schemas.openxmlformats.org/officeDocument/2006/customXml" ds:itemID="{6D3D6485-415C-4278-81CB-0AC122E23849}">
  <ds:schemaRefs/>
</ds:datastoreItem>
</file>

<file path=customXml/itemProps17.xml><?xml version="1.0" encoding="utf-8"?>
<ds:datastoreItem xmlns:ds="http://schemas.openxmlformats.org/officeDocument/2006/customXml" ds:itemID="{E2E5D1C7-A1F7-4B29-A82F-D9F30F3C7B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FEDDC6-A500-41CC-A673-5194F44B7F8E}">
  <ds:schemaRefs/>
</ds:datastoreItem>
</file>

<file path=customXml/itemProps3.xml><?xml version="1.0" encoding="utf-8"?>
<ds:datastoreItem xmlns:ds="http://schemas.openxmlformats.org/officeDocument/2006/customXml" ds:itemID="{76BE0B9B-4B60-4298-972B-2FDB2E1FDF7F}">
  <ds:schemaRefs/>
</ds:datastoreItem>
</file>

<file path=customXml/itemProps4.xml><?xml version="1.0" encoding="utf-8"?>
<ds:datastoreItem xmlns:ds="http://schemas.openxmlformats.org/officeDocument/2006/customXml" ds:itemID="{FF4E45AE-2C7C-498E-A261-D5A93D7A2250}">
  <ds:schemaRefs/>
</ds:datastoreItem>
</file>

<file path=customXml/itemProps5.xml><?xml version="1.0" encoding="utf-8"?>
<ds:datastoreItem xmlns:ds="http://schemas.openxmlformats.org/officeDocument/2006/customXml" ds:itemID="{210CD1CF-71AA-4DE5-A427-157B265A3B74}">
  <ds:schemaRefs/>
</ds:datastoreItem>
</file>

<file path=customXml/itemProps6.xml><?xml version="1.0" encoding="utf-8"?>
<ds:datastoreItem xmlns:ds="http://schemas.openxmlformats.org/officeDocument/2006/customXml" ds:itemID="{654CDF08-0BA2-41FF-944B-B47FF9B980AD}">
  <ds:schemaRefs/>
</ds:datastoreItem>
</file>

<file path=customXml/itemProps7.xml><?xml version="1.0" encoding="utf-8"?>
<ds:datastoreItem xmlns:ds="http://schemas.openxmlformats.org/officeDocument/2006/customXml" ds:itemID="{2CE6B72E-B4AA-4A00-9BBE-D83D164258FD}">
  <ds:schemaRefs/>
</ds:datastoreItem>
</file>

<file path=customXml/itemProps8.xml><?xml version="1.0" encoding="utf-8"?>
<ds:datastoreItem xmlns:ds="http://schemas.openxmlformats.org/officeDocument/2006/customXml" ds:itemID="{262FE19B-0CB8-40D6-BB20-41E248A41ACF}">
  <ds:schemaRefs/>
</ds:datastoreItem>
</file>

<file path=customXml/itemProps9.xml><?xml version="1.0" encoding="utf-8"?>
<ds:datastoreItem xmlns:ds="http://schemas.openxmlformats.org/officeDocument/2006/customXml" ds:itemID="{FF0265DF-C4F6-4275-B161-AAA723F23A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Câu 1</vt:lpstr>
      <vt:lpstr>Câu 2 (Matrix)</vt:lpstr>
      <vt:lpstr>Cau 3</vt:lpstr>
      <vt:lpstr>Cau 4</vt:lpstr>
      <vt:lpstr>Cau 5</vt:lpstr>
      <vt:lpstr>Cau 6</vt:lpstr>
      <vt:lpstr>Cau 7</vt:lpstr>
      <vt:lpstr>Cau 8</vt:lpstr>
      <vt:lpstr>Cau 9</vt:lpstr>
      <vt:lpstr>Cau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Minh</dc:creator>
  <cp:lastModifiedBy>Lê Nguyễn Nhật Minh</cp:lastModifiedBy>
  <dcterms:created xsi:type="dcterms:W3CDTF">2015-06-05T18:17:20Z</dcterms:created>
  <dcterms:modified xsi:type="dcterms:W3CDTF">2024-07-04T14:50:07Z</dcterms:modified>
</cp:coreProperties>
</file>