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<sst xmlns="http://schemas.openxmlformats.org/spreadsheetml/2006/main" count="103" uniqueCount="84">
  <si>
    <t xml:space="preserve">Salesforce Developer Learning Roadmap</t>
  </si>
  <si>
    <t xml:space="preserve">Tutor and learner checklist: update Status as each day is completed. Practice object: Service_Request__c.</t>
  </si>
  <si>
    <t xml:space="preserve">Topics (rows)</t>
  </si>
  <si>
    <t xml:space="preserve">Done</t>
  </si>
  <si>
    <t xml:space="preserve">In progress</t>
  </si>
  <si>
    <t xml:space="preserve">Not started</t>
  </si>
  <si>
    <t xml:space="preserve">% complete</t>
  </si>
  <si>
    <t xml:space="preserve">How to use: edit only the yellow cells (Status, Date completed, Notes). Choose Status from the dropdown. Enter dates as YYYY-MM-DD, for example 2026-10-09. Days 1-5 are grouped into one row; the summary counts rows.</t>
  </si>
  <si>
    <t xml:space="preserve">Day</t>
  </si>
  <si>
    <t xml:space="preserve">Topic</t>
  </si>
  <si>
    <t xml:space="preserve">What you will know</t>
  </si>
  <si>
    <t xml:space="preserve">Warm-up thought (before the day)</t>
  </si>
  <si>
    <t xml:space="preserve">Status</t>
  </si>
  <si>
    <t xml:space="preserve">Date completed</t>
  </si>
  <si>
    <t xml:space="preserve">Notes</t>
  </si>
  <si>
    <t xml:space="preserve">1-5</t>
  </si>
  <si>
    <t xml:space="preserve">Foundations (Day 4 was Flow)</t>
  </si>
  <si>
    <t xml:space="preserve">Salesforce basics and Flow</t>
  </si>
  <si>
    <t xml:space="preserve">6</t>
  </si>
  <si>
    <t xml:space="preserve">Apex class, DML, SOQL</t>
  </si>
  <si>
    <t xml:space="preserve">ServiceRequestService class, DML statements, basic SOQL</t>
  </si>
  <si>
    <t xml:space="preserve">7</t>
  </si>
  <si>
    <t xml:space="preserve">Apex Triggers</t>
  </si>
  <si>
    <t xml:space="preserve">Before/after triggers, Trigger.new, oldMap, SOQL in triggers, Set/Map, handler pattern</t>
  </si>
  <si>
    <t xml:space="preserve">8</t>
  </si>
  <si>
    <t xml:space="preserve">Handler, tests, bulkification, recursion</t>
  </si>
  <si>
    <t xml:space="preserve">Trigger handler, test classes, 200-record bulk tests, SaveResult loop, recursion control</t>
  </si>
  <si>
    <t xml:space="preserve">9</t>
  </si>
  <si>
    <t xml:space="preserve">SOQL in depth (3 guides)</t>
  </si>
  <si>
    <t xml:space="preserve">Basics, __r relationships, subqueries, aggregates, performance, security, Selector class</t>
  </si>
  <si>
    <t xml:space="preserve">Finish the Child Relationship Name exercise</t>
  </si>
  <si>
    <t xml:space="preserve">10</t>
  </si>
  <si>
    <t xml:space="preserve">Asynchronous Apex</t>
  </si>
  <si>
    <t xml:space="preserve">@future (lesson given), Queueable, Batch, Schedulable</t>
  </si>
  <si>
    <t xml:space="preserve">Why can't a trigger just do heavy work itself?</t>
  </si>
  <si>
    <t xml:space="preserve">11</t>
  </si>
  <si>
    <t xml:space="preserve">Order of execution and debugging</t>
  </si>
  <si>
    <t xml:space="preserve">Validation, triggers and flows sequence; debug logs; governor-limit debugging</t>
  </si>
  <si>
    <t xml:space="preserve">What runs first: a before trigger or a validation rule?</t>
  </si>
  <si>
    <t xml:space="preserve">12</t>
  </si>
  <si>
    <t xml:space="preserve">Apex callouts and REST</t>
  </si>
  <si>
    <t xml:space="preserve">HttpRequest, Named Credentials, HttpCalloutMock</t>
  </si>
  <si>
    <t xml:space="preserve">How would you call an external API from .NET, and what changes here?</t>
  </si>
  <si>
    <t xml:space="preserve">13</t>
  </si>
  <si>
    <t xml:space="preserve">Apex REST services and Platform Events</t>
  </si>
  <si>
    <t xml:space="preserve">@RestResource, event-driven design</t>
  </si>
  <si>
    <t xml:space="preserve">What is the difference between exposing an API and publishing an event?</t>
  </si>
  <si>
    <t xml:space="preserve">14</t>
  </si>
  <si>
    <t xml:space="preserve">Security and sharing model</t>
  </si>
  <si>
    <t xml:space="preserve">OWD, roles, profiles, permission sets, FLS, Apex managed sharing</t>
  </si>
  <si>
    <t xml:space="preserve">Who can see a record, and who can see a field?</t>
  </si>
  <si>
    <t xml:space="preserve">15</t>
  </si>
  <si>
    <t xml:space="preserve">Flow vs Apex</t>
  </si>
  <si>
    <t xml:space="preserve">Record-triggered flows, @InvocableMethod, when to choose which</t>
  </si>
  <si>
    <t xml:space="preserve">When would you refuse to write a trigger?</t>
  </si>
  <si>
    <t xml:space="preserve">16</t>
  </si>
  <si>
    <t xml:space="preserve">LWC basics</t>
  </si>
  <si>
    <t xml:space="preserve">Component structure, properties, events</t>
  </si>
  <si>
    <t xml:space="preserve">How does this compare with an Angular or React component?</t>
  </si>
  <si>
    <t xml:space="preserve">17</t>
  </si>
  <si>
    <t xml:space="preserve">LWC with Apex</t>
  </si>
  <si>
    <t xml:space="preserve">@wire, imperative calls, @AuraEnabled</t>
  </si>
  <si>
    <t xml:space="preserve">Why must Apex methods for LWC be annotated?</t>
  </si>
  <si>
    <t xml:space="preserve">18</t>
  </si>
  <si>
    <t xml:space="preserve">Metadata and dynamic Apex</t>
  </si>
  <si>
    <t xml:space="preserve">Custom Metadata, Custom Settings, Custom Labels, Schema describe</t>
  </si>
  <si>
    <t xml:space="preserve">How do you avoid hard-coding values like 'Critical'?</t>
  </si>
  <si>
    <t xml:space="preserve">19</t>
  </si>
  <si>
    <t xml:space="preserve">Deployment and DevOps</t>
  </si>
  <si>
    <t xml:space="preserve">Sandboxes, SFDX, Git, CI/CD, change sets</t>
  </si>
  <si>
    <t xml:space="preserve">How do you move code from dev to production safely?</t>
  </si>
  <si>
    <t xml:space="preserve">20</t>
  </si>
  <si>
    <t xml:space="preserve">Patterns and large data</t>
  </si>
  <si>
    <t xml:space="preserve">Trigger framework, Service/Selector/Domain layers, indexing recap</t>
  </si>
  <si>
    <t xml:space="preserve">How would you structure 50 triggers across objects?</t>
  </si>
  <si>
    <t xml:space="preserve">21</t>
  </si>
  <si>
    <t xml:space="preserve">Interview revision 1</t>
  </si>
  <si>
    <t xml:space="preserve">Apex, SOQL and trigger scenario questions</t>
  </si>
  <si>
    <t xml:space="preserve">22</t>
  </si>
  <si>
    <t xml:space="preserve">Interview revision 2</t>
  </si>
  <si>
    <t xml:space="preserve">Architecture, integration and security scenarios, plus a mock interview</t>
  </si>
  <si>
    <t xml:space="preserve">23</t>
  </si>
  <si>
    <t xml:space="preserve">Platform Developer I mock exam</t>
  </si>
  <si>
    <t xml:space="preserve">Practice exam, gap review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</si>
</sst>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595959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f aca="false">COUNTA(B10:B28)</f>
        <v>19</v>
      </c>
      <c r="B5" s="4" t="n">
        <f aca="false">COUNTIF(E10:E28,"Done")</f>
        <v>5</v>
      </c>
      <c r="C5" s="4" t="n">
        <f aca="false">COUNTIF(E10:E28,"In progress")</f>
        <v>1</v>
      </c>
      <c r="D5" s="4" t="n">
        <f aca="false">COUNTIF(E10:E28,"Not started")</f>
        <v>13</v>
      </c>
      <c r="E5" s="5" t="n">
        <f aca="false">IF(A5=0,0,B5/A5)</f>
        <v>0.263157894736842</v>
      </c>
    </row>
    <row r="7" customFormat="false" ht="31.5" hidden="false" customHeight="true" outlineLevel="0" collapsed="false">
      <c r="A7" s="6" t="s">
        <v>7</v>
      </c>
      <c r="B7" s="6"/>
      <c r="C7" s="6"/>
      <c r="D7" s="6"/>
      <c r="E7" s="6"/>
      <c r="F7" s="6"/>
      <c r="G7" s="6"/>
    </row>
    <row r="9" customFormat="false" ht="30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</row>
    <row r="10" customFormat="false" ht="15" hidden="false" customHeight="false" outlineLevel="0" collapsed="false">
      <c r="A10" s="8" t="s">
        <v>15</v>
      </c>
      <c r="B10" s="9" t="s">
        <v>16</v>
      </c>
      <c r="C10" s="10" t="s">
        <v>17</v>
      </c>
      <c r="D10" s="10"/>
      <c r="E10" s="11" t="s">
        <v>3</v>
      </c>
      <c r="F10" s="12"/>
      <c r="G10" s="13"/>
    </row>
    <row r="11" customFormat="false" ht="15" hidden="false" customHeight="false" outlineLevel="0" collapsed="false">
      <c r="A11" s="8" t="s">
        <v>18</v>
      </c>
      <c r="B11" s="9" t="s">
        <v>19</v>
      </c>
      <c r="C11" s="10" t="s">
        <v>20</v>
      </c>
      <c r="D11" s="10"/>
      <c r="E11" s="11" t="s">
        <v>3</v>
      </c>
      <c r="F11" s="12"/>
      <c r="G11" s="13"/>
    </row>
    <row r="12" customFormat="false" ht="23.85" hidden="false" customHeight="false" outlineLevel="0" collapsed="false">
      <c r="A12" s="8" t="s">
        <v>21</v>
      </c>
      <c r="B12" s="9" t="s">
        <v>22</v>
      </c>
      <c r="C12" s="10" t="s">
        <v>23</v>
      </c>
      <c r="D12" s="10"/>
      <c r="E12" s="11" t="s">
        <v>3</v>
      </c>
      <c r="F12" s="12"/>
      <c r="G12" s="13"/>
    </row>
    <row r="13" customFormat="false" ht="23.85" hidden="false" customHeight="false" outlineLevel="0" collapsed="false">
      <c r="A13" s="8" t="s">
        <v>24</v>
      </c>
      <c r="B13" s="9" t="s">
        <v>25</v>
      </c>
      <c r="C13" s="10" t="s">
        <v>26</v>
      </c>
      <c r="D13" s="10"/>
      <c r="E13" s="11" t="s">
        <v>3</v>
      </c>
      <c r="F13" s="12"/>
      <c r="G13" s="13"/>
    </row>
    <row r="14" customFormat="false" ht="23.85" hidden="false" customHeight="false" outlineLevel="0" collapsed="false">
      <c r="A14" s="8" t="s">
        <v>27</v>
      </c>
      <c r="B14" s="9" t="s">
        <v>28</v>
      </c>
      <c r="C14" s="10" t="s">
        <v>29</v>
      </c>
      <c r="D14" s="10" t="s">
        <v>30</v>
      </c>
      <c r="E14" s="11" t="s">
        <v>3</v>
      </c>
      <c r="F14" s="12"/>
      <c r="G14" s="13"/>
    </row>
    <row r="15" customFormat="false" ht="15" hidden="false" customHeight="false" outlineLevel="0" collapsed="false">
      <c r="A15" s="8" t="s">
        <v>31</v>
      </c>
      <c r="B15" s="9" t="s">
        <v>32</v>
      </c>
      <c r="C15" s="10" t="s">
        <v>33</v>
      </c>
      <c r="D15" s="10" t="s">
        <v>34</v>
      </c>
      <c r="E15" s="11" t="s">
        <v>4</v>
      </c>
      <c r="F15" s="12"/>
      <c r="G15" s="13"/>
    </row>
    <row r="16" customFormat="false" ht="23.85" hidden="false" customHeight="false" outlineLevel="0" collapsed="false">
      <c r="A16" s="8" t="s">
        <v>35</v>
      </c>
      <c r="B16" s="9" t="s">
        <v>36</v>
      </c>
      <c r="C16" s="10" t="s">
        <v>37</v>
      </c>
      <c r="D16" s="10" t="s">
        <v>38</v>
      </c>
      <c r="E16" s="11" t="s">
        <v>5</v>
      </c>
      <c r="F16" s="12"/>
      <c r="G16" s="13"/>
    </row>
    <row r="17" customFormat="false" ht="23.85" hidden="false" customHeight="false" outlineLevel="0" collapsed="false">
      <c r="A17" s="8" t="s">
        <v>39</v>
      </c>
      <c r="B17" s="9" t="s">
        <v>40</v>
      </c>
      <c r="C17" s="10" t="s">
        <v>41</v>
      </c>
      <c r="D17" s="10" t="s">
        <v>42</v>
      </c>
      <c r="E17" s="11" t="s">
        <v>5</v>
      </c>
      <c r="F17" s="12"/>
      <c r="G17" s="13"/>
    </row>
    <row r="18" customFormat="false" ht="23.85" hidden="false" customHeight="false" outlineLevel="0" collapsed="false">
      <c r="A18" s="8" t="s">
        <v>43</v>
      </c>
      <c r="B18" s="9" t="s">
        <v>44</v>
      </c>
      <c r="C18" s="10" t="s">
        <v>45</v>
      </c>
      <c r="D18" s="10" t="s">
        <v>46</v>
      </c>
      <c r="E18" s="11" t="s">
        <v>5</v>
      </c>
      <c r="F18" s="12"/>
      <c r="G18" s="13"/>
    </row>
    <row r="19" customFormat="false" ht="23.85" hidden="false" customHeight="false" outlineLevel="0" collapsed="false">
      <c r="A19" s="8" t="s">
        <v>47</v>
      </c>
      <c r="B19" s="9" t="s">
        <v>48</v>
      </c>
      <c r="C19" s="10" t="s">
        <v>49</v>
      </c>
      <c r="D19" s="10" t="s">
        <v>50</v>
      </c>
      <c r="E19" s="11" t="s">
        <v>5</v>
      </c>
      <c r="F19" s="12"/>
      <c r="G19" s="13"/>
    </row>
    <row r="20" customFormat="false" ht="23.85" hidden="false" customHeight="false" outlineLevel="0" collapsed="false">
      <c r="A20" s="8" t="s">
        <v>51</v>
      </c>
      <c r="B20" s="9" t="s">
        <v>52</v>
      </c>
      <c r="C20" s="10" t="s">
        <v>53</v>
      </c>
      <c r="D20" s="10" t="s">
        <v>54</v>
      </c>
      <c r="E20" s="11" t="s">
        <v>5</v>
      </c>
      <c r="F20" s="12"/>
      <c r="G20" s="13"/>
    </row>
    <row r="21" customFormat="false" ht="23.85" hidden="false" customHeight="false" outlineLevel="0" collapsed="false">
      <c r="A21" s="8" t="s">
        <v>55</v>
      </c>
      <c r="B21" s="9" t="s">
        <v>56</v>
      </c>
      <c r="C21" s="10" t="s">
        <v>57</v>
      </c>
      <c r="D21" s="10" t="s">
        <v>58</v>
      </c>
      <c r="E21" s="11" t="s">
        <v>5</v>
      </c>
      <c r="F21" s="12"/>
      <c r="G21" s="13"/>
    </row>
    <row r="22" customFormat="false" ht="15" hidden="false" customHeight="false" outlineLevel="0" collapsed="false">
      <c r="A22" s="8" t="s">
        <v>59</v>
      </c>
      <c r="B22" s="9" t="s">
        <v>60</v>
      </c>
      <c r="C22" s="10" t="s">
        <v>61</v>
      </c>
      <c r="D22" s="10" t="s">
        <v>62</v>
      </c>
      <c r="E22" s="11" t="s">
        <v>5</v>
      </c>
      <c r="F22" s="12"/>
      <c r="G22" s="13"/>
    </row>
    <row r="23" customFormat="false" ht="23.85" hidden="false" customHeight="false" outlineLevel="0" collapsed="false">
      <c r="A23" s="8" t="s">
        <v>63</v>
      </c>
      <c r="B23" s="9" t="s">
        <v>64</v>
      </c>
      <c r="C23" s="10" t="s">
        <v>65</v>
      </c>
      <c r="D23" s="10" t="s">
        <v>66</v>
      </c>
      <c r="E23" s="11" t="s">
        <v>5</v>
      </c>
      <c r="F23" s="12"/>
      <c r="G23" s="13"/>
    </row>
    <row r="24" customFormat="false" ht="15" hidden="false" customHeight="false" outlineLevel="0" collapsed="false">
      <c r="A24" s="8" t="s">
        <v>67</v>
      </c>
      <c r="B24" s="9" t="s">
        <v>68</v>
      </c>
      <c r="C24" s="10" t="s">
        <v>69</v>
      </c>
      <c r="D24" s="10" t="s">
        <v>70</v>
      </c>
      <c r="E24" s="11" t="s">
        <v>5</v>
      </c>
      <c r="F24" s="12"/>
      <c r="G24" s="13"/>
    </row>
    <row r="25" customFormat="false" ht="23.85" hidden="false" customHeight="false" outlineLevel="0" collapsed="false">
      <c r="A25" s="8" t="s">
        <v>71</v>
      </c>
      <c r="B25" s="9" t="s">
        <v>72</v>
      </c>
      <c r="C25" s="10" t="s">
        <v>73</v>
      </c>
      <c r="D25" s="10" t="s">
        <v>74</v>
      </c>
      <c r="E25" s="11" t="s">
        <v>5</v>
      </c>
      <c r="F25" s="12"/>
      <c r="G25" s="13"/>
    </row>
    <row r="26" customFormat="false" ht="15" hidden="false" customHeight="false" outlineLevel="0" collapsed="false">
      <c r="A26" s="8" t="s">
        <v>75</v>
      </c>
      <c r="B26" s="9" t="s">
        <v>76</v>
      </c>
      <c r="C26" s="10" t="s">
        <v>77</v>
      </c>
      <c r="D26" s="10"/>
      <c r="E26" s="11" t="s">
        <v>5</v>
      </c>
      <c r="F26" s="12"/>
      <c r="G26" s="13"/>
    </row>
    <row r="27" customFormat="false" ht="23.85" hidden="false" customHeight="false" outlineLevel="0" collapsed="false">
      <c r="A27" s="8" t="s">
        <v>78</v>
      </c>
      <c r="B27" s="9" t="s">
        <v>79</v>
      </c>
      <c r="C27" s="10" t="s">
        <v>80</v>
      </c>
      <c r="D27" s="10"/>
      <c r="E27" s="11" t="s">
        <v>5</v>
      </c>
      <c r="F27" s="12"/>
      <c r="G27" s="13"/>
    </row>
    <row r="28" customFormat="false" ht="15" hidden="false" customHeight="false" outlineLevel="0" collapsed="false">
      <c r="A28" s="8" t="s">
        <v>81</v>
      </c>
      <c r="B28" s="9" t="s">
        <v>82</v>
      </c>
      <c r="C28" s="10" t="s">
        <v>83</v>
      </c>
      <c r="D28" s="10"/>
      <c r="E28" s="11" t="s">
        <v>5</v>
      </c>
      <c r="F28" s="12"/>
      <c r="G28" s="13"/>
    </row>
  </sheetData>
  <mergeCells count="1">
    <mergeCell ref="A7:G7"/>
  </mergeCells>
  <conditionalFormatting sqref="E10:E2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false" errorStyle="stop" operator="between" showDropDown="false" showErrorMessage="false" showInputMessage="false" sqref="E10:E28" type="list">
      <formula1>"Done,In progress,Not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2026-10-08T09:09:47Z</dcterms:created>
  <dc:creator>openpyxl</dc:creator>
  <dc:description/>
  <dc:language>en-US</dc:language>
  <cp:lastModifiedBy/>
  <dcterms:modified xsi:type="dcterms:W3CDTF">2026-10-08T09:09:47Z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