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LoginData" sheetId="1" r:id="rId1"/>
    <sheet name="AddSubsidy" sheetId="3" r:id="rId2"/>
    <sheet name="PublicSearch" sheetId="4" r:id="rId3"/>
    <sheet name="AwardDetails" sheetId="5" r:id="rId4"/>
    <sheet name="MeasureDetails" sheetId="6" r:id="rId5"/>
  </sheets>
  <definedNames>
    <definedName name="_xlnm._FilterDatabase" localSheetId="3" hidden="1">AwardDetails!$A$1:$Q$2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O1" authorId="0" shapeId="0">
      <text>
        <r>
          <rPr>
            <sz val="9"/>
            <color indexed="81"/>
            <rFont val="Tahoma"/>
            <family val="2"/>
          </rPr>
          <t xml:space="preserve">The spending region is different from the region in the old template. </t>
        </r>
      </text>
    </comment>
  </commentList>
</comments>
</file>

<file path=xl/sharedStrings.xml><?xml version="1.0" encoding="utf-8"?>
<sst xmlns="http://schemas.openxmlformats.org/spreadsheetml/2006/main" count="420" uniqueCount="240">
  <si>
    <t>MailID</t>
  </si>
  <si>
    <t>Password</t>
  </si>
  <si>
    <t>ID</t>
  </si>
  <si>
    <t>TD001</t>
  </si>
  <si>
    <t>TD002</t>
  </si>
  <si>
    <t>TD003</t>
  </si>
  <si>
    <t>TD004</t>
  </si>
  <si>
    <t>Password1</t>
  </si>
  <si>
    <t>Password2</t>
  </si>
  <si>
    <t>Password3</t>
  </si>
  <si>
    <t>Password4</t>
  </si>
  <si>
    <t>TD001@test.com</t>
  </si>
  <si>
    <t>TD002@test.com</t>
  </si>
  <si>
    <t>TD003@test.com</t>
  </si>
  <si>
    <t>TD004@test.com</t>
  </si>
  <si>
    <t>Subsidy Control Number</t>
  </si>
  <si>
    <t>Subsidy Measure Title</t>
  </si>
  <si>
    <t>Subsidy Objective</t>
  </si>
  <si>
    <t>Subsidy instrument</t>
  </si>
  <si>
    <t>Subsidy Element Full amount (£)</t>
  </si>
  <si>
    <t>Subsidy Element Full amount Range</t>
  </si>
  <si>
    <t>National ID Type</t>
  </si>
  <si>
    <t>National ID Number</t>
  </si>
  <si>
    <t>Beneficiary Name</t>
  </si>
  <si>
    <t>Size of the Organisation</t>
  </si>
  <si>
    <t>Granting Authority Name</t>
  </si>
  <si>
    <t>Legal Granting Date</t>
  </si>
  <si>
    <t>Goods or Services</t>
  </si>
  <si>
    <t>Spending Region</t>
  </si>
  <si>
    <t>SC10019</t>
  </si>
  <si>
    <t>Air discount scheme</t>
  </si>
  <si>
    <t>Training</t>
  </si>
  <si>
    <t>Tax measures (tax credit, or tax/duty exemption)</t>
  </si>
  <si>
    <t xml:space="preserve"> </t>
  </si>
  <si>
    <t>10000 - 500000</t>
  </si>
  <si>
    <t>Charity Number</t>
  </si>
  <si>
    <t>Mr Ben Stokes - 5</t>
  </si>
  <si>
    <t>Large organisation</t>
  </si>
  <si>
    <t>HMRC</t>
  </si>
  <si>
    <t>Services</t>
  </si>
  <si>
    <t>East of England</t>
  </si>
  <si>
    <t>25000</t>
  </si>
  <si>
    <t>VAT Number</t>
  </si>
  <si>
    <t>GB123460</t>
  </si>
  <si>
    <t>Mr Ben Stokes - 6</t>
  </si>
  <si>
    <t>GB123461</t>
  </si>
  <si>
    <t>Mr Ben Stokes - 8</t>
  </si>
  <si>
    <t>SC10016</t>
  </si>
  <si>
    <t>SCR JESSICA Aid Schemes</t>
  </si>
  <si>
    <t>Regional development</t>
  </si>
  <si>
    <t>Loan</t>
  </si>
  <si>
    <t>500000</t>
  </si>
  <si>
    <t xml:space="preserve">    </t>
  </si>
  <si>
    <t>Mr Ben Stokes - 9</t>
  </si>
  <si>
    <t>Medium organisation</t>
  </si>
  <si>
    <t>Sheffield City Council</t>
  </si>
  <si>
    <t>South Yorkshire</t>
  </si>
  <si>
    <t>SC10017</t>
  </si>
  <si>
    <t>Compensation for indirect RES costs from RO and FIT in the UK</t>
  </si>
  <si>
    <t>Environmental protection</t>
  </si>
  <si>
    <t xml:space="preserve">Tax measures (tax credit, or tax/duty exemption) </t>
  </si>
  <si>
    <t>500000 - 1000000</t>
  </si>
  <si>
    <t>DS SMITH PAPER LIMITED</t>
  </si>
  <si>
    <t>Department for Business, Energy &amp; Industrial Strategy</t>
  </si>
  <si>
    <t>SOUTH EAST (ENGLAND)</t>
  </si>
  <si>
    <t>SC10018</t>
  </si>
  <si>
    <t>COVID-19 Temporary Framework for UK authorities</t>
  </si>
  <si>
    <t>Rescue aid</t>
  </si>
  <si>
    <t>Direct Grant</t>
  </si>
  <si>
    <t xml:space="preserve">  </t>
  </si>
  <si>
    <t>Western Ferries (Clyde) Limited</t>
  </si>
  <si>
    <t>SC10020</t>
  </si>
  <si>
    <t xml:space="preserve">HIGHLANDS AND ISLANDS ENTERPRISE General Block Exemption Scheme 2014-2020 incorporating the 2017 Amending Regulation. </t>
  </si>
  <si>
    <t xml:space="preserve">Regional development  </t>
  </si>
  <si>
    <t>554678</t>
  </si>
  <si>
    <t>Company Registration Number</t>
  </si>
  <si>
    <t>SC474803</t>
  </si>
  <si>
    <t>Perle Hotels Limited</t>
  </si>
  <si>
    <t>Highlands &amp; Islands Enterprise</t>
  </si>
  <si>
    <t>Highlands and Islands</t>
  </si>
  <si>
    <t>SC10021</t>
  </si>
  <si>
    <t>Animation Tax Relief</t>
  </si>
  <si>
    <t>Culture/Heritage</t>
  </si>
  <si>
    <t>UTR Number</t>
  </si>
  <si>
    <t>ABCD</t>
  </si>
  <si>
    <t>London</t>
  </si>
  <si>
    <t>SC10022</t>
  </si>
  <si>
    <t>High-end television tax relief - United Kindgom</t>
  </si>
  <si>
    <t>ITV MR SELFRIDGE LTD</t>
  </si>
  <si>
    <t>YORKSHIRE AND THE HUMBER</t>
  </si>
  <si>
    <t>TD ID</t>
  </si>
  <si>
    <t>ASTD_001</t>
  </si>
  <si>
    <t>ASTD_002</t>
  </si>
  <si>
    <t>ASTD_003</t>
  </si>
  <si>
    <t>ASTD_004</t>
  </si>
  <si>
    <t>ASTD_005</t>
  </si>
  <si>
    <t>ASTD_006</t>
  </si>
  <si>
    <t>ASTD_007</t>
  </si>
  <si>
    <t>ASTD_008</t>
  </si>
  <si>
    <t>ASTD_009</t>
  </si>
  <si>
    <t>No</t>
  </si>
  <si>
    <t>Energy efficiency</t>
  </si>
  <si>
    <t>USTD_001</t>
  </si>
  <si>
    <t>USTD_002</t>
  </si>
  <si>
    <t>USTD_003</t>
  </si>
  <si>
    <t>Other Subsidy Objective</t>
  </si>
  <si>
    <t>Other Subsidy Instruments</t>
  </si>
  <si>
    <t>EasyJet LTD</t>
  </si>
  <si>
    <t>Employment</t>
  </si>
  <si>
    <t>Culture/Heritage|Training|Employment</t>
  </si>
  <si>
    <t>Other</t>
  </si>
  <si>
    <t>Transportation and storage</t>
  </si>
  <si>
    <t>Professional, scientific and technical activities</t>
  </si>
  <si>
    <t>Manufacturing</t>
  </si>
  <si>
    <t>Financial and insurance activities</t>
  </si>
  <si>
    <t>Mr Robert Smith</t>
  </si>
  <si>
    <t>Seed Animation Limited</t>
  </si>
  <si>
    <t>RyanAir LTD|Seed Animation Limited|Mr Ben Stokes|DS SMITH PAPER LIMITED|ITV LTD</t>
  </si>
  <si>
    <t>Transportation and storage|Financial and insurance activities|Professional, scientific and technical activities</t>
  </si>
  <si>
    <t>Loan|Tax measures (tax credit, or tax/duty exemption)</t>
  </si>
  <si>
    <t>USTD_004</t>
  </si>
  <si>
    <t>USTD_005</t>
  </si>
  <si>
    <t>USTD_006</t>
  </si>
  <si>
    <t>USTD_007</t>
  </si>
  <si>
    <t>USTD_008</t>
  </si>
  <si>
    <t>USTD_009</t>
  </si>
  <si>
    <t>USTD_010</t>
  </si>
  <si>
    <t>USTD_011</t>
  </si>
  <si>
    <t>USTD_012</t>
  </si>
  <si>
    <t>USTD_013</t>
  </si>
  <si>
    <t>USTD_014</t>
  </si>
  <si>
    <t>Regional development| Rescue aid</t>
  </si>
  <si>
    <t>Agriculture, forestry and fishing|Transportation and storage|Manufacturing|Mining and quarrying</t>
  </si>
  <si>
    <t>Accommodation|Activities of extraterritorial organisations and bodies|Administrative and support service activities|Agriculture, forestry and fishing|Arts, entertainment and recreation|Construction|Education|Electricity, gas, steam and air conditioning supply|Financial and insurance activities|Human health and social work activities|Information and communication|Manufacturing|Mining and quarrying|Professional, scientific and technical activities|Public administrative and defence; compulsory social security|Real estate activities|Transportation and storage|Undifferentiated goods and services-producing activities of households for own use|Water supply; sewerage, waste management and remediation activities|Wholesale and retail trade; repair of motor vehicles and motorcycles|</t>
  </si>
  <si>
    <t>USTD_015</t>
  </si>
  <si>
    <t>Expected Sector</t>
  </si>
  <si>
    <t>Training|Energy efficiency|Rescue aid</t>
  </si>
  <si>
    <t>Belfast Health Trust|SELFRIDGE LTD|Mr Robert Smith|EasyJet LTD</t>
  </si>
  <si>
    <t>USTD_016</t>
  </si>
  <si>
    <t>Sector</t>
  </si>
  <si>
    <t>USTD_017</t>
  </si>
  <si>
    <t>USTD_018</t>
  </si>
  <si>
    <t>USTD_019</t>
  </si>
  <si>
    <t>USTD_020</t>
  </si>
  <si>
    <t>Date</t>
  </si>
  <si>
    <t>No Result</t>
  </si>
  <si>
    <t>USTD_021</t>
  </si>
  <si>
    <t>USTD_022</t>
  </si>
  <si>
    <t>Purpose</t>
  </si>
  <si>
    <t>Other Purpose</t>
  </si>
  <si>
    <t>Type</t>
  </si>
  <si>
    <t>Other Type</t>
  </si>
  <si>
    <t>Expected Title</t>
  </si>
  <si>
    <t>Expected Amount</t>
  </si>
  <si>
    <t>Expected Purpose</t>
  </si>
  <si>
    <t>Expected Type</t>
  </si>
  <si>
    <t>Expected From</t>
  </si>
  <si>
    <t>Expected To</t>
  </si>
  <si>
    <t>From</t>
  </si>
  <si>
    <t>To</t>
  </si>
  <si>
    <t>Recipient</t>
  </si>
  <si>
    <t>Expected Recipient</t>
  </si>
  <si>
    <t>Validate</t>
  </si>
  <si>
    <t>Purpose Filter</t>
  </si>
  <si>
    <t>Sector Filter</t>
  </si>
  <si>
    <t>Type Filter</t>
  </si>
  <si>
    <t>Sort</t>
  </si>
  <si>
    <t>Expected Sort</t>
  </si>
  <si>
    <t>USTD_023</t>
  </si>
  <si>
    <t>Amount|ASC</t>
  </si>
  <si>
    <t>USTD_024</t>
  </si>
  <si>
    <t>USTD_025</t>
  </si>
  <si>
    <t>USTD_026</t>
  </si>
  <si>
    <t>USTD_027</t>
  </si>
  <si>
    <t>USTD_028</t>
  </si>
  <si>
    <t>Amount|DSC</t>
  </si>
  <si>
    <t>Recipient|ASC</t>
  </si>
  <si>
    <t>Recipient|DSC</t>
  </si>
  <si>
    <t>Date|ASC</t>
  </si>
  <si>
    <t>Date|DSC</t>
  </si>
  <si>
    <t xml:space="preserve">Research and development|SME (Small/Medium-sized enterprise) </t>
  </si>
  <si>
    <t>Agriculture, forestry and fishing|Arts, entertainment and recreation</t>
  </si>
  <si>
    <t>Other Purpose Filter</t>
  </si>
  <si>
    <t>Other Type Filter</t>
  </si>
  <si>
    <t>Culture/Heritage|Employment|Energy efficiency|Environmental protection|Infrastructure|Regional development|Rescue aid|Research and development|SME (Small/Medium-sized enterprise) support|Training|</t>
  </si>
  <si>
    <t>Direct Grant|Equity|Guarantee|Loan|Purchase of goods or services above market prices|Sale of goods or services below market prices|Tax measures (tax credit, or tax/duty exemption)</t>
  </si>
  <si>
    <t>USTD_029</t>
  </si>
  <si>
    <t>Select all|Select all|Accommodation|Activities of extraterritorial organisations and bodies|Administrative and support service activities|Agriculture, forestry and fishing|Arts, entertainment and recreation|Construction|Education|Electricity, gas, steam and air conditioning supply|Financial and insurance activities|Human health and social work activities|Information and communication|Manufacturing|Mining and quarrying|Professional, scientific and technical activities|Public administrative and defence; compulsory social security|Real estate activities|Transportation and storage|Undifferentiated goods and services-producing activities of households for own use|Water supply; sewerage, waste management and remediation activities|Wholesale and retail trade; repair of motor vehicles and motorcycles|</t>
  </si>
  <si>
    <t>Select all|Direct Grant|Equity|Guarantee|Loan|Purchase of goods or services above market prices|Sale of goods or services below market prices|Tax measures (tax credit, or tax/duty exemption)|Other|Other</t>
  </si>
  <si>
    <t>Select all|Culture/Heritage|Employment|Energy efficiency|Environmental protection|Infrastructure|Regional development|Rescue aid|Research and development|SME (Small/Medium-sized enterprise) support|Training|Other|Other|</t>
  </si>
  <si>
    <t>USTD_030</t>
  </si>
  <si>
    <t>USTD_031</t>
  </si>
  <si>
    <t>USTD_032</t>
  </si>
  <si>
    <t>Selection</t>
  </si>
  <si>
    <t>USTD_033</t>
  </si>
  <si>
    <t>Seed Animation Limited|</t>
  </si>
  <si>
    <t>RyanAir LTD|Seed Animation Limited|</t>
  </si>
  <si>
    <t>USTD_034</t>
  </si>
  <si>
    <t>Region</t>
  </si>
  <si>
    <t>Case Type</t>
  </si>
  <si>
    <t>Duration</t>
  </si>
  <si>
    <t>Subsidy Name</t>
  </si>
  <si>
    <t>Regular Case</t>
  </si>
  <si>
    <t>USTD_035</t>
  </si>
  <si>
    <t>Awards</t>
  </si>
  <si>
    <t>Measure</t>
  </si>
  <si>
    <t>From 12 June 2015 - To 12 June 2030</t>
  </si>
  <si>
    <t>Subsidy Control (SC) Number</t>
  </si>
  <si>
    <t>Subsidy Instrument</t>
  </si>
  <si>
    <t>Subsidy Element Full Amount Range</t>
  </si>
  <si>
    <t>Subsidy Element Full Amount</t>
  </si>
  <si>
    <t>National ID</t>
  </si>
  <si>
    <t>Size of Organisation</t>
  </si>
  <si>
    <t>Goods/Services Filter</t>
  </si>
  <si>
    <t>Spending Sector</t>
  </si>
  <si>
    <t>SC10033</t>
  </si>
  <si>
    <t>USTD_036</t>
  </si>
  <si>
    <t>Beneficiary</t>
  </si>
  <si>
    <t>Adam Wilson &amp; Sons LTD</t>
  </si>
  <si>
    <t>SC230058</t>
  </si>
  <si>
    <t>Medium Organisation</t>
  </si>
  <si>
    <t>Goods</t>
  </si>
  <si>
    <t>Mining and quarrying</t>
  </si>
  <si>
    <t>£500,000</t>
  </si>
  <si>
    <t>Dumfries &amp; Galloway Council</t>
  </si>
  <si>
    <t>££600,000 - £7,500,000</t>
  </si>
  <si>
    <t>04 March 2018</t>
  </si>
  <si>
    <t>SCOTLAND</t>
  </si>
  <si>
    <t>None</t>
  </si>
  <si>
    <t>Pagination</t>
  </si>
  <si>
    <t>USTD_037</t>
  </si>
  <si>
    <t>Agriculture, forestry and fishing</t>
  </si>
  <si>
    <t>Equity</t>
  </si>
  <si>
    <t>Record of Selections</t>
  </si>
  <si>
    <t>USTD_038</t>
  </si>
  <si>
    <t>USTD_039</t>
  </si>
  <si>
    <t>USTD_040</t>
  </si>
  <si>
    <t>USTD_041</t>
  </si>
  <si>
    <t>Almond Valley Heritage Trust</t>
  </si>
  <si>
    <t>Monetise International Ltd|MR THOMAS (JUN) OBRIEN|DS SMITH PAPER LIMITED 100|DS SMITH PAPER LIMITED 100|Jonathan|Peter|Daria|Terelak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</si>
</sst>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2" fillId="0" borderId="0" xfId="0" applyNumberFormat="1" applyFont="1" applyFill="1" applyBorder="1"/>
    <xf numFmtId="49" fontId="0" fillId="0" borderId="0" xfId="0" applyNumberFormat="1"/>
    <xf numFmtId="49" fontId="3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" fillId="0" borderId="0" xfId="0" applyFont="1"/>
    <xf numFmtId="14" fontId="3" fillId="0" borderId="0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14" fontId="0" fillId="2" borderId="1" xfId="0" applyNumberForma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5" fontId="0" fillId="0" borderId="0" xfId="0" applyNumberFormat="1"/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14" fontId="0" fillId="0" borderId="1" xfId="0" applyNumberForma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21" sqref="D21"/>
    </sheetView>
  </sheetViews>
  <sheetFormatPr defaultRowHeight="14.5" x14ac:dyDescent="0.35"/>
  <cols>
    <col min="1" max="1" bestFit="true" customWidth="true" width="6.08984375" collapsed="false"/>
    <col min="2" max="2" bestFit="true" customWidth="true" width="15.1796875" collapsed="false"/>
    <col min="3" max="3" bestFit="true" customWidth="true" width="9.81640625" collapsed="false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 t="s">
        <v>3</v>
      </c>
      <c r="B2" t="s">
        <v>11</v>
      </c>
      <c r="C2" t="s">
        <v>7</v>
      </c>
    </row>
    <row r="3" spans="1:3" x14ac:dyDescent="0.35">
      <c r="A3" t="s">
        <v>4</v>
      </c>
      <c r="B3" t="s">
        <v>12</v>
      </c>
      <c r="C3" t="s">
        <v>8</v>
      </c>
    </row>
    <row r="4" spans="1:3" x14ac:dyDescent="0.35">
      <c r="A4" t="s">
        <v>5</v>
      </c>
      <c r="B4" t="s">
        <v>13</v>
      </c>
      <c r="C4" t="s">
        <v>9</v>
      </c>
    </row>
    <row r="5" spans="1:3" x14ac:dyDescent="0.35">
      <c r="A5" t="s">
        <v>6</v>
      </c>
      <c r="B5" t="s">
        <v>14</v>
      </c>
      <c r="C5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"/>
  <sheetViews>
    <sheetView workbookViewId="0"/>
  </sheetViews>
  <sheetFormatPr defaultRowHeight="14.5" x14ac:dyDescent="0.35"/>
  <cols>
    <col min="1" max="1" bestFit="true" customWidth="true" width="9.1796875" collapsed="false"/>
    <col min="2" max="2" customWidth="true" width="13.90625" collapsed="false"/>
    <col min="3" max="3" customWidth="true" width="22.1796875" collapsed="false"/>
    <col min="4" max="4" bestFit="true" customWidth="true" width="22.36328125" collapsed="false"/>
    <col min="5" max="5" bestFit="true" customWidth="true" width="42.54296875" collapsed="false"/>
    <col min="6" max="6" bestFit="true" customWidth="true" width="28.08984375" collapsed="false"/>
    <col min="7" max="7" bestFit="true" customWidth="true" width="31.0" collapsed="false"/>
    <col min="8" max="8" bestFit="true" customWidth="true" width="26.7265625" collapsed="false"/>
    <col min="9" max="9" bestFit="true" customWidth="true" width="17.6328125" collapsed="false"/>
    <col min="10" max="10" bestFit="true" customWidth="true" width="27.1796875" collapsed="false"/>
    <col min="11" max="11" bestFit="true" customWidth="true" width="20.81640625" collapsed="false"/>
    <col min="12" max="12" bestFit="true" customWidth="true" width="46.1796875" collapsed="false"/>
    <col min="13" max="13" bestFit="true" customWidth="true" width="17.36328125" collapsed="false"/>
    <col min="14" max="14" bestFit="true" customWidth="true" width="15.6328125" collapsed="false"/>
    <col min="15" max="15" bestFit="true" customWidth="true" width="26.26953125" collapsed="false"/>
  </cols>
  <sheetData>
    <row r="1" spans="1:15" x14ac:dyDescent="0.35">
      <c r="A1" s="10" t="s">
        <v>90</v>
      </c>
      <c r="B1" s="1" t="s">
        <v>15</v>
      </c>
      <c r="C1" s="1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3" t="s">
        <v>26</v>
      </c>
      <c r="N1" s="2" t="s">
        <v>27</v>
      </c>
      <c r="O1" s="2" t="s">
        <v>28</v>
      </c>
    </row>
    <row r="2" spans="1:15" x14ac:dyDescent="0.35">
      <c r="A2" t="s">
        <v>91</v>
      </c>
      <c r="B2" s="4" t="s">
        <v>29</v>
      </c>
      <c r="C2" s="5" t="s">
        <v>30</v>
      </c>
      <c r="D2" s="6" t="s">
        <v>31</v>
      </c>
      <c r="E2" s="6" t="s">
        <v>32</v>
      </c>
      <c r="F2" s="4" t="s">
        <v>33</v>
      </c>
      <c r="G2" s="4" t="s">
        <v>34</v>
      </c>
      <c r="H2" s="4" t="s">
        <v>35</v>
      </c>
      <c r="I2" s="6">
        <v>1234567890</v>
      </c>
      <c r="J2" s="6" t="s">
        <v>36</v>
      </c>
      <c r="K2" s="4" t="s">
        <v>37</v>
      </c>
      <c r="L2" s="6" t="s">
        <v>38</v>
      </c>
      <c r="M2" s="11">
        <v>44058</v>
      </c>
      <c r="N2" s="4" t="s">
        <v>39</v>
      </c>
      <c r="O2" s="6" t="s">
        <v>40</v>
      </c>
    </row>
    <row r="3" spans="1:15" x14ac:dyDescent="0.35">
      <c r="A3" t="s">
        <v>92</v>
      </c>
      <c r="B3" s="4" t="s">
        <v>29</v>
      </c>
      <c r="C3" s="5" t="s">
        <v>30</v>
      </c>
      <c r="D3" s="6" t="s">
        <v>31</v>
      </c>
      <c r="E3" s="6" t="s">
        <v>32</v>
      </c>
      <c r="F3" s="4" t="s">
        <v>41</v>
      </c>
      <c r="G3" s="4" t="s">
        <v>33</v>
      </c>
      <c r="H3" s="4" t="s">
        <v>42</v>
      </c>
      <c r="I3" s="6" t="s">
        <v>43</v>
      </c>
      <c r="J3" s="6" t="s">
        <v>44</v>
      </c>
      <c r="K3" s="4" t="s">
        <v>37</v>
      </c>
      <c r="L3" s="6" t="s">
        <v>38</v>
      </c>
      <c r="M3" s="11">
        <v>44058</v>
      </c>
      <c r="N3" s="4" t="s">
        <v>39</v>
      </c>
      <c r="O3" s="6" t="s">
        <v>40</v>
      </c>
    </row>
    <row r="4" spans="1:15" x14ac:dyDescent="0.35">
      <c r="A4" t="s">
        <v>93</v>
      </c>
      <c r="B4" s="4" t="s">
        <v>29</v>
      </c>
      <c r="C4" s="5" t="s">
        <v>30</v>
      </c>
      <c r="D4" s="6" t="s">
        <v>31</v>
      </c>
      <c r="E4" s="6" t="s">
        <v>32</v>
      </c>
      <c r="F4" s="4" t="s">
        <v>41</v>
      </c>
      <c r="G4" s="4" t="s">
        <v>33</v>
      </c>
      <c r="H4" s="4" t="s">
        <v>35</v>
      </c>
      <c r="I4" s="6" t="s">
        <v>45</v>
      </c>
      <c r="J4" s="6" t="s">
        <v>46</v>
      </c>
      <c r="K4" s="4" t="s">
        <v>37</v>
      </c>
      <c r="L4" s="6" t="s">
        <v>38</v>
      </c>
      <c r="M4" s="11">
        <v>44058</v>
      </c>
      <c r="N4" s="4" t="s">
        <v>39</v>
      </c>
      <c r="O4" s="6" t="s">
        <v>40</v>
      </c>
    </row>
    <row r="5" spans="1:15" x14ac:dyDescent="0.35">
      <c r="A5" t="s">
        <v>94</v>
      </c>
      <c r="B5" s="4" t="s">
        <v>47</v>
      </c>
      <c r="C5" s="5" t="s">
        <v>48</v>
      </c>
      <c r="D5" s="6" t="s">
        <v>49</v>
      </c>
      <c r="E5" s="6" t="s">
        <v>50</v>
      </c>
      <c r="F5" s="4" t="s">
        <v>51</v>
      </c>
      <c r="G5" s="4" t="s">
        <v>52</v>
      </c>
      <c r="H5" s="4" t="s">
        <v>35</v>
      </c>
      <c r="I5" s="6">
        <v>10658890</v>
      </c>
      <c r="J5" s="6" t="s">
        <v>53</v>
      </c>
      <c r="K5" s="4" t="s">
        <v>54</v>
      </c>
      <c r="L5" s="6" t="s">
        <v>55</v>
      </c>
      <c r="M5" s="11">
        <v>44180</v>
      </c>
      <c r="N5" s="4" t="s">
        <v>39</v>
      </c>
      <c r="O5" s="6" t="s">
        <v>56</v>
      </c>
    </row>
    <row r="6" spans="1:15" x14ac:dyDescent="0.35">
      <c r="A6" t="s">
        <v>95</v>
      </c>
      <c r="B6" t="s">
        <v>57</v>
      </c>
      <c r="C6" t="s">
        <v>58</v>
      </c>
      <c r="D6" t="s">
        <v>59</v>
      </c>
      <c r="E6" t="s">
        <v>60</v>
      </c>
      <c r="F6" s="4"/>
      <c r="G6" t="s">
        <v>61</v>
      </c>
      <c r="H6" t="s">
        <v>35</v>
      </c>
      <c r="I6">
        <v>586140000</v>
      </c>
      <c r="J6" t="s">
        <v>62</v>
      </c>
      <c r="K6" t="s">
        <v>37</v>
      </c>
      <c r="L6" s="7" t="s">
        <v>63</v>
      </c>
      <c r="M6" s="11">
        <v>43122</v>
      </c>
      <c r="N6" t="s">
        <v>39</v>
      </c>
      <c r="O6" t="s">
        <v>64</v>
      </c>
    </row>
    <row r="7" spans="1:15" x14ac:dyDescent="0.35">
      <c r="A7" t="s">
        <v>96</v>
      </c>
      <c r="B7" t="s">
        <v>65</v>
      </c>
      <c r="C7" t="s">
        <v>66</v>
      </c>
      <c r="D7" t="s">
        <v>67</v>
      </c>
      <c r="E7" t="s">
        <v>68</v>
      </c>
      <c r="F7" s="4" t="s">
        <v>51</v>
      </c>
      <c r="G7" s="4" t="s">
        <v>69</v>
      </c>
      <c r="H7" t="s">
        <v>35</v>
      </c>
      <c r="I7">
        <v>586140000</v>
      </c>
      <c r="J7" t="s">
        <v>70</v>
      </c>
      <c r="K7" t="s">
        <v>37</v>
      </c>
      <c r="L7" s="7" t="s">
        <v>63</v>
      </c>
      <c r="M7" s="11">
        <v>43122</v>
      </c>
      <c r="N7" t="s">
        <v>39</v>
      </c>
      <c r="O7" t="s">
        <v>64</v>
      </c>
    </row>
    <row r="8" spans="1:15" x14ac:dyDescent="0.35">
      <c r="A8" t="s">
        <v>97</v>
      </c>
      <c r="B8" t="s">
        <v>71</v>
      </c>
      <c r="C8" t="s">
        <v>72</v>
      </c>
      <c r="D8" t="s">
        <v>73</v>
      </c>
      <c r="E8" t="s">
        <v>68</v>
      </c>
      <c r="F8" s="4" t="s">
        <v>74</v>
      </c>
      <c r="G8" s="4" t="s">
        <v>69</v>
      </c>
      <c r="H8" t="s">
        <v>75</v>
      </c>
      <c r="I8" t="s">
        <v>76</v>
      </c>
      <c r="J8" t="s">
        <v>77</v>
      </c>
      <c r="K8" t="s">
        <v>54</v>
      </c>
      <c r="L8" s="7" t="s">
        <v>78</v>
      </c>
      <c r="M8" s="11">
        <v>43167</v>
      </c>
      <c r="N8" t="s">
        <v>39</v>
      </c>
      <c r="O8" t="s">
        <v>79</v>
      </c>
    </row>
    <row r="9" spans="1:15" x14ac:dyDescent="0.35">
      <c r="A9" t="s">
        <v>98</v>
      </c>
      <c r="B9" t="s">
        <v>80</v>
      </c>
      <c r="C9" t="s">
        <v>81</v>
      </c>
      <c r="D9" t="s">
        <v>82</v>
      </c>
      <c r="E9" t="s">
        <v>60</v>
      </c>
      <c r="F9" s="4" t="s">
        <v>33</v>
      </c>
      <c r="G9" t="s">
        <v>61</v>
      </c>
      <c r="H9" s="4" t="s">
        <v>83</v>
      </c>
      <c r="I9" s="8">
        <v>8269525673</v>
      </c>
      <c r="J9" t="s">
        <v>84</v>
      </c>
      <c r="K9" t="s">
        <v>54</v>
      </c>
      <c r="L9" t="s">
        <v>38</v>
      </c>
      <c r="M9" s="9">
        <v>42710</v>
      </c>
      <c r="N9" t="s">
        <v>39</v>
      </c>
      <c r="O9" t="s">
        <v>85</v>
      </c>
    </row>
    <row r="10" spans="1:15" x14ac:dyDescent="0.35">
      <c r="A10" t="s">
        <v>99</v>
      </c>
      <c r="B10" t="s">
        <v>86</v>
      </c>
      <c r="C10" t="s">
        <v>87</v>
      </c>
      <c r="D10" t="s">
        <v>82</v>
      </c>
      <c r="E10" t="s">
        <v>60</v>
      </c>
      <c r="F10" s="4" t="s">
        <v>33</v>
      </c>
      <c r="G10" t="s">
        <v>61</v>
      </c>
      <c r="H10" s="4" t="s">
        <v>42</v>
      </c>
      <c r="I10" s="8">
        <v>1068901221</v>
      </c>
      <c r="J10" t="s">
        <v>88</v>
      </c>
      <c r="K10" t="s">
        <v>37</v>
      </c>
      <c r="L10" t="s">
        <v>38</v>
      </c>
      <c r="M10" s="9">
        <v>42706</v>
      </c>
      <c r="N10" t="s">
        <v>39</v>
      </c>
      <c r="O10" t="s">
        <v>89</v>
      </c>
    </row>
  </sheetData>
  <dataValidations count="1">
    <dataValidation type="date" operator="greaterThanOrEqual" allowBlank="1" showInputMessage="1" showErrorMessage="1" sqref="M2">
      <formula1>1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showGridLines="0" tabSelected="1" zoomScale="85" zoomScaleNormal="85" workbookViewId="0">
      <pane ySplit="1" topLeftCell="A2" activePane="bottomLeft" state="frozen"/>
      <selection activeCell="F1" sqref="F1"/>
      <selection pane="bottomLeft" activeCell="A2" sqref="A2"/>
    </sheetView>
  </sheetViews>
  <sheetFormatPr defaultRowHeight="14.5" x14ac:dyDescent="0.35"/>
  <cols>
    <col min="1" max="1" bestFit="true" customWidth="true" width="9.6328125" collapsed="false"/>
    <col min="2" max="2" bestFit="true" customWidth="true" width="21.90625" collapsed="false"/>
    <col min="3" max="3" bestFit="true" customWidth="true" width="24.26953125" collapsed="false"/>
    <col min="4" max="4" bestFit="true" customWidth="true" width="21.1796875" collapsed="false"/>
    <col min="5" max="5" bestFit="true" customWidth="true" width="45.6328125" collapsed="false"/>
    <col min="6" max="6" bestFit="true" customWidth="true" width="24.26953125" collapsed="false"/>
    <col min="7" max="7" bestFit="true" customWidth="true" width="23.54296875" collapsed="false"/>
    <col min="8" max="8" bestFit="true" customWidth="true" width="22.08984375" collapsed="false"/>
    <col min="9" max="9" bestFit="true" customWidth="true" width="19.7265625" collapsed="false"/>
    <col min="10" max="14" customWidth="true" width="19.7265625" collapsed="false"/>
    <col min="15" max="15" bestFit="true" customWidth="true" width="9.6328125" collapsed="false"/>
    <col min="16" max="16" bestFit="true" customWidth="true" width="75.26953125" collapsed="false"/>
    <col min="17" max="17" bestFit="true" customWidth="true" width="20.81640625" collapsed="false"/>
    <col min="18" max="18" bestFit="true" customWidth="true" width="18.6328125" collapsed="false"/>
    <col min="19" max="19" bestFit="true" customWidth="true" width="19.54296875" collapsed="false"/>
    <col min="20" max="20" bestFit="true" customWidth="true" width="18.90625" collapsed="false"/>
    <col min="21" max="21" bestFit="true" customWidth="true" width="14.7265625" collapsed="false"/>
    <col min="22" max="22" bestFit="true" customWidth="true" width="13.26953125" collapsed="false"/>
    <col min="23" max="23" bestFit="true" customWidth="true" width="15.81640625" collapsed="false"/>
    <col min="24" max="24" customWidth="true" width="19.7265625" collapsed="false"/>
  </cols>
  <sheetData>
    <row r="1" spans="1:24" ht="16" customHeight="1" x14ac:dyDescent="0.35">
      <c r="A1" s="21" t="s">
        <v>90</v>
      </c>
      <c r="B1" s="21" t="s">
        <v>160</v>
      </c>
      <c r="C1" s="21" t="s">
        <v>148</v>
      </c>
      <c r="D1" s="21" t="s">
        <v>149</v>
      </c>
      <c r="E1" s="21" t="s">
        <v>139</v>
      </c>
      <c r="F1" s="21" t="s">
        <v>150</v>
      </c>
      <c r="G1" s="21" t="s">
        <v>151</v>
      </c>
      <c r="H1" s="21" t="s">
        <v>158</v>
      </c>
      <c r="I1" s="21" t="s">
        <v>159</v>
      </c>
      <c r="J1" s="21" t="s">
        <v>163</v>
      </c>
      <c r="K1" s="21" t="s">
        <v>182</v>
      </c>
      <c r="L1" s="21" t="s">
        <v>164</v>
      </c>
      <c r="M1" s="21" t="s">
        <v>165</v>
      </c>
      <c r="N1" s="21" t="s">
        <v>183</v>
      </c>
      <c r="O1" s="22" t="s">
        <v>162</v>
      </c>
      <c r="P1" s="21" t="s">
        <v>161</v>
      </c>
      <c r="Q1" s="21" t="s">
        <v>152</v>
      </c>
      <c r="R1" s="21" t="s">
        <v>153</v>
      </c>
      <c r="S1" s="21" t="s">
        <v>154</v>
      </c>
      <c r="T1" s="21" t="s">
        <v>155</v>
      </c>
      <c r="U1" s="21" t="s">
        <v>135</v>
      </c>
      <c r="V1" s="21" t="s">
        <v>156</v>
      </c>
      <c r="W1" s="21" t="s">
        <v>157</v>
      </c>
      <c r="X1" s="21" t="s">
        <v>167</v>
      </c>
    </row>
    <row r="2" spans="1:24" x14ac:dyDescent="0.35">
      <c r="A2" s="12" t="s">
        <v>102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8" t="s">
        <v>228</v>
      </c>
      <c r="P2" t="s">
        <v>239</v>
      </c>
      <c r="Q2" s="15"/>
      <c r="R2" s="15"/>
      <c r="S2" s="15"/>
      <c r="T2" s="15"/>
      <c r="U2" s="15"/>
      <c r="V2" s="15"/>
      <c r="W2" s="15"/>
      <c r="X2" s="13"/>
    </row>
    <row r="3" spans="1:24" ht="275.5" x14ac:dyDescent="0.35">
      <c r="A3" s="12" t="s">
        <v>103</v>
      </c>
      <c r="B3" s="12" t="s">
        <v>145</v>
      </c>
      <c r="C3" s="12" t="s">
        <v>189</v>
      </c>
      <c r="D3" s="12" t="s">
        <v>105</v>
      </c>
      <c r="E3" s="12" t="s">
        <v>187</v>
      </c>
      <c r="F3" s="12" t="s">
        <v>188</v>
      </c>
      <c r="G3" s="12" t="s">
        <v>106</v>
      </c>
      <c r="H3" s="13">
        <v>42231</v>
      </c>
      <c r="I3" s="13">
        <v>42231</v>
      </c>
      <c r="J3" s="13" t="s">
        <v>180</v>
      </c>
      <c r="K3" s="13"/>
      <c r="L3" s="13" t="s">
        <v>181</v>
      </c>
      <c r="M3" s="13"/>
      <c r="N3" s="13"/>
      <c r="O3" s="18" t="s">
        <v>145</v>
      </c>
      <c r="P3" s="12"/>
      <c r="Q3" s="15"/>
      <c r="R3" s="15"/>
      <c r="S3" s="15"/>
      <c r="T3" s="15"/>
      <c r="U3" s="15"/>
      <c r="V3" s="15"/>
      <c r="W3" s="15"/>
      <c r="X3" s="13"/>
    </row>
    <row r="4" spans="1:24" x14ac:dyDescent="0.35">
      <c r="A4" s="12" t="s">
        <v>104</v>
      </c>
      <c r="B4" s="16" t="s">
        <v>218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8" t="s">
        <v>160</v>
      </c>
      <c r="P4" s="16" t="s">
        <v>218</v>
      </c>
      <c r="Q4" s="15"/>
      <c r="R4" s="15"/>
      <c r="S4" s="15"/>
      <c r="T4" s="15"/>
      <c r="U4" s="15"/>
      <c r="V4" s="15"/>
      <c r="W4" s="15"/>
      <c r="X4" s="16"/>
    </row>
    <row r="5" spans="1:24" ht="29" x14ac:dyDescent="0.35">
      <c r="A5" s="12" t="s">
        <v>120</v>
      </c>
      <c r="B5" s="16"/>
      <c r="C5" s="17" t="s">
        <v>136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20" t="s">
        <v>148</v>
      </c>
      <c r="P5" s="16"/>
      <c r="Q5" s="15"/>
      <c r="R5" s="15"/>
      <c r="S5" s="17" t="s">
        <v>136</v>
      </c>
      <c r="T5" s="15"/>
      <c r="U5" s="15"/>
      <c r="V5" s="15"/>
      <c r="W5" s="15"/>
      <c r="X5" s="16"/>
    </row>
    <row r="6" spans="1:24" x14ac:dyDescent="0.35">
      <c r="A6" s="12" t="s">
        <v>121</v>
      </c>
      <c r="B6" s="16"/>
      <c r="C6" s="17" t="s">
        <v>110</v>
      </c>
      <c r="D6" s="16" t="s">
        <v>49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20" t="s">
        <v>148</v>
      </c>
      <c r="P6" s="16"/>
      <c r="Q6" s="15"/>
      <c r="R6" s="15"/>
      <c r="S6" s="16" t="s">
        <v>49</v>
      </c>
      <c r="T6" s="15"/>
      <c r="U6" s="15"/>
      <c r="V6" s="15"/>
      <c r="W6" s="15"/>
      <c r="X6" s="16"/>
    </row>
    <row r="7" spans="1:24" ht="101.5" x14ac:dyDescent="0.35">
      <c r="A7" s="12" t="s">
        <v>122</v>
      </c>
      <c r="B7" s="16"/>
      <c r="C7" s="16"/>
      <c r="D7" s="16"/>
      <c r="E7" s="12" t="s">
        <v>132</v>
      </c>
      <c r="F7" s="16"/>
      <c r="G7" s="16"/>
      <c r="H7" s="16"/>
      <c r="I7" s="16"/>
      <c r="J7" s="16"/>
      <c r="K7" s="16"/>
      <c r="L7" s="16"/>
      <c r="M7" s="16"/>
      <c r="N7" s="16"/>
      <c r="O7" s="20" t="s">
        <v>139</v>
      </c>
      <c r="P7" s="16"/>
      <c r="Q7" s="15"/>
      <c r="R7" s="15"/>
      <c r="S7" s="15"/>
      <c r="T7" s="15"/>
      <c r="U7" s="12" t="s">
        <v>132</v>
      </c>
      <c r="V7" s="15"/>
      <c r="W7" s="15"/>
      <c r="X7" s="16"/>
    </row>
    <row r="8" spans="1:24" x14ac:dyDescent="0.35">
      <c r="A8" s="12" t="s">
        <v>123</v>
      </c>
      <c r="B8" s="16"/>
      <c r="C8" s="16"/>
      <c r="D8" s="16"/>
      <c r="E8" s="16"/>
      <c r="F8" s="16" t="s">
        <v>50</v>
      </c>
      <c r="G8" s="16"/>
      <c r="H8" s="16"/>
      <c r="I8" s="16"/>
      <c r="J8" s="16"/>
      <c r="K8" s="16"/>
      <c r="L8" s="16"/>
      <c r="M8" s="16"/>
      <c r="N8" s="16"/>
      <c r="O8" s="19" t="s">
        <v>150</v>
      </c>
      <c r="P8" s="16"/>
      <c r="Q8" s="15"/>
      <c r="R8" s="15"/>
      <c r="S8" s="15"/>
      <c r="T8" s="15" t="s">
        <v>50</v>
      </c>
      <c r="U8" s="15"/>
      <c r="V8" s="15"/>
      <c r="W8" s="15"/>
      <c r="X8" s="16"/>
    </row>
    <row r="9" spans="1:24" x14ac:dyDescent="0.35">
      <c r="A9" s="12" t="s">
        <v>124</v>
      </c>
      <c r="B9" s="14"/>
      <c r="C9" s="12"/>
      <c r="D9" s="12"/>
      <c r="E9" s="14"/>
      <c r="F9" s="14" t="s">
        <v>110</v>
      </c>
      <c r="G9" s="12" t="s">
        <v>50</v>
      </c>
      <c r="H9" s="12"/>
      <c r="I9" s="12"/>
      <c r="J9" s="12"/>
      <c r="K9" s="12"/>
      <c r="L9" s="12"/>
      <c r="M9" s="12"/>
      <c r="N9" s="12"/>
      <c r="O9" s="19" t="s">
        <v>150</v>
      </c>
      <c r="P9" s="14"/>
      <c r="Q9" s="15"/>
      <c r="R9" s="15"/>
      <c r="S9" s="15"/>
      <c r="T9" s="15" t="s">
        <v>50</v>
      </c>
      <c r="U9" s="15"/>
      <c r="V9" s="15"/>
      <c r="W9" s="15"/>
      <c r="X9" s="12"/>
    </row>
    <row r="10" spans="1:24" x14ac:dyDescent="0.35">
      <c r="A10" s="12" t="s">
        <v>125</v>
      </c>
      <c r="B10" s="14"/>
      <c r="C10" s="12"/>
      <c r="D10" s="12"/>
      <c r="E10" s="14"/>
      <c r="F10" s="14"/>
      <c r="G10" s="12"/>
      <c r="H10" s="13">
        <v>43101</v>
      </c>
      <c r="I10" s="13">
        <v>43831</v>
      </c>
      <c r="J10" s="13"/>
      <c r="K10" s="13"/>
      <c r="L10" s="13"/>
      <c r="M10" s="13"/>
      <c r="N10" s="13"/>
      <c r="O10" s="19" t="s">
        <v>144</v>
      </c>
      <c r="P10" s="14"/>
      <c r="Q10" s="15"/>
      <c r="R10" s="15"/>
      <c r="S10" s="15"/>
      <c r="T10" s="15"/>
      <c r="U10" s="15"/>
      <c r="V10" s="13">
        <v>43101</v>
      </c>
      <c r="W10" s="13">
        <v>43831</v>
      </c>
      <c r="X10" s="13"/>
    </row>
    <row r="11" spans="1:24" x14ac:dyDescent="0.35">
      <c r="A11" s="12" t="s">
        <v>126</v>
      </c>
      <c r="B11" s="14"/>
      <c r="C11" s="12"/>
      <c r="D11" s="12"/>
      <c r="E11" s="14"/>
      <c r="F11" s="14"/>
      <c r="G11" s="12"/>
      <c r="H11" s="13">
        <v>43101</v>
      </c>
      <c r="I11" s="12"/>
      <c r="J11" s="12"/>
      <c r="K11" s="12"/>
      <c r="L11" s="12"/>
      <c r="M11" s="12"/>
      <c r="N11" s="12"/>
      <c r="O11" s="19" t="s">
        <v>144</v>
      </c>
      <c r="P11" s="14"/>
      <c r="Q11" s="15"/>
      <c r="R11" s="15"/>
      <c r="S11" s="15"/>
      <c r="T11" s="15"/>
      <c r="U11" s="15"/>
      <c r="V11" s="13">
        <v>43101</v>
      </c>
      <c r="W11" s="12"/>
      <c r="X11" s="12"/>
    </row>
    <row r="12" spans="1:24" x14ac:dyDescent="0.35">
      <c r="A12" s="12" t="s">
        <v>127</v>
      </c>
      <c r="B12" s="14"/>
      <c r="C12" s="12"/>
      <c r="D12" s="12"/>
      <c r="E12" s="14"/>
      <c r="F12" s="14"/>
      <c r="G12" s="12"/>
      <c r="H12" s="13"/>
      <c r="I12" s="13">
        <v>44197</v>
      </c>
      <c r="J12" s="13"/>
      <c r="K12" s="13"/>
      <c r="L12" s="13"/>
      <c r="M12" s="13"/>
      <c r="N12" s="13"/>
      <c r="O12" s="19" t="s">
        <v>144</v>
      </c>
      <c r="P12" s="14"/>
      <c r="Q12" s="15"/>
      <c r="R12" s="15"/>
      <c r="S12" s="15"/>
      <c r="T12" s="15"/>
      <c r="U12" s="15"/>
      <c r="V12" s="13"/>
      <c r="W12" s="13">
        <v>44197</v>
      </c>
      <c r="X12" s="13"/>
    </row>
    <row r="13" spans="1:24" x14ac:dyDescent="0.35">
      <c r="A13" s="12" t="s">
        <v>128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9" t="s">
        <v>166</v>
      </c>
      <c r="P13" s="16"/>
      <c r="Q13" s="15"/>
      <c r="R13" s="15"/>
      <c r="S13" s="15"/>
      <c r="T13" s="15"/>
      <c r="U13" s="15"/>
      <c r="V13" s="15"/>
      <c r="W13" s="15"/>
      <c r="X13" s="16" t="s">
        <v>176</v>
      </c>
    </row>
    <row r="14" spans="1:24" x14ac:dyDescent="0.35">
      <c r="A14" s="12" t="s">
        <v>129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9" t="s">
        <v>166</v>
      </c>
      <c r="P14" s="16"/>
      <c r="Q14" s="15"/>
      <c r="R14" s="15"/>
      <c r="S14" s="15"/>
      <c r="T14" s="15"/>
      <c r="U14" s="15"/>
      <c r="V14" s="15"/>
      <c r="W14" s="15"/>
      <c r="X14" s="16" t="s">
        <v>177</v>
      </c>
    </row>
    <row r="15" spans="1:24" x14ac:dyDescent="0.35">
      <c r="A15" s="12" t="s">
        <v>130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9" t="s">
        <v>166</v>
      </c>
      <c r="P15" s="16"/>
      <c r="Q15" s="15"/>
      <c r="R15" s="15"/>
      <c r="S15" s="15"/>
      <c r="T15" s="15"/>
      <c r="U15" s="15"/>
      <c r="V15" s="15"/>
      <c r="W15" s="15"/>
      <c r="X15" s="16" t="s">
        <v>169</v>
      </c>
    </row>
    <row r="16" spans="1:24" x14ac:dyDescent="0.35">
      <c r="A16" s="12" t="s">
        <v>134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9" t="s">
        <v>166</v>
      </c>
      <c r="P16" s="16"/>
      <c r="Q16" s="15"/>
      <c r="R16" s="15"/>
      <c r="S16" s="15"/>
      <c r="T16" s="15"/>
      <c r="U16" s="15"/>
      <c r="V16" s="15"/>
      <c r="W16" s="15"/>
      <c r="X16" s="16" t="s">
        <v>175</v>
      </c>
    </row>
    <row r="17" spans="1:24" x14ac:dyDescent="0.35">
      <c r="A17" s="12" t="s">
        <v>138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9" t="s">
        <v>166</v>
      </c>
      <c r="P17" s="16"/>
      <c r="Q17" s="15"/>
      <c r="R17" s="15"/>
      <c r="S17" s="15"/>
      <c r="T17" s="15"/>
      <c r="U17" s="15"/>
      <c r="V17" s="15"/>
      <c r="W17" s="15"/>
      <c r="X17" s="16" t="s">
        <v>178</v>
      </c>
    </row>
    <row r="18" spans="1:24" x14ac:dyDescent="0.35">
      <c r="A18" s="12" t="s">
        <v>140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9" t="s">
        <v>166</v>
      </c>
      <c r="P18" s="16"/>
      <c r="Q18" s="15"/>
      <c r="R18" s="15"/>
      <c r="S18" s="15"/>
      <c r="T18" s="15"/>
      <c r="U18" s="15"/>
      <c r="V18" s="15"/>
      <c r="W18" s="15"/>
      <c r="X18" s="16" t="s">
        <v>179</v>
      </c>
    </row>
    <row r="19" spans="1:24" ht="203" x14ac:dyDescent="0.35">
      <c r="A19" s="12" t="s">
        <v>141</v>
      </c>
      <c r="B19" s="16"/>
      <c r="C19" s="16"/>
      <c r="D19" s="16"/>
      <c r="E19" s="16"/>
      <c r="F19" s="16"/>
      <c r="G19" s="16"/>
      <c r="H19" s="16"/>
      <c r="I19" s="16"/>
      <c r="J19" s="12" t="s">
        <v>189</v>
      </c>
      <c r="K19" s="12"/>
      <c r="L19" s="12"/>
      <c r="M19" s="12"/>
      <c r="N19" s="12"/>
      <c r="O19" s="18" t="s">
        <v>228</v>
      </c>
      <c r="P19" s="12"/>
      <c r="Q19" s="15"/>
      <c r="R19" s="15"/>
      <c r="S19" s="15"/>
      <c r="T19" s="15"/>
      <c r="U19" s="15"/>
      <c r="V19" s="15"/>
      <c r="W19" s="15"/>
      <c r="X19" s="16"/>
    </row>
    <row r="20" spans="1:24" x14ac:dyDescent="0.35">
      <c r="A20" s="12" t="s">
        <v>142</v>
      </c>
      <c r="B20" s="16"/>
      <c r="C20" s="16"/>
      <c r="D20" s="16"/>
      <c r="E20" s="16"/>
      <c r="F20" s="16"/>
      <c r="G20" s="16"/>
      <c r="H20" s="16"/>
      <c r="I20" s="16"/>
      <c r="J20" s="12" t="s">
        <v>101</v>
      </c>
      <c r="K20" s="12"/>
      <c r="L20" s="12"/>
      <c r="M20" s="12"/>
      <c r="N20" s="12"/>
      <c r="O20" s="18" t="s">
        <v>160</v>
      </c>
      <c r="P20" s="12"/>
      <c r="Q20" s="15"/>
      <c r="R20" s="15"/>
      <c r="S20" s="15"/>
      <c r="T20" s="15"/>
      <c r="U20" s="15"/>
      <c r="V20" s="15"/>
      <c r="W20" s="15"/>
      <c r="X20" s="16"/>
    </row>
    <row r="21" spans="1:24" x14ac:dyDescent="0.35">
      <c r="A21" s="12" t="s">
        <v>143</v>
      </c>
      <c r="B21" s="16"/>
      <c r="C21" s="16"/>
      <c r="D21" s="16"/>
      <c r="E21" s="16"/>
      <c r="F21" s="16"/>
      <c r="G21" s="16"/>
      <c r="H21" s="16"/>
      <c r="I21" s="16"/>
      <c r="J21" s="16" t="s">
        <v>110</v>
      </c>
      <c r="K21" s="16" t="s">
        <v>108</v>
      </c>
      <c r="L21" s="16"/>
      <c r="M21" s="12"/>
      <c r="N21" s="16"/>
      <c r="O21" s="18" t="s">
        <v>160</v>
      </c>
      <c r="P21" s="12" t="s">
        <v>196</v>
      </c>
      <c r="Q21" s="15"/>
      <c r="R21" s="15"/>
      <c r="S21" s="15"/>
      <c r="T21" s="15"/>
      <c r="U21" s="15"/>
      <c r="V21" s="15"/>
      <c r="W21" s="15"/>
      <c r="X21" s="16"/>
    </row>
    <row r="22" spans="1:24" ht="409.5" x14ac:dyDescent="0.35">
      <c r="A22" s="12" t="s">
        <v>146</v>
      </c>
      <c r="B22" s="16"/>
      <c r="C22" s="12"/>
      <c r="D22" s="16"/>
      <c r="E22" s="16"/>
      <c r="F22" s="16"/>
      <c r="G22" s="16"/>
      <c r="H22" s="16"/>
      <c r="I22" s="16"/>
      <c r="J22" s="16"/>
      <c r="K22" s="16"/>
      <c r="L22" s="12" t="s">
        <v>187</v>
      </c>
      <c r="M22" s="16"/>
      <c r="N22" s="16"/>
      <c r="O22" s="18" t="s">
        <v>228</v>
      </c>
      <c r="P22" s="12"/>
      <c r="Q22" s="15"/>
      <c r="R22" s="15"/>
      <c r="S22" s="15"/>
      <c r="T22" s="15"/>
      <c r="U22" s="15"/>
      <c r="V22" s="15"/>
      <c r="W22" s="15"/>
      <c r="X22" s="16"/>
    </row>
    <row r="23" spans="1:24" ht="29" x14ac:dyDescent="0.35">
      <c r="A23" s="12" t="s">
        <v>147</v>
      </c>
      <c r="B23" s="16"/>
      <c r="C23" s="12"/>
      <c r="D23" s="16"/>
      <c r="E23" s="16"/>
      <c r="F23" s="16"/>
      <c r="G23" s="16"/>
      <c r="H23" s="16"/>
      <c r="I23" s="16"/>
      <c r="J23" s="16"/>
      <c r="K23" s="16"/>
      <c r="L23" s="12" t="s">
        <v>231</v>
      </c>
      <c r="M23" s="16"/>
      <c r="N23" s="16"/>
      <c r="O23" s="18"/>
      <c r="P23" s="12"/>
      <c r="Q23" s="15"/>
      <c r="R23" s="15"/>
      <c r="S23" s="15"/>
      <c r="T23" s="15"/>
      <c r="U23" s="15"/>
      <c r="V23" s="15"/>
      <c r="W23" s="15"/>
      <c r="X23" s="16"/>
    </row>
    <row r="24" spans="1:24" ht="174" x14ac:dyDescent="0.35">
      <c r="A24" s="12" t="s">
        <v>168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2" t="s">
        <v>188</v>
      </c>
      <c r="N24" s="16"/>
      <c r="O24" s="18" t="s">
        <v>228</v>
      </c>
      <c r="P24" s="12"/>
      <c r="Q24" s="15"/>
      <c r="R24" s="15"/>
      <c r="S24" s="15"/>
      <c r="T24" s="15"/>
      <c r="U24" s="15"/>
      <c r="V24" s="15"/>
      <c r="W24" s="15"/>
      <c r="X24" s="16"/>
    </row>
    <row r="25" spans="1:24" x14ac:dyDescent="0.35">
      <c r="A25" s="12" t="s">
        <v>170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2" t="s">
        <v>232</v>
      </c>
      <c r="N25" s="16"/>
      <c r="O25" s="18" t="s">
        <v>160</v>
      </c>
      <c r="P25" s="12"/>
      <c r="Q25" s="15"/>
      <c r="R25" s="15"/>
      <c r="S25" s="15"/>
      <c r="T25" s="15"/>
      <c r="U25" s="15"/>
      <c r="V25" s="15"/>
      <c r="W25" s="15"/>
      <c r="X25" s="16"/>
    </row>
    <row r="26" spans="1:24" x14ac:dyDescent="0.35">
      <c r="A26" s="12" t="s">
        <v>171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2" t="s">
        <v>110</v>
      </c>
      <c r="N26" s="16" t="s">
        <v>50</v>
      </c>
      <c r="O26" s="18" t="s">
        <v>160</v>
      </c>
      <c r="P26" s="12" t="s">
        <v>196</v>
      </c>
      <c r="Q26" s="15"/>
      <c r="R26" s="15"/>
      <c r="S26" s="15"/>
      <c r="T26" s="15"/>
      <c r="U26" s="15"/>
      <c r="V26" s="15"/>
      <c r="W26" s="15"/>
      <c r="X26" s="16"/>
    </row>
    <row r="27" spans="1:24" ht="261" x14ac:dyDescent="0.35">
      <c r="A27" s="12" t="s">
        <v>172</v>
      </c>
      <c r="B27" s="12" t="s">
        <v>233</v>
      </c>
      <c r="C27" s="12" t="s">
        <v>184</v>
      </c>
      <c r="D27" s="12"/>
      <c r="E27" s="12" t="s">
        <v>133</v>
      </c>
      <c r="F27" s="12" t="s">
        <v>185</v>
      </c>
      <c r="G27" s="12"/>
      <c r="H27" s="13">
        <v>42231</v>
      </c>
      <c r="I27" s="13">
        <v>42231</v>
      </c>
      <c r="J27" s="13" t="s">
        <v>180</v>
      </c>
      <c r="K27" s="13"/>
      <c r="L27" s="13" t="s">
        <v>181</v>
      </c>
      <c r="M27" s="13"/>
      <c r="N27" s="13"/>
      <c r="O27" s="18" t="s">
        <v>193</v>
      </c>
      <c r="P27" s="12"/>
      <c r="Q27" s="15"/>
      <c r="R27" s="15"/>
      <c r="S27" s="15"/>
      <c r="T27" s="15"/>
      <c r="U27" s="15"/>
      <c r="V27" s="15"/>
      <c r="W27" s="15"/>
      <c r="X27" s="13"/>
    </row>
    <row r="28" spans="1:24" x14ac:dyDescent="0.35">
      <c r="A28" s="12" t="s">
        <v>173</v>
      </c>
      <c r="B28" s="16"/>
      <c r="C28" s="16" t="s">
        <v>110</v>
      </c>
      <c r="D28" s="12" t="s">
        <v>105</v>
      </c>
      <c r="E28" s="16"/>
      <c r="F28" s="16" t="s">
        <v>110</v>
      </c>
      <c r="G28" s="12" t="s">
        <v>106</v>
      </c>
      <c r="H28" s="16"/>
      <c r="I28" s="16"/>
      <c r="J28" s="16"/>
      <c r="K28" s="16"/>
      <c r="L28" s="16"/>
      <c r="M28" s="16"/>
      <c r="N28" s="16"/>
      <c r="O28" s="18" t="s">
        <v>193</v>
      </c>
      <c r="P28" s="16"/>
      <c r="Q28" s="15"/>
      <c r="R28" s="15"/>
      <c r="S28" s="15"/>
      <c r="T28" s="15"/>
      <c r="U28" s="15"/>
      <c r="V28" s="15"/>
      <c r="W28" s="15"/>
      <c r="X28" s="16"/>
    </row>
    <row r="29" spans="1:24" x14ac:dyDescent="0.35">
      <c r="A29" s="12" t="s">
        <v>174</v>
      </c>
      <c r="B29" s="16" t="s">
        <v>116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8" t="s">
        <v>205</v>
      </c>
      <c r="P29" s="8"/>
      <c r="Q29" t="s">
        <v>81</v>
      </c>
      <c r="X29" s="8"/>
    </row>
    <row r="30" spans="1:24" x14ac:dyDescent="0.35">
      <c r="A30" s="12" t="s">
        <v>186</v>
      </c>
      <c r="B30" s="16" t="s">
        <v>218</v>
      </c>
      <c r="C30" s="12"/>
      <c r="D30" s="16"/>
      <c r="E30" s="16" t="s">
        <v>222</v>
      </c>
      <c r="F30" s="16"/>
      <c r="G30" s="16"/>
      <c r="H30" s="26"/>
      <c r="I30" s="26"/>
      <c r="J30" s="16"/>
      <c r="K30" s="16"/>
      <c r="L30" s="16"/>
      <c r="M30" s="16"/>
      <c r="N30" s="16"/>
      <c r="O30" s="18" t="s">
        <v>204</v>
      </c>
      <c r="P30" s="8" t="s">
        <v>218</v>
      </c>
      <c r="X30" s="8"/>
    </row>
    <row r="31" spans="1:24" x14ac:dyDescent="0.35">
      <c r="A31" s="12" t="s">
        <v>190</v>
      </c>
      <c r="B31" s="14"/>
      <c r="C31" s="12"/>
      <c r="D31" s="12"/>
      <c r="E31" s="14"/>
      <c r="F31" s="14"/>
      <c r="G31" s="12"/>
      <c r="H31" s="13"/>
      <c r="I31" s="13"/>
      <c r="J31" s="13"/>
      <c r="K31" s="13"/>
      <c r="L31" s="13"/>
      <c r="M31" s="13"/>
      <c r="N31" s="13"/>
      <c r="O31" s="19" t="s">
        <v>229</v>
      </c>
      <c r="P31" s="14"/>
      <c r="Q31" s="15"/>
      <c r="R31" s="15"/>
      <c r="S31" s="15"/>
      <c r="T31" s="15"/>
      <c r="U31" s="15"/>
      <c r="V31" s="13"/>
      <c r="W31" s="13"/>
      <c r="X31" s="13"/>
    </row>
    <row r="32" spans="1:24" ht="29" x14ac:dyDescent="0.35">
      <c r="A32" s="12" t="s">
        <v>191</v>
      </c>
      <c r="B32" s="12" t="s">
        <v>238</v>
      </c>
      <c r="C32" s="12" t="s">
        <v>67</v>
      </c>
      <c r="D32" s="12"/>
      <c r="E32" s="12" t="s">
        <v>111</v>
      </c>
      <c r="F32" s="12" t="s">
        <v>68</v>
      </c>
      <c r="G32" s="12"/>
      <c r="H32" s="13">
        <v>43313</v>
      </c>
      <c r="I32" s="12"/>
      <c r="J32" s="12"/>
      <c r="K32" s="12"/>
      <c r="L32" s="12"/>
      <c r="M32" s="12"/>
      <c r="N32" s="12"/>
      <c r="O32" s="18" t="s">
        <v>160</v>
      </c>
      <c r="P32" s="12" t="s">
        <v>238</v>
      </c>
      <c r="Q32" s="15"/>
      <c r="R32" s="15"/>
      <c r="S32" s="15" t="s">
        <v>67</v>
      </c>
      <c r="T32" s="15"/>
      <c r="U32" s="15"/>
      <c r="V32" s="15"/>
      <c r="W32" s="15"/>
      <c r="X32" s="12"/>
    </row>
    <row r="33" spans="1:24" x14ac:dyDescent="0.35">
      <c r="A33" s="12" t="s">
        <v>192</v>
      </c>
      <c r="B33" s="12" t="s">
        <v>107</v>
      </c>
      <c r="C33" s="12" t="s">
        <v>67</v>
      </c>
      <c r="D33" s="12"/>
      <c r="E33" s="12" t="s">
        <v>111</v>
      </c>
      <c r="F33" s="12" t="s">
        <v>68</v>
      </c>
      <c r="G33" s="12"/>
      <c r="H33" s="12" t="s">
        <v>100</v>
      </c>
      <c r="I33" s="12" t="s">
        <v>100</v>
      </c>
      <c r="J33" s="12"/>
      <c r="K33" s="12"/>
      <c r="L33" s="12"/>
      <c r="M33" s="12"/>
      <c r="N33" s="12"/>
      <c r="O33" s="18" t="s">
        <v>160</v>
      </c>
      <c r="P33" s="12" t="s">
        <v>107</v>
      </c>
      <c r="Q33" s="15"/>
      <c r="R33" s="15"/>
      <c r="S33" s="15"/>
      <c r="T33" s="15"/>
      <c r="U33" s="15"/>
      <c r="V33" s="15"/>
      <c r="W33" s="15"/>
      <c r="X33" s="12"/>
    </row>
    <row r="34" spans="1:24" x14ac:dyDescent="0.35">
      <c r="A34" s="12" t="s">
        <v>194</v>
      </c>
      <c r="B34" s="12" t="s">
        <v>100</v>
      </c>
      <c r="C34" s="12" t="s">
        <v>108</v>
      </c>
      <c r="D34" s="12"/>
      <c r="E34" s="12" t="s">
        <v>112</v>
      </c>
      <c r="F34" s="12" t="s">
        <v>50</v>
      </c>
      <c r="G34" s="12"/>
      <c r="H34" s="13">
        <v>43313</v>
      </c>
      <c r="I34" s="13">
        <v>43746</v>
      </c>
      <c r="J34" s="13"/>
      <c r="K34" s="13"/>
      <c r="L34" s="13"/>
      <c r="M34" s="13"/>
      <c r="N34" s="13"/>
      <c r="O34" s="18" t="s">
        <v>160</v>
      </c>
      <c r="P34" s="12" t="s">
        <v>116</v>
      </c>
      <c r="Q34" s="15"/>
      <c r="R34" s="15"/>
      <c r="S34" s="15"/>
      <c r="T34" s="15"/>
      <c r="U34" s="15"/>
      <c r="V34" s="15"/>
      <c r="W34" s="15"/>
      <c r="X34" s="13"/>
    </row>
    <row r="35" spans="1:24" x14ac:dyDescent="0.35">
      <c r="A35" s="12" t="s">
        <v>197</v>
      </c>
      <c r="B35" s="12" t="s">
        <v>100</v>
      </c>
      <c r="C35" s="12" t="s">
        <v>108</v>
      </c>
      <c r="D35" s="12"/>
      <c r="E35" s="12" t="s">
        <v>112</v>
      </c>
      <c r="F35" s="12" t="s">
        <v>50</v>
      </c>
      <c r="G35" s="12"/>
      <c r="H35" s="12" t="s">
        <v>100</v>
      </c>
      <c r="I35" s="12" t="s">
        <v>100</v>
      </c>
      <c r="J35" s="12"/>
      <c r="K35" s="12"/>
      <c r="L35" s="12"/>
      <c r="M35" s="12"/>
      <c r="N35" s="12"/>
      <c r="O35" s="18" t="s">
        <v>160</v>
      </c>
      <c r="P35" s="12" t="s">
        <v>116</v>
      </c>
      <c r="Q35" s="15"/>
      <c r="R35" s="15"/>
      <c r="S35" s="15"/>
      <c r="T35" s="15"/>
      <c r="U35" s="15"/>
      <c r="V35" s="15"/>
      <c r="W35" s="15"/>
      <c r="X35" s="12"/>
    </row>
    <row r="36" spans="1:24" ht="43.5" x14ac:dyDescent="0.35">
      <c r="A36" s="12" t="s">
        <v>203</v>
      </c>
      <c r="B36" s="12" t="s">
        <v>100</v>
      </c>
      <c r="C36" s="12" t="s">
        <v>109</v>
      </c>
      <c r="D36" s="12"/>
      <c r="E36" s="12" t="s">
        <v>118</v>
      </c>
      <c r="F36" s="12" t="s">
        <v>119</v>
      </c>
      <c r="G36" s="12"/>
      <c r="H36" s="13">
        <v>43591</v>
      </c>
      <c r="I36" s="13">
        <v>44112</v>
      </c>
      <c r="J36" s="13"/>
      <c r="K36" s="13"/>
      <c r="L36" s="13"/>
      <c r="M36" s="13"/>
      <c r="N36" s="13"/>
      <c r="O36" s="18" t="s">
        <v>160</v>
      </c>
      <c r="P36" s="12" t="s">
        <v>117</v>
      </c>
      <c r="Q36" s="15"/>
      <c r="R36" s="15"/>
      <c r="S36" s="15"/>
      <c r="T36" s="15"/>
      <c r="U36" s="15"/>
      <c r="V36" s="15"/>
      <c r="W36" s="15"/>
      <c r="X36" s="13"/>
    </row>
    <row r="37" spans="1:24" ht="43.5" x14ac:dyDescent="0.35">
      <c r="A37" s="12" t="s">
        <v>216</v>
      </c>
      <c r="B37" s="12" t="s">
        <v>100</v>
      </c>
      <c r="C37" s="12" t="s">
        <v>109</v>
      </c>
      <c r="D37" s="12"/>
      <c r="E37" s="12" t="s">
        <v>118</v>
      </c>
      <c r="F37" s="12" t="s">
        <v>119</v>
      </c>
      <c r="G37" s="12"/>
      <c r="H37" s="12" t="s">
        <v>100</v>
      </c>
      <c r="I37" s="12" t="s">
        <v>100</v>
      </c>
      <c r="J37" s="12"/>
      <c r="K37" s="12"/>
      <c r="L37" s="12"/>
      <c r="M37" s="12"/>
      <c r="N37" s="12"/>
      <c r="O37" s="18" t="s">
        <v>160</v>
      </c>
      <c r="P37" s="12" t="s">
        <v>117</v>
      </c>
      <c r="Q37" s="15"/>
      <c r="R37" s="15"/>
      <c r="S37" s="15"/>
      <c r="T37" s="15"/>
      <c r="U37" s="15"/>
      <c r="V37" s="15"/>
      <c r="W37" s="15"/>
      <c r="X37" s="12"/>
    </row>
    <row r="38" spans="1:24" x14ac:dyDescent="0.35">
      <c r="A38" s="12" t="s">
        <v>230</v>
      </c>
      <c r="B38" s="12"/>
      <c r="C38" s="12" t="s">
        <v>108</v>
      </c>
      <c r="D38" s="12"/>
      <c r="E38" s="12" t="s">
        <v>112</v>
      </c>
      <c r="F38" s="12" t="s">
        <v>50</v>
      </c>
      <c r="G38" s="12"/>
      <c r="H38" s="13">
        <v>43313</v>
      </c>
      <c r="I38" s="13">
        <v>43746</v>
      </c>
      <c r="J38" s="13"/>
      <c r="K38" s="13"/>
      <c r="L38" s="13"/>
      <c r="M38" s="13"/>
      <c r="N38" s="13"/>
      <c r="O38" s="18" t="s">
        <v>160</v>
      </c>
      <c r="P38" s="12" t="s">
        <v>195</v>
      </c>
      <c r="Q38" s="15"/>
      <c r="R38" s="15"/>
      <c r="S38" s="15"/>
      <c r="T38" s="15"/>
      <c r="U38" s="15"/>
      <c r="V38" s="15"/>
      <c r="W38" s="15"/>
      <c r="X38" s="13"/>
    </row>
    <row r="39" spans="1:24" x14ac:dyDescent="0.35">
      <c r="A39" s="12" t="s">
        <v>234</v>
      </c>
      <c r="B39" s="12"/>
      <c r="C39" s="12" t="s">
        <v>67</v>
      </c>
      <c r="D39" s="12"/>
      <c r="E39" s="12" t="s">
        <v>113</v>
      </c>
      <c r="F39" s="12" t="s">
        <v>68</v>
      </c>
      <c r="G39" s="12"/>
      <c r="H39" s="12" t="s">
        <v>100</v>
      </c>
      <c r="I39" s="12" t="s">
        <v>100</v>
      </c>
      <c r="J39" s="12"/>
      <c r="K39" s="12"/>
      <c r="L39" s="12"/>
      <c r="M39" s="12"/>
      <c r="N39" s="12"/>
      <c r="O39" s="18" t="s">
        <v>160</v>
      </c>
      <c r="P39" s="12" t="s">
        <v>115</v>
      </c>
      <c r="Q39" s="15"/>
      <c r="R39" s="15"/>
      <c r="S39" s="15"/>
      <c r="T39" s="15"/>
      <c r="U39" s="15"/>
      <c r="V39" s="15"/>
      <c r="W39" s="15"/>
      <c r="X39" s="12"/>
    </row>
    <row r="40" spans="1:24" ht="29" x14ac:dyDescent="0.35">
      <c r="A40" s="12" t="s">
        <v>235</v>
      </c>
      <c r="B40" s="12"/>
      <c r="C40" s="12" t="s">
        <v>131</v>
      </c>
      <c r="D40" s="12"/>
      <c r="E40" s="12" t="s">
        <v>132</v>
      </c>
      <c r="F40" s="12" t="s">
        <v>68</v>
      </c>
      <c r="G40" s="12"/>
      <c r="H40" s="13">
        <v>43193</v>
      </c>
      <c r="I40" s="13">
        <v>43318</v>
      </c>
      <c r="J40" s="13"/>
      <c r="K40" s="13"/>
      <c r="L40" s="13"/>
      <c r="M40" s="13"/>
      <c r="N40" s="13"/>
      <c r="O40" s="18" t="s">
        <v>160</v>
      </c>
      <c r="P40" s="12" t="s">
        <v>137</v>
      </c>
      <c r="Q40" s="15"/>
      <c r="R40" s="15"/>
      <c r="S40" s="15"/>
      <c r="T40" s="15"/>
      <c r="U40" s="15"/>
      <c r="V40" s="15"/>
      <c r="W40" s="15"/>
      <c r="X40" s="13"/>
    </row>
    <row r="41" spans="1:24" ht="29" x14ac:dyDescent="0.35">
      <c r="A41" s="12" t="s">
        <v>236</v>
      </c>
      <c r="B41" s="12"/>
      <c r="C41" s="12" t="s">
        <v>131</v>
      </c>
      <c r="D41" s="12"/>
      <c r="E41" s="12" t="s">
        <v>132</v>
      </c>
      <c r="F41" s="12" t="s">
        <v>68</v>
      </c>
      <c r="G41" s="12"/>
      <c r="H41" s="12" t="s">
        <v>100</v>
      </c>
      <c r="I41" s="12" t="s">
        <v>100</v>
      </c>
      <c r="J41" s="12"/>
      <c r="K41" s="12"/>
      <c r="L41" s="12"/>
      <c r="M41" s="12"/>
      <c r="N41" s="12"/>
      <c r="O41" s="18" t="s">
        <v>160</v>
      </c>
      <c r="P41" s="12" t="s">
        <v>137</v>
      </c>
      <c r="Q41" s="15"/>
      <c r="R41" s="15"/>
      <c r="S41" s="15"/>
      <c r="T41" s="15"/>
      <c r="U41" s="15"/>
      <c r="V41" s="15"/>
      <c r="W41" s="15"/>
      <c r="X41" s="12"/>
    </row>
    <row r="42" spans="1:24" ht="29" x14ac:dyDescent="0.35">
      <c r="A42" s="12" t="s">
        <v>237</v>
      </c>
      <c r="B42" s="12"/>
      <c r="C42" s="12" t="s">
        <v>101</v>
      </c>
      <c r="D42" s="12"/>
      <c r="E42" s="14" t="s">
        <v>114</v>
      </c>
      <c r="F42" s="14" t="s">
        <v>32</v>
      </c>
      <c r="G42" s="12"/>
      <c r="H42" s="12" t="s">
        <v>100</v>
      </c>
      <c r="I42" s="12" t="s">
        <v>100</v>
      </c>
      <c r="J42" s="12"/>
      <c r="K42" s="12"/>
      <c r="L42" s="12"/>
      <c r="M42" s="12"/>
      <c r="N42" s="12"/>
      <c r="O42" s="18" t="s">
        <v>160</v>
      </c>
      <c r="P42" s="14" t="s">
        <v>70</v>
      </c>
      <c r="Q42" s="15"/>
      <c r="R42" s="15"/>
      <c r="S42" s="15"/>
      <c r="T42" s="15"/>
      <c r="U42" s="15"/>
      <c r="V42" s="15"/>
      <c r="W42" s="15"/>
      <c r="X42" s="12"/>
    </row>
    <row r="43" spans="1:24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X43" s="8"/>
    </row>
    <row r="44" spans="1:24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X44" s="8"/>
    </row>
    <row r="45" spans="1:24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X45" s="8"/>
    </row>
    <row r="46" spans="1:24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X46" s="8"/>
    </row>
    <row r="47" spans="1:24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X47" s="8"/>
    </row>
    <row r="48" spans="1:24" x14ac:dyDescent="0.3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X48" s="8"/>
    </row>
    <row r="49" spans="1:24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X49" s="8"/>
    </row>
    <row r="50" spans="1:24" x14ac:dyDescent="0.3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X50" s="8"/>
    </row>
    <row r="51" spans="1:24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X51" s="8"/>
    </row>
    <row r="52" spans="1:24" x14ac:dyDescent="0.3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X52" s="8"/>
    </row>
    <row r="53" spans="1:24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X53" s="8"/>
    </row>
    <row r="54" spans="1:24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X54" s="8"/>
    </row>
  </sheetData>
  <dataValidations count="1">
    <dataValidation type="list" showErrorMessage="1" errorTitle="Automation" error="Do not change the Column header name as this will break Automation scripts" prompt="Do not change the Column Header Values" sqref="B1">
      <formula1>"Recipient"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opLeftCell="I1" workbookViewId="0">
      <selection activeCell="J7" sqref="J7"/>
    </sheetView>
  </sheetViews>
  <sheetFormatPr defaultColWidth="8.81640625" defaultRowHeight="14.5" x14ac:dyDescent="0.35"/>
  <cols>
    <col min="1" max="1" bestFit="true" customWidth="true" width="35.0" collapsed="false"/>
    <col min="2" max="2" bestFit="true" customWidth="true" width="25.1796875" collapsed="false"/>
    <col min="3" max="3" bestFit="true" customWidth="true" width="44.1796875" collapsed="false"/>
    <col min="4" max="4" bestFit="true" customWidth="true" width="42.6328125" collapsed="false"/>
    <col min="5" max="5" bestFit="true" customWidth="true" width="58.453125" collapsed="false"/>
    <col min="6" max="6" bestFit="true" customWidth="true" width="31.0" collapsed="false"/>
    <col min="7" max="7" bestFit="true" customWidth="true" width="25.36328125" collapsed="false"/>
    <col min="8" max="8" bestFit="true" customWidth="true" width="46.1796875" collapsed="false"/>
    <col min="9" max="9" customWidth="true" width="17.1796875" collapsed="false"/>
    <col min="10" max="10" bestFit="true" customWidth="true" width="35.0" collapsed="false"/>
    <col min="11" max="11" bestFit="true" customWidth="true" width="19.08984375" collapsed="false"/>
    <col min="12" max="12" bestFit="true" customWidth="true" width="26.7265625" collapsed="false"/>
    <col min="13" max="13" bestFit="true" customWidth="true" width="10.81640625" collapsed="false"/>
    <col min="14" max="14" bestFit="true" customWidth="true" width="18.453125" collapsed="false"/>
    <col min="15" max="15" bestFit="true" customWidth="true" width="19.08984375" collapsed="false"/>
    <col min="16" max="16" bestFit="true" customWidth="true" width="58.453125" collapsed="false"/>
    <col min="17" max="17" bestFit="true" customWidth="true" width="13.36328125" collapsed="false"/>
  </cols>
  <sheetData>
    <row r="1" spans="1:16" x14ac:dyDescent="0.35">
      <c r="A1" t="s">
        <v>217</v>
      </c>
      <c r="B1" t="s">
        <v>207</v>
      </c>
      <c r="C1" t="s">
        <v>16</v>
      </c>
      <c r="D1" t="s">
        <v>17</v>
      </c>
      <c r="E1" t="s">
        <v>208</v>
      </c>
      <c r="F1" t="s">
        <v>209</v>
      </c>
      <c r="G1" t="s">
        <v>210</v>
      </c>
      <c r="H1" t="s">
        <v>25</v>
      </c>
      <c r="I1" t="s">
        <v>26</v>
      </c>
      <c r="J1" t="s">
        <v>23</v>
      </c>
      <c r="K1" t="s">
        <v>212</v>
      </c>
      <c r="L1" t="s">
        <v>21</v>
      </c>
      <c r="M1" t="s">
        <v>211</v>
      </c>
      <c r="N1" t="s">
        <v>213</v>
      </c>
      <c r="O1" t="s">
        <v>28</v>
      </c>
      <c r="P1" t="s">
        <v>214</v>
      </c>
    </row>
    <row r="2" spans="1:16" x14ac:dyDescent="0.35">
      <c r="A2" s="25" t="s">
        <v>218</v>
      </c>
      <c r="B2" t="s">
        <v>215</v>
      </c>
      <c r="C2" t="s">
        <v>66</v>
      </c>
      <c r="D2" t="s">
        <v>49</v>
      </c>
      <c r="E2" t="s">
        <v>68</v>
      </c>
      <c r="F2" t="s">
        <v>225</v>
      </c>
      <c r="G2" t="s">
        <v>223</v>
      </c>
      <c r="H2" t="s">
        <v>224</v>
      </c>
      <c r="I2" s="23" t="s">
        <v>226</v>
      </c>
      <c r="J2" s="25" t="s">
        <v>218</v>
      </c>
      <c r="K2" t="s">
        <v>220</v>
      </c>
      <c r="L2" t="s">
        <v>75</v>
      </c>
      <c r="M2" t="s">
        <v>219</v>
      </c>
      <c r="N2" t="s">
        <v>221</v>
      </c>
      <c r="O2" t="s">
        <v>227</v>
      </c>
      <c r="P2" t="s">
        <v>222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4.5" x14ac:dyDescent="0.35"/>
  <cols>
    <col min="1" max="1" bestFit="true" customWidth="true" width="18.08984375" collapsed="false"/>
    <col min="2" max="2" bestFit="true" customWidth="true" width="26.26953125" collapsed="false"/>
    <col min="3" max="3" bestFit="true" customWidth="true" width="11.36328125" collapsed="false"/>
    <col min="4" max="4" bestFit="true" customWidth="true" width="39.26953125" collapsed="false"/>
    <col min="5" max="5" bestFit="true" customWidth="true" width="4.81640625" collapsed="false"/>
    <col min="6" max="6" bestFit="true" customWidth="true" width="11.453125" collapsed="false"/>
    <col min="7" max="7" bestFit="true" customWidth="true" width="32.08984375" collapsed="false"/>
    <col min="8" max="8" bestFit="true" customWidth="true" width="16.453125" collapsed="false"/>
  </cols>
  <sheetData>
    <row r="1" spans="1:8" x14ac:dyDescent="0.35">
      <c r="A1" s="24" t="s">
        <v>201</v>
      </c>
      <c r="B1" s="24" t="s">
        <v>198</v>
      </c>
      <c r="C1" s="24" t="s">
        <v>148</v>
      </c>
      <c r="D1" s="24" t="s">
        <v>139</v>
      </c>
      <c r="E1" s="24" t="s">
        <v>150</v>
      </c>
      <c r="F1" s="24" t="s">
        <v>199</v>
      </c>
      <c r="G1" s="24" t="s">
        <v>200</v>
      </c>
      <c r="H1" s="24" t="s">
        <v>144</v>
      </c>
    </row>
    <row r="2" spans="1:8" x14ac:dyDescent="0.35">
      <c r="A2" t="s">
        <v>81</v>
      </c>
      <c r="B2" t="s">
        <v>89</v>
      </c>
      <c r="C2" t="s">
        <v>108</v>
      </c>
      <c r="D2" t="s">
        <v>112</v>
      </c>
      <c r="E2" t="s">
        <v>50</v>
      </c>
      <c r="F2" t="s">
        <v>202</v>
      </c>
      <c r="G2" t="s">
        <v>206</v>
      </c>
      <c r="H2" s="23">
        <v>42167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LoginData</vt:lpstr>
      <vt:lpstr>AddSubsidy</vt:lpstr>
      <vt:lpstr>PublicSearch</vt:lpstr>
      <vt:lpstr>AwardDetails</vt:lpstr>
      <vt:lpstr>MeasureDetails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2021-01-14T23:24:06Z</dcterms:modified>
</cp:coreProperties>
</file>